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116" windowHeight="9552"/>
  </bookViews>
  <sheets>
    <sheet name="hori_inia_soter_230320" sheetId="1" r:id="rId1"/>
  </sheets>
  <definedNames>
    <definedName name="_xlnm._FilterDatabase" localSheetId="0" hidden="1">hori_inia_soter_230320!$A$1:$BE$2672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" i="1"/>
</calcChain>
</file>

<file path=xl/sharedStrings.xml><?xml version="1.0" encoding="utf-8"?>
<sst xmlns="http://schemas.openxmlformats.org/spreadsheetml/2006/main" count="19299" uniqueCount="924">
  <si>
    <t>id_unico</t>
  </si>
  <si>
    <t>CODIGO</t>
  </si>
  <si>
    <t>ID</t>
  </si>
  <si>
    <t>ESTADO</t>
  </si>
  <si>
    <t>ID_HORIZ</t>
  </si>
  <si>
    <t>HORIZ</t>
  </si>
  <si>
    <t>PROF_S</t>
  </si>
  <si>
    <t>PROF_I</t>
  </si>
  <si>
    <t>ESPESOR</t>
  </si>
  <si>
    <t>A_MG</t>
  </si>
  <si>
    <t>A_GR</t>
  </si>
  <si>
    <t>A_ME</t>
  </si>
  <si>
    <t>A_FI</t>
  </si>
  <si>
    <t>A_MF</t>
  </si>
  <si>
    <t>ARENA</t>
  </si>
  <si>
    <t>LIMO</t>
  </si>
  <si>
    <t>ARCILLA</t>
  </si>
  <si>
    <t>FRA_G</t>
  </si>
  <si>
    <t>CTEXT</t>
  </si>
  <si>
    <t>PH_AG_PAST</t>
  </si>
  <si>
    <t>PH_AG_11</t>
  </si>
  <si>
    <t>PH_AG_110</t>
  </si>
  <si>
    <t>PH_KCI_PAS</t>
  </si>
  <si>
    <t>PH_KCI_11</t>
  </si>
  <si>
    <t>PH_KCI_12</t>
  </si>
  <si>
    <t>CO</t>
  </si>
  <si>
    <t>NI</t>
  </si>
  <si>
    <t>RELA_C</t>
  </si>
  <si>
    <t>D_APAREN</t>
  </si>
  <si>
    <t>CACO3</t>
  </si>
  <si>
    <t>CON_EXT_SA</t>
  </si>
  <si>
    <t>CAP_INT_CA</t>
  </si>
  <si>
    <t>CA_CAMBIAB</t>
  </si>
  <si>
    <t>MG_CAMBIAB</t>
  </si>
  <si>
    <t>NA_CAMBIAB</t>
  </si>
  <si>
    <t>K_CAMBIABL</t>
  </si>
  <si>
    <t>H_CAMBIABL</t>
  </si>
  <si>
    <t>P_SOLUBLE</t>
  </si>
  <si>
    <t>SIO2</t>
  </si>
  <si>
    <t>FE2O3</t>
  </si>
  <si>
    <t>AL2O3</t>
  </si>
  <si>
    <t>SIO2_R2O3</t>
  </si>
  <si>
    <t>PER_IGNICI</t>
  </si>
  <si>
    <t>MO_ULR18_</t>
  </si>
  <si>
    <t>MO_ULR18_I</t>
  </si>
  <si>
    <t>COD_VEN</t>
  </si>
  <si>
    <t>CLASE_U</t>
  </si>
  <si>
    <t>ORDEN</t>
  </si>
  <si>
    <t>SUBORDEN</t>
  </si>
  <si>
    <t>GRANGRUPO</t>
  </si>
  <si>
    <t>SUBGRUPO</t>
  </si>
  <si>
    <t>FUENTE</t>
  </si>
  <si>
    <t>PROFILE_ID</t>
  </si>
  <si>
    <t>ID_REALA</t>
  </si>
  <si>
    <t>ID_REALA_N</t>
  </si>
  <si>
    <t>POINT_X</t>
  </si>
  <si>
    <t>POINT_Y</t>
  </si>
  <si>
    <t>MO</t>
  </si>
  <si>
    <t>A1</t>
  </si>
  <si>
    <t>Fa</t>
  </si>
  <si>
    <t>2 VEN 1959 MO 1</t>
  </si>
  <si>
    <t>IV</t>
  </si>
  <si>
    <t>Ultisoles</t>
  </si>
  <si>
    <t>Ustults</t>
  </si>
  <si>
    <t>Haplustults</t>
  </si>
  <si>
    <t>Arenic Haplustults</t>
  </si>
  <si>
    <t>INIA</t>
  </si>
  <si>
    <t>A2</t>
  </si>
  <si>
    <t>E1</t>
  </si>
  <si>
    <t>aF</t>
  </si>
  <si>
    <t>E2</t>
  </si>
  <si>
    <t>E3</t>
  </si>
  <si>
    <t>FAa</t>
  </si>
  <si>
    <t>BE</t>
  </si>
  <si>
    <t>Aa</t>
  </si>
  <si>
    <t>B1</t>
  </si>
  <si>
    <t>A</t>
  </si>
  <si>
    <t>B2</t>
  </si>
  <si>
    <t>B3</t>
  </si>
  <si>
    <t>B4</t>
  </si>
  <si>
    <t>AN</t>
  </si>
  <si>
    <t>a</t>
  </si>
  <si>
    <t>4 VEN 1959 AN 3</t>
  </si>
  <si>
    <t>Paleustults</t>
  </si>
  <si>
    <t>Typic Paleustults</t>
  </si>
  <si>
    <t>AB</t>
  </si>
  <si>
    <t>BA</t>
  </si>
  <si>
    <t>CA</t>
  </si>
  <si>
    <t>6 VEN 1959 CA 1</t>
  </si>
  <si>
    <t>Oxisoles</t>
  </si>
  <si>
    <t>B5</t>
  </si>
  <si>
    <t>B6</t>
  </si>
  <si>
    <t>B7</t>
  </si>
  <si>
    <t>B8</t>
  </si>
  <si>
    <t>C</t>
  </si>
  <si>
    <t>AR</t>
  </si>
  <si>
    <t>Ap</t>
  </si>
  <si>
    <t>7 VEN 1959 AR 1</t>
  </si>
  <si>
    <t>Inceptisoles</t>
  </si>
  <si>
    <t>Tropepts</t>
  </si>
  <si>
    <t>Ustropepts</t>
  </si>
  <si>
    <t>Fluventic Ustropepts</t>
  </si>
  <si>
    <t>C1</t>
  </si>
  <si>
    <t>C2</t>
  </si>
  <si>
    <t>FL</t>
  </si>
  <si>
    <t>C3</t>
  </si>
  <si>
    <t>C4</t>
  </si>
  <si>
    <t>C5</t>
  </si>
  <si>
    <t>C6</t>
  </si>
  <si>
    <t>C7</t>
  </si>
  <si>
    <t>A1b3</t>
  </si>
  <si>
    <t>F</t>
  </si>
  <si>
    <t>8 VEN 1959 CO 1</t>
  </si>
  <si>
    <t>FA</t>
  </si>
  <si>
    <t>GU</t>
  </si>
  <si>
    <t>9 VEN 1959 GU 2</t>
  </si>
  <si>
    <t>III</t>
  </si>
  <si>
    <t>Alfisoles</t>
  </si>
  <si>
    <t>Aqualfs</t>
  </si>
  <si>
    <t>Endoaqualfs</t>
  </si>
  <si>
    <t>Typic Endoaqualfs</t>
  </si>
  <si>
    <t>10 VEN 1959 GU 3</t>
  </si>
  <si>
    <t>Bg1</t>
  </si>
  <si>
    <t>Bg2</t>
  </si>
  <si>
    <t>Bg3</t>
  </si>
  <si>
    <t>Cg1</t>
  </si>
  <si>
    <t>Cg2</t>
  </si>
  <si>
    <t>Cg3</t>
  </si>
  <si>
    <t>11 VEN 1959 GU 4</t>
  </si>
  <si>
    <t>A3</t>
  </si>
  <si>
    <t>A4</t>
  </si>
  <si>
    <t>FAL</t>
  </si>
  <si>
    <t>12 VEN 1959 GU 5</t>
  </si>
  <si>
    <t>II</t>
  </si>
  <si>
    <t>Udalfs</t>
  </si>
  <si>
    <t>Rhodudalfs</t>
  </si>
  <si>
    <t>Typic Rhodudalfs</t>
  </si>
  <si>
    <t>Bt1</t>
  </si>
  <si>
    <t>Bt2</t>
  </si>
  <si>
    <t>14 VEN 1959 GU 7</t>
  </si>
  <si>
    <t>E</t>
  </si>
  <si>
    <t>EB</t>
  </si>
  <si>
    <t>AL</t>
  </si>
  <si>
    <t>15 VEN 1959 GU 8</t>
  </si>
  <si>
    <t>CB</t>
  </si>
  <si>
    <t>16 VEN 1959 GU 9</t>
  </si>
  <si>
    <t>BC</t>
  </si>
  <si>
    <t>TA</t>
  </si>
  <si>
    <t>17 VEN 1959 TA 01</t>
  </si>
  <si>
    <t>V</t>
  </si>
  <si>
    <t>Udults</t>
  </si>
  <si>
    <t>Hapludults</t>
  </si>
  <si>
    <t>Typic Hapludults</t>
  </si>
  <si>
    <t>19 VEN 1959 TA 03</t>
  </si>
  <si>
    <t>VI</t>
  </si>
  <si>
    <t>Humults</t>
  </si>
  <si>
    <t>Haplohumults</t>
  </si>
  <si>
    <t>Typic Haplohumults</t>
  </si>
  <si>
    <t>ME</t>
  </si>
  <si>
    <t>20 VEN 1959 ME 1</t>
  </si>
  <si>
    <t>Spodosoles</t>
  </si>
  <si>
    <t>Orthods</t>
  </si>
  <si>
    <t>Haplorthods</t>
  </si>
  <si>
    <t>Typic Haplorthods</t>
  </si>
  <si>
    <t>21 VEN 1959 BA 1</t>
  </si>
  <si>
    <t>22 VEN 1959 GU 10</t>
  </si>
  <si>
    <t>Hapludalfs</t>
  </si>
  <si>
    <t>Ultic Hapludalfs</t>
  </si>
  <si>
    <t>23 VEN 1959 GU 11</t>
  </si>
  <si>
    <t>Plinthustults</t>
  </si>
  <si>
    <t>Typic Plinthustults</t>
  </si>
  <si>
    <t>25 VEN 1959 GU 13</t>
  </si>
  <si>
    <t>Entisoles</t>
  </si>
  <si>
    <t>Psamments</t>
  </si>
  <si>
    <t>Quartzipsamments</t>
  </si>
  <si>
    <t>Ustoxic Quartzipsamments</t>
  </si>
  <si>
    <t>AC</t>
  </si>
  <si>
    <t>30 VEN 1959 AR 4</t>
  </si>
  <si>
    <t>Ustipsamments</t>
  </si>
  <si>
    <t>Ab1</t>
  </si>
  <si>
    <t>Ca</t>
  </si>
  <si>
    <t>31 VEN 1959 CA 2</t>
  </si>
  <si>
    <t>Aquents</t>
  </si>
  <si>
    <t>Hydraquents</t>
  </si>
  <si>
    <t>Typic Hydraquents</t>
  </si>
  <si>
    <t>Ab2</t>
  </si>
  <si>
    <t>Cb1</t>
  </si>
  <si>
    <t>Cb2</t>
  </si>
  <si>
    <t>LA</t>
  </si>
  <si>
    <t>32 VEN 1959 LA 1</t>
  </si>
  <si>
    <t>Aridisoles</t>
  </si>
  <si>
    <t>Cambids</t>
  </si>
  <si>
    <t>Haplocambids</t>
  </si>
  <si>
    <t>Typic Haplocambids</t>
  </si>
  <si>
    <t>33 VEN 1959 LA 2</t>
  </si>
  <si>
    <t>Argids</t>
  </si>
  <si>
    <t>Haplargids</t>
  </si>
  <si>
    <t>34 VEN 1959 LA 3</t>
  </si>
  <si>
    <t>Mollisoles</t>
  </si>
  <si>
    <t>Ustolls</t>
  </si>
  <si>
    <t>Haplustolls</t>
  </si>
  <si>
    <t>Aridic Haplustolls</t>
  </si>
  <si>
    <t>Ck1</t>
  </si>
  <si>
    <t>Ck2</t>
  </si>
  <si>
    <t>Ck3</t>
  </si>
  <si>
    <t>35 VEN 1959 FA 1</t>
  </si>
  <si>
    <t>Typic Haplustolls</t>
  </si>
  <si>
    <t>36 VEN 1959 FA 2</t>
  </si>
  <si>
    <t>Cn1</t>
  </si>
  <si>
    <t>Cn2</t>
  </si>
  <si>
    <t>37 VEN 1959 FA 3</t>
  </si>
  <si>
    <t>Typic Haplargids</t>
  </si>
  <si>
    <t>ZU</t>
  </si>
  <si>
    <t>39 VEN 1959 ZU 02</t>
  </si>
  <si>
    <t>Orthents</t>
  </si>
  <si>
    <t>Ustorthents</t>
  </si>
  <si>
    <t>Lithic Ustorthents</t>
  </si>
  <si>
    <t>BO</t>
  </si>
  <si>
    <t>40 VEN 1959 BO 1</t>
  </si>
  <si>
    <t>Udox</t>
  </si>
  <si>
    <t>Hapludox</t>
  </si>
  <si>
    <t>Typic Hapludox</t>
  </si>
  <si>
    <t>41 VEN 1959 BO 2</t>
  </si>
  <si>
    <t>42 VEN 1959 BO 3</t>
  </si>
  <si>
    <t>43 VEN 1959 BO 4</t>
  </si>
  <si>
    <t>R</t>
  </si>
  <si>
    <t>45 VEN 1960 AR 5</t>
  </si>
  <si>
    <t>Vertisoles</t>
  </si>
  <si>
    <t>Usterts</t>
  </si>
  <si>
    <t>Haplusterts</t>
  </si>
  <si>
    <t>Udic Haplusterts</t>
  </si>
  <si>
    <t>PO</t>
  </si>
  <si>
    <t>46 VEN 1960 PO 1</t>
  </si>
  <si>
    <t>Aquox</t>
  </si>
  <si>
    <t>Plitnthaquox</t>
  </si>
  <si>
    <t>Typic Plinthaquox</t>
  </si>
  <si>
    <t>47 VEN 1960 PO 2</t>
  </si>
  <si>
    <t>Ustalfs</t>
  </si>
  <si>
    <t>Plinthustalfs</t>
  </si>
  <si>
    <t>Typic Plinthustalfs</t>
  </si>
  <si>
    <t>48 VEN 1960 PO 3</t>
  </si>
  <si>
    <t>Typic Haplusters</t>
  </si>
  <si>
    <t>49 VEN 1960 PO 4</t>
  </si>
  <si>
    <t>Udolls</t>
  </si>
  <si>
    <t>Vremudolls</t>
  </si>
  <si>
    <t>Haplic Vermudolls</t>
  </si>
  <si>
    <t>50 VEN 1960 PO 5</t>
  </si>
  <si>
    <t>Endoaquents</t>
  </si>
  <si>
    <t>Aeric Endoaquents</t>
  </si>
  <si>
    <t>Ag1</t>
  </si>
  <si>
    <t>Ag2</t>
  </si>
  <si>
    <t>Agk1</t>
  </si>
  <si>
    <t>Ck4</t>
  </si>
  <si>
    <t>51 VEN 1960 PO 6</t>
  </si>
  <si>
    <t>Hapludolls</t>
  </si>
  <si>
    <t>Entic Hapludolls</t>
  </si>
  <si>
    <t>Ak1</t>
  </si>
  <si>
    <t>Ak2</t>
  </si>
  <si>
    <t>Ak3</t>
  </si>
  <si>
    <t>Ak4</t>
  </si>
  <si>
    <t>53 VEN 1960 AR 6</t>
  </si>
  <si>
    <t>Fluvents</t>
  </si>
  <si>
    <t>Ustifluvents</t>
  </si>
  <si>
    <t>Ab3</t>
  </si>
  <si>
    <t>55 VEN 1960 CA 3</t>
  </si>
  <si>
    <t>2Ab1</t>
  </si>
  <si>
    <t>Cb3</t>
  </si>
  <si>
    <t>56 VEN 196075 PO 8</t>
  </si>
  <si>
    <t>57 VEN 1960 PO 9</t>
  </si>
  <si>
    <t>YA</t>
  </si>
  <si>
    <t>159 VEN 1962 ME 2</t>
  </si>
  <si>
    <t>ACb1</t>
  </si>
  <si>
    <t>ACb2</t>
  </si>
  <si>
    <t>60 VEN 1960 YA 03</t>
  </si>
  <si>
    <t>62 VEN 1960 YA 05</t>
  </si>
  <si>
    <t>63 VEN 1960 CO 2</t>
  </si>
  <si>
    <t>64 VEN 1960 PO 10</t>
  </si>
  <si>
    <t>Typic Ustropepts</t>
  </si>
  <si>
    <t>65 VEN 1960 PO 11</t>
  </si>
  <si>
    <t>I</t>
  </si>
  <si>
    <t>CB1</t>
  </si>
  <si>
    <t>Cb4</t>
  </si>
  <si>
    <t>Cb5</t>
  </si>
  <si>
    <t>66 VEN 1960 PO 12</t>
  </si>
  <si>
    <t>Typic Ustifluvents</t>
  </si>
  <si>
    <t>C8</t>
  </si>
  <si>
    <t>67 VEN 1960 PO 13</t>
  </si>
  <si>
    <t>68 VEN 1960 PO 44</t>
  </si>
  <si>
    <t>2C2</t>
  </si>
  <si>
    <t>2C3</t>
  </si>
  <si>
    <t>3C4</t>
  </si>
  <si>
    <t>70 VEN 1960 PO 16</t>
  </si>
  <si>
    <t>71 VEN 1960 PO 17</t>
  </si>
  <si>
    <t>72 VEN 1960 PO 18</t>
  </si>
  <si>
    <t>73 VEN 1960 PO 19</t>
  </si>
  <si>
    <t>74 VEN 1960 CA 4</t>
  </si>
  <si>
    <t>75 VEN 1960 PO 20</t>
  </si>
  <si>
    <t>76 VEN 1960 PO 21</t>
  </si>
  <si>
    <t>Bw1</t>
  </si>
  <si>
    <t>Bw2</t>
  </si>
  <si>
    <t>Bw3</t>
  </si>
  <si>
    <t>77 VEN 1960 PO 22</t>
  </si>
  <si>
    <t>Bwg1</t>
  </si>
  <si>
    <t>Bwg2</t>
  </si>
  <si>
    <t>78 VEN 1960 PO 23</t>
  </si>
  <si>
    <t>OCHRAQUALFS</t>
  </si>
  <si>
    <t>79 VEN 1960 PO 24</t>
  </si>
  <si>
    <t>80 VEN 1960 PO 25</t>
  </si>
  <si>
    <t>Paleustalfs</t>
  </si>
  <si>
    <t>Typic Paleustalfs</t>
  </si>
  <si>
    <t>Bt3</t>
  </si>
  <si>
    <t>Bt4</t>
  </si>
  <si>
    <t>Bt5</t>
  </si>
  <si>
    <t>81 VEN 1960 AR 8</t>
  </si>
  <si>
    <t>2Abk</t>
  </si>
  <si>
    <t>2Cbk</t>
  </si>
  <si>
    <t>82 VEN 1960 AR 9</t>
  </si>
  <si>
    <t>Typic Ustorthents</t>
  </si>
  <si>
    <t>83 VEN 19601AR 10</t>
  </si>
  <si>
    <t>Fluventic Haplustolls</t>
  </si>
  <si>
    <t>87 VEN 1961 GU 16</t>
  </si>
  <si>
    <t>B</t>
  </si>
  <si>
    <t>2Cs</t>
  </si>
  <si>
    <t>3A1</t>
  </si>
  <si>
    <t>3C6</t>
  </si>
  <si>
    <t>4C7</t>
  </si>
  <si>
    <t>97 VEN 1961 AR 11</t>
  </si>
  <si>
    <t>2C4</t>
  </si>
  <si>
    <t>3C5</t>
  </si>
  <si>
    <t>98 VEN 1961 AR 12</t>
  </si>
  <si>
    <t>Typic Ustipsamments</t>
  </si>
  <si>
    <t>Ap1</t>
  </si>
  <si>
    <t>99 VEN 1961 AR 13</t>
  </si>
  <si>
    <t>Ap2</t>
  </si>
  <si>
    <t>MI</t>
  </si>
  <si>
    <t>100  VEN 1961  MI 1</t>
  </si>
  <si>
    <t>102  VEN 1963  MI 3</t>
  </si>
  <si>
    <t>2Bw1</t>
  </si>
  <si>
    <t>2Bw2</t>
  </si>
  <si>
    <t>2Bw3</t>
  </si>
  <si>
    <t>104  VEN 1963  MI 5</t>
  </si>
  <si>
    <t>105 VEN 1961  MI 6</t>
  </si>
  <si>
    <t>2Ab</t>
  </si>
  <si>
    <t>106  VEN 2000 MI 7</t>
  </si>
  <si>
    <t>107  VEN 1961  MI 8</t>
  </si>
  <si>
    <t>108  VEN 1961  MI 9</t>
  </si>
  <si>
    <t>Ao</t>
  </si>
  <si>
    <t>109 VEN 1961 PO 26</t>
  </si>
  <si>
    <t>110 VEN 1961 MI 2</t>
  </si>
  <si>
    <t>111 VEN 1961 PO 28</t>
  </si>
  <si>
    <t>112 VEN 1961 PO 29</t>
  </si>
  <si>
    <t>114 VEN 1961 PO 31</t>
  </si>
  <si>
    <t>Aeric Endoaqualfs</t>
  </si>
  <si>
    <t>115 VEN 1961 PO 32</t>
  </si>
  <si>
    <t>116 VEN 1961 PO 33</t>
  </si>
  <si>
    <t>Cbg1</t>
  </si>
  <si>
    <t>117 VEN 1961 PO 34</t>
  </si>
  <si>
    <t>Haplustalfs</t>
  </si>
  <si>
    <t>Ultic Haplustalfs</t>
  </si>
  <si>
    <t>118 VEN 1961 PO 35</t>
  </si>
  <si>
    <t>2Ab2</t>
  </si>
  <si>
    <t>2Cb1</t>
  </si>
  <si>
    <t>2Cb2</t>
  </si>
  <si>
    <t>3Ab3</t>
  </si>
  <si>
    <t>119 VEN 1961 CO 3</t>
  </si>
  <si>
    <t>3Ab4</t>
  </si>
  <si>
    <t>Ag</t>
  </si>
  <si>
    <t>120 VEN 1961 CO 4</t>
  </si>
  <si>
    <t>121 VEN 1961 CO 5</t>
  </si>
  <si>
    <t>122 VEN 1961 CO 6</t>
  </si>
  <si>
    <t>123 VEN 1961 CO 7</t>
  </si>
  <si>
    <t>Ck</t>
  </si>
  <si>
    <t>124 VEN 1961 CO 8</t>
  </si>
  <si>
    <t>Bt</t>
  </si>
  <si>
    <t>125 VEN 1961 GU 17</t>
  </si>
  <si>
    <t>Dystropepts</t>
  </si>
  <si>
    <t>Ustic Dystropepts</t>
  </si>
  <si>
    <t>126 VEN 1961 GU 18</t>
  </si>
  <si>
    <t>127 VEN 1961 GU 19</t>
  </si>
  <si>
    <t>Uderts</t>
  </si>
  <si>
    <t>Hapluderts</t>
  </si>
  <si>
    <t>Entic Hapluderts</t>
  </si>
  <si>
    <t>Ab</t>
  </si>
  <si>
    <t>128 VEN 1961 GU 20</t>
  </si>
  <si>
    <t>Entic Haplusterts</t>
  </si>
  <si>
    <t>129 VEN 1961 GU 21</t>
  </si>
  <si>
    <t>Aquults</t>
  </si>
  <si>
    <t>Paleaquults</t>
  </si>
  <si>
    <t>Typic Paleaquults</t>
  </si>
  <si>
    <t>BE1</t>
  </si>
  <si>
    <t>BE2</t>
  </si>
  <si>
    <t>130 VEN 1961 PO 36</t>
  </si>
  <si>
    <t>3C2</t>
  </si>
  <si>
    <t>131 VEN 1961 PO 37</t>
  </si>
  <si>
    <t>132 VEN 1961 PO 38</t>
  </si>
  <si>
    <t>133 VEN 1961 PO 39</t>
  </si>
  <si>
    <t>134 VEN 1961 PO 40</t>
  </si>
  <si>
    <t>Agsa</t>
  </si>
  <si>
    <t>135  VEN 1961  MI 10</t>
  </si>
  <si>
    <t>Cgsa1</t>
  </si>
  <si>
    <t>Cgsa2</t>
  </si>
  <si>
    <t>2Cgsa</t>
  </si>
  <si>
    <t>136  VEN 1963  MI  1</t>
  </si>
  <si>
    <t>137 VEN 1961 PO 41</t>
  </si>
  <si>
    <t>NE</t>
  </si>
  <si>
    <t>138 VEN 1961 NE 1</t>
  </si>
  <si>
    <t>139 VEN 1961 NE 2</t>
  </si>
  <si>
    <t>2C1</t>
  </si>
  <si>
    <t>140 VEN 1961 NE 3</t>
  </si>
  <si>
    <t>141 VEN 1961 NE 4</t>
  </si>
  <si>
    <t>142 VEN 1961 NE 5</t>
  </si>
  <si>
    <t>143 VEN 1961 NE 6</t>
  </si>
  <si>
    <t>2B4</t>
  </si>
  <si>
    <t>146 VEN 1961 PO 41</t>
  </si>
  <si>
    <t>147 VEN 1960 PO 42</t>
  </si>
  <si>
    <t>2B2</t>
  </si>
  <si>
    <t>3B3</t>
  </si>
  <si>
    <t>3B4</t>
  </si>
  <si>
    <t>4B5</t>
  </si>
  <si>
    <t>148 VEN 1961 PO 43</t>
  </si>
  <si>
    <t>Aquepts</t>
  </si>
  <si>
    <t>Tropaquepts</t>
  </si>
  <si>
    <t>Vertic Tropaquepts</t>
  </si>
  <si>
    <t>149 VEN 1961 PO 44</t>
  </si>
  <si>
    <t>Aeric Tropaquepts</t>
  </si>
  <si>
    <t>150 VEN 1961 PO 45</t>
  </si>
  <si>
    <t>151 VEN 1961 PO 46</t>
  </si>
  <si>
    <t>152 VEN 1961 PO 47</t>
  </si>
  <si>
    <t>153 VEN 1961 PO 48</t>
  </si>
  <si>
    <t>154 VEN 1961 LA 5</t>
  </si>
  <si>
    <t>2Ck1</t>
  </si>
  <si>
    <t>156 VEN 1961 YA 07</t>
  </si>
  <si>
    <t>157 VEN 1962 LA 06</t>
  </si>
  <si>
    <t>158 VEN 1962 LA 7</t>
  </si>
  <si>
    <t>160 VEN 1962 YA 08</t>
  </si>
  <si>
    <t>161 VEN 1962 YA 09</t>
  </si>
  <si>
    <t>162 VEN 1962 YA 10</t>
  </si>
  <si>
    <t>164 VEN 1962 LA 9</t>
  </si>
  <si>
    <t>2C</t>
  </si>
  <si>
    <t>166 VEN 1962 GU 22</t>
  </si>
  <si>
    <t>Argiustolls</t>
  </si>
  <si>
    <t>Udic Arqiustolls</t>
  </si>
  <si>
    <t>167 VEN 1962 GU 23</t>
  </si>
  <si>
    <t>168 VEN 1961 GU 16</t>
  </si>
  <si>
    <t>169 VEN 1962 GU 25</t>
  </si>
  <si>
    <t>170 VEN 1962 GU 26</t>
  </si>
  <si>
    <t>171 VEN 1962 GU 27</t>
  </si>
  <si>
    <t>172 VEN 1961 AR 15</t>
  </si>
  <si>
    <t>173 VEN 1962 AR 16</t>
  </si>
  <si>
    <t>174 VEN 1962 AR 17</t>
  </si>
  <si>
    <t>176 VEN 1962 BA 2</t>
  </si>
  <si>
    <t>177 VEN 1962 BA 3</t>
  </si>
  <si>
    <t>178 VEN 1962 BA 4</t>
  </si>
  <si>
    <t>181 VEN 1962 AR 19</t>
  </si>
  <si>
    <t>Aquolls</t>
  </si>
  <si>
    <t>Endoaquolls</t>
  </si>
  <si>
    <t>Typic Endoaquolls</t>
  </si>
  <si>
    <t>187 VEN 1962 AR 20</t>
  </si>
  <si>
    <t>Fluvaquents</t>
  </si>
  <si>
    <t>Tropic Fluvaquents</t>
  </si>
  <si>
    <t>188 VEN 1962 MO 2</t>
  </si>
  <si>
    <t>189 VEN 1962 MO 3</t>
  </si>
  <si>
    <t>3C3</t>
  </si>
  <si>
    <t>4C4</t>
  </si>
  <si>
    <t>4C5</t>
  </si>
  <si>
    <t>5C6</t>
  </si>
  <si>
    <t>191 VEN 1962 MO 5</t>
  </si>
  <si>
    <t>192 VEN 1962 MO 6</t>
  </si>
  <si>
    <t>193 VEN 1962 MO 7</t>
  </si>
  <si>
    <t>194 VEN 1962 TA 04</t>
  </si>
  <si>
    <t>2Cbk1</t>
  </si>
  <si>
    <t>195 VEN 1962 TA 05</t>
  </si>
  <si>
    <t>Calciustolls</t>
  </si>
  <si>
    <t>Typic Calciustolls</t>
  </si>
  <si>
    <t>196 VEN 1962 TA 06</t>
  </si>
  <si>
    <t>Psammaquents</t>
  </si>
  <si>
    <t>Typic Psammaquents</t>
  </si>
  <si>
    <t>2C5</t>
  </si>
  <si>
    <t>200 VEN 1962 LA 10</t>
  </si>
  <si>
    <t>AB1</t>
  </si>
  <si>
    <t>Bb1</t>
  </si>
  <si>
    <t>Bb2</t>
  </si>
  <si>
    <t>Bb3</t>
  </si>
  <si>
    <t>Bb4</t>
  </si>
  <si>
    <t>202 VEN 1962 CO 9</t>
  </si>
  <si>
    <t>203 VEN 1962 CO 10</t>
  </si>
  <si>
    <t>205 VEN 1962 CA 6</t>
  </si>
  <si>
    <t>Ultic Paleustalfs</t>
  </si>
  <si>
    <t>207 VEN 1962 CA 8</t>
  </si>
  <si>
    <t>208 VEN 1962 CA 6</t>
  </si>
  <si>
    <t>Typic Haplustults</t>
  </si>
  <si>
    <t>211 VEN 1962 BA 5</t>
  </si>
  <si>
    <t>1C</t>
  </si>
  <si>
    <t>2Bg1</t>
  </si>
  <si>
    <t>2Bg2</t>
  </si>
  <si>
    <t>2B1</t>
  </si>
  <si>
    <t>212 VEN 1962 BA 6</t>
  </si>
  <si>
    <t>213 VEN 1962 BA 7</t>
  </si>
  <si>
    <t>214 VEN 1962 BA 8</t>
  </si>
  <si>
    <t>2BC</t>
  </si>
  <si>
    <t>2B</t>
  </si>
  <si>
    <t>215 VEN 1962 MI 14</t>
  </si>
  <si>
    <t>216 VEN 1962 MI 15</t>
  </si>
  <si>
    <t>Cq3</t>
  </si>
  <si>
    <t>Cg4</t>
  </si>
  <si>
    <t>Cg5</t>
  </si>
  <si>
    <t>Cq6</t>
  </si>
  <si>
    <t>217 VEN 1962 MI 16</t>
  </si>
  <si>
    <t>218 VEN 1962 MI 17</t>
  </si>
  <si>
    <t>A0</t>
  </si>
  <si>
    <t>219  VEN 1962  MI 18</t>
  </si>
  <si>
    <t>220 VEN 1962 MI 19</t>
  </si>
  <si>
    <t>221 VEN 1962 PO 561</t>
  </si>
  <si>
    <t>222 VEN 1962 MI 21</t>
  </si>
  <si>
    <t>223 VEN 1962 MI 22</t>
  </si>
  <si>
    <t>224 VEN 1962 AR 21</t>
  </si>
  <si>
    <t>225 VEN 1962 AR 22</t>
  </si>
  <si>
    <t>226 VEN 1964 AR 32</t>
  </si>
  <si>
    <t>227 VEN 1963 MI 24</t>
  </si>
  <si>
    <t>228 VEN 1963 MI 25</t>
  </si>
  <si>
    <t>229 VEN 1963 BA 9</t>
  </si>
  <si>
    <t>230 VEN 1963 BA 10</t>
  </si>
  <si>
    <t>231 VEN 1963 BA 11</t>
  </si>
  <si>
    <t>233 VEN 1963 AR 23</t>
  </si>
  <si>
    <t>Vertic Ustropepts</t>
  </si>
  <si>
    <t>234 VEN 1963 AR 24</t>
  </si>
  <si>
    <t>235 VEN 1963 AR 25</t>
  </si>
  <si>
    <t>236 VEN 1963 AR 26</t>
  </si>
  <si>
    <t>Pachic Haplustolls</t>
  </si>
  <si>
    <t>237 VEN 1963 AR 27</t>
  </si>
  <si>
    <t>Aquic Ustifluvents</t>
  </si>
  <si>
    <t>AP</t>
  </si>
  <si>
    <t>239 VEN 1963 AP 1</t>
  </si>
  <si>
    <t>240 VEN 1963 AP 2</t>
  </si>
  <si>
    <t>Bw</t>
  </si>
  <si>
    <t>242 VEN 1963 MI 26</t>
  </si>
  <si>
    <t>L</t>
  </si>
  <si>
    <t>244 VEN 1963 MI 28</t>
  </si>
  <si>
    <t>245 VEN 1963 AR 29</t>
  </si>
  <si>
    <t>246 VEN 1963 MI 29</t>
  </si>
  <si>
    <t>247  VEN 1963  MI 30</t>
  </si>
  <si>
    <t>248 VEN 1963 MI 31</t>
  </si>
  <si>
    <t>249 VEN 1963 AR 30</t>
  </si>
  <si>
    <t>c3</t>
  </si>
  <si>
    <t>250 VEN 1963 CA 10</t>
  </si>
  <si>
    <t>251 VEN 1963 AR 31</t>
  </si>
  <si>
    <t>252 VEN 1963 ME 3</t>
  </si>
  <si>
    <t>253  VEN 1963 ME 1</t>
  </si>
  <si>
    <t>254 VEN 1963 ME 5</t>
  </si>
  <si>
    <t>Ustoxic Dystropepts</t>
  </si>
  <si>
    <t>258 VEN 1963 FA 5</t>
  </si>
  <si>
    <t>259 VEN 1963 FA 6</t>
  </si>
  <si>
    <t>260 VEN 1963 FA 7</t>
  </si>
  <si>
    <t>261 VEN 1963 NE 7</t>
  </si>
  <si>
    <t>Cn3</t>
  </si>
  <si>
    <t>262 VEN 1961 NE 8</t>
  </si>
  <si>
    <t>263 VEN 1963 NE 9</t>
  </si>
  <si>
    <t>SU</t>
  </si>
  <si>
    <t>266 VEN 1963 SU 1</t>
  </si>
  <si>
    <t>267 VEN 1963 SU 2</t>
  </si>
  <si>
    <t>268 VEN 1963 SU 3</t>
  </si>
  <si>
    <t>269 VEN 1963 SU 4</t>
  </si>
  <si>
    <t>Cbn1</t>
  </si>
  <si>
    <t>270 VEN 1963 SU 5</t>
  </si>
  <si>
    <t>271 VEN 1963 SU 6</t>
  </si>
  <si>
    <t>273 VEN 1963 CO 11</t>
  </si>
  <si>
    <t>2Cb3</t>
  </si>
  <si>
    <t>274 VEN 1963 CO 12</t>
  </si>
  <si>
    <t>275 VEN 1963 CO 13</t>
  </si>
  <si>
    <t>276 VEN 1963 CO 14</t>
  </si>
  <si>
    <t>Ochrepts</t>
  </si>
  <si>
    <t>277 VEN 1963 CO 15</t>
  </si>
  <si>
    <t>278 VEN 1963 LA 11</t>
  </si>
  <si>
    <t>279 VEN 1963 LA 12</t>
  </si>
  <si>
    <t>280 VEN 1963 LA 13</t>
  </si>
  <si>
    <t>281 VEN 1963 CA 11</t>
  </si>
  <si>
    <t>Typic Tropaquepts</t>
  </si>
  <si>
    <t>2A3</t>
  </si>
  <si>
    <t>3A</t>
  </si>
  <si>
    <t>282 VEN 1963 CA 12</t>
  </si>
  <si>
    <t>283  VEN 1963  MI 32</t>
  </si>
  <si>
    <t>284  VEN 1963  MI 33</t>
  </si>
  <si>
    <t>285  VEN 1963  MI 34</t>
  </si>
  <si>
    <t>287 VEN 1963 MI 36</t>
  </si>
  <si>
    <t>288 VEN 1963 MI 37</t>
  </si>
  <si>
    <t>289 VEN 1963 MI 38</t>
  </si>
  <si>
    <t>290  VEN 1963  MI 39</t>
  </si>
  <si>
    <t>291 VEN 1963  MI 40</t>
  </si>
  <si>
    <t>292  VEN 1963  MI 41</t>
  </si>
  <si>
    <t>296 VEN 1963 CA 13</t>
  </si>
  <si>
    <t>297 VEN 1963 CA 14</t>
  </si>
  <si>
    <t>298 VEN 1963 15</t>
  </si>
  <si>
    <t>299 VEN 1963 CA 16</t>
  </si>
  <si>
    <t>327 VEN 1964 AR 33</t>
  </si>
  <si>
    <t>336 VEN 1964 AN 4</t>
  </si>
  <si>
    <t>Bn1</t>
  </si>
  <si>
    <t>Bn2</t>
  </si>
  <si>
    <t>Bn3</t>
  </si>
  <si>
    <t>Bn4</t>
  </si>
  <si>
    <t>Bn5</t>
  </si>
  <si>
    <t>337 VEN 1964 AN 5</t>
  </si>
  <si>
    <t>339 VEN 1976 SU 8</t>
  </si>
  <si>
    <t>Abg1</t>
  </si>
  <si>
    <t>Cbg2</t>
  </si>
  <si>
    <t>340 VEN 1976 SU 9</t>
  </si>
  <si>
    <t>341 VEN 1976 SU 9</t>
  </si>
  <si>
    <t>342 VEN 1964 AN 6</t>
  </si>
  <si>
    <t>343 VEN 1964 AN 7</t>
  </si>
  <si>
    <t>344 VEN 1964 AN 8</t>
  </si>
  <si>
    <t>345 VEN 1964 AN 9</t>
  </si>
  <si>
    <t>346 VEN 1964 AN 10</t>
  </si>
  <si>
    <t>347 VEN 1964 AN 11</t>
  </si>
  <si>
    <t>Cn4</t>
  </si>
  <si>
    <t>Cn5</t>
  </si>
  <si>
    <t>Cn6</t>
  </si>
  <si>
    <t>348 VEN 1964 AN 12</t>
  </si>
  <si>
    <t>349 VEN 1964 AN 13</t>
  </si>
  <si>
    <t>350 VEN 1964 SU 11</t>
  </si>
  <si>
    <t>VII</t>
  </si>
  <si>
    <t>351 VEN 1964 SU 12</t>
  </si>
  <si>
    <t>ACg</t>
  </si>
  <si>
    <t>Abg2</t>
  </si>
  <si>
    <t>Abg3</t>
  </si>
  <si>
    <t>352 VEN 1964 SU 13</t>
  </si>
  <si>
    <t>353 VEN 1964 SU 14</t>
  </si>
  <si>
    <t>2Cn3</t>
  </si>
  <si>
    <t>354 VEN 1964 SU 15</t>
  </si>
  <si>
    <t>Rendolls</t>
  </si>
  <si>
    <t>Typic Rendolls</t>
  </si>
  <si>
    <t>355 VEN 1966 SU 16</t>
  </si>
  <si>
    <t>Mollic Fluvaquents</t>
  </si>
  <si>
    <t>356 VEN 1964 SU 17</t>
  </si>
  <si>
    <t>363 VEN 1964  GU 31</t>
  </si>
  <si>
    <t>Udic Haplustalfs</t>
  </si>
  <si>
    <t>Bw4</t>
  </si>
  <si>
    <t>364 VEN 1964 GU 32</t>
  </si>
  <si>
    <t>365 VEN 1964 GU 33</t>
  </si>
  <si>
    <t>382 VEN 1964 AR 38</t>
  </si>
  <si>
    <t>383 VEN 1964 AR 38</t>
  </si>
  <si>
    <t>384 VEN 1964 LA</t>
  </si>
  <si>
    <t>385 VEN 1964 LA</t>
  </si>
  <si>
    <t>386 VEN 1964 LA</t>
  </si>
  <si>
    <t>387 VEN 1964 LA</t>
  </si>
  <si>
    <t>388 VEN 1964 LA</t>
  </si>
  <si>
    <t>389 VEN 1964 CA</t>
  </si>
  <si>
    <t>391 VEN 1964 CA</t>
  </si>
  <si>
    <t>392 VEN 1964 CA</t>
  </si>
  <si>
    <t>393 VEN 1964 CA</t>
  </si>
  <si>
    <t>394 VEN 1964 CA</t>
  </si>
  <si>
    <t>395 VEN 1964 CA</t>
  </si>
  <si>
    <t>396 VEN 1964 CA</t>
  </si>
  <si>
    <t>c1</t>
  </si>
  <si>
    <t>c2</t>
  </si>
  <si>
    <t>397 VEN 1964 AR</t>
  </si>
  <si>
    <t>398 VEN 1964 AR</t>
  </si>
  <si>
    <t>TR</t>
  </si>
  <si>
    <t>414 VEN 1965 TR 4</t>
  </si>
  <si>
    <t>415  VEN 1965 TR 5</t>
  </si>
  <si>
    <t>416 VEN 1965 TR 6</t>
  </si>
  <si>
    <t>417 VEN 1965 TR 7</t>
  </si>
  <si>
    <t>418 VEN 1965 TR 8</t>
  </si>
  <si>
    <t>424 VEN 1965 FA</t>
  </si>
  <si>
    <t>Cbg</t>
  </si>
  <si>
    <t>425 VEN 1965 FA</t>
  </si>
  <si>
    <t>434 VEN 1965 TR 10</t>
  </si>
  <si>
    <t>435 VEN 1965 TR 11</t>
  </si>
  <si>
    <t>Xc</t>
  </si>
  <si>
    <t>436 VEN 1965 TR 12</t>
  </si>
  <si>
    <t>437 VEN 1965 TR 13</t>
  </si>
  <si>
    <t>444 VEN 1965 MO 8</t>
  </si>
  <si>
    <t>445 VEN 1965 MO 9</t>
  </si>
  <si>
    <t>446 VEN 1965 MO 10</t>
  </si>
  <si>
    <t>447 VEN 1965 MO 11</t>
  </si>
  <si>
    <t>448 VEN 1965 MO 12</t>
  </si>
  <si>
    <t>450 VEN 1965 CA</t>
  </si>
  <si>
    <t>451 VEN 1964 CA</t>
  </si>
  <si>
    <t>455 VEN 1965 MO</t>
  </si>
  <si>
    <t>BAg</t>
  </si>
  <si>
    <t>457 VEN 1966 SU 18</t>
  </si>
  <si>
    <t>458 VEN 1966 SU 19</t>
  </si>
  <si>
    <t>459 VEN 1966 SU 20</t>
  </si>
  <si>
    <t>461 VEN 1966 SU 22</t>
  </si>
  <si>
    <t>462 VEN 1966 SU 23</t>
  </si>
  <si>
    <t>463 VEN 1966 SU 24</t>
  </si>
  <si>
    <t>Ab4</t>
  </si>
  <si>
    <t>464 VEN 1966 SU 25</t>
  </si>
  <si>
    <t>465 VEN 1966 SU 26</t>
  </si>
  <si>
    <t>VE_AM69/11</t>
  </si>
  <si>
    <t>QUARTZIPSAMMENT</t>
  </si>
  <si>
    <t>SOTER</t>
  </si>
  <si>
    <t>VE_AM69/12</t>
  </si>
  <si>
    <t>KANHAPLAQUULT</t>
  </si>
  <si>
    <t>VE_AM70/11</t>
  </si>
  <si>
    <t>PSAMMAQUENTS</t>
  </si>
  <si>
    <t>Ggn</t>
  </si>
  <si>
    <t>VE_AM70/12</t>
  </si>
  <si>
    <t>TROPAQUEPTS</t>
  </si>
  <si>
    <t>Bwg3</t>
  </si>
  <si>
    <t>Bwg4</t>
  </si>
  <si>
    <t>VE_AM73/11</t>
  </si>
  <si>
    <t>KANDIUDOX</t>
  </si>
  <si>
    <t>Bo1</t>
  </si>
  <si>
    <t>Bo2</t>
  </si>
  <si>
    <t>Bo3</t>
  </si>
  <si>
    <t>VE_AM76/11</t>
  </si>
  <si>
    <t>KANHAPLUDULT</t>
  </si>
  <si>
    <t>VE_AM76/12</t>
  </si>
  <si>
    <t>TROPORTHENTS</t>
  </si>
  <si>
    <t>VE_AM78/11</t>
  </si>
  <si>
    <t>PALEAQUULTS</t>
  </si>
  <si>
    <t>Btg1</t>
  </si>
  <si>
    <t>Btg2</t>
  </si>
  <si>
    <t>VE_AM78/12</t>
  </si>
  <si>
    <t>VE_AM79/11</t>
  </si>
  <si>
    <t>KANDIUDULTS</t>
  </si>
  <si>
    <t>VE_AM79/12</t>
  </si>
  <si>
    <t>VE_AM81/11</t>
  </si>
  <si>
    <t>KANHAPLOHUMULT</t>
  </si>
  <si>
    <t>VE_AM81/12</t>
  </si>
  <si>
    <t>USTORTHENTS</t>
  </si>
  <si>
    <t>VE_AM82/11</t>
  </si>
  <si>
    <t>KANDIHUMULTS</t>
  </si>
  <si>
    <t>VE_AM82/12</t>
  </si>
  <si>
    <t>VE_AN55/11</t>
  </si>
  <si>
    <t>USTROPEPTS</t>
  </si>
  <si>
    <t>B1w</t>
  </si>
  <si>
    <t>B2w</t>
  </si>
  <si>
    <t>VE_AN55/12</t>
  </si>
  <si>
    <t>HAPLUSTALFS</t>
  </si>
  <si>
    <t>VE_AN56/11</t>
  </si>
  <si>
    <t>Aw</t>
  </si>
  <si>
    <t>HAPLUSTERTS</t>
  </si>
  <si>
    <t>VE_AN56/12</t>
  </si>
  <si>
    <t>VE_AN57/11</t>
  </si>
  <si>
    <t>VE_AN57/12</t>
  </si>
  <si>
    <t>Ah</t>
  </si>
  <si>
    <t>EUTROPEPTS</t>
  </si>
  <si>
    <t>VE_AN58/11</t>
  </si>
  <si>
    <t>VE_AN58/12</t>
  </si>
  <si>
    <t>VE_AN65/11</t>
  </si>
  <si>
    <t>HAPLUSTOX</t>
  </si>
  <si>
    <t>VE_AN65/12</t>
  </si>
  <si>
    <t>VE_AR39/11</t>
  </si>
  <si>
    <t>DYSTROPEPTS</t>
  </si>
  <si>
    <t>VE_AR39/12</t>
  </si>
  <si>
    <t>VE_BO71/11</t>
  </si>
  <si>
    <t>KANHAPLUSTULTS</t>
  </si>
  <si>
    <t>VE_BO71/12</t>
  </si>
  <si>
    <t>KANHAPLOHUMULTS</t>
  </si>
  <si>
    <t>VE_BO72/11</t>
  </si>
  <si>
    <t>QUARZIPSAMMENTS</t>
  </si>
  <si>
    <t>VE_BO72/12</t>
  </si>
  <si>
    <t>EPIAQUENTS</t>
  </si>
  <si>
    <t>VE_BO74/11</t>
  </si>
  <si>
    <t>Ah1</t>
  </si>
  <si>
    <t>KANDIUSTULTS</t>
  </si>
  <si>
    <t>Ah2</t>
  </si>
  <si>
    <t>VE_BO74/12</t>
  </si>
  <si>
    <t>QUARTZIPSAMMENTS</t>
  </si>
  <si>
    <t>VE_BO75/11</t>
  </si>
  <si>
    <t>LITHIC TROPORTHENTS</t>
  </si>
  <si>
    <t>VE_BO75/12</t>
  </si>
  <si>
    <t>KANHAPLUDULTS</t>
  </si>
  <si>
    <t>VE_BO77/11</t>
  </si>
  <si>
    <t>VE_BO77/12</t>
  </si>
  <si>
    <t>VE_BO80/11</t>
  </si>
  <si>
    <t>VE_BO83/11</t>
  </si>
  <si>
    <t>VE_BO83/12</t>
  </si>
  <si>
    <t>VE_BO84/11</t>
  </si>
  <si>
    <t>LITHIC USTORTHENTS</t>
  </si>
  <si>
    <t>VE_CA40/11</t>
  </si>
  <si>
    <t>HAPLUSTOLLS</t>
  </si>
  <si>
    <t>VE_DA67/11</t>
  </si>
  <si>
    <t>FLUVAQUENTS</t>
  </si>
  <si>
    <t>VE_DA67/12</t>
  </si>
  <si>
    <t>SULFAQUENTS</t>
  </si>
  <si>
    <t>Cg</t>
  </si>
  <si>
    <t>VE_DA68/11</t>
  </si>
  <si>
    <t>VE_DA68/12</t>
  </si>
  <si>
    <t>H</t>
  </si>
  <si>
    <t>SULFIHEMIST</t>
  </si>
  <si>
    <t>He1</t>
  </si>
  <si>
    <t>He2</t>
  </si>
  <si>
    <t>He3</t>
  </si>
  <si>
    <t>He4</t>
  </si>
  <si>
    <t>VE_FA062</t>
  </si>
  <si>
    <t>CAMBORTHIDS</t>
  </si>
  <si>
    <t>VE_FA063</t>
  </si>
  <si>
    <t>VE_FA26</t>
  </si>
  <si>
    <t>VE_FAC079</t>
  </si>
  <si>
    <t>VE_FAC104</t>
  </si>
  <si>
    <t>VE_FAV090</t>
  </si>
  <si>
    <t>VE_GU43/11</t>
  </si>
  <si>
    <t>VE_GU43/12</t>
  </si>
  <si>
    <t>Cw</t>
  </si>
  <si>
    <t>VE_GU46/11</t>
  </si>
  <si>
    <t>VE_GU46/12</t>
  </si>
  <si>
    <t>VE_GU54/11</t>
  </si>
  <si>
    <t>VE_GU54/12</t>
  </si>
  <si>
    <t>VE_LA07002</t>
  </si>
  <si>
    <t>2Bw4</t>
  </si>
  <si>
    <t>VE_LA07007</t>
  </si>
  <si>
    <t>CR</t>
  </si>
  <si>
    <t>VE_LA08031</t>
  </si>
  <si>
    <t>VE_LA08189</t>
  </si>
  <si>
    <t>TORRIORTHENT</t>
  </si>
  <si>
    <t>VE_ME04000180</t>
  </si>
  <si>
    <t>HAPLUDULTS</t>
  </si>
  <si>
    <t>VE_ME04000280</t>
  </si>
  <si>
    <t>HUMITROPEPTS</t>
  </si>
  <si>
    <t>VE_ME05000190</t>
  </si>
  <si>
    <t>HAPLOHUMULTS</t>
  </si>
  <si>
    <t>VE_ME06000190</t>
  </si>
  <si>
    <t>C/R</t>
  </si>
  <si>
    <t>VE_ME11000186</t>
  </si>
  <si>
    <t>CRYORTHENTS</t>
  </si>
  <si>
    <t>VE_MI41/11</t>
  </si>
  <si>
    <t>VE_MI42/11</t>
  </si>
  <si>
    <t>VE_MO62/11</t>
  </si>
  <si>
    <t>B21g</t>
  </si>
  <si>
    <t>C1g</t>
  </si>
  <si>
    <t>C2g</t>
  </si>
  <si>
    <t>C3g</t>
  </si>
  <si>
    <t>VE_MO62/12</t>
  </si>
  <si>
    <t>B21</t>
  </si>
  <si>
    <t>B22</t>
  </si>
  <si>
    <t>B3g</t>
  </si>
  <si>
    <t>VE_MO63/11</t>
  </si>
  <si>
    <t>VE_MO63/12</t>
  </si>
  <si>
    <t>VE_MO64/11</t>
  </si>
  <si>
    <t>PALEUSTULTS</t>
  </si>
  <si>
    <t>A21</t>
  </si>
  <si>
    <t>A22</t>
  </si>
  <si>
    <t>B2t</t>
  </si>
  <si>
    <t>B22t</t>
  </si>
  <si>
    <t>VE_MO64/12</t>
  </si>
  <si>
    <t>PLINTHUSTULTS</t>
  </si>
  <si>
    <t>VE_MO66/11</t>
  </si>
  <si>
    <t>VE_MO66/12</t>
  </si>
  <si>
    <t>Bu1</t>
  </si>
  <si>
    <t>Bu2</t>
  </si>
  <si>
    <t>VE_PO0001</t>
  </si>
  <si>
    <t>VE_PO0002</t>
  </si>
  <si>
    <t>VE_PO0004</t>
  </si>
  <si>
    <t>VE_PO0005</t>
  </si>
  <si>
    <t>VE_PO0006</t>
  </si>
  <si>
    <t>VE_PO0007</t>
  </si>
  <si>
    <t>VE_PO0008</t>
  </si>
  <si>
    <t>VE_PO0009</t>
  </si>
  <si>
    <t>HAPLUSTULTS</t>
  </si>
  <si>
    <t>VE_PO0010</t>
  </si>
  <si>
    <t>VE_PO0011</t>
  </si>
  <si>
    <t>VE_PO0012</t>
  </si>
  <si>
    <t>VE_PO0013</t>
  </si>
  <si>
    <t>Ah3</t>
  </si>
  <si>
    <t>VE_PO0015</t>
  </si>
  <si>
    <t>VE_PO0016</t>
  </si>
  <si>
    <t>VE_PO0017</t>
  </si>
  <si>
    <t>VE_PO0018</t>
  </si>
  <si>
    <t>VE_PO0019</t>
  </si>
  <si>
    <t>VE_PO0020</t>
  </si>
  <si>
    <t>VE_PO0021</t>
  </si>
  <si>
    <t>PLINTHAQUULT</t>
  </si>
  <si>
    <t>AE</t>
  </si>
  <si>
    <t>VE_PO0022</t>
  </si>
  <si>
    <t>VE_PO0023</t>
  </si>
  <si>
    <t>DYSTRUSTERTS</t>
  </si>
  <si>
    <t>VE_PO0024</t>
  </si>
  <si>
    <t>VE_PO0025</t>
  </si>
  <si>
    <t>VE_PO0026</t>
  </si>
  <si>
    <t>PLINTHAQUULTS</t>
  </si>
  <si>
    <t>VE_PO0028</t>
  </si>
  <si>
    <t>VE_PO0029</t>
  </si>
  <si>
    <t>VE_PO0030</t>
  </si>
  <si>
    <t>PELLUSTERTS</t>
  </si>
  <si>
    <t>VE_SU59/11</t>
  </si>
  <si>
    <t>VE_SU59/12</t>
  </si>
  <si>
    <t>VE_SU59/13</t>
  </si>
  <si>
    <t>VE_SU60/11</t>
  </si>
  <si>
    <t>TORRIORTHENTS</t>
  </si>
  <si>
    <t>VE_SU60/12</t>
  </si>
  <si>
    <t>HAPLARGIDS</t>
  </si>
  <si>
    <t>VE_SU60/13</t>
  </si>
  <si>
    <t>Bwg</t>
  </si>
  <si>
    <t>VE_SU61/11</t>
  </si>
  <si>
    <t>Hb</t>
  </si>
  <si>
    <t>VE_SU61/12</t>
  </si>
  <si>
    <t>SULFIHEMISTS</t>
  </si>
  <si>
    <t>VE_SU61/13</t>
  </si>
  <si>
    <t>H1</t>
  </si>
  <si>
    <t>TROPOFIBRISTS</t>
  </si>
  <si>
    <t>H2</t>
  </si>
  <si>
    <t>VE_TA16000193</t>
  </si>
  <si>
    <t>VE_TA16000293</t>
  </si>
  <si>
    <t>VE_TA22000282</t>
  </si>
  <si>
    <t>VE_TR02000187</t>
  </si>
  <si>
    <t>VE_TR02000288</t>
  </si>
  <si>
    <t>VE_TR02000388</t>
  </si>
  <si>
    <t>VE_TR02000588</t>
  </si>
  <si>
    <t>VE_TR09000188</t>
  </si>
  <si>
    <t>VE_TR12000186</t>
  </si>
  <si>
    <t>VE_TR14000185</t>
  </si>
  <si>
    <t>CRYUMBREPTS</t>
  </si>
  <si>
    <t>VE_YA05017</t>
  </si>
  <si>
    <t>Bg4</t>
  </si>
  <si>
    <t>VE_YA051TY</t>
  </si>
  <si>
    <t>VE_ZUA040</t>
  </si>
  <si>
    <t>VE_ZUA053</t>
  </si>
  <si>
    <t>PALEUSTALFS</t>
  </si>
  <si>
    <t>VE_ZUA055</t>
  </si>
  <si>
    <t>VE_ZUA057</t>
  </si>
  <si>
    <t>VE_ZUC069</t>
  </si>
  <si>
    <t>VE_ZUL051</t>
  </si>
  <si>
    <t>VE_ZUL266</t>
  </si>
  <si>
    <t>VE_ZUL284</t>
  </si>
  <si>
    <t>VE_ZUL298</t>
  </si>
  <si>
    <t>VE_ZUL299</t>
  </si>
  <si>
    <t>VE_ZUL300</t>
  </si>
  <si>
    <t>NATRARGIDS</t>
  </si>
  <si>
    <t>VE_ZUL303</t>
  </si>
  <si>
    <t>VE_ZUL306</t>
  </si>
  <si>
    <t>VE_ZUM153</t>
  </si>
  <si>
    <t>VE_ZUM161</t>
  </si>
  <si>
    <t>VE_ZUV063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</si>
</sst>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672"/>
  <sheetViews>
    <sheetView tabSelected="1" workbookViewId="0">
      <selection activeCell="I1212" sqref="I1212"/>
    </sheetView>
  </sheetViews>
  <sheetFormatPr baseColWidth="10" defaultRowHeight="14.4" x14ac:dyDescent="0.3"/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">
      <c r="A2">
        <v>1274</v>
      </c>
      <c r="B2">
        <v>2</v>
      </c>
      <c r="D2" t="s">
        <v>57</v>
      </c>
      <c r="E2">
        <v>1</v>
      </c>
      <c r="F2" t="s">
        <v>58</v>
      </c>
      <c r="G2">
        <v>0</v>
      </c>
      <c r="H2">
        <v>30</v>
      </c>
      <c r="I2">
        <f>H2-G2</f>
        <v>30</v>
      </c>
      <c r="J2">
        <v>0.67</v>
      </c>
      <c r="K2">
        <v>3.88</v>
      </c>
      <c r="L2">
        <v>8.52</v>
      </c>
      <c r="M2">
        <v>29.83</v>
      </c>
      <c r="N2">
        <v>22.66</v>
      </c>
      <c r="O2">
        <v>65.56</v>
      </c>
      <c r="P2">
        <v>15.55</v>
      </c>
      <c r="Q2">
        <v>18.89</v>
      </c>
      <c r="R2">
        <v>0</v>
      </c>
      <c r="S2" t="s">
        <v>59</v>
      </c>
      <c r="T2">
        <v>5.35</v>
      </c>
      <c r="U2">
        <v>4.45</v>
      </c>
      <c r="V2">
        <v>5.15</v>
      </c>
      <c r="W2">
        <v>4.3</v>
      </c>
      <c r="X2">
        <v>4.1500000000000004</v>
      </c>
      <c r="Y2">
        <v>4.5999999999999996</v>
      </c>
      <c r="Z2">
        <v>0.88</v>
      </c>
      <c r="AA2">
        <v>0.05</v>
      </c>
      <c r="AB2">
        <v>17.600000000000001</v>
      </c>
      <c r="AC2">
        <v>1.5</v>
      </c>
      <c r="AE2">
        <v>0</v>
      </c>
      <c r="AF2">
        <v>4.87</v>
      </c>
      <c r="AG2">
        <v>0.3</v>
      </c>
      <c r="AH2">
        <v>0.14000000000000001</v>
      </c>
      <c r="AI2">
        <v>0.2</v>
      </c>
      <c r="AJ2">
        <v>0.02</v>
      </c>
      <c r="AK2">
        <v>5</v>
      </c>
      <c r="AL2">
        <v>10</v>
      </c>
      <c r="AM2">
        <v>62.06</v>
      </c>
      <c r="AN2">
        <v>2</v>
      </c>
      <c r="AO2">
        <v>22.3</v>
      </c>
      <c r="AP2">
        <v>4.4800000000000004</v>
      </c>
      <c r="AQ2">
        <v>12.62</v>
      </c>
      <c r="AR2">
        <v>300</v>
      </c>
      <c r="AS2">
        <v>300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60</v>
      </c>
      <c r="BB2">
        <v>2</v>
      </c>
      <c r="BC2">
        <v>116</v>
      </c>
      <c r="BD2">
        <v>-63.085237309999997</v>
      </c>
      <c r="BE2">
        <v>9.5368059209999991</v>
      </c>
    </row>
    <row r="3" spans="1:57" x14ac:dyDescent="0.3">
      <c r="A3">
        <v>1275</v>
      </c>
      <c r="B3">
        <v>2</v>
      </c>
      <c r="D3" t="s">
        <v>57</v>
      </c>
      <c r="E3">
        <v>2</v>
      </c>
      <c r="F3" t="s">
        <v>67</v>
      </c>
      <c r="G3">
        <v>30</v>
      </c>
      <c r="H3">
        <v>40</v>
      </c>
      <c r="I3">
        <f t="shared" ref="I3:I66" si="0">H3-G3</f>
        <v>10</v>
      </c>
      <c r="J3">
        <v>1.05</v>
      </c>
      <c r="K3">
        <v>5.85</v>
      </c>
      <c r="L3">
        <v>10.63</v>
      </c>
      <c r="M3">
        <v>30.81</v>
      </c>
      <c r="N3">
        <v>22.2</v>
      </c>
      <c r="O3">
        <v>70.540000000000006</v>
      </c>
      <c r="P3">
        <v>22.76</v>
      </c>
      <c r="Q3">
        <v>6.7</v>
      </c>
      <c r="R3">
        <v>0.14000000000000001</v>
      </c>
      <c r="S3" t="s">
        <v>59</v>
      </c>
      <c r="T3">
        <v>5.15</v>
      </c>
      <c r="U3">
        <v>4.8499999999999996</v>
      </c>
      <c r="V3">
        <v>5.7</v>
      </c>
      <c r="W3">
        <v>4.3</v>
      </c>
      <c r="X3">
        <v>4.3</v>
      </c>
      <c r="Y3">
        <v>4.8</v>
      </c>
      <c r="Z3">
        <v>0.4</v>
      </c>
      <c r="AA3">
        <v>3.2000000000000001E-2</v>
      </c>
      <c r="AB3">
        <v>12.5</v>
      </c>
      <c r="AC3">
        <v>1.52</v>
      </c>
      <c r="AE3">
        <v>0</v>
      </c>
      <c r="AF3">
        <v>2.69</v>
      </c>
      <c r="AG3">
        <v>0.16</v>
      </c>
      <c r="AH3">
        <v>7.0000000000000007E-2</v>
      </c>
      <c r="AI3">
        <v>0.1</v>
      </c>
      <c r="AJ3">
        <v>0.01</v>
      </c>
      <c r="AK3">
        <v>3.4</v>
      </c>
      <c r="AL3">
        <v>9</v>
      </c>
      <c r="AM3">
        <v>56.48</v>
      </c>
      <c r="AN3">
        <v>2.79</v>
      </c>
      <c r="AO3">
        <v>25.91</v>
      </c>
      <c r="AP3">
        <v>3.51</v>
      </c>
      <c r="AQ3">
        <v>12.12</v>
      </c>
      <c r="AR3">
        <v>300</v>
      </c>
      <c r="AS3">
        <v>300</v>
      </c>
      <c r="AT3" t="s">
        <v>60</v>
      </c>
      <c r="AU3" t="s">
        <v>61</v>
      </c>
      <c r="AV3" t="s">
        <v>62</v>
      </c>
      <c r="AW3" t="s">
        <v>63</v>
      </c>
      <c r="AX3" t="s">
        <v>64</v>
      </c>
      <c r="AY3" t="s">
        <v>65</v>
      </c>
      <c r="AZ3" t="s">
        <v>66</v>
      </c>
      <c r="BA3" t="s">
        <v>60</v>
      </c>
      <c r="BB3">
        <v>2</v>
      </c>
      <c r="BC3">
        <v>116</v>
      </c>
      <c r="BD3">
        <v>-63.085237309999997</v>
      </c>
      <c r="BE3">
        <v>9.5368059209999991</v>
      </c>
    </row>
    <row r="4" spans="1:57" x14ac:dyDescent="0.3">
      <c r="A4">
        <v>1276</v>
      </c>
      <c r="B4">
        <v>2</v>
      </c>
      <c r="D4" t="s">
        <v>57</v>
      </c>
      <c r="E4">
        <v>3</v>
      </c>
      <c r="F4" t="s">
        <v>68</v>
      </c>
      <c r="G4">
        <v>40</v>
      </c>
      <c r="H4">
        <v>55</v>
      </c>
      <c r="I4">
        <f t="shared" si="0"/>
        <v>15</v>
      </c>
      <c r="J4">
        <v>1.88</v>
      </c>
      <c r="K4">
        <v>8.2899999999999991</v>
      </c>
      <c r="L4">
        <v>13.62</v>
      </c>
      <c r="M4">
        <v>31.34</v>
      </c>
      <c r="N4">
        <v>19.39</v>
      </c>
      <c r="O4">
        <v>74.52</v>
      </c>
      <c r="P4">
        <v>21.23</v>
      </c>
      <c r="Q4">
        <v>4.25</v>
      </c>
      <c r="R4">
        <v>0.28999999999999998</v>
      </c>
      <c r="S4" t="s">
        <v>69</v>
      </c>
      <c r="T4">
        <v>5.4</v>
      </c>
      <c r="U4">
        <v>5.3</v>
      </c>
      <c r="V4">
        <v>5.9</v>
      </c>
      <c r="W4">
        <v>4.4000000000000004</v>
      </c>
      <c r="X4">
        <v>4.4000000000000004</v>
      </c>
      <c r="Y4">
        <v>4.95</v>
      </c>
      <c r="Z4">
        <v>0.18</v>
      </c>
      <c r="AA4">
        <v>6.0000000000000001E-3</v>
      </c>
      <c r="AC4">
        <v>1.6</v>
      </c>
      <c r="AE4">
        <v>0</v>
      </c>
      <c r="AF4">
        <v>1.47</v>
      </c>
      <c r="AG4">
        <v>0.1</v>
      </c>
      <c r="AH4">
        <v>7.0000000000000007E-2</v>
      </c>
      <c r="AI4">
        <v>0.08</v>
      </c>
      <c r="AJ4">
        <v>0.01</v>
      </c>
      <c r="AK4">
        <v>1.6</v>
      </c>
      <c r="AL4">
        <v>9</v>
      </c>
      <c r="AM4">
        <v>56.26</v>
      </c>
      <c r="AN4">
        <v>2.59</v>
      </c>
      <c r="AO4">
        <v>27.11</v>
      </c>
      <c r="AP4">
        <v>3.32</v>
      </c>
      <c r="AQ4">
        <v>12.68</v>
      </c>
      <c r="AR4">
        <v>300</v>
      </c>
      <c r="AS4">
        <v>300</v>
      </c>
      <c r="AT4" t="s">
        <v>60</v>
      </c>
      <c r="AU4" t="s">
        <v>61</v>
      </c>
      <c r="AV4" t="s">
        <v>62</v>
      </c>
      <c r="AW4" t="s">
        <v>63</v>
      </c>
      <c r="AX4" t="s">
        <v>64</v>
      </c>
      <c r="AY4" t="s">
        <v>65</v>
      </c>
      <c r="AZ4" t="s">
        <v>66</v>
      </c>
      <c r="BA4" t="s">
        <v>60</v>
      </c>
      <c r="BB4">
        <v>2</v>
      </c>
      <c r="BC4">
        <v>116</v>
      </c>
      <c r="BD4">
        <v>-63.085237309999997</v>
      </c>
      <c r="BE4">
        <v>9.5368059209999991</v>
      </c>
    </row>
    <row r="5" spans="1:57" x14ac:dyDescent="0.3">
      <c r="A5">
        <v>1277</v>
      </c>
      <c r="B5">
        <v>2</v>
      </c>
      <c r="D5" t="s">
        <v>57</v>
      </c>
      <c r="E5">
        <v>4</v>
      </c>
      <c r="F5" t="s">
        <v>70</v>
      </c>
      <c r="G5">
        <v>55</v>
      </c>
      <c r="H5">
        <v>80</v>
      </c>
      <c r="I5">
        <f t="shared" si="0"/>
        <v>25</v>
      </c>
      <c r="J5">
        <v>1.8</v>
      </c>
      <c r="K5">
        <v>6.54</v>
      </c>
      <c r="L5">
        <v>10.61</v>
      </c>
      <c r="M5">
        <v>24.69</v>
      </c>
      <c r="N5">
        <v>17.3</v>
      </c>
      <c r="O5">
        <v>60.94</v>
      </c>
      <c r="P5">
        <v>21.05</v>
      </c>
      <c r="Q5">
        <v>18.010000000000002</v>
      </c>
      <c r="R5">
        <v>0.52</v>
      </c>
      <c r="S5" t="s">
        <v>59</v>
      </c>
      <c r="T5">
        <v>5.55</v>
      </c>
      <c r="U5">
        <v>5.0999999999999996</v>
      </c>
      <c r="V5">
        <v>6.05</v>
      </c>
      <c r="W5">
        <v>4</v>
      </c>
      <c r="X5">
        <v>4</v>
      </c>
      <c r="Y5">
        <v>4.6500000000000004</v>
      </c>
      <c r="Z5">
        <v>7.0000000000000007E-2</v>
      </c>
      <c r="AA5">
        <v>5.0000000000000001E-3</v>
      </c>
      <c r="AC5">
        <v>1.98</v>
      </c>
      <c r="AE5">
        <v>0</v>
      </c>
      <c r="AF5">
        <v>2.93</v>
      </c>
      <c r="AG5">
        <v>0.1</v>
      </c>
      <c r="AH5">
        <v>7.0000000000000007E-2</v>
      </c>
      <c r="AI5">
        <v>0.14000000000000001</v>
      </c>
      <c r="AJ5">
        <v>0.01</v>
      </c>
      <c r="AK5">
        <v>2.7</v>
      </c>
      <c r="AL5">
        <v>6</v>
      </c>
      <c r="AM5">
        <v>52.96</v>
      </c>
      <c r="AN5">
        <v>2</v>
      </c>
      <c r="AO5">
        <v>23.5</v>
      </c>
      <c r="AP5">
        <v>3.65</v>
      </c>
      <c r="AQ5">
        <v>20.16</v>
      </c>
      <c r="AR5">
        <v>300</v>
      </c>
      <c r="AS5">
        <v>300</v>
      </c>
      <c r="AT5" t="s">
        <v>60</v>
      </c>
      <c r="AU5" t="s">
        <v>61</v>
      </c>
      <c r="AV5" t="s">
        <v>62</v>
      </c>
      <c r="AW5" t="s">
        <v>63</v>
      </c>
      <c r="AX5" t="s">
        <v>64</v>
      </c>
      <c r="AY5" t="s">
        <v>65</v>
      </c>
      <c r="AZ5" t="s">
        <v>66</v>
      </c>
      <c r="BA5" t="s">
        <v>60</v>
      </c>
      <c r="BB5">
        <v>2</v>
      </c>
      <c r="BC5">
        <v>116</v>
      </c>
      <c r="BD5">
        <v>-63.085237309999997</v>
      </c>
      <c r="BE5">
        <v>9.5368059209999991</v>
      </c>
    </row>
    <row r="6" spans="1:57" x14ac:dyDescent="0.3">
      <c r="A6">
        <v>1278</v>
      </c>
      <c r="B6">
        <v>2</v>
      </c>
      <c r="D6" t="s">
        <v>57</v>
      </c>
      <c r="E6">
        <v>5</v>
      </c>
      <c r="F6" t="s">
        <v>71</v>
      </c>
      <c r="G6">
        <v>80</v>
      </c>
      <c r="H6">
        <v>100</v>
      </c>
      <c r="I6">
        <f t="shared" si="0"/>
        <v>20</v>
      </c>
      <c r="J6">
        <v>0.79</v>
      </c>
      <c r="K6">
        <v>4.3600000000000003</v>
      </c>
      <c r="L6">
        <v>9.11</v>
      </c>
      <c r="M6">
        <v>25</v>
      </c>
      <c r="N6">
        <v>17.149999999999999</v>
      </c>
      <c r="O6">
        <v>56.41</v>
      </c>
      <c r="P6">
        <v>16.5</v>
      </c>
      <c r="Q6">
        <v>27.09</v>
      </c>
      <c r="R6">
        <v>0.57999999999999996</v>
      </c>
      <c r="S6" t="s">
        <v>72</v>
      </c>
      <c r="T6">
        <v>5.5</v>
      </c>
      <c r="U6">
        <v>5.15</v>
      </c>
      <c r="V6">
        <v>5.95</v>
      </c>
      <c r="W6">
        <v>4</v>
      </c>
      <c r="X6">
        <v>3.9</v>
      </c>
      <c r="Y6">
        <v>4.5</v>
      </c>
      <c r="Z6">
        <v>0.1</v>
      </c>
      <c r="AC6">
        <v>1.84</v>
      </c>
      <c r="AE6">
        <v>0</v>
      </c>
      <c r="AF6">
        <v>2.5</v>
      </c>
      <c r="AG6">
        <v>0.16</v>
      </c>
      <c r="AH6">
        <v>0.14000000000000001</v>
      </c>
      <c r="AI6">
        <v>0.18</v>
      </c>
      <c r="AJ6">
        <v>0.01</v>
      </c>
      <c r="AK6">
        <v>2.76</v>
      </c>
      <c r="AL6">
        <v>6</v>
      </c>
      <c r="AM6">
        <v>51.06</v>
      </c>
      <c r="AN6">
        <v>2.79</v>
      </c>
      <c r="AO6">
        <v>31.71</v>
      </c>
      <c r="AP6">
        <v>2.59</v>
      </c>
      <c r="AQ6">
        <v>13.54</v>
      </c>
      <c r="AR6">
        <v>300</v>
      </c>
      <c r="AS6">
        <v>300</v>
      </c>
      <c r="AT6" t="s">
        <v>60</v>
      </c>
      <c r="AU6" t="s">
        <v>61</v>
      </c>
      <c r="AV6" t="s">
        <v>62</v>
      </c>
      <c r="AW6" t="s">
        <v>63</v>
      </c>
      <c r="AX6" t="s">
        <v>64</v>
      </c>
      <c r="AY6" t="s">
        <v>65</v>
      </c>
      <c r="AZ6" t="s">
        <v>66</v>
      </c>
      <c r="BA6" t="s">
        <v>60</v>
      </c>
      <c r="BB6">
        <v>2</v>
      </c>
      <c r="BC6">
        <v>116</v>
      </c>
      <c r="BD6">
        <v>-63.085237309999997</v>
      </c>
      <c r="BE6">
        <v>9.5368059209999991</v>
      </c>
    </row>
    <row r="7" spans="1:57" x14ac:dyDescent="0.3">
      <c r="A7">
        <v>1279</v>
      </c>
      <c r="B7">
        <v>2</v>
      </c>
      <c r="D7" t="s">
        <v>57</v>
      </c>
      <c r="E7">
        <v>6</v>
      </c>
      <c r="F7" t="s">
        <v>73</v>
      </c>
      <c r="G7">
        <v>100</v>
      </c>
      <c r="H7">
        <v>120</v>
      </c>
      <c r="I7">
        <f t="shared" si="0"/>
        <v>20</v>
      </c>
      <c r="J7">
        <v>0.52</v>
      </c>
      <c r="K7">
        <v>3.1</v>
      </c>
      <c r="L7">
        <v>7.22</v>
      </c>
      <c r="M7">
        <v>20.100000000000001</v>
      </c>
      <c r="N7">
        <v>15.24</v>
      </c>
      <c r="O7">
        <v>46.18</v>
      </c>
      <c r="P7">
        <v>16.77</v>
      </c>
      <c r="Q7">
        <v>37.049999999999997</v>
      </c>
      <c r="R7">
        <v>1.78</v>
      </c>
      <c r="S7" t="s">
        <v>74</v>
      </c>
      <c r="T7">
        <v>5.4</v>
      </c>
      <c r="U7">
        <v>5.25</v>
      </c>
      <c r="V7">
        <v>5.3</v>
      </c>
      <c r="W7">
        <v>3.8</v>
      </c>
      <c r="X7">
        <v>3.9</v>
      </c>
      <c r="Y7">
        <v>4.45</v>
      </c>
      <c r="Z7">
        <v>0.11</v>
      </c>
      <c r="AC7">
        <v>1.85</v>
      </c>
      <c r="AE7">
        <v>0</v>
      </c>
      <c r="AF7">
        <v>6.86</v>
      </c>
      <c r="AG7">
        <v>0.57999999999999996</v>
      </c>
      <c r="AH7">
        <v>0.28000000000000003</v>
      </c>
      <c r="AI7">
        <v>0.2</v>
      </c>
      <c r="AJ7">
        <v>0.01</v>
      </c>
      <c r="AK7">
        <v>6.1</v>
      </c>
      <c r="AL7">
        <v>6</v>
      </c>
      <c r="AM7">
        <v>47.64</v>
      </c>
      <c r="AN7">
        <v>3.99</v>
      </c>
      <c r="AO7">
        <v>32.159999999999997</v>
      </c>
      <c r="AP7">
        <v>2.33</v>
      </c>
      <c r="AQ7">
        <v>14.02</v>
      </c>
      <c r="AR7">
        <v>300</v>
      </c>
      <c r="AS7">
        <v>300</v>
      </c>
      <c r="AT7" t="s">
        <v>60</v>
      </c>
      <c r="AU7" t="s">
        <v>61</v>
      </c>
      <c r="AV7" t="s">
        <v>62</v>
      </c>
      <c r="AW7" t="s">
        <v>63</v>
      </c>
      <c r="AX7" t="s">
        <v>64</v>
      </c>
      <c r="AY7" t="s">
        <v>65</v>
      </c>
      <c r="AZ7" t="s">
        <v>66</v>
      </c>
      <c r="BA7" t="s">
        <v>60</v>
      </c>
      <c r="BB7">
        <v>2</v>
      </c>
      <c r="BC7">
        <v>116</v>
      </c>
      <c r="BD7">
        <v>-63.085237309999997</v>
      </c>
      <c r="BE7">
        <v>9.5368059209999991</v>
      </c>
    </row>
    <row r="8" spans="1:57" x14ac:dyDescent="0.3">
      <c r="A8">
        <v>1280</v>
      </c>
      <c r="B8">
        <v>2</v>
      </c>
      <c r="D8" t="s">
        <v>57</v>
      </c>
      <c r="E8">
        <v>7</v>
      </c>
      <c r="F8" t="s">
        <v>75</v>
      </c>
      <c r="G8">
        <v>120</v>
      </c>
      <c r="H8">
        <v>150</v>
      </c>
      <c r="I8">
        <f t="shared" si="0"/>
        <v>30</v>
      </c>
      <c r="J8">
        <v>0.88</v>
      </c>
      <c r="K8">
        <v>2.57</v>
      </c>
      <c r="L8">
        <v>5.28</v>
      </c>
      <c r="M8">
        <v>15.97</v>
      </c>
      <c r="N8">
        <v>14.19</v>
      </c>
      <c r="O8">
        <v>38.89</v>
      </c>
      <c r="P8">
        <v>16.13</v>
      </c>
      <c r="Q8">
        <v>44.98</v>
      </c>
      <c r="R8">
        <v>3.22</v>
      </c>
      <c r="S8" t="s">
        <v>76</v>
      </c>
      <c r="T8">
        <v>5.2</v>
      </c>
      <c r="U8">
        <v>5.0999999999999996</v>
      </c>
      <c r="V8">
        <v>5.55</v>
      </c>
      <c r="W8">
        <v>3.75</v>
      </c>
      <c r="X8">
        <v>3.95</v>
      </c>
      <c r="Y8">
        <v>4.5</v>
      </c>
      <c r="Z8">
        <v>0.14000000000000001</v>
      </c>
      <c r="AC8">
        <v>1.73</v>
      </c>
      <c r="AE8">
        <v>0</v>
      </c>
      <c r="AF8">
        <v>14.29</v>
      </c>
      <c r="AG8">
        <v>1.26</v>
      </c>
      <c r="AH8">
        <v>0.84</v>
      </c>
      <c r="AI8">
        <v>0.26</v>
      </c>
      <c r="AJ8">
        <v>0.03</v>
      </c>
      <c r="AK8">
        <v>9.18</v>
      </c>
      <c r="AL8">
        <v>9</v>
      </c>
      <c r="AM8">
        <v>44.18</v>
      </c>
      <c r="AN8">
        <v>7.18</v>
      </c>
      <c r="AO8">
        <v>30.52</v>
      </c>
      <c r="AP8">
        <v>2.14</v>
      </c>
      <c r="AQ8">
        <v>14.22</v>
      </c>
      <c r="AR8">
        <v>300</v>
      </c>
      <c r="AS8">
        <v>300</v>
      </c>
      <c r="AT8" t="s">
        <v>60</v>
      </c>
      <c r="AU8" t="s">
        <v>61</v>
      </c>
      <c r="AV8" t="s">
        <v>62</v>
      </c>
      <c r="AW8" t="s">
        <v>63</v>
      </c>
      <c r="AX8" t="s">
        <v>64</v>
      </c>
      <c r="AY8" t="s">
        <v>65</v>
      </c>
      <c r="AZ8" t="s">
        <v>66</v>
      </c>
      <c r="BA8" t="s">
        <v>60</v>
      </c>
      <c r="BB8">
        <v>2</v>
      </c>
      <c r="BC8">
        <v>116</v>
      </c>
      <c r="BD8">
        <v>-63.085237309999997</v>
      </c>
      <c r="BE8">
        <v>9.5368059209999991</v>
      </c>
    </row>
    <row r="9" spans="1:57" x14ac:dyDescent="0.3">
      <c r="A9">
        <v>1281</v>
      </c>
      <c r="B9">
        <v>2</v>
      </c>
      <c r="D9" t="s">
        <v>57</v>
      </c>
      <c r="E9">
        <v>8</v>
      </c>
      <c r="F9" t="s">
        <v>77</v>
      </c>
      <c r="G9">
        <v>150</v>
      </c>
      <c r="H9">
        <v>160</v>
      </c>
      <c r="I9">
        <f t="shared" si="0"/>
        <v>10</v>
      </c>
      <c r="J9">
        <v>0.35</v>
      </c>
      <c r="K9">
        <v>2.2400000000000002</v>
      </c>
      <c r="L9">
        <v>5.19</v>
      </c>
      <c r="M9">
        <v>16.36</v>
      </c>
      <c r="N9">
        <v>14.98</v>
      </c>
      <c r="O9">
        <v>39.119999999999997</v>
      </c>
      <c r="P9">
        <v>15</v>
      </c>
      <c r="Q9">
        <v>45.88</v>
      </c>
      <c r="R9">
        <v>1.17</v>
      </c>
      <c r="S9" t="s">
        <v>76</v>
      </c>
      <c r="T9">
        <v>5.3</v>
      </c>
      <c r="U9">
        <v>4.8</v>
      </c>
      <c r="V9">
        <v>5.6</v>
      </c>
      <c r="W9">
        <v>3.7</v>
      </c>
      <c r="X9">
        <v>3.95</v>
      </c>
      <c r="Y9">
        <v>4.4000000000000004</v>
      </c>
      <c r="Z9">
        <v>0.1</v>
      </c>
      <c r="AC9">
        <v>1.79</v>
      </c>
      <c r="AE9">
        <v>0</v>
      </c>
      <c r="AF9">
        <v>10.210000000000001</v>
      </c>
      <c r="AG9">
        <v>1.18</v>
      </c>
      <c r="AH9">
        <v>0.83</v>
      </c>
      <c r="AI9">
        <v>0.21</v>
      </c>
      <c r="AJ9">
        <v>0.01</v>
      </c>
      <c r="AK9">
        <v>8.6999999999999993</v>
      </c>
      <c r="AL9">
        <v>8</v>
      </c>
      <c r="AM9">
        <v>42.74</v>
      </c>
      <c r="AN9">
        <v>11.98</v>
      </c>
      <c r="AO9">
        <v>30.92</v>
      </c>
      <c r="AP9">
        <v>1.88</v>
      </c>
      <c r="AQ9">
        <v>14.06</v>
      </c>
      <c r="AR9">
        <v>300</v>
      </c>
      <c r="AS9">
        <v>300</v>
      </c>
      <c r="AT9" t="s">
        <v>60</v>
      </c>
      <c r="AU9" t="s">
        <v>61</v>
      </c>
      <c r="AV9" t="s">
        <v>62</v>
      </c>
      <c r="AW9" t="s">
        <v>63</v>
      </c>
      <c r="AX9" t="s">
        <v>64</v>
      </c>
      <c r="AY9" t="s">
        <v>65</v>
      </c>
      <c r="AZ9" t="s">
        <v>66</v>
      </c>
      <c r="BA9" t="s">
        <v>60</v>
      </c>
      <c r="BB9">
        <v>2</v>
      </c>
      <c r="BC9">
        <v>116</v>
      </c>
      <c r="BD9">
        <v>-63.085237309999997</v>
      </c>
      <c r="BE9">
        <v>9.5368059209999991</v>
      </c>
    </row>
    <row r="10" spans="1:57" x14ac:dyDescent="0.3">
      <c r="A10">
        <v>1282</v>
      </c>
      <c r="B10">
        <v>2</v>
      </c>
      <c r="D10" t="s">
        <v>57</v>
      </c>
      <c r="E10">
        <v>9</v>
      </c>
      <c r="F10" t="s">
        <v>78</v>
      </c>
      <c r="G10">
        <v>160</v>
      </c>
      <c r="H10">
        <v>180</v>
      </c>
      <c r="I10">
        <f t="shared" si="0"/>
        <v>20</v>
      </c>
      <c r="J10">
        <v>0.78</v>
      </c>
      <c r="K10">
        <v>2.29</v>
      </c>
      <c r="L10">
        <v>5.19</v>
      </c>
      <c r="M10">
        <v>15.63</v>
      </c>
      <c r="N10">
        <v>14.72</v>
      </c>
      <c r="O10">
        <v>38.61</v>
      </c>
      <c r="P10">
        <v>15.11</v>
      </c>
      <c r="Q10">
        <v>46.28</v>
      </c>
      <c r="R10">
        <v>0.93</v>
      </c>
      <c r="S10" t="s">
        <v>76</v>
      </c>
      <c r="T10">
        <v>5.15</v>
      </c>
      <c r="U10">
        <v>4.9000000000000004</v>
      </c>
      <c r="V10">
        <v>5.5</v>
      </c>
      <c r="W10">
        <v>3.95</v>
      </c>
      <c r="X10">
        <v>3.9</v>
      </c>
      <c r="Y10">
        <v>4.45</v>
      </c>
      <c r="Z10">
        <v>0.08</v>
      </c>
      <c r="AC10">
        <v>1.85</v>
      </c>
      <c r="AE10">
        <v>0</v>
      </c>
      <c r="AF10">
        <v>10.73</v>
      </c>
      <c r="AG10">
        <v>1.1499999999999999</v>
      </c>
      <c r="AH10">
        <v>0.52</v>
      </c>
      <c r="AI10">
        <v>0.14000000000000001</v>
      </c>
      <c r="AJ10">
        <v>0.01</v>
      </c>
      <c r="AK10">
        <v>9.1</v>
      </c>
      <c r="AL10">
        <v>8</v>
      </c>
      <c r="AM10">
        <v>40.18</v>
      </c>
      <c r="AN10">
        <v>12.46</v>
      </c>
      <c r="AO10">
        <v>31.59</v>
      </c>
      <c r="AP10">
        <v>1.73</v>
      </c>
      <c r="AQ10">
        <v>13.52</v>
      </c>
      <c r="AR10">
        <v>300</v>
      </c>
      <c r="AS10">
        <v>300</v>
      </c>
      <c r="AT10" t="s">
        <v>60</v>
      </c>
      <c r="AU10" t="s">
        <v>61</v>
      </c>
      <c r="AV10" t="s">
        <v>62</v>
      </c>
      <c r="AW10" t="s">
        <v>63</v>
      </c>
      <c r="AX10" t="s">
        <v>64</v>
      </c>
      <c r="AY10" t="s">
        <v>65</v>
      </c>
      <c r="AZ10" t="s">
        <v>66</v>
      </c>
      <c r="BA10" t="s">
        <v>60</v>
      </c>
      <c r="BB10">
        <v>2</v>
      </c>
      <c r="BC10">
        <v>116</v>
      </c>
      <c r="BD10">
        <v>-63.085237309999997</v>
      </c>
      <c r="BE10">
        <v>9.5368059209999991</v>
      </c>
    </row>
    <row r="11" spans="1:57" x14ac:dyDescent="0.3">
      <c r="A11">
        <v>1283</v>
      </c>
      <c r="B11">
        <v>2</v>
      </c>
      <c r="D11" t="s">
        <v>57</v>
      </c>
      <c r="E11">
        <v>10</v>
      </c>
      <c r="F11" t="s">
        <v>79</v>
      </c>
      <c r="G11">
        <v>180</v>
      </c>
      <c r="H11">
        <v>200</v>
      </c>
      <c r="I11">
        <f t="shared" si="0"/>
        <v>20</v>
      </c>
      <c r="J11">
        <v>0.34</v>
      </c>
      <c r="K11">
        <v>2.23</v>
      </c>
      <c r="L11">
        <v>5.83</v>
      </c>
      <c r="M11">
        <v>17.53</v>
      </c>
      <c r="N11">
        <v>16.920000000000002</v>
      </c>
      <c r="O11">
        <v>42.85</v>
      </c>
      <c r="P11">
        <v>15.69</v>
      </c>
      <c r="Q11">
        <v>41.46</v>
      </c>
      <c r="R11">
        <v>0.68</v>
      </c>
      <c r="S11" t="s">
        <v>76</v>
      </c>
      <c r="T11">
        <v>5.35</v>
      </c>
      <c r="U11">
        <v>5.05</v>
      </c>
      <c r="V11">
        <v>5.5</v>
      </c>
      <c r="W11">
        <v>4</v>
      </c>
      <c r="X11">
        <v>3.9</v>
      </c>
      <c r="Y11">
        <v>4.5</v>
      </c>
      <c r="Z11">
        <v>7.0000000000000007E-2</v>
      </c>
      <c r="AC11">
        <v>1.86</v>
      </c>
      <c r="AE11">
        <v>0</v>
      </c>
      <c r="AF11">
        <v>8.76</v>
      </c>
      <c r="AG11">
        <v>0.97</v>
      </c>
      <c r="AH11">
        <v>0.35</v>
      </c>
      <c r="AI11">
        <v>0.12</v>
      </c>
      <c r="AJ11">
        <v>0.01</v>
      </c>
      <c r="AK11">
        <v>7.85</v>
      </c>
      <c r="AL11">
        <v>8.6199999999999992</v>
      </c>
      <c r="AM11">
        <v>39</v>
      </c>
      <c r="AN11">
        <v>13.57</v>
      </c>
      <c r="AO11">
        <v>31.83</v>
      </c>
      <c r="AP11">
        <v>1.64</v>
      </c>
      <c r="AQ11">
        <v>13.56</v>
      </c>
      <c r="AR11">
        <v>300</v>
      </c>
      <c r="AS11">
        <v>300</v>
      </c>
      <c r="AT11" t="s">
        <v>60</v>
      </c>
      <c r="AU11" t="s">
        <v>61</v>
      </c>
      <c r="AV11" t="s">
        <v>62</v>
      </c>
      <c r="AW11" t="s">
        <v>63</v>
      </c>
      <c r="AX11" t="s">
        <v>64</v>
      </c>
      <c r="AY11" t="s">
        <v>65</v>
      </c>
      <c r="AZ11" t="s">
        <v>66</v>
      </c>
      <c r="BA11" t="s">
        <v>60</v>
      </c>
      <c r="BB11">
        <v>2</v>
      </c>
      <c r="BC11">
        <v>116</v>
      </c>
      <c r="BD11">
        <v>-63.085237309999997</v>
      </c>
      <c r="BE11">
        <v>9.5368059209999991</v>
      </c>
    </row>
    <row r="12" spans="1:57" x14ac:dyDescent="0.3">
      <c r="A12">
        <v>1</v>
      </c>
      <c r="B12">
        <v>4</v>
      </c>
      <c r="D12" t="s">
        <v>80</v>
      </c>
      <c r="E12">
        <v>1</v>
      </c>
      <c r="F12" t="s">
        <v>76</v>
      </c>
      <c r="G12">
        <v>0</v>
      </c>
      <c r="H12">
        <v>6</v>
      </c>
      <c r="I12">
        <f t="shared" si="0"/>
        <v>6</v>
      </c>
      <c r="J12">
        <v>2.74</v>
      </c>
      <c r="K12">
        <v>5.3</v>
      </c>
      <c r="L12">
        <v>16.260000000000002</v>
      </c>
      <c r="M12">
        <v>53.47</v>
      </c>
      <c r="N12">
        <v>16.21</v>
      </c>
      <c r="O12">
        <v>93.98</v>
      </c>
      <c r="P12">
        <v>3.02</v>
      </c>
      <c r="Q12">
        <v>3</v>
      </c>
      <c r="R12">
        <v>2.59</v>
      </c>
      <c r="S12" t="s">
        <v>81</v>
      </c>
      <c r="T12">
        <v>5.9</v>
      </c>
      <c r="U12">
        <v>5.95</v>
      </c>
      <c r="V12">
        <v>6.5</v>
      </c>
      <c r="W12">
        <v>5.05</v>
      </c>
      <c r="X12">
        <v>4.9000000000000004</v>
      </c>
      <c r="Y12">
        <v>5.2</v>
      </c>
      <c r="Z12">
        <v>0.23</v>
      </c>
      <c r="AA12">
        <v>1.4999999999999999E-2</v>
      </c>
      <c r="AB12">
        <v>15.33</v>
      </c>
      <c r="AE12">
        <v>0</v>
      </c>
      <c r="AF12">
        <v>1.76</v>
      </c>
      <c r="AG12">
        <v>0.36</v>
      </c>
      <c r="AH12">
        <v>0.35</v>
      </c>
      <c r="AI12">
        <v>0.02</v>
      </c>
      <c r="AJ12">
        <v>0.03</v>
      </c>
      <c r="AK12">
        <v>1.4</v>
      </c>
      <c r="AL12">
        <v>9</v>
      </c>
      <c r="AM12">
        <v>41.8</v>
      </c>
      <c r="AN12">
        <v>8.7799999999999994</v>
      </c>
      <c r="AO12">
        <v>33.07</v>
      </c>
      <c r="AP12">
        <v>1.84</v>
      </c>
      <c r="AQ12">
        <v>14.44</v>
      </c>
      <c r="AR12">
        <v>12</v>
      </c>
      <c r="AS12">
        <v>12</v>
      </c>
      <c r="AT12" t="s">
        <v>82</v>
      </c>
      <c r="AV12" t="s">
        <v>62</v>
      </c>
      <c r="AW12" t="s">
        <v>63</v>
      </c>
      <c r="AX12" t="s">
        <v>83</v>
      </c>
      <c r="AY12" t="s">
        <v>84</v>
      </c>
      <c r="AZ12" t="s">
        <v>66</v>
      </c>
      <c r="BA12" t="s">
        <v>82</v>
      </c>
      <c r="BB12">
        <v>4</v>
      </c>
      <c r="BC12">
        <v>4</v>
      </c>
      <c r="BD12">
        <v>-64.280981830000002</v>
      </c>
      <c r="BE12">
        <v>8.9842844369999995</v>
      </c>
    </row>
    <row r="13" spans="1:57" x14ac:dyDescent="0.3">
      <c r="A13">
        <v>2</v>
      </c>
      <c r="B13">
        <v>4</v>
      </c>
      <c r="D13" t="s">
        <v>80</v>
      </c>
      <c r="E13">
        <v>2</v>
      </c>
      <c r="F13" t="s">
        <v>85</v>
      </c>
      <c r="G13">
        <v>6</v>
      </c>
      <c r="H13">
        <v>25</v>
      </c>
      <c r="I13">
        <f t="shared" si="0"/>
        <v>19</v>
      </c>
      <c r="J13">
        <v>4.3099999999999996</v>
      </c>
      <c r="K13">
        <v>4.6900000000000004</v>
      </c>
      <c r="L13">
        <v>13.66</v>
      </c>
      <c r="M13">
        <v>52.77</v>
      </c>
      <c r="N13">
        <v>17.02</v>
      </c>
      <c r="O13">
        <v>92.45</v>
      </c>
      <c r="P13">
        <v>3.33</v>
      </c>
      <c r="Q13">
        <v>4.22</v>
      </c>
      <c r="R13">
        <v>3.9</v>
      </c>
      <c r="S13" t="s">
        <v>81</v>
      </c>
      <c r="T13">
        <v>6.3</v>
      </c>
      <c r="U13">
        <v>6.05</v>
      </c>
      <c r="V13">
        <v>6.2</v>
      </c>
      <c r="W13">
        <v>4.75</v>
      </c>
      <c r="X13">
        <v>4.75</v>
      </c>
      <c r="Y13">
        <v>5.25</v>
      </c>
      <c r="Z13">
        <v>0.18</v>
      </c>
      <c r="AA13">
        <v>8.9999999999999993E-3</v>
      </c>
      <c r="AE13">
        <v>0</v>
      </c>
      <c r="AF13">
        <v>1.33</v>
      </c>
      <c r="AG13">
        <v>0.24</v>
      </c>
      <c r="AH13">
        <v>0.55000000000000004</v>
      </c>
      <c r="AI13">
        <v>0.01</v>
      </c>
      <c r="AJ13">
        <v>0.02</v>
      </c>
      <c r="AK13">
        <v>0.12</v>
      </c>
      <c r="AL13">
        <v>7</v>
      </c>
      <c r="AM13">
        <v>40.72</v>
      </c>
      <c r="AN13">
        <v>8.3800000000000008</v>
      </c>
      <c r="AO13">
        <v>35.32</v>
      </c>
      <c r="AP13">
        <v>1.71</v>
      </c>
      <c r="AQ13">
        <v>14.38</v>
      </c>
      <c r="AR13">
        <v>12</v>
      </c>
      <c r="AS13">
        <v>12</v>
      </c>
      <c r="AT13" t="s">
        <v>82</v>
      </c>
      <c r="AV13" t="s">
        <v>62</v>
      </c>
      <c r="AW13" t="s">
        <v>63</v>
      </c>
      <c r="AX13" t="s">
        <v>83</v>
      </c>
      <c r="AY13" t="s">
        <v>84</v>
      </c>
      <c r="AZ13" t="s">
        <v>66</v>
      </c>
      <c r="BA13" t="s">
        <v>82</v>
      </c>
      <c r="BB13">
        <v>4</v>
      </c>
      <c r="BC13">
        <v>4</v>
      </c>
      <c r="BD13">
        <v>-64.280981830000002</v>
      </c>
      <c r="BE13">
        <v>8.9842844369999995</v>
      </c>
    </row>
    <row r="14" spans="1:57" x14ac:dyDescent="0.3">
      <c r="A14">
        <v>3</v>
      </c>
      <c r="B14">
        <v>4</v>
      </c>
      <c r="D14" t="s">
        <v>80</v>
      </c>
      <c r="E14">
        <v>3</v>
      </c>
      <c r="F14" t="s">
        <v>86</v>
      </c>
      <c r="G14">
        <v>25</v>
      </c>
      <c r="H14">
        <v>70</v>
      </c>
      <c r="I14">
        <f t="shared" si="0"/>
        <v>45</v>
      </c>
      <c r="J14">
        <v>3.53</v>
      </c>
      <c r="K14">
        <v>6.38</v>
      </c>
      <c r="L14">
        <v>13.89</v>
      </c>
      <c r="M14">
        <v>43.38</v>
      </c>
      <c r="N14">
        <v>18.07</v>
      </c>
      <c r="O14">
        <v>85.25</v>
      </c>
      <c r="P14">
        <v>4.6500000000000004</v>
      </c>
      <c r="Q14">
        <v>10.1</v>
      </c>
      <c r="R14">
        <v>1.39</v>
      </c>
      <c r="S14" t="s">
        <v>69</v>
      </c>
      <c r="T14">
        <v>5.6</v>
      </c>
      <c r="U14">
        <v>5.6</v>
      </c>
      <c r="V14">
        <v>5.25</v>
      </c>
      <c r="W14">
        <v>4.6500000000000004</v>
      </c>
      <c r="X14">
        <v>4.7</v>
      </c>
      <c r="Y14">
        <v>5.15</v>
      </c>
      <c r="Z14">
        <v>0.16</v>
      </c>
      <c r="AA14">
        <v>6.0000000000000001E-3</v>
      </c>
      <c r="AC14">
        <v>1.63</v>
      </c>
      <c r="AE14">
        <v>0</v>
      </c>
      <c r="AF14">
        <v>1.79</v>
      </c>
      <c r="AG14">
        <v>0.22</v>
      </c>
      <c r="AH14">
        <v>0.34</v>
      </c>
      <c r="AI14">
        <v>0.01</v>
      </c>
      <c r="AJ14">
        <v>0.01</v>
      </c>
      <c r="AK14">
        <v>0.36</v>
      </c>
      <c r="AL14">
        <v>6</v>
      </c>
      <c r="AM14">
        <v>39.299999999999997</v>
      </c>
      <c r="AN14">
        <v>9.58</v>
      </c>
      <c r="AO14">
        <v>36.869999999999997</v>
      </c>
      <c r="AP14">
        <v>1.55</v>
      </c>
      <c r="AQ14">
        <v>14.7</v>
      </c>
      <c r="AR14">
        <v>12</v>
      </c>
      <c r="AS14">
        <v>12</v>
      </c>
      <c r="AT14" t="s">
        <v>82</v>
      </c>
      <c r="AV14" t="s">
        <v>62</v>
      </c>
      <c r="AW14" t="s">
        <v>63</v>
      </c>
      <c r="AX14" t="s">
        <v>83</v>
      </c>
      <c r="AY14" t="s">
        <v>84</v>
      </c>
      <c r="AZ14" t="s">
        <v>66</v>
      </c>
      <c r="BA14" t="s">
        <v>82</v>
      </c>
      <c r="BB14">
        <v>4</v>
      </c>
      <c r="BC14">
        <v>4</v>
      </c>
      <c r="BD14">
        <v>-64.280981830000002</v>
      </c>
      <c r="BE14">
        <v>8.9842844369999995</v>
      </c>
    </row>
    <row r="15" spans="1:57" x14ac:dyDescent="0.3">
      <c r="A15">
        <v>4</v>
      </c>
      <c r="B15">
        <v>4</v>
      </c>
      <c r="D15" t="s">
        <v>80</v>
      </c>
      <c r="E15">
        <v>4</v>
      </c>
      <c r="F15" t="s">
        <v>75</v>
      </c>
      <c r="G15">
        <v>70</v>
      </c>
      <c r="H15">
        <v>110</v>
      </c>
      <c r="I15">
        <f t="shared" si="0"/>
        <v>40</v>
      </c>
      <c r="J15">
        <v>5.29</v>
      </c>
      <c r="K15">
        <v>5.67</v>
      </c>
      <c r="L15">
        <v>11.66</v>
      </c>
      <c r="M15">
        <v>41.15</v>
      </c>
      <c r="N15">
        <v>21.26</v>
      </c>
      <c r="O15">
        <v>85.03</v>
      </c>
      <c r="P15">
        <v>5.5</v>
      </c>
      <c r="Q15">
        <v>9.4700000000000006</v>
      </c>
      <c r="R15">
        <v>4.29</v>
      </c>
      <c r="S15" t="s">
        <v>69</v>
      </c>
      <c r="T15">
        <v>5.75</v>
      </c>
      <c r="U15">
        <v>5.7</v>
      </c>
      <c r="V15">
        <v>5.55</v>
      </c>
      <c r="W15">
        <v>4.7</v>
      </c>
      <c r="X15">
        <v>4.7</v>
      </c>
      <c r="Y15">
        <v>5.15</v>
      </c>
      <c r="Z15">
        <v>7.0000000000000007E-2</v>
      </c>
      <c r="AC15">
        <v>1.68</v>
      </c>
      <c r="AE15">
        <v>0</v>
      </c>
      <c r="AF15">
        <v>1.24</v>
      </c>
      <c r="AG15">
        <v>0.22</v>
      </c>
      <c r="AH15">
        <v>0.14000000000000001</v>
      </c>
      <c r="AI15">
        <v>0.01</v>
      </c>
      <c r="AJ15">
        <v>0.01</v>
      </c>
      <c r="AK15">
        <v>0.05</v>
      </c>
      <c r="AL15">
        <v>6</v>
      </c>
      <c r="AM15">
        <v>39.76</v>
      </c>
      <c r="AN15">
        <v>8.3800000000000008</v>
      </c>
      <c r="AO15">
        <v>37.92</v>
      </c>
      <c r="AP15">
        <v>1.56</v>
      </c>
      <c r="AQ15">
        <v>14.2</v>
      </c>
      <c r="AR15">
        <v>12</v>
      </c>
      <c r="AS15">
        <v>12</v>
      </c>
      <c r="AT15" t="s">
        <v>82</v>
      </c>
      <c r="AV15" t="s">
        <v>62</v>
      </c>
      <c r="AW15" t="s">
        <v>63</v>
      </c>
      <c r="AX15" t="s">
        <v>83</v>
      </c>
      <c r="AY15" t="s">
        <v>84</v>
      </c>
      <c r="AZ15" t="s">
        <v>66</v>
      </c>
      <c r="BA15" t="s">
        <v>82</v>
      </c>
      <c r="BB15">
        <v>4</v>
      </c>
      <c r="BC15">
        <v>4</v>
      </c>
      <c r="BD15">
        <v>-64.280981830000002</v>
      </c>
      <c r="BE15">
        <v>8.9842844369999995</v>
      </c>
    </row>
    <row r="16" spans="1:57" x14ac:dyDescent="0.3">
      <c r="A16">
        <v>5</v>
      </c>
      <c r="B16">
        <v>4</v>
      </c>
      <c r="D16" t="s">
        <v>80</v>
      </c>
      <c r="E16">
        <v>5</v>
      </c>
      <c r="F16" t="s">
        <v>77</v>
      </c>
      <c r="G16">
        <v>110</v>
      </c>
      <c r="H16">
        <v>160</v>
      </c>
      <c r="I16">
        <f t="shared" si="0"/>
        <v>50</v>
      </c>
      <c r="J16">
        <v>5.39</v>
      </c>
      <c r="K16">
        <v>6.79</v>
      </c>
      <c r="L16">
        <v>12.15</v>
      </c>
      <c r="M16">
        <v>43.55</v>
      </c>
      <c r="N16">
        <v>19.23</v>
      </c>
      <c r="O16">
        <v>87.11</v>
      </c>
      <c r="P16">
        <v>5.53</v>
      </c>
      <c r="Q16">
        <v>7.36</v>
      </c>
      <c r="R16">
        <v>7.14</v>
      </c>
      <c r="S16" t="s">
        <v>69</v>
      </c>
      <c r="T16">
        <v>5.9</v>
      </c>
      <c r="U16">
        <v>5.8</v>
      </c>
      <c r="V16">
        <v>5.75</v>
      </c>
      <c r="W16">
        <v>4.7</v>
      </c>
      <c r="X16">
        <v>4.75</v>
      </c>
      <c r="Y16">
        <v>5.25</v>
      </c>
      <c r="AC16">
        <v>1.63</v>
      </c>
      <c r="AE16">
        <v>0</v>
      </c>
      <c r="AF16">
        <v>0.81</v>
      </c>
      <c r="AG16">
        <v>0.14000000000000001</v>
      </c>
      <c r="AH16">
        <v>7.0000000000000007E-2</v>
      </c>
      <c r="AI16">
        <v>0.01</v>
      </c>
      <c r="AJ16">
        <v>0.01</v>
      </c>
      <c r="AK16">
        <v>0.92</v>
      </c>
      <c r="AL16">
        <v>5</v>
      </c>
      <c r="AM16">
        <v>40.58</v>
      </c>
      <c r="AN16">
        <v>7.58</v>
      </c>
      <c r="AO16">
        <v>38.67</v>
      </c>
      <c r="AP16">
        <v>1.58</v>
      </c>
      <c r="AQ16">
        <v>13.58</v>
      </c>
      <c r="AR16">
        <v>12</v>
      </c>
      <c r="AS16">
        <v>12</v>
      </c>
      <c r="AT16" t="s">
        <v>82</v>
      </c>
      <c r="AV16" t="s">
        <v>62</v>
      </c>
      <c r="AW16" t="s">
        <v>63</v>
      </c>
      <c r="AX16" t="s">
        <v>83</v>
      </c>
      <c r="AY16" t="s">
        <v>84</v>
      </c>
      <c r="AZ16" t="s">
        <v>66</v>
      </c>
      <c r="BA16" t="s">
        <v>82</v>
      </c>
      <c r="BB16">
        <v>4</v>
      </c>
      <c r="BC16">
        <v>4</v>
      </c>
      <c r="BD16">
        <v>-64.280981830000002</v>
      </c>
      <c r="BE16">
        <v>8.9842844369999995</v>
      </c>
    </row>
    <row r="17" spans="1:57" x14ac:dyDescent="0.3">
      <c r="A17">
        <v>6</v>
      </c>
      <c r="B17">
        <v>4</v>
      </c>
      <c r="D17" t="s">
        <v>80</v>
      </c>
      <c r="E17">
        <v>6</v>
      </c>
      <c r="F17" t="s">
        <v>78</v>
      </c>
      <c r="G17">
        <v>160</v>
      </c>
      <c r="H17">
        <v>200</v>
      </c>
      <c r="I17">
        <f t="shared" si="0"/>
        <v>40</v>
      </c>
      <c r="J17">
        <v>6.59</v>
      </c>
      <c r="K17">
        <v>8.44</v>
      </c>
      <c r="L17">
        <v>16.45</v>
      </c>
      <c r="M17">
        <v>25.28</v>
      </c>
      <c r="N17">
        <v>9.81</v>
      </c>
      <c r="O17">
        <v>66.569999999999993</v>
      </c>
      <c r="P17">
        <v>7.59</v>
      </c>
      <c r="Q17">
        <v>25.84</v>
      </c>
      <c r="R17">
        <v>17.05</v>
      </c>
      <c r="S17" t="s">
        <v>72</v>
      </c>
      <c r="T17">
        <v>5.85</v>
      </c>
      <c r="U17">
        <v>5.55</v>
      </c>
      <c r="V17">
        <v>5.45</v>
      </c>
      <c r="W17">
        <v>4.7</v>
      </c>
      <c r="X17">
        <v>4.5999999999999996</v>
      </c>
      <c r="Y17">
        <v>5.05</v>
      </c>
      <c r="AC17">
        <v>1.97</v>
      </c>
      <c r="AE17">
        <v>0</v>
      </c>
      <c r="AF17">
        <v>2.5</v>
      </c>
      <c r="AG17">
        <v>0.4</v>
      </c>
      <c r="AH17">
        <v>0.1</v>
      </c>
      <c r="AI17">
        <v>0.01</v>
      </c>
      <c r="AJ17">
        <v>0.01</v>
      </c>
      <c r="AK17">
        <v>2.2400000000000002</v>
      </c>
      <c r="AL17">
        <v>5</v>
      </c>
      <c r="AM17">
        <v>40.18</v>
      </c>
      <c r="AN17">
        <v>7.18</v>
      </c>
      <c r="AO17">
        <v>39.17</v>
      </c>
      <c r="AP17">
        <v>1.56</v>
      </c>
      <c r="AQ17">
        <v>13.83</v>
      </c>
      <c r="AR17">
        <v>12</v>
      </c>
      <c r="AS17">
        <v>12</v>
      </c>
      <c r="AT17" t="s">
        <v>82</v>
      </c>
      <c r="AV17" t="s">
        <v>62</v>
      </c>
      <c r="AW17" t="s">
        <v>63</v>
      </c>
      <c r="AX17" t="s">
        <v>83</v>
      </c>
      <c r="AY17" t="s">
        <v>84</v>
      </c>
      <c r="AZ17" t="s">
        <v>66</v>
      </c>
      <c r="BA17" t="s">
        <v>82</v>
      </c>
      <c r="BB17">
        <v>4</v>
      </c>
      <c r="BC17">
        <v>4</v>
      </c>
      <c r="BD17">
        <v>-64.280981830000002</v>
      </c>
      <c r="BE17">
        <v>8.9842844369999995</v>
      </c>
    </row>
    <row r="18" spans="1:57" x14ac:dyDescent="0.3">
      <c r="A18">
        <v>485</v>
      </c>
      <c r="B18">
        <v>6</v>
      </c>
      <c r="D18" t="s">
        <v>87</v>
      </c>
      <c r="E18">
        <v>1</v>
      </c>
      <c r="F18" t="s">
        <v>76</v>
      </c>
      <c r="G18">
        <v>0</v>
      </c>
      <c r="H18">
        <v>30</v>
      </c>
      <c r="I18">
        <f t="shared" si="0"/>
        <v>30</v>
      </c>
      <c r="J18">
        <v>1.2</v>
      </c>
      <c r="K18">
        <v>4.01</v>
      </c>
      <c r="L18">
        <v>11.46</v>
      </c>
      <c r="M18">
        <v>31.17</v>
      </c>
      <c r="N18">
        <v>11.67</v>
      </c>
      <c r="O18">
        <v>59.51</v>
      </c>
      <c r="P18">
        <v>9.2899999999999991</v>
      </c>
      <c r="Q18">
        <v>31.2</v>
      </c>
      <c r="R18">
        <v>1.1000000000000001</v>
      </c>
      <c r="S18" t="s">
        <v>72</v>
      </c>
      <c r="T18">
        <v>4.9000000000000004</v>
      </c>
      <c r="U18">
        <v>4.75</v>
      </c>
      <c r="V18">
        <v>5.3</v>
      </c>
      <c r="W18">
        <v>4.3499999999999996</v>
      </c>
      <c r="X18">
        <v>4.4000000000000004</v>
      </c>
      <c r="Y18">
        <v>4.8</v>
      </c>
      <c r="Z18">
        <v>0.32</v>
      </c>
      <c r="AA18">
        <v>3.3000000000000002E-2</v>
      </c>
      <c r="AB18">
        <v>9.6999999999999993</v>
      </c>
      <c r="AC18">
        <v>1.75</v>
      </c>
      <c r="AE18">
        <v>0</v>
      </c>
      <c r="AF18">
        <v>5.66</v>
      </c>
      <c r="AG18">
        <v>1.05</v>
      </c>
      <c r="AH18">
        <v>0.37</v>
      </c>
      <c r="AI18">
        <v>7.0000000000000007E-2</v>
      </c>
      <c r="AJ18">
        <v>0.02</v>
      </c>
      <c r="AK18">
        <v>4.3600000000000003</v>
      </c>
      <c r="AL18">
        <v>10</v>
      </c>
      <c r="AM18">
        <v>39.96</v>
      </c>
      <c r="AN18">
        <v>8.7799999999999994</v>
      </c>
      <c r="AO18">
        <v>34.32</v>
      </c>
      <c r="AP18">
        <v>1.7</v>
      </c>
      <c r="AQ18">
        <v>13.52</v>
      </c>
      <c r="AR18">
        <v>123</v>
      </c>
      <c r="AS18">
        <v>123</v>
      </c>
      <c r="AT18" t="s">
        <v>88</v>
      </c>
      <c r="AV18" t="s">
        <v>89</v>
      </c>
      <c r="AZ18" t="s">
        <v>66</v>
      </c>
      <c r="BA18" t="s">
        <v>88</v>
      </c>
      <c r="BB18">
        <v>6</v>
      </c>
      <c r="BC18">
        <v>61</v>
      </c>
      <c r="BD18">
        <v>-68.052284709999995</v>
      </c>
      <c r="BE18">
        <v>10.125993640000001</v>
      </c>
    </row>
    <row r="19" spans="1:57" x14ac:dyDescent="0.3">
      <c r="A19">
        <v>486</v>
      </c>
      <c r="B19">
        <v>6</v>
      </c>
      <c r="D19" t="s">
        <v>87</v>
      </c>
      <c r="E19">
        <v>2</v>
      </c>
      <c r="F19" t="s">
        <v>75</v>
      </c>
      <c r="G19">
        <v>30</v>
      </c>
      <c r="H19">
        <v>90</v>
      </c>
      <c r="I19">
        <f t="shared" si="0"/>
        <v>60</v>
      </c>
      <c r="J19">
        <v>0.56000000000000005</v>
      </c>
      <c r="K19">
        <v>4.24</v>
      </c>
      <c r="L19">
        <v>11.2</v>
      </c>
      <c r="M19">
        <v>23.83</v>
      </c>
      <c r="N19">
        <v>11.15</v>
      </c>
      <c r="O19">
        <v>50.98</v>
      </c>
      <c r="P19">
        <v>11.02</v>
      </c>
      <c r="Q19">
        <v>38</v>
      </c>
      <c r="R19">
        <v>0.65</v>
      </c>
      <c r="S19" t="s">
        <v>74</v>
      </c>
      <c r="T19">
        <v>5</v>
      </c>
      <c r="U19">
        <v>4.7</v>
      </c>
      <c r="V19">
        <v>5</v>
      </c>
      <c r="W19">
        <v>4.45</v>
      </c>
      <c r="X19">
        <v>4.4000000000000004</v>
      </c>
      <c r="Y19">
        <v>4.8499999999999996</v>
      </c>
      <c r="Z19">
        <v>0.18</v>
      </c>
      <c r="AA19">
        <v>2.3E-2</v>
      </c>
      <c r="AB19">
        <v>7.83</v>
      </c>
      <c r="AC19">
        <v>1.47</v>
      </c>
      <c r="AE19">
        <v>0</v>
      </c>
      <c r="AF19">
        <v>6.22</v>
      </c>
      <c r="AG19">
        <v>1.42</v>
      </c>
      <c r="AH19">
        <v>0.45</v>
      </c>
      <c r="AI19">
        <v>0.06</v>
      </c>
      <c r="AJ19">
        <v>0.01</v>
      </c>
      <c r="AK19">
        <v>4.08</v>
      </c>
      <c r="AL19">
        <v>10</v>
      </c>
      <c r="AM19">
        <v>39.9</v>
      </c>
      <c r="AN19">
        <v>8.7799999999999994</v>
      </c>
      <c r="AO19">
        <v>34.72</v>
      </c>
      <c r="AP19">
        <v>1.68</v>
      </c>
      <c r="AQ19">
        <v>13.44</v>
      </c>
      <c r="AR19">
        <v>123</v>
      </c>
      <c r="AS19">
        <v>123</v>
      </c>
      <c r="AT19" t="s">
        <v>88</v>
      </c>
      <c r="AV19" t="s">
        <v>89</v>
      </c>
      <c r="AZ19" t="s">
        <v>66</v>
      </c>
      <c r="BA19" t="s">
        <v>88</v>
      </c>
      <c r="BB19">
        <v>6</v>
      </c>
      <c r="BC19">
        <v>61</v>
      </c>
      <c r="BD19">
        <v>-68.052284709999995</v>
      </c>
      <c r="BE19">
        <v>10.125993640000001</v>
      </c>
    </row>
    <row r="20" spans="1:57" x14ac:dyDescent="0.3">
      <c r="A20">
        <v>487</v>
      </c>
      <c r="B20">
        <v>6</v>
      </c>
      <c r="D20" t="s">
        <v>87</v>
      </c>
      <c r="E20">
        <v>3</v>
      </c>
      <c r="F20" t="s">
        <v>77</v>
      </c>
      <c r="G20">
        <v>90</v>
      </c>
      <c r="H20">
        <v>150</v>
      </c>
      <c r="I20">
        <f t="shared" si="0"/>
        <v>60</v>
      </c>
      <c r="J20">
        <v>0.93</v>
      </c>
      <c r="K20">
        <v>3.56</v>
      </c>
      <c r="L20">
        <v>8.89</v>
      </c>
      <c r="M20">
        <v>24.75</v>
      </c>
      <c r="N20">
        <v>11.84</v>
      </c>
      <c r="O20">
        <v>49.97</v>
      </c>
      <c r="P20">
        <v>11.07</v>
      </c>
      <c r="Q20">
        <v>38.96</v>
      </c>
      <c r="R20">
        <v>0.98</v>
      </c>
      <c r="S20" t="s">
        <v>74</v>
      </c>
      <c r="T20">
        <v>5.55</v>
      </c>
      <c r="U20">
        <v>4.8</v>
      </c>
      <c r="V20">
        <v>5.0999999999999996</v>
      </c>
      <c r="W20">
        <v>4.3499999999999996</v>
      </c>
      <c r="X20">
        <v>4.4000000000000004</v>
      </c>
      <c r="Y20">
        <v>4.8499999999999996</v>
      </c>
      <c r="Z20">
        <v>0.14000000000000001</v>
      </c>
      <c r="AA20">
        <v>2.1999999999999999E-2</v>
      </c>
      <c r="AB20">
        <v>6.36</v>
      </c>
      <c r="AC20">
        <v>1.62</v>
      </c>
      <c r="AE20">
        <v>0</v>
      </c>
      <c r="AF20">
        <v>5.85</v>
      </c>
      <c r="AG20">
        <v>1.38</v>
      </c>
      <c r="AH20">
        <v>0.42</v>
      </c>
      <c r="AI20">
        <v>0.06</v>
      </c>
      <c r="AJ20">
        <v>0.01</v>
      </c>
      <c r="AK20">
        <v>4.04</v>
      </c>
      <c r="AL20">
        <v>7</v>
      </c>
      <c r="AM20">
        <v>39.42</v>
      </c>
      <c r="AN20">
        <v>8.3800000000000008</v>
      </c>
      <c r="AO20">
        <v>35.32</v>
      </c>
      <c r="AP20">
        <v>1.65</v>
      </c>
      <c r="AQ20">
        <v>13.34</v>
      </c>
      <c r="AR20">
        <v>123</v>
      </c>
      <c r="AS20">
        <v>123</v>
      </c>
      <c r="AT20" t="s">
        <v>88</v>
      </c>
      <c r="AV20" t="s">
        <v>89</v>
      </c>
      <c r="AZ20" t="s">
        <v>66</v>
      </c>
      <c r="BA20" t="s">
        <v>88</v>
      </c>
      <c r="BB20">
        <v>6</v>
      </c>
      <c r="BC20">
        <v>61</v>
      </c>
      <c r="BD20">
        <v>-68.052284709999995</v>
      </c>
      <c r="BE20">
        <v>10.125993640000001</v>
      </c>
    </row>
    <row r="21" spans="1:57" x14ac:dyDescent="0.3">
      <c r="A21">
        <v>488</v>
      </c>
      <c r="B21">
        <v>6</v>
      </c>
      <c r="D21" t="s">
        <v>87</v>
      </c>
      <c r="E21">
        <v>4</v>
      </c>
      <c r="F21" t="s">
        <v>78</v>
      </c>
      <c r="G21">
        <v>150</v>
      </c>
      <c r="H21">
        <v>260</v>
      </c>
      <c r="I21">
        <f t="shared" si="0"/>
        <v>110</v>
      </c>
      <c r="J21">
        <v>0.96</v>
      </c>
      <c r="K21">
        <v>2.91</v>
      </c>
      <c r="L21">
        <v>7.21</v>
      </c>
      <c r="M21">
        <v>25.37</v>
      </c>
      <c r="N21">
        <v>14.05</v>
      </c>
      <c r="O21">
        <v>50.5</v>
      </c>
      <c r="P21">
        <v>12.34</v>
      </c>
      <c r="Q21">
        <v>37.159999999999997</v>
      </c>
      <c r="R21">
        <v>1.3</v>
      </c>
      <c r="S21" t="s">
        <v>74</v>
      </c>
      <c r="T21">
        <v>5.55</v>
      </c>
      <c r="U21">
        <v>4.95</v>
      </c>
      <c r="V21">
        <v>5.5</v>
      </c>
      <c r="W21">
        <v>4.3</v>
      </c>
      <c r="X21">
        <v>4.3499999999999996</v>
      </c>
      <c r="Y21">
        <v>4.8</v>
      </c>
      <c r="Z21">
        <v>0.11</v>
      </c>
      <c r="AA21">
        <v>0.02</v>
      </c>
      <c r="AB21">
        <v>5.5</v>
      </c>
      <c r="AC21">
        <v>1.53</v>
      </c>
      <c r="AE21">
        <v>0</v>
      </c>
      <c r="AF21">
        <v>5.85</v>
      </c>
      <c r="AG21">
        <v>1.38</v>
      </c>
      <c r="AH21">
        <v>0.49</v>
      </c>
      <c r="AI21">
        <v>0.06</v>
      </c>
      <c r="AJ21">
        <v>0.01</v>
      </c>
      <c r="AK21">
        <v>4.04</v>
      </c>
      <c r="AL21">
        <v>9</v>
      </c>
      <c r="AM21">
        <v>40.58</v>
      </c>
      <c r="AN21">
        <v>7.98</v>
      </c>
      <c r="AO21">
        <v>35.270000000000003</v>
      </c>
      <c r="AP21">
        <v>1.71</v>
      </c>
      <c r="AQ21">
        <v>12.8</v>
      </c>
      <c r="AR21">
        <v>123</v>
      </c>
      <c r="AS21">
        <v>123</v>
      </c>
      <c r="AT21" t="s">
        <v>88</v>
      </c>
      <c r="AV21" t="s">
        <v>89</v>
      </c>
      <c r="AZ21" t="s">
        <v>66</v>
      </c>
      <c r="BA21" t="s">
        <v>88</v>
      </c>
      <c r="BB21">
        <v>6</v>
      </c>
      <c r="BC21">
        <v>61</v>
      </c>
      <c r="BD21">
        <v>-68.052284709999995</v>
      </c>
      <c r="BE21">
        <v>10.125993640000001</v>
      </c>
    </row>
    <row r="22" spans="1:57" x14ac:dyDescent="0.3">
      <c r="A22">
        <v>489</v>
      </c>
      <c r="B22">
        <v>6</v>
      </c>
      <c r="D22" t="s">
        <v>87</v>
      </c>
      <c r="E22">
        <v>5</v>
      </c>
      <c r="F22" t="s">
        <v>79</v>
      </c>
      <c r="G22">
        <v>260</v>
      </c>
      <c r="H22">
        <v>310</v>
      </c>
      <c r="I22">
        <f t="shared" si="0"/>
        <v>50</v>
      </c>
      <c r="J22">
        <v>0.85</v>
      </c>
      <c r="K22">
        <v>2.9</v>
      </c>
      <c r="L22">
        <v>7.15</v>
      </c>
      <c r="M22">
        <v>24.36</v>
      </c>
      <c r="N22">
        <v>14.35</v>
      </c>
      <c r="O22">
        <v>49.61</v>
      </c>
      <c r="P22">
        <v>11.83</v>
      </c>
      <c r="Q22">
        <v>38.56</v>
      </c>
      <c r="R22">
        <v>1.35</v>
      </c>
      <c r="S22" t="s">
        <v>74</v>
      </c>
      <c r="T22">
        <v>5.45</v>
      </c>
      <c r="U22">
        <v>5.05</v>
      </c>
      <c r="V22">
        <v>5.0999999999999996</v>
      </c>
      <c r="W22">
        <v>4.3</v>
      </c>
      <c r="X22">
        <v>4.3499999999999996</v>
      </c>
      <c r="Y22">
        <v>4.8</v>
      </c>
      <c r="Z22">
        <v>7.0000000000000007E-2</v>
      </c>
      <c r="AC22">
        <v>1.66</v>
      </c>
      <c r="AE22">
        <v>0</v>
      </c>
      <c r="AF22">
        <v>5.87</v>
      </c>
      <c r="AG22">
        <v>1.63</v>
      </c>
      <c r="AH22">
        <v>0.69</v>
      </c>
      <c r="AI22">
        <v>0.06</v>
      </c>
      <c r="AJ22">
        <v>0.01</v>
      </c>
      <c r="AK22">
        <v>3.72</v>
      </c>
      <c r="AL22">
        <v>8</v>
      </c>
      <c r="AM22">
        <v>40.9</v>
      </c>
      <c r="AN22">
        <v>8.3800000000000008</v>
      </c>
      <c r="AO22">
        <v>34.520000000000003</v>
      </c>
      <c r="AP22">
        <v>1.74</v>
      </c>
      <c r="AQ22">
        <v>12.8</v>
      </c>
      <c r="AR22">
        <v>123</v>
      </c>
      <c r="AS22">
        <v>123</v>
      </c>
      <c r="AT22" t="s">
        <v>88</v>
      </c>
      <c r="AV22" t="s">
        <v>89</v>
      </c>
      <c r="AZ22" t="s">
        <v>66</v>
      </c>
      <c r="BA22" t="s">
        <v>88</v>
      </c>
      <c r="BB22">
        <v>6</v>
      </c>
      <c r="BC22">
        <v>61</v>
      </c>
      <c r="BD22">
        <v>-68.052284709999995</v>
      </c>
      <c r="BE22">
        <v>10.125993640000001</v>
      </c>
    </row>
    <row r="23" spans="1:57" x14ac:dyDescent="0.3">
      <c r="A23">
        <v>490</v>
      </c>
      <c r="B23">
        <v>6</v>
      </c>
      <c r="D23" t="s">
        <v>87</v>
      </c>
      <c r="E23">
        <v>6</v>
      </c>
      <c r="F23" t="s">
        <v>90</v>
      </c>
      <c r="G23">
        <v>310</v>
      </c>
      <c r="H23">
        <v>360</v>
      </c>
      <c r="I23">
        <f t="shared" si="0"/>
        <v>50</v>
      </c>
      <c r="J23">
        <v>0.51</v>
      </c>
      <c r="K23">
        <v>2.76</v>
      </c>
      <c r="L23">
        <v>7.57</v>
      </c>
      <c r="M23">
        <v>26.35</v>
      </c>
      <c r="N23">
        <v>14.12</v>
      </c>
      <c r="O23">
        <v>51.31</v>
      </c>
      <c r="P23">
        <v>11.57</v>
      </c>
      <c r="Q23">
        <v>37.119999999999997</v>
      </c>
      <c r="R23">
        <v>2.79</v>
      </c>
      <c r="S23" t="s">
        <v>74</v>
      </c>
      <c r="T23">
        <v>5.8</v>
      </c>
      <c r="U23">
        <v>5.2</v>
      </c>
      <c r="V23">
        <v>5.0999999999999996</v>
      </c>
      <c r="W23">
        <v>4.25</v>
      </c>
      <c r="X23">
        <v>4.3</v>
      </c>
      <c r="Y23">
        <v>4.7</v>
      </c>
      <c r="Z23">
        <v>0.05</v>
      </c>
      <c r="AC23">
        <v>1.69</v>
      </c>
      <c r="AE23">
        <v>0</v>
      </c>
      <c r="AF23">
        <v>5.71</v>
      </c>
      <c r="AG23">
        <v>1.58</v>
      </c>
      <c r="AH23">
        <v>0.62</v>
      </c>
      <c r="AI23">
        <v>0.08</v>
      </c>
      <c r="AJ23">
        <v>0.02</v>
      </c>
      <c r="AK23">
        <v>3.44</v>
      </c>
      <c r="AL23">
        <v>4</v>
      </c>
      <c r="AM23">
        <v>40.799999999999997</v>
      </c>
      <c r="AN23">
        <v>7.98</v>
      </c>
      <c r="AO23">
        <v>35.22</v>
      </c>
      <c r="AP23">
        <v>1.72</v>
      </c>
      <c r="AQ23">
        <v>12.94</v>
      </c>
      <c r="AR23">
        <v>123</v>
      </c>
      <c r="AS23">
        <v>123</v>
      </c>
      <c r="AT23" t="s">
        <v>88</v>
      </c>
      <c r="AV23" t="s">
        <v>89</v>
      </c>
      <c r="AZ23" t="s">
        <v>66</v>
      </c>
      <c r="BA23" t="s">
        <v>88</v>
      </c>
      <c r="BB23">
        <v>6</v>
      </c>
      <c r="BC23">
        <v>61</v>
      </c>
      <c r="BD23">
        <v>-68.052284709999995</v>
      </c>
      <c r="BE23">
        <v>10.125993640000001</v>
      </c>
    </row>
    <row r="24" spans="1:57" x14ac:dyDescent="0.3">
      <c r="A24">
        <v>491</v>
      </c>
      <c r="B24">
        <v>6</v>
      </c>
      <c r="D24" t="s">
        <v>87</v>
      </c>
      <c r="E24">
        <v>7</v>
      </c>
      <c r="F24" t="s">
        <v>91</v>
      </c>
      <c r="G24">
        <v>360</v>
      </c>
      <c r="H24">
        <v>470</v>
      </c>
      <c r="I24">
        <f t="shared" si="0"/>
        <v>110</v>
      </c>
      <c r="J24">
        <v>1.35</v>
      </c>
      <c r="K24">
        <v>2.96</v>
      </c>
      <c r="L24">
        <v>7.76</v>
      </c>
      <c r="M24">
        <v>28.04</v>
      </c>
      <c r="N24">
        <v>14.7</v>
      </c>
      <c r="O24">
        <v>54.81</v>
      </c>
      <c r="P24">
        <v>10.23</v>
      </c>
      <c r="Q24">
        <v>34.96</v>
      </c>
      <c r="R24">
        <v>1.88</v>
      </c>
      <c r="S24" t="s">
        <v>72</v>
      </c>
      <c r="T24">
        <v>5.55</v>
      </c>
      <c r="U24">
        <v>5.2</v>
      </c>
      <c r="V24">
        <v>5.3</v>
      </c>
      <c r="W24">
        <v>4.5</v>
      </c>
      <c r="X24">
        <v>4.5999999999999996</v>
      </c>
      <c r="Y24">
        <v>4.75</v>
      </c>
      <c r="Z24">
        <v>0.05</v>
      </c>
      <c r="AC24">
        <v>1.68</v>
      </c>
      <c r="AE24">
        <v>0</v>
      </c>
      <c r="AF24">
        <v>5.13</v>
      </c>
      <c r="AG24">
        <v>1.42</v>
      </c>
      <c r="AH24">
        <v>0.49</v>
      </c>
      <c r="AI24">
        <v>0.06</v>
      </c>
      <c r="AJ24">
        <v>0.03</v>
      </c>
      <c r="AK24">
        <v>3.3</v>
      </c>
      <c r="AL24">
        <v>4</v>
      </c>
      <c r="AM24">
        <v>40.96</v>
      </c>
      <c r="AN24">
        <v>8.7799999999999994</v>
      </c>
      <c r="AO24">
        <v>34.090000000000003</v>
      </c>
      <c r="AP24">
        <v>1.75</v>
      </c>
      <c r="AQ24">
        <v>12.68</v>
      </c>
      <c r="AR24">
        <v>123</v>
      </c>
      <c r="AS24">
        <v>123</v>
      </c>
      <c r="AT24" t="s">
        <v>88</v>
      </c>
      <c r="AV24" t="s">
        <v>89</v>
      </c>
      <c r="AZ24" t="s">
        <v>66</v>
      </c>
      <c r="BA24" t="s">
        <v>88</v>
      </c>
      <c r="BB24">
        <v>6</v>
      </c>
      <c r="BC24">
        <v>61</v>
      </c>
      <c r="BD24">
        <v>-68.052284709999995</v>
      </c>
      <c r="BE24">
        <v>10.125993640000001</v>
      </c>
    </row>
    <row r="25" spans="1:57" x14ac:dyDescent="0.3">
      <c r="A25">
        <v>492</v>
      </c>
      <c r="B25">
        <v>6</v>
      </c>
      <c r="D25" t="s">
        <v>87</v>
      </c>
      <c r="E25">
        <v>8</v>
      </c>
      <c r="F25" t="s">
        <v>92</v>
      </c>
      <c r="G25">
        <v>470</v>
      </c>
      <c r="H25">
        <v>570</v>
      </c>
      <c r="I25">
        <f t="shared" si="0"/>
        <v>100</v>
      </c>
      <c r="J25">
        <v>1.24</v>
      </c>
      <c r="K25">
        <v>2.79</v>
      </c>
      <c r="L25">
        <v>7.34</v>
      </c>
      <c r="M25">
        <v>28.11</v>
      </c>
      <c r="N25">
        <v>15.89</v>
      </c>
      <c r="O25">
        <v>55.37</v>
      </c>
      <c r="P25">
        <v>12.32</v>
      </c>
      <c r="Q25">
        <v>32.31</v>
      </c>
      <c r="R25">
        <v>1.96</v>
      </c>
      <c r="S25" t="s">
        <v>72</v>
      </c>
      <c r="T25">
        <v>5.6</v>
      </c>
      <c r="U25">
        <v>5.2</v>
      </c>
      <c r="V25">
        <v>5.2</v>
      </c>
      <c r="W25">
        <v>4.1500000000000004</v>
      </c>
      <c r="X25">
        <v>4.3</v>
      </c>
      <c r="Y25">
        <v>4.7</v>
      </c>
      <c r="Z25">
        <v>0.05</v>
      </c>
      <c r="AC25">
        <v>1.73</v>
      </c>
      <c r="AE25">
        <v>0</v>
      </c>
      <c r="AF25">
        <v>4.9400000000000004</v>
      </c>
      <c r="AG25">
        <v>1.38</v>
      </c>
      <c r="AH25">
        <v>0.42</v>
      </c>
      <c r="AI25">
        <v>0.08</v>
      </c>
      <c r="AJ25">
        <v>0.03</v>
      </c>
      <c r="AK25">
        <v>3.2</v>
      </c>
      <c r="AL25">
        <v>6</v>
      </c>
      <c r="AM25">
        <v>40.9</v>
      </c>
      <c r="AN25">
        <v>8.98</v>
      </c>
      <c r="AO25">
        <v>34.369999999999997</v>
      </c>
      <c r="AP25">
        <v>1.73</v>
      </c>
      <c r="AQ25">
        <v>12.66</v>
      </c>
      <c r="AR25">
        <v>123</v>
      </c>
      <c r="AS25">
        <v>123</v>
      </c>
      <c r="AT25" t="s">
        <v>88</v>
      </c>
      <c r="AV25" t="s">
        <v>89</v>
      </c>
      <c r="AZ25" t="s">
        <v>66</v>
      </c>
      <c r="BA25" t="s">
        <v>88</v>
      </c>
      <c r="BB25">
        <v>6</v>
      </c>
      <c r="BC25">
        <v>61</v>
      </c>
      <c r="BD25">
        <v>-68.052284709999995</v>
      </c>
      <c r="BE25">
        <v>10.125993640000001</v>
      </c>
    </row>
    <row r="26" spans="1:57" x14ac:dyDescent="0.3">
      <c r="A26">
        <v>493</v>
      </c>
      <c r="B26">
        <v>6</v>
      </c>
      <c r="D26" t="s">
        <v>87</v>
      </c>
      <c r="E26">
        <v>9</v>
      </c>
      <c r="F26" t="s">
        <v>93</v>
      </c>
      <c r="G26">
        <v>570</v>
      </c>
      <c r="H26">
        <v>630</v>
      </c>
      <c r="I26">
        <f t="shared" si="0"/>
        <v>60</v>
      </c>
      <c r="J26">
        <v>1.33</v>
      </c>
      <c r="K26">
        <v>2.99</v>
      </c>
      <c r="L26">
        <v>7.76</v>
      </c>
      <c r="M26">
        <v>30.35</v>
      </c>
      <c r="N26">
        <v>16.899999999999999</v>
      </c>
      <c r="O26">
        <v>59.33</v>
      </c>
      <c r="P26">
        <v>11.97</v>
      </c>
      <c r="Q26">
        <v>28.7</v>
      </c>
      <c r="R26">
        <v>3.17</v>
      </c>
      <c r="S26" t="s">
        <v>72</v>
      </c>
      <c r="T26">
        <v>5.8</v>
      </c>
      <c r="U26">
        <v>5.45</v>
      </c>
      <c r="V26">
        <v>5.5</v>
      </c>
      <c r="W26">
        <v>4.0999999999999996</v>
      </c>
      <c r="X26">
        <v>4.3</v>
      </c>
      <c r="Y26">
        <v>4.7</v>
      </c>
      <c r="Z26">
        <v>0.05</v>
      </c>
      <c r="AC26">
        <v>1.75</v>
      </c>
      <c r="AE26">
        <v>0</v>
      </c>
      <c r="AF26">
        <v>4.41</v>
      </c>
      <c r="AG26">
        <v>1.1000000000000001</v>
      </c>
      <c r="AH26">
        <v>0.35</v>
      </c>
      <c r="AI26">
        <v>0.05</v>
      </c>
      <c r="AJ26">
        <v>0.03</v>
      </c>
      <c r="AK26">
        <v>3.08</v>
      </c>
      <c r="AL26">
        <v>3</v>
      </c>
      <c r="AM26">
        <v>39.78</v>
      </c>
      <c r="AN26">
        <v>8.7799999999999994</v>
      </c>
      <c r="AO26">
        <v>34.17</v>
      </c>
      <c r="AP26">
        <v>1.7</v>
      </c>
      <c r="AQ26">
        <v>12.88</v>
      </c>
      <c r="AR26">
        <v>123</v>
      </c>
      <c r="AS26">
        <v>123</v>
      </c>
      <c r="AT26" t="s">
        <v>88</v>
      </c>
      <c r="AV26" t="s">
        <v>89</v>
      </c>
      <c r="AZ26" t="s">
        <v>66</v>
      </c>
      <c r="BA26" t="s">
        <v>88</v>
      </c>
      <c r="BB26">
        <v>6</v>
      </c>
      <c r="BC26">
        <v>61</v>
      </c>
      <c r="BD26">
        <v>-68.052284709999995</v>
      </c>
      <c r="BE26">
        <v>10.125993640000001</v>
      </c>
    </row>
    <row r="27" spans="1:57" x14ac:dyDescent="0.3">
      <c r="A27">
        <v>494</v>
      </c>
      <c r="B27">
        <v>6</v>
      </c>
      <c r="D27" t="s">
        <v>87</v>
      </c>
      <c r="E27">
        <v>10</v>
      </c>
      <c r="F27" t="s">
        <v>94</v>
      </c>
      <c r="G27">
        <v>630</v>
      </c>
      <c r="H27">
        <v>730</v>
      </c>
      <c r="I27">
        <f t="shared" si="0"/>
        <v>100</v>
      </c>
      <c r="J27">
        <v>4.9400000000000004</v>
      </c>
      <c r="K27">
        <v>4.2</v>
      </c>
      <c r="L27">
        <v>7.86</v>
      </c>
      <c r="M27">
        <v>23.56</v>
      </c>
      <c r="N27">
        <v>14.33</v>
      </c>
      <c r="O27">
        <v>54.89</v>
      </c>
      <c r="P27">
        <v>12.49</v>
      </c>
      <c r="Q27">
        <v>32.619999999999997</v>
      </c>
      <c r="R27">
        <v>59.09</v>
      </c>
      <c r="S27" t="s">
        <v>72</v>
      </c>
      <c r="V27">
        <v>5.5</v>
      </c>
      <c r="Y27">
        <v>4.75</v>
      </c>
      <c r="Z27">
        <v>0.05</v>
      </c>
      <c r="AE27">
        <v>0</v>
      </c>
      <c r="AF27">
        <v>5.42</v>
      </c>
      <c r="AG27">
        <v>1.72</v>
      </c>
      <c r="AH27">
        <v>0.49</v>
      </c>
      <c r="AI27">
        <v>0.1</v>
      </c>
      <c r="AJ27">
        <v>0.05</v>
      </c>
      <c r="AK27">
        <v>2.95</v>
      </c>
      <c r="AL27">
        <v>4</v>
      </c>
      <c r="AM27">
        <v>40.700000000000003</v>
      </c>
      <c r="AN27">
        <v>9.18</v>
      </c>
      <c r="AO27">
        <v>33.17</v>
      </c>
      <c r="AP27">
        <v>1.77</v>
      </c>
      <c r="AQ27">
        <v>12.82</v>
      </c>
      <c r="AR27">
        <v>123</v>
      </c>
      <c r="AS27">
        <v>123</v>
      </c>
      <c r="AT27" t="s">
        <v>88</v>
      </c>
      <c r="AV27" t="s">
        <v>89</v>
      </c>
      <c r="AZ27" t="s">
        <v>66</v>
      </c>
      <c r="BA27" t="s">
        <v>88</v>
      </c>
      <c r="BB27">
        <v>6</v>
      </c>
      <c r="BC27">
        <v>61</v>
      </c>
      <c r="BD27">
        <v>-68.052284709999995</v>
      </c>
      <c r="BE27">
        <v>10.125993640000001</v>
      </c>
    </row>
    <row r="28" spans="1:57" x14ac:dyDescent="0.3">
      <c r="A28">
        <v>98</v>
      </c>
      <c r="B28">
        <v>7</v>
      </c>
      <c r="D28" t="s">
        <v>95</v>
      </c>
      <c r="E28">
        <v>1</v>
      </c>
      <c r="F28" t="s">
        <v>96</v>
      </c>
      <c r="G28">
        <v>0</v>
      </c>
      <c r="H28">
        <v>20</v>
      </c>
      <c r="I28">
        <f t="shared" si="0"/>
        <v>20</v>
      </c>
      <c r="J28">
        <v>5.3</v>
      </c>
      <c r="K28">
        <v>7.11</v>
      </c>
      <c r="L28">
        <v>7.21</v>
      </c>
      <c r="M28">
        <v>23.59</v>
      </c>
      <c r="N28">
        <v>25.98</v>
      </c>
      <c r="O28">
        <v>69.19</v>
      </c>
      <c r="P28">
        <v>21.74</v>
      </c>
      <c r="Q28">
        <v>9.07</v>
      </c>
      <c r="R28">
        <v>7.42</v>
      </c>
      <c r="S28" t="s">
        <v>59</v>
      </c>
      <c r="T28">
        <v>7.5</v>
      </c>
      <c r="U28">
        <v>7.4</v>
      </c>
      <c r="V28">
        <v>7.1</v>
      </c>
      <c r="W28">
        <v>6.6</v>
      </c>
      <c r="X28">
        <v>6.7</v>
      </c>
      <c r="Y28">
        <v>7.1</v>
      </c>
      <c r="Z28">
        <v>0.49</v>
      </c>
      <c r="AA28">
        <v>2.7E-2</v>
      </c>
      <c r="AB28">
        <v>18.149999999999999</v>
      </c>
      <c r="AC28">
        <v>1.67</v>
      </c>
      <c r="AE28">
        <v>0.18</v>
      </c>
      <c r="AF28">
        <v>6.33</v>
      </c>
      <c r="AL28">
        <v>2.4300000000000002</v>
      </c>
      <c r="AM28">
        <v>40.520000000000003</v>
      </c>
      <c r="AN28">
        <v>8.98</v>
      </c>
      <c r="AO28">
        <v>28.72</v>
      </c>
      <c r="AP28">
        <v>2</v>
      </c>
      <c r="AQ28">
        <v>14.28</v>
      </c>
      <c r="AR28">
        <v>35</v>
      </c>
      <c r="AS28">
        <v>35</v>
      </c>
      <c r="AT28" t="s">
        <v>97</v>
      </c>
      <c r="AV28" t="s">
        <v>98</v>
      </c>
      <c r="AW28" t="s">
        <v>99</v>
      </c>
      <c r="AX28" t="s">
        <v>100</v>
      </c>
      <c r="AY28" t="s">
        <v>101</v>
      </c>
      <c r="AZ28" t="s">
        <v>66</v>
      </c>
      <c r="BA28" t="s">
        <v>97</v>
      </c>
      <c r="BB28">
        <v>7</v>
      </c>
      <c r="BC28">
        <v>498</v>
      </c>
      <c r="BD28">
        <v>-67.488081769999994</v>
      </c>
      <c r="BE28">
        <v>10.251881729999999</v>
      </c>
    </row>
    <row r="29" spans="1:57" x14ac:dyDescent="0.3">
      <c r="A29">
        <v>99</v>
      </c>
      <c r="B29">
        <v>7</v>
      </c>
      <c r="D29" t="s">
        <v>95</v>
      </c>
      <c r="E29">
        <v>2</v>
      </c>
      <c r="F29" t="s">
        <v>76</v>
      </c>
      <c r="G29">
        <v>20</v>
      </c>
      <c r="H29">
        <v>40</v>
      </c>
      <c r="I29">
        <f t="shared" si="0"/>
        <v>20</v>
      </c>
      <c r="J29">
        <v>16.399999999999999</v>
      </c>
      <c r="K29">
        <v>16.010000000000002</v>
      </c>
      <c r="L29">
        <v>11.83</v>
      </c>
      <c r="M29">
        <v>22.58</v>
      </c>
      <c r="N29">
        <v>12.81</v>
      </c>
      <c r="O29">
        <v>79.63</v>
      </c>
      <c r="P29">
        <v>13.42</v>
      </c>
      <c r="Q29">
        <v>6.95</v>
      </c>
      <c r="R29">
        <v>23.71</v>
      </c>
      <c r="S29" t="s">
        <v>69</v>
      </c>
      <c r="T29">
        <v>8.1999999999999993</v>
      </c>
      <c r="U29">
        <v>8.1</v>
      </c>
      <c r="V29">
        <v>8</v>
      </c>
      <c r="W29">
        <v>7.5</v>
      </c>
      <c r="X29">
        <v>7.75</v>
      </c>
      <c r="Y29">
        <v>8.4499999999999993</v>
      </c>
      <c r="Z29">
        <v>0.15</v>
      </c>
      <c r="AA29">
        <v>6.0000000000000001E-3</v>
      </c>
      <c r="AB29">
        <v>25</v>
      </c>
      <c r="AC29">
        <v>1.76</v>
      </c>
      <c r="AE29">
        <v>0.41</v>
      </c>
      <c r="AF29">
        <v>3.93</v>
      </c>
      <c r="AL29">
        <v>658</v>
      </c>
      <c r="AM29">
        <v>41.32</v>
      </c>
      <c r="AN29">
        <v>8.3800000000000008</v>
      </c>
      <c r="AO29">
        <v>28.57</v>
      </c>
      <c r="AP29">
        <v>2.0699999999999998</v>
      </c>
      <c r="AQ29">
        <v>14.38</v>
      </c>
      <c r="AR29">
        <v>35</v>
      </c>
      <c r="AS29">
        <v>35</v>
      </c>
      <c r="AT29" t="s">
        <v>97</v>
      </c>
      <c r="AV29" t="s">
        <v>98</v>
      </c>
      <c r="AW29" t="s">
        <v>99</v>
      </c>
      <c r="AX29" t="s">
        <v>100</v>
      </c>
      <c r="AY29" t="s">
        <v>101</v>
      </c>
      <c r="AZ29" t="s">
        <v>66</v>
      </c>
      <c r="BA29" t="s">
        <v>97</v>
      </c>
      <c r="BB29">
        <v>7</v>
      </c>
      <c r="BC29">
        <v>498</v>
      </c>
      <c r="BD29">
        <v>-67.488081769999994</v>
      </c>
      <c r="BE29">
        <v>10.251881729999999</v>
      </c>
    </row>
    <row r="30" spans="1:57" x14ac:dyDescent="0.3">
      <c r="A30">
        <v>100</v>
      </c>
      <c r="B30">
        <v>7</v>
      </c>
      <c r="D30" t="s">
        <v>95</v>
      </c>
      <c r="E30">
        <v>3</v>
      </c>
      <c r="F30" t="s">
        <v>102</v>
      </c>
      <c r="G30">
        <v>40</v>
      </c>
      <c r="H30">
        <v>70</v>
      </c>
      <c r="I30">
        <f t="shared" si="0"/>
        <v>30</v>
      </c>
      <c r="J30">
        <v>9.85</v>
      </c>
      <c r="K30">
        <v>13.09</v>
      </c>
      <c r="L30">
        <v>14.21</v>
      </c>
      <c r="M30">
        <v>35.659999999999997</v>
      </c>
      <c r="N30">
        <v>16.010000000000002</v>
      </c>
      <c r="O30">
        <v>88.82</v>
      </c>
      <c r="P30">
        <v>7.88</v>
      </c>
      <c r="Q30">
        <v>3.3</v>
      </c>
      <c r="R30">
        <v>12.02</v>
      </c>
      <c r="S30" t="s">
        <v>81</v>
      </c>
      <c r="T30">
        <v>8.4499999999999993</v>
      </c>
      <c r="U30">
        <v>8.25</v>
      </c>
      <c r="V30">
        <v>8.1999999999999993</v>
      </c>
      <c r="W30">
        <v>7.75</v>
      </c>
      <c r="X30">
        <v>7.9</v>
      </c>
      <c r="Y30">
        <v>9</v>
      </c>
      <c r="Z30">
        <v>0.05</v>
      </c>
      <c r="AA30">
        <v>5.0000000000000001E-3</v>
      </c>
      <c r="AC30">
        <v>1.6</v>
      </c>
      <c r="AD30">
        <v>0.15</v>
      </c>
      <c r="AE30">
        <v>0.18</v>
      </c>
      <c r="AF30">
        <v>1.8</v>
      </c>
      <c r="AL30">
        <v>329</v>
      </c>
      <c r="AM30">
        <v>41.42</v>
      </c>
      <c r="AN30">
        <v>9.98</v>
      </c>
      <c r="AO30">
        <v>28.27</v>
      </c>
      <c r="AP30">
        <v>2.0299999999999998</v>
      </c>
      <c r="AQ30">
        <v>12.74</v>
      </c>
      <c r="AR30">
        <v>35</v>
      </c>
      <c r="AS30">
        <v>35</v>
      </c>
      <c r="AT30" t="s">
        <v>97</v>
      </c>
      <c r="AV30" t="s">
        <v>98</v>
      </c>
      <c r="AW30" t="s">
        <v>99</v>
      </c>
      <c r="AX30" t="s">
        <v>100</v>
      </c>
      <c r="AY30" t="s">
        <v>101</v>
      </c>
      <c r="AZ30" t="s">
        <v>66</v>
      </c>
      <c r="BA30" t="s">
        <v>97</v>
      </c>
      <c r="BB30">
        <v>7</v>
      </c>
      <c r="BC30">
        <v>498</v>
      </c>
      <c r="BD30">
        <v>-67.488081769999994</v>
      </c>
      <c r="BE30">
        <v>10.251881729999999</v>
      </c>
    </row>
    <row r="31" spans="1:57" x14ac:dyDescent="0.3">
      <c r="A31">
        <v>101</v>
      </c>
      <c r="B31">
        <v>7</v>
      </c>
      <c r="D31" t="s">
        <v>95</v>
      </c>
      <c r="E31">
        <v>4</v>
      </c>
      <c r="F31" t="s">
        <v>103</v>
      </c>
      <c r="G31">
        <v>70</v>
      </c>
      <c r="H31">
        <v>80</v>
      </c>
      <c r="I31">
        <f t="shared" si="0"/>
        <v>10</v>
      </c>
      <c r="J31">
        <v>1.1399999999999999</v>
      </c>
      <c r="K31">
        <v>1.79</v>
      </c>
      <c r="L31">
        <v>2.2000000000000002</v>
      </c>
      <c r="M31">
        <v>10.65</v>
      </c>
      <c r="N31">
        <v>12.54</v>
      </c>
      <c r="O31">
        <v>28.32</v>
      </c>
      <c r="P31">
        <v>51.1</v>
      </c>
      <c r="Q31">
        <v>20.58</v>
      </c>
      <c r="R31">
        <v>1.4</v>
      </c>
      <c r="S31" t="s">
        <v>104</v>
      </c>
      <c r="T31">
        <v>8.1999999999999993</v>
      </c>
      <c r="U31">
        <v>8.1999999999999993</v>
      </c>
      <c r="V31">
        <v>8.75</v>
      </c>
      <c r="W31">
        <v>7.5</v>
      </c>
      <c r="X31">
        <v>7.6</v>
      </c>
      <c r="Y31">
        <v>8.25</v>
      </c>
      <c r="Z31">
        <v>0.14000000000000001</v>
      </c>
      <c r="AA31">
        <v>7.0000000000000001E-3</v>
      </c>
      <c r="AB31">
        <v>20</v>
      </c>
      <c r="AC31">
        <v>1.63</v>
      </c>
      <c r="AE31">
        <v>0.26</v>
      </c>
      <c r="AF31">
        <v>10.77</v>
      </c>
      <c r="AL31">
        <v>249</v>
      </c>
      <c r="AM31">
        <v>43.86</v>
      </c>
      <c r="AN31">
        <v>8.98</v>
      </c>
      <c r="AO31">
        <v>28.72</v>
      </c>
      <c r="AP31">
        <v>2.16</v>
      </c>
      <c r="AQ31">
        <v>12.71</v>
      </c>
      <c r="AR31">
        <v>35</v>
      </c>
      <c r="AS31">
        <v>35</v>
      </c>
      <c r="AT31" t="s">
        <v>97</v>
      </c>
      <c r="AV31" t="s">
        <v>98</v>
      </c>
      <c r="AW31" t="s">
        <v>99</v>
      </c>
      <c r="AX31" t="s">
        <v>100</v>
      </c>
      <c r="AY31" t="s">
        <v>101</v>
      </c>
      <c r="AZ31" t="s">
        <v>66</v>
      </c>
      <c r="BA31" t="s">
        <v>97</v>
      </c>
      <c r="BB31">
        <v>7</v>
      </c>
      <c r="BC31">
        <v>498</v>
      </c>
      <c r="BD31">
        <v>-67.488081769999994</v>
      </c>
      <c r="BE31">
        <v>10.251881729999999</v>
      </c>
    </row>
    <row r="32" spans="1:57" x14ac:dyDescent="0.3">
      <c r="A32">
        <v>102</v>
      </c>
      <c r="B32">
        <v>7</v>
      </c>
      <c r="D32" t="s">
        <v>95</v>
      </c>
      <c r="E32">
        <v>5</v>
      </c>
      <c r="F32" t="s">
        <v>105</v>
      </c>
      <c r="G32">
        <v>80</v>
      </c>
      <c r="H32">
        <v>93</v>
      </c>
      <c r="I32">
        <f t="shared" si="0"/>
        <v>13</v>
      </c>
      <c r="J32">
        <v>0.63</v>
      </c>
      <c r="K32">
        <v>2.12</v>
      </c>
      <c r="L32">
        <v>3.78</v>
      </c>
      <c r="M32">
        <v>32.93</v>
      </c>
      <c r="N32">
        <v>34.21</v>
      </c>
      <c r="O32">
        <v>73.67</v>
      </c>
      <c r="P32">
        <v>22</v>
      </c>
      <c r="Q32">
        <v>4.33</v>
      </c>
      <c r="R32">
        <v>0.34</v>
      </c>
      <c r="S32" t="s">
        <v>59</v>
      </c>
      <c r="T32">
        <v>8.4</v>
      </c>
      <c r="U32">
        <v>8.4499999999999993</v>
      </c>
      <c r="V32">
        <v>8.4</v>
      </c>
      <c r="W32">
        <v>7.7</v>
      </c>
      <c r="X32">
        <v>7.8</v>
      </c>
      <c r="Y32">
        <v>8.8000000000000007</v>
      </c>
      <c r="Z32">
        <v>0.06</v>
      </c>
      <c r="AC32">
        <v>1.55</v>
      </c>
      <c r="AD32">
        <v>0.25</v>
      </c>
      <c r="AE32">
        <v>0.28000000000000003</v>
      </c>
      <c r="AF32">
        <v>2.6</v>
      </c>
      <c r="AL32">
        <v>79</v>
      </c>
      <c r="AM32">
        <v>41.67</v>
      </c>
      <c r="AN32">
        <v>10.98</v>
      </c>
      <c r="AO32">
        <v>29.47</v>
      </c>
      <c r="AP32">
        <v>2.0499999999999998</v>
      </c>
      <c r="AQ32">
        <v>12.78</v>
      </c>
      <c r="AR32">
        <v>35</v>
      </c>
      <c r="AS32">
        <v>35</v>
      </c>
      <c r="AT32" t="s">
        <v>97</v>
      </c>
      <c r="AV32" t="s">
        <v>98</v>
      </c>
      <c r="AW32" t="s">
        <v>99</v>
      </c>
      <c r="AX32" t="s">
        <v>100</v>
      </c>
      <c r="AY32" t="s">
        <v>101</v>
      </c>
      <c r="AZ32" t="s">
        <v>66</v>
      </c>
      <c r="BA32" t="s">
        <v>97</v>
      </c>
      <c r="BB32">
        <v>7</v>
      </c>
      <c r="BC32">
        <v>498</v>
      </c>
      <c r="BD32">
        <v>-67.488081769999994</v>
      </c>
      <c r="BE32">
        <v>10.251881729999999</v>
      </c>
    </row>
    <row r="33" spans="1:57" x14ac:dyDescent="0.3">
      <c r="A33">
        <v>103</v>
      </c>
      <c r="B33">
        <v>7</v>
      </c>
      <c r="D33" t="s">
        <v>95</v>
      </c>
      <c r="E33">
        <v>6</v>
      </c>
      <c r="F33" t="s">
        <v>106</v>
      </c>
      <c r="G33">
        <v>93</v>
      </c>
      <c r="H33">
        <v>140</v>
      </c>
      <c r="I33">
        <f t="shared" si="0"/>
        <v>47</v>
      </c>
      <c r="J33">
        <v>0.08</v>
      </c>
      <c r="K33">
        <v>0.36</v>
      </c>
      <c r="L33">
        <v>1.36</v>
      </c>
      <c r="M33">
        <v>34.83</v>
      </c>
      <c r="N33">
        <v>43.49</v>
      </c>
      <c r="O33">
        <v>80.12</v>
      </c>
      <c r="P33">
        <v>16.82</v>
      </c>
      <c r="Q33">
        <v>3.06</v>
      </c>
      <c r="R33">
        <v>0.26</v>
      </c>
      <c r="S33" t="s">
        <v>69</v>
      </c>
      <c r="T33">
        <v>8.5</v>
      </c>
      <c r="U33">
        <v>8.4</v>
      </c>
      <c r="V33">
        <v>8.1</v>
      </c>
      <c r="W33">
        <v>7.75</v>
      </c>
      <c r="X33">
        <v>7.8</v>
      </c>
      <c r="Y33">
        <v>8.5</v>
      </c>
      <c r="Z33">
        <v>0.05</v>
      </c>
      <c r="AC33">
        <v>1.49</v>
      </c>
      <c r="AD33">
        <v>0.12</v>
      </c>
      <c r="AE33">
        <v>0.25</v>
      </c>
      <c r="AF33">
        <v>2.04</v>
      </c>
      <c r="AL33">
        <v>113</v>
      </c>
      <c r="AM33">
        <v>40.020000000000003</v>
      </c>
      <c r="AN33">
        <v>11.57</v>
      </c>
      <c r="AO33">
        <v>28.93</v>
      </c>
      <c r="AP33">
        <v>1.87</v>
      </c>
      <c r="AQ33">
        <v>12.27</v>
      </c>
      <c r="AR33">
        <v>35</v>
      </c>
      <c r="AS33">
        <v>35</v>
      </c>
      <c r="AT33" t="s">
        <v>97</v>
      </c>
      <c r="AV33" t="s">
        <v>98</v>
      </c>
      <c r="AW33" t="s">
        <v>99</v>
      </c>
      <c r="AX33" t="s">
        <v>100</v>
      </c>
      <c r="AY33" t="s">
        <v>101</v>
      </c>
      <c r="AZ33" t="s">
        <v>66</v>
      </c>
      <c r="BA33" t="s">
        <v>97</v>
      </c>
      <c r="BB33">
        <v>7</v>
      </c>
      <c r="BC33">
        <v>498</v>
      </c>
      <c r="BD33">
        <v>-67.488081769999994</v>
      </c>
      <c r="BE33">
        <v>10.251881729999999</v>
      </c>
    </row>
    <row r="34" spans="1:57" x14ac:dyDescent="0.3">
      <c r="A34">
        <v>104</v>
      </c>
      <c r="B34">
        <v>7</v>
      </c>
      <c r="D34" t="s">
        <v>95</v>
      </c>
      <c r="E34">
        <v>7</v>
      </c>
      <c r="F34" t="s">
        <v>107</v>
      </c>
      <c r="G34">
        <v>140</v>
      </c>
      <c r="H34">
        <v>146</v>
      </c>
      <c r="I34">
        <f t="shared" si="0"/>
        <v>6</v>
      </c>
      <c r="J34">
        <v>0.15</v>
      </c>
      <c r="K34">
        <v>0.46</v>
      </c>
      <c r="L34">
        <v>0.71</v>
      </c>
      <c r="M34">
        <v>8.69</v>
      </c>
      <c r="N34">
        <v>45.84</v>
      </c>
      <c r="O34">
        <v>55.85</v>
      </c>
      <c r="P34">
        <v>32.369999999999997</v>
      </c>
      <c r="Q34">
        <v>11.78</v>
      </c>
      <c r="R34">
        <v>0.55000000000000004</v>
      </c>
      <c r="S34" t="s">
        <v>59</v>
      </c>
      <c r="T34">
        <v>8.25</v>
      </c>
      <c r="U34">
        <v>8.3000000000000007</v>
      </c>
      <c r="V34">
        <v>8.3000000000000007</v>
      </c>
      <c r="W34">
        <v>7.8</v>
      </c>
      <c r="X34">
        <v>8.1</v>
      </c>
      <c r="Y34">
        <v>8.3000000000000007</v>
      </c>
      <c r="Z34">
        <v>0.12</v>
      </c>
      <c r="AC34">
        <v>1.53</v>
      </c>
      <c r="AD34">
        <v>0.38</v>
      </c>
      <c r="AE34">
        <v>0.24</v>
      </c>
      <c r="AF34">
        <v>5.16</v>
      </c>
      <c r="AL34">
        <v>106</v>
      </c>
      <c r="AM34">
        <v>41.22</v>
      </c>
      <c r="AN34">
        <v>8.98</v>
      </c>
      <c r="AO34">
        <v>30.07</v>
      </c>
      <c r="AP34">
        <v>1.96</v>
      </c>
      <c r="AQ34">
        <v>13.84</v>
      </c>
      <c r="AR34">
        <v>35</v>
      </c>
      <c r="AS34">
        <v>35</v>
      </c>
      <c r="AT34" t="s">
        <v>97</v>
      </c>
      <c r="AV34" t="s">
        <v>98</v>
      </c>
      <c r="AW34" t="s">
        <v>99</v>
      </c>
      <c r="AX34" t="s">
        <v>100</v>
      </c>
      <c r="AY34" t="s">
        <v>101</v>
      </c>
      <c r="AZ34" t="s">
        <v>66</v>
      </c>
      <c r="BA34" t="s">
        <v>97</v>
      </c>
      <c r="BB34">
        <v>7</v>
      </c>
      <c r="BC34">
        <v>498</v>
      </c>
      <c r="BD34">
        <v>-67.488081769999994</v>
      </c>
      <c r="BE34">
        <v>10.251881729999999</v>
      </c>
    </row>
    <row r="35" spans="1:57" x14ac:dyDescent="0.3">
      <c r="A35">
        <v>105</v>
      </c>
      <c r="B35">
        <v>7</v>
      </c>
      <c r="D35" t="s">
        <v>95</v>
      </c>
      <c r="E35">
        <v>8</v>
      </c>
      <c r="F35" t="s">
        <v>108</v>
      </c>
      <c r="G35">
        <v>146</v>
      </c>
      <c r="H35">
        <v>158</v>
      </c>
      <c r="I35">
        <f t="shared" si="0"/>
        <v>12</v>
      </c>
      <c r="J35">
        <v>0.72</v>
      </c>
      <c r="K35">
        <v>2.2799999999999998</v>
      </c>
      <c r="L35">
        <v>5.1100000000000003</v>
      </c>
      <c r="M35">
        <v>34.03</v>
      </c>
      <c r="N35">
        <v>26.72</v>
      </c>
      <c r="O35">
        <v>68.86</v>
      </c>
      <c r="P35">
        <v>26.31</v>
      </c>
      <c r="Q35">
        <v>4.83</v>
      </c>
      <c r="R35">
        <v>1.5</v>
      </c>
      <c r="S35" t="s">
        <v>59</v>
      </c>
      <c r="T35">
        <v>8.4</v>
      </c>
      <c r="U35">
        <v>8.4</v>
      </c>
      <c r="V35">
        <v>8.1999999999999993</v>
      </c>
      <c r="W35">
        <v>7.6</v>
      </c>
      <c r="X35">
        <v>7.75</v>
      </c>
      <c r="Y35">
        <v>8.4</v>
      </c>
      <c r="Z35">
        <v>0.11</v>
      </c>
      <c r="AC35">
        <v>1.58</v>
      </c>
      <c r="AD35">
        <v>0.35</v>
      </c>
      <c r="AE35">
        <v>0.22</v>
      </c>
      <c r="AF35">
        <v>3.13</v>
      </c>
      <c r="AL35">
        <v>57</v>
      </c>
      <c r="AM35">
        <v>41.3</v>
      </c>
      <c r="AN35">
        <v>9.3800000000000008</v>
      </c>
      <c r="AO35">
        <v>30.27</v>
      </c>
      <c r="AP35">
        <v>1.93</v>
      </c>
      <c r="AQ35">
        <v>13.14</v>
      </c>
      <c r="AR35">
        <v>35</v>
      </c>
      <c r="AS35">
        <v>35</v>
      </c>
      <c r="AT35" t="s">
        <v>97</v>
      </c>
      <c r="AV35" t="s">
        <v>98</v>
      </c>
      <c r="AW35" t="s">
        <v>99</v>
      </c>
      <c r="AX35" t="s">
        <v>100</v>
      </c>
      <c r="AY35" t="s">
        <v>101</v>
      </c>
      <c r="AZ35" t="s">
        <v>66</v>
      </c>
      <c r="BA35" t="s">
        <v>97</v>
      </c>
      <c r="BB35">
        <v>7</v>
      </c>
      <c r="BC35">
        <v>498</v>
      </c>
      <c r="BD35">
        <v>-67.488081769999994</v>
      </c>
      <c r="BE35">
        <v>10.251881729999999</v>
      </c>
    </row>
    <row r="36" spans="1:57" x14ac:dyDescent="0.3">
      <c r="A36">
        <v>106</v>
      </c>
      <c r="B36">
        <v>7</v>
      </c>
      <c r="D36" t="s">
        <v>95</v>
      </c>
      <c r="E36">
        <v>9</v>
      </c>
      <c r="F36" t="s">
        <v>109</v>
      </c>
      <c r="G36">
        <v>158</v>
      </c>
      <c r="H36">
        <v>190</v>
      </c>
      <c r="I36">
        <f t="shared" si="0"/>
        <v>32</v>
      </c>
      <c r="J36">
        <v>0.13</v>
      </c>
      <c r="K36">
        <v>0.33</v>
      </c>
      <c r="L36">
        <v>1.92</v>
      </c>
      <c r="M36">
        <v>42.72</v>
      </c>
      <c r="N36">
        <v>31.47</v>
      </c>
      <c r="O36">
        <v>76.569999999999993</v>
      </c>
      <c r="P36">
        <v>19.73</v>
      </c>
      <c r="Q36">
        <v>3.7</v>
      </c>
      <c r="R36">
        <v>0.1</v>
      </c>
      <c r="S36" t="s">
        <v>69</v>
      </c>
      <c r="T36">
        <v>8.35</v>
      </c>
      <c r="U36">
        <v>8.25</v>
      </c>
      <c r="V36">
        <v>7.7</v>
      </c>
      <c r="W36">
        <v>7.6</v>
      </c>
      <c r="X36">
        <v>7.6</v>
      </c>
      <c r="Y36">
        <v>8</v>
      </c>
      <c r="Z36">
        <v>0.08</v>
      </c>
      <c r="AC36">
        <v>1.49</v>
      </c>
      <c r="AD36">
        <v>0.05</v>
      </c>
      <c r="AE36">
        <v>0.17</v>
      </c>
      <c r="AF36">
        <v>2.39</v>
      </c>
      <c r="AL36">
        <v>51</v>
      </c>
      <c r="AM36">
        <v>40.799999999999997</v>
      </c>
      <c r="AN36">
        <v>10.78</v>
      </c>
      <c r="AO36">
        <v>29.77</v>
      </c>
      <c r="AP36">
        <v>1.89</v>
      </c>
      <c r="AQ36">
        <v>12.39</v>
      </c>
      <c r="AR36">
        <v>35</v>
      </c>
      <c r="AS36">
        <v>35</v>
      </c>
      <c r="AT36" t="s">
        <v>97</v>
      </c>
      <c r="AV36" t="s">
        <v>98</v>
      </c>
      <c r="AW36" t="s">
        <v>99</v>
      </c>
      <c r="AX36" t="s">
        <v>100</v>
      </c>
      <c r="AY36" t="s">
        <v>101</v>
      </c>
      <c r="AZ36" t="s">
        <v>66</v>
      </c>
      <c r="BA36" t="s">
        <v>97</v>
      </c>
      <c r="BB36">
        <v>7</v>
      </c>
      <c r="BC36">
        <v>498</v>
      </c>
      <c r="BD36">
        <v>-67.488081769999994</v>
      </c>
      <c r="BE36">
        <v>10.251881729999999</v>
      </c>
    </row>
    <row r="37" spans="1:57" x14ac:dyDescent="0.3">
      <c r="A37">
        <v>107</v>
      </c>
      <c r="B37">
        <v>7</v>
      </c>
      <c r="D37" t="s">
        <v>95</v>
      </c>
      <c r="E37">
        <v>10</v>
      </c>
      <c r="F37" t="s">
        <v>110</v>
      </c>
      <c r="G37">
        <v>190</v>
      </c>
      <c r="H37">
        <v>200</v>
      </c>
      <c r="I37">
        <f t="shared" si="0"/>
        <v>10</v>
      </c>
      <c r="J37">
        <v>0.53</v>
      </c>
      <c r="K37">
        <v>1.24</v>
      </c>
      <c r="L37">
        <v>5.69</v>
      </c>
      <c r="M37">
        <v>37.81</v>
      </c>
      <c r="N37">
        <v>28.16</v>
      </c>
      <c r="O37">
        <v>73.430000000000007</v>
      </c>
      <c r="P37">
        <v>21.87</v>
      </c>
      <c r="Q37">
        <v>4.7</v>
      </c>
      <c r="R37">
        <v>0</v>
      </c>
      <c r="S37" t="s">
        <v>69</v>
      </c>
      <c r="T37">
        <v>8.1999999999999993</v>
      </c>
      <c r="U37">
        <v>8.1</v>
      </c>
      <c r="V37">
        <v>7.6</v>
      </c>
      <c r="W37">
        <v>7.55</v>
      </c>
      <c r="X37">
        <v>7.5</v>
      </c>
      <c r="Y37">
        <v>7.9</v>
      </c>
      <c r="AC37">
        <v>1.65</v>
      </c>
      <c r="AD37">
        <v>0.05</v>
      </c>
      <c r="AE37">
        <v>0.25</v>
      </c>
      <c r="AF37">
        <v>3.43</v>
      </c>
      <c r="AL37">
        <v>71</v>
      </c>
      <c r="AM37">
        <v>40.94</v>
      </c>
      <c r="AN37">
        <v>9.58</v>
      </c>
      <c r="AO37">
        <v>30.72</v>
      </c>
      <c r="AP37">
        <v>1.89</v>
      </c>
      <c r="AQ37">
        <v>14.03</v>
      </c>
      <c r="AR37">
        <v>35</v>
      </c>
      <c r="AS37">
        <v>35</v>
      </c>
      <c r="AT37" t="s">
        <v>97</v>
      </c>
      <c r="AV37" t="s">
        <v>98</v>
      </c>
      <c r="AW37" t="s">
        <v>99</v>
      </c>
      <c r="AX37" t="s">
        <v>100</v>
      </c>
      <c r="AY37" t="s">
        <v>101</v>
      </c>
      <c r="AZ37" t="s">
        <v>66</v>
      </c>
      <c r="BA37" t="s">
        <v>97</v>
      </c>
      <c r="BB37">
        <v>7</v>
      </c>
      <c r="BC37">
        <v>498</v>
      </c>
      <c r="BD37">
        <v>-67.488081769999994</v>
      </c>
      <c r="BE37">
        <v>10.251881729999999</v>
      </c>
    </row>
    <row r="38" spans="1:57" x14ac:dyDescent="0.3">
      <c r="A38">
        <v>604</v>
      </c>
      <c r="B38">
        <v>8</v>
      </c>
      <c r="D38" t="s">
        <v>25</v>
      </c>
      <c r="E38">
        <v>1</v>
      </c>
      <c r="F38" t="s">
        <v>76</v>
      </c>
      <c r="G38">
        <v>0</v>
      </c>
      <c r="H38">
        <v>14</v>
      </c>
      <c r="I38">
        <f t="shared" si="0"/>
        <v>14</v>
      </c>
      <c r="J38">
        <v>0.19</v>
      </c>
      <c r="K38">
        <v>0.26</v>
      </c>
      <c r="L38">
        <v>0.84</v>
      </c>
      <c r="M38">
        <v>7.96</v>
      </c>
      <c r="N38">
        <v>17.98</v>
      </c>
      <c r="O38">
        <v>27.23</v>
      </c>
      <c r="P38">
        <v>46.82</v>
      </c>
      <c r="Q38">
        <v>25.95</v>
      </c>
      <c r="R38">
        <v>0.57999999999999996</v>
      </c>
      <c r="S38" t="s">
        <v>111</v>
      </c>
      <c r="T38">
        <v>5.3</v>
      </c>
      <c r="U38">
        <v>5.2</v>
      </c>
      <c r="V38">
        <v>5.7</v>
      </c>
      <c r="W38">
        <v>4.45</v>
      </c>
      <c r="X38">
        <v>4.5</v>
      </c>
      <c r="Y38">
        <v>4.8</v>
      </c>
      <c r="Z38">
        <v>0.85</v>
      </c>
      <c r="AA38">
        <v>0.127</v>
      </c>
      <c r="AB38">
        <v>8.5</v>
      </c>
      <c r="AC38">
        <v>1.67</v>
      </c>
      <c r="AE38">
        <v>0</v>
      </c>
      <c r="AF38">
        <v>13.03</v>
      </c>
      <c r="AG38">
        <v>3.15</v>
      </c>
      <c r="AH38">
        <v>3.89</v>
      </c>
      <c r="AI38">
        <v>0.18</v>
      </c>
      <c r="AJ38">
        <v>0.15</v>
      </c>
      <c r="AK38">
        <v>6.96</v>
      </c>
      <c r="AL38">
        <v>9</v>
      </c>
      <c r="AM38">
        <v>43.62</v>
      </c>
      <c r="AN38">
        <v>7.58</v>
      </c>
      <c r="AO38">
        <v>27.49</v>
      </c>
      <c r="AP38">
        <v>2.2999999999999998</v>
      </c>
      <c r="AQ38">
        <v>16.149999999999999</v>
      </c>
      <c r="AR38">
        <v>151</v>
      </c>
      <c r="AS38">
        <v>151</v>
      </c>
      <c r="AT38" t="s">
        <v>112</v>
      </c>
      <c r="AV38" t="s">
        <v>62</v>
      </c>
      <c r="AW38" t="s">
        <v>63</v>
      </c>
      <c r="AZ38" t="s">
        <v>66</v>
      </c>
      <c r="BA38" t="s">
        <v>112</v>
      </c>
      <c r="BB38">
        <v>8</v>
      </c>
      <c r="BC38">
        <v>63</v>
      </c>
      <c r="BD38">
        <v>-68.250886449999996</v>
      </c>
      <c r="BE38">
        <v>9.468719879</v>
      </c>
    </row>
    <row r="39" spans="1:57" x14ac:dyDescent="0.3">
      <c r="A39">
        <v>605</v>
      </c>
      <c r="B39">
        <v>8</v>
      </c>
      <c r="D39" t="s">
        <v>25</v>
      </c>
      <c r="E39">
        <v>2</v>
      </c>
      <c r="F39" t="s">
        <v>75</v>
      </c>
      <c r="G39">
        <v>14</v>
      </c>
      <c r="H39">
        <v>33</v>
      </c>
      <c r="I39">
        <f t="shared" si="0"/>
        <v>19</v>
      </c>
      <c r="J39">
        <v>7.0000000000000007E-2</v>
      </c>
      <c r="K39">
        <v>0.19</v>
      </c>
      <c r="L39">
        <v>0.56000000000000005</v>
      </c>
      <c r="M39">
        <v>5.91</v>
      </c>
      <c r="N39">
        <v>12.91</v>
      </c>
      <c r="O39">
        <v>19.64</v>
      </c>
      <c r="P39">
        <v>38.9</v>
      </c>
      <c r="Q39">
        <v>41.46</v>
      </c>
      <c r="R39">
        <v>0.37</v>
      </c>
      <c r="S39" t="s">
        <v>76</v>
      </c>
      <c r="T39">
        <v>5.5</v>
      </c>
      <c r="U39">
        <v>5.35</v>
      </c>
      <c r="V39">
        <v>5.6</v>
      </c>
      <c r="W39">
        <v>4.2</v>
      </c>
      <c r="X39">
        <v>4.3</v>
      </c>
      <c r="Y39">
        <v>4.5999999999999996</v>
      </c>
      <c r="Z39">
        <v>0.35</v>
      </c>
      <c r="AA39">
        <v>7.2999999999999995E-2</v>
      </c>
      <c r="AB39">
        <v>6.03</v>
      </c>
      <c r="AC39">
        <v>1.78</v>
      </c>
      <c r="AE39">
        <v>0</v>
      </c>
      <c r="AF39">
        <v>15.1</v>
      </c>
      <c r="AG39">
        <v>2.96</v>
      </c>
      <c r="AH39">
        <v>3.61</v>
      </c>
      <c r="AI39">
        <v>0.34</v>
      </c>
      <c r="AJ39">
        <v>0.08</v>
      </c>
      <c r="AK39">
        <v>7.44</v>
      </c>
      <c r="AL39">
        <v>4</v>
      </c>
      <c r="AM39">
        <v>44.82</v>
      </c>
      <c r="AN39">
        <v>7.98</v>
      </c>
      <c r="AO39">
        <v>28.37</v>
      </c>
      <c r="AP39">
        <v>2.2799999999999998</v>
      </c>
      <c r="AQ39">
        <v>16.059999999999999</v>
      </c>
      <c r="AR39">
        <v>151</v>
      </c>
      <c r="AS39">
        <v>151</v>
      </c>
      <c r="AT39" t="s">
        <v>112</v>
      </c>
      <c r="AV39" t="s">
        <v>62</v>
      </c>
      <c r="AW39" t="s">
        <v>63</v>
      </c>
      <c r="AZ39" t="s">
        <v>66</v>
      </c>
      <c r="BA39" t="s">
        <v>112</v>
      </c>
      <c r="BB39">
        <v>8</v>
      </c>
      <c r="BC39">
        <v>63</v>
      </c>
      <c r="BD39">
        <v>-68.250886449999996</v>
      </c>
      <c r="BE39">
        <v>9.468719879</v>
      </c>
    </row>
    <row r="40" spans="1:57" x14ac:dyDescent="0.3">
      <c r="A40">
        <v>606</v>
      </c>
      <c r="B40">
        <v>8</v>
      </c>
      <c r="D40" t="s">
        <v>25</v>
      </c>
      <c r="E40">
        <v>3</v>
      </c>
      <c r="F40" t="s">
        <v>77</v>
      </c>
      <c r="G40">
        <v>33</v>
      </c>
      <c r="H40">
        <v>48</v>
      </c>
      <c r="I40">
        <f t="shared" si="0"/>
        <v>15</v>
      </c>
      <c r="J40">
        <v>0.26</v>
      </c>
      <c r="K40">
        <v>0.37</v>
      </c>
      <c r="L40">
        <v>0.84</v>
      </c>
      <c r="M40">
        <v>6.22</v>
      </c>
      <c r="N40">
        <v>12.44</v>
      </c>
      <c r="O40">
        <v>20.13</v>
      </c>
      <c r="P40">
        <v>39.119999999999997</v>
      </c>
      <c r="Q40">
        <v>40.75</v>
      </c>
      <c r="R40">
        <v>0.47</v>
      </c>
      <c r="S40" t="s">
        <v>76</v>
      </c>
      <c r="T40">
        <v>5.7</v>
      </c>
      <c r="U40">
        <v>5.65</v>
      </c>
      <c r="V40">
        <v>5.8</v>
      </c>
      <c r="W40">
        <v>4.1500000000000004</v>
      </c>
      <c r="X40">
        <v>4.25</v>
      </c>
      <c r="Y40">
        <v>4.6500000000000004</v>
      </c>
      <c r="Z40">
        <v>0.17</v>
      </c>
      <c r="AA40">
        <v>5.2999999999999999E-2</v>
      </c>
      <c r="AB40">
        <v>5.28</v>
      </c>
      <c r="AC40">
        <v>1.75</v>
      </c>
      <c r="AE40">
        <v>0</v>
      </c>
      <c r="AF40">
        <v>13.75</v>
      </c>
      <c r="AG40">
        <v>2.6</v>
      </c>
      <c r="AH40">
        <v>3.33</v>
      </c>
      <c r="AI40">
        <v>0.46</v>
      </c>
      <c r="AJ40">
        <v>0.03</v>
      </c>
      <c r="AK40">
        <v>7.36</v>
      </c>
      <c r="AL40">
        <v>5</v>
      </c>
      <c r="AM40">
        <v>46.66</v>
      </c>
      <c r="AN40">
        <v>9.18</v>
      </c>
      <c r="AO40">
        <v>28.59</v>
      </c>
      <c r="AP40">
        <v>2.31</v>
      </c>
      <c r="AQ40">
        <v>13.16</v>
      </c>
      <c r="AR40">
        <v>151</v>
      </c>
      <c r="AS40">
        <v>151</v>
      </c>
      <c r="AT40" t="s">
        <v>112</v>
      </c>
      <c r="AV40" t="s">
        <v>62</v>
      </c>
      <c r="AW40" t="s">
        <v>63</v>
      </c>
      <c r="AZ40" t="s">
        <v>66</v>
      </c>
      <c r="BA40" t="s">
        <v>112</v>
      </c>
      <c r="BB40">
        <v>8</v>
      </c>
      <c r="BC40">
        <v>63</v>
      </c>
      <c r="BD40">
        <v>-68.250886449999996</v>
      </c>
      <c r="BE40">
        <v>9.468719879</v>
      </c>
    </row>
    <row r="41" spans="1:57" x14ac:dyDescent="0.3">
      <c r="A41">
        <v>607</v>
      </c>
      <c r="B41">
        <v>8</v>
      </c>
      <c r="D41" t="s">
        <v>25</v>
      </c>
      <c r="E41">
        <v>4</v>
      </c>
      <c r="F41" t="s">
        <v>78</v>
      </c>
      <c r="G41">
        <v>48</v>
      </c>
      <c r="H41">
        <v>60</v>
      </c>
      <c r="I41">
        <f t="shared" si="0"/>
        <v>12</v>
      </c>
      <c r="J41">
        <v>1.21</v>
      </c>
      <c r="K41">
        <v>1.38</v>
      </c>
      <c r="L41">
        <v>1.39</v>
      </c>
      <c r="M41">
        <v>6.92</v>
      </c>
      <c r="N41">
        <v>12.7</v>
      </c>
      <c r="O41">
        <v>23.6</v>
      </c>
      <c r="P41">
        <v>39.83</v>
      </c>
      <c r="Q41">
        <v>36.57</v>
      </c>
      <c r="R41">
        <v>0.25</v>
      </c>
      <c r="S41" t="s">
        <v>113</v>
      </c>
      <c r="T41">
        <v>5.7</v>
      </c>
      <c r="U41">
        <v>5.75</v>
      </c>
      <c r="V41">
        <v>6.8</v>
      </c>
      <c r="W41">
        <v>4.2</v>
      </c>
      <c r="X41">
        <v>4.3</v>
      </c>
      <c r="Y41">
        <v>4.7</v>
      </c>
      <c r="Z41">
        <v>0.15</v>
      </c>
      <c r="AA41">
        <v>4.8000000000000001E-2</v>
      </c>
      <c r="AB41">
        <v>3.54</v>
      </c>
      <c r="AC41">
        <v>1.75</v>
      </c>
      <c r="AE41">
        <v>0</v>
      </c>
      <c r="AF41">
        <v>12.9</v>
      </c>
      <c r="AG41">
        <v>2.36</v>
      </c>
      <c r="AH41">
        <v>2.78</v>
      </c>
      <c r="AI41">
        <v>0.48</v>
      </c>
      <c r="AJ41">
        <v>0.02</v>
      </c>
      <c r="AK41">
        <v>7.44</v>
      </c>
      <c r="AL41">
        <v>4</v>
      </c>
      <c r="AM41">
        <v>46.9</v>
      </c>
      <c r="AN41">
        <v>8.36</v>
      </c>
      <c r="AO41">
        <v>29.14</v>
      </c>
      <c r="AP41">
        <v>2.31</v>
      </c>
      <c r="AQ41">
        <v>13.08</v>
      </c>
      <c r="AR41">
        <v>151</v>
      </c>
      <c r="AS41">
        <v>151</v>
      </c>
      <c r="AT41" t="s">
        <v>112</v>
      </c>
      <c r="AV41" t="s">
        <v>62</v>
      </c>
      <c r="AW41" t="s">
        <v>63</v>
      </c>
      <c r="AZ41" t="s">
        <v>66</v>
      </c>
      <c r="BA41" t="s">
        <v>112</v>
      </c>
      <c r="BB41">
        <v>8</v>
      </c>
      <c r="BC41">
        <v>63</v>
      </c>
      <c r="BD41">
        <v>-68.250886449999996</v>
      </c>
      <c r="BE41">
        <v>9.468719879</v>
      </c>
    </row>
    <row r="42" spans="1:57" x14ac:dyDescent="0.3">
      <c r="A42">
        <v>608</v>
      </c>
      <c r="B42">
        <v>8</v>
      </c>
      <c r="D42" t="s">
        <v>25</v>
      </c>
      <c r="E42">
        <v>5</v>
      </c>
      <c r="F42" t="s">
        <v>79</v>
      </c>
      <c r="G42">
        <v>60</v>
      </c>
      <c r="H42">
        <v>80</v>
      </c>
      <c r="I42">
        <f t="shared" si="0"/>
        <v>20</v>
      </c>
      <c r="J42">
        <v>1.53</v>
      </c>
      <c r="K42">
        <v>1.1599999999999999</v>
      </c>
      <c r="L42">
        <v>1.46</v>
      </c>
      <c r="M42">
        <v>7.74</v>
      </c>
      <c r="N42">
        <v>12.08</v>
      </c>
      <c r="O42">
        <v>23.97</v>
      </c>
      <c r="P42">
        <v>40.75</v>
      </c>
      <c r="Q42">
        <v>35.28</v>
      </c>
      <c r="R42">
        <v>5.99</v>
      </c>
      <c r="S42" t="s">
        <v>113</v>
      </c>
      <c r="T42">
        <v>5.7</v>
      </c>
      <c r="U42">
        <v>5.9</v>
      </c>
      <c r="V42">
        <v>6.15</v>
      </c>
      <c r="W42">
        <v>4.2</v>
      </c>
      <c r="X42">
        <v>4.3</v>
      </c>
      <c r="Y42">
        <v>4.7</v>
      </c>
      <c r="Z42">
        <v>0.15</v>
      </c>
      <c r="AC42">
        <v>1.84</v>
      </c>
      <c r="AE42">
        <v>0</v>
      </c>
      <c r="AF42">
        <v>12.28</v>
      </c>
      <c r="AG42">
        <v>3.02</v>
      </c>
      <c r="AH42">
        <v>4.05</v>
      </c>
      <c r="AI42">
        <v>0.64</v>
      </c>
      <c r="AJ42">
        <v>0.02</v>
      </c>
      <c r="AK42">
        <v>5.92</v>
      </c>
      <c r="AL42">
        <v>5</v>
      </c>
      <c r="AM42">
        <v>45.12</v>
      </c>
      <c r="AN42">
        <v>8.36</v>
      </c>
      <c r="AO42">
        <v>28.69</v>
      </c>
      <c r="AP42">
        <v>2.2599999999999998</v>
      </c>
      <c r="AQ42">
        <v>14.24</v>
      </c>
      <c r="AR42">
        <v>151</v>
      </c>
      <c r="AS42">
        <v>151</v>
      </c>
      <c r="AT42" t="s">
        <v>112</v>
      </c>
      <c r="AV42" t="s">
        <v>62</v>
      </c>
      <c r="AW42" t="s">
        <v>63</v>
      </c>
      <c r="AZ42" t="s">
        <v>66</v>
      </c>
      <c r="BA42" t="s">
        <v>112</v>
      </c>
      <c r="BB42">
        <v>8</v>
      </c>
      <c r="BC42">
        <v>63</v>
      </c>
      <c r="BD42">
        <v>-68.250886449999996</v>
      </c>
      <c r="BE42">
        <v>9.468719879</v>
      </c>
    </row>
    <row r="43" spans="1:57" x14ac:dyDescent="0.3">
      <c r="A43">
        <v>609</v>
      </c>
      <c r="B43">
        <v>8</v>
      </c>
      <c r="D43" t="s">
        <v>25</v>
      </c>
      <c r="E43">
        <v>6</v>
      </c>
      <c r="F43" t="s">
        <v>90</v>
      </c>
      <c r="G43">
        <v>80</v>
      </c>
      <c r="H43">
        <v>108</v>
      </c>
      <c r="I43">
        <f t="shared" si="0"/>
        <v>28</v>
      </c>
      <c r="J43">
        <v>0.59</v>
      </c>
      <c r="K43">
        <v>0.35</v>
      </c>
      <c r="L43">
        <v>0.68</v>
      </c>
      <c r="M43">
        <v>5.16</v>
      </c>
      <c r="N43">
        <v>10</v>
      </c>
      <c r="O43">
        <v>16.78</v>
      </c>
      <c r="P43">
        <v>34.14</v>
      </c>
      <c r="Q43">
        <v>49.08</v>
      </c>
      <c r="R43">
        <v>2.46</v>
      </c>
      <c r="S43" t="s">
        <v>76</v>
      </c>
      <c r="T43">
        <v>5.9</v>
      </c>
      <c r="U43">
        <v>5.8</v>
      </c>
      <c r="V43">
        <v>6</v>
      </c>
      <c r="W43">
        <v>4.5</v>
      </c>
      <c r="X43">
        <v>4.55</v>
      </c>
      <c r="Y43">
        <v>5</v>
      </c>
      <c r="Z43">
        <v>0.08</v>
      </c>
      <c r="AC43">
        <v>1.86</v>
      </c>
      <c r="AE43">
        <v>0</v>
      </c>
      <c r="AF43">
        <v>16.78</v>
      </c>
      <c r="AG43">
        <v>4.9800000000000004</v>
      </c>
      <c r="AH43">
        <v>7.64</v>
      </c>
      <c r="AI43">
        <v>0.6</v>
      </c>
      <c r="AJ43">
        <v>0.01</v>
      </c>
      <c r="AK43">
        <v>4.32</v>
      </c>
      <c r="AL43">
        <v>8</v>
      </c>
      <c r="AM43">
        <v>45.4</v>
      </c>
      <c r="AN43">
        <v>9.58</v>
      </c>
      <c r="AO43">
        <v>28.27</v>
      </c>
      <c r="AP43">
        <v>2.25</v>
      </c>
      <c r="AQ43">
        <v>13.24</v>
      </c>
      <c r="AR43">
        <v>151</v>
      </c>
      <c r="AS43">
        <v>151</v>
      </c>
      <c r="AT43" t="s">
        <v>112</v>
      </c>
      <c r="AV43" t="s">
        <v>62</v>
      </c>
      <c r="AW43" t="s">
        <v>63</v>
      </c>
      <c r="AZ43" t="s">
        <v>66</v>
      </c>
      <c r="BA43" t="s">
        <v>112</v>
      </c>
      <c r="BB43">
        <v>8</v>
      </c>
      <c r="BC43">
        <v>63</v>
      </c>
      <c r="BD43">
        <v>-68.250886449999996</v>
      </c>
      <c r="BE43">
        <v>9.468719879</v>
      </c>
    </row>
    <row r="44" spans="1:57" x14ac:dyDescent="0.3">
      <c r="A44">
        <v>610</v>
      </c>
      <c r="B44">
        <v>8</v>
      </c>
      <c r="D44" t="s">
        <v>25</v>
      </c>
      <c r="E44">
        <v>7</v>
      </c>
      <c r="F44" t="s">
        <v>91</v>
      </c>
      <c r="G44">
        <v>108</v>
      </c>
      <c r="H44">
        <v>115</v>
      </c>
      <c r="I44">
        <f t="shared" si="0"/>
        <v>7</v>
      </c>
      <c r="J44">
        <v>0.34</v>
      </c>
      <c r="K44">
        <v>0.34</v>
      </c>
      <c r="L44">
        <v>0.5</v>
      </c>
      <c r="M44">
        <v>4.1500000000000004</v>
      </c>
      <c r="N44">
        <v>9.61</v>
      </c>
      <c r="O44">
        <v>14.94</v>
      </c>
      <c r="P44">
        <v>36.909999999999997</v>
      </c>
      <c r="Q44">
        <v>48.15</v>
      </c>
      <c r="R44">
        <v>1.42</v>
      </c>
      <c r="S44" t="s">
        <v>76</v>
      </c>
      <c r="T44">
        <v>6</v>
      </c>
      <c r="U44">
        <v>6.05</v>
      </c>
      <c r="V44">
        <v>6.05</v>
      </c>
      <c r="W44">
        <v>5.25</v>
      </c>
      <c r="X44">
        <v>5.4</v>
      </c>
      <c r="Y44">
        <v>5.35</v>
      </c>
      <c r="Z44">
        <v>0.05</v>
      </c>
      <c r="AC44">
        <v>1.95</v>
      </c>
      <c r="AE44">
        <v>0</v>
      </c>
      <c r="AF44">
        <v>18.11</v>
      </c>
      <c r="AG44">
        <v>5.73</v>
      </c>
      <c r="AH44">
        <v>9.44</v>
      </c>
      <c r="AI44">
        <v>0.68</v>
      </c>
      <c r="AJ44">
        <v>0.01</v>
      </c>
      <c r="AK44">
        <v>2.96</v>
      </c>
      <c r="AL44">
        <v>7</v>
      </c>
      <c r="AM44">
        <v>44.42</v>
      </c>
      <c r="AN44">
        <v>10.38</v>
      </c>
      <c r="AO44">
        <v>28.27</v>
      </c>
      <c r="AP44">
        <v>2.13</v>
      </c>
      <c r="AQ44">
        <v>13.66</v>
      </c>
      <c r="AR44">
        <v>151</v>
      </c>
      <c r="AS44">
        <v>151</v>
      </c>
      <c r="AT44" t="s">
        <v>112</v>
      </c>
      <c r="AV44" t="s">
        <v>62</v>
      </c>
      <c r="AW44" t="s">
        <v>63</v>
      </c>
      <c r="AZ44" t="s">
        <v>66</v>
      </c>
      <c r="BA44" t="s">
        <v>112</v>
      </c>
      <c r="BB44">
        <v>8</v>
      </c>
      <c r="BC44">
        <v>63</v>
      </c>
      <c r="BD44">
        <v>-68.250886449999996</v>
      </c>
      <c r="BE44">
        <v>9.468719879</v>
      </c>
    </row>
    <row r="45" spans="1:57" x14ac:dyDescent="0.3">
      <c r="A45">
        <v>742</v>
      </c>
      <c r="B45">
        <v>9</v>
      </c>
      <c r="D45" t="s">
        <v>114</v>
      </c>
      <c r="E45">
        <v>1</v>
      </c>
      <c r="F45" t="s">
        <v>76</v>
      </c>
      <c r="G45">
        <v>0</v>
      </c>
      <c r="H45">
        <v>10</v>
      </c>
      <c r="I45">
        <f t="shared" si="0"/>
        <v>10</v>
      </c>
      <c r="J45">
        <v>0.08</v>
      </c>
      <c r="K45">
        <v>0.13</v>
      </c>
      <c r="L45">
        <v>0.27</v>
      </c>
      <c r="M45">
        <v>2.16</v>
      </c>
      <c r="N45">
        <v>27.54</v>
      </c>
      <c r="O45">
        <v>30.18</v>
      </c>
      <c r="P45">
        <v>44.78</v>
      </c>
      <c r="Q45">
        <v>25.04</v>
      </c>
      <c r="R45">
        <v>0.47</v>
      </c>
      <c r="S45" t="s">
        <v>111</v>
      </c>
      <c r="T45">
        <v>5.05</v>
      </c>
      <c r="U45">
        <v>5</v>
      </c>
      <c r="V45">
        <v>5.35</v>
      </c>
      <c r="W45">
        <v>4.05</v>
      </c>
      <c r="X45">
        <v>4.1500000000000004</v>
      </c>
      <c r="Y45">
        <v>4.5999999999999996</v>
      </c>
      <c r="Z45">
        <v>1.08</v>
      </c>
      <c r="AA45">
        <v>7.0999999999999994E-2</v>
      </c>
      <c r="AB45">
        <v>11.97</v>
      </c>
      <c r="AC45">
        <v>1.59</v>
      </c>
      <c r="AF45">
        <v>8.75</v>
      </c>
      <c r="AG45">
        <v>1.03</v>
      </c>
      <c r="AH45">
        <v>0.97</v>
      </c>
      <c r="AI45">
        <v>0.37</v>
      </c>
      <c r="AJ45">
        <v>0.05</v>
      </c>
      <c r="AK45">
        <v>6.88</v>
      </c>
      <c r="AL45">
        <v>4</v>
      </c>
      <c r="AM45">
        <v>46.22</v>
      </c>
      <c r="AN45">
        <v>5.99</v>
      </c>
      <c r="AO45">
        <v>31.36</v>
      </c>
      <c r="AP45">
        <v>2.2400000000000002</v>
      </c>
      <c r="AQ45">
        <v>14.66</v>
      </c>
      <c r="AR45">
        <v>192</v>
      </c>
      <c r="AS45">
        <v>192</v>
      </c>
      <c r="AT45" t="s">
        <v>115</v>
      </c>
      <c r="AU45" t="s">
        <v>116</v>
      </c>
      <c r="AV45" t="s">
        <v>117</v>
      </c>
      <c r="AW45" t="s">
        <v>118</v>
      </c>
      <c r="AX45" t="s">
        <v>119</v>
      </c>
      <c r="AY45" t="s">
        <v>120</v>
      </c>
      <c r="AZ45" t="s">
        <v>66</v>
      </c>
      <c r="BA45" t="s">
        <v>115</v>
      </c>
      <c r="BB45">
        <v>9</v>
      </c>
      <c r="BC45">
        <v>70</v>
      </c>
      <c r="BD45">
        <v>-67.389748659999995</v>
      </c>
      <c r="BE45">
        <v>8.8041302360000007</v>
      </c>
    </row>
    <row r="46" spans="1:57" x14ac:dyDescent="0.3">
      <c r="A46">
        <v>743</v>
      </c>
      <c r="B46">
        <v>9</v>
      </c>
      <c r="D46" t="s">
        <v>114</v>
      </c>
      <c r="E46">
        <v>2</v>
      </c>
      <c r="F46" t="s">
        <v>86</v>
      </c>
      <c r="G46">
        <v>10</v>
      </c>
      <c r="H46">
        <v>40</v>
      </c>
      <c r="I46">
        <f t="shared" si="0"/>
        <v>30</v>
      </c>
      <c r="J46">
        <v>0.11</v>
      </c>
      <c r="K46">
        <v>0.48</v>
      </c>
      <c r="L46">
        <v>0.53</v>
      </c>
      <c r="M46">
        <v>2.4700000000000002</v>
      </c>
      <c r="N46">
        <v>21</v>
      </c>
      <c r="O46">
        <v>24.59</v>
      </c>
      <c r="P46">
        <v>41.97</v>
      </c>
      <c r="Q46">
        <v>33.44</v>
      </c>
      <c r="R46">
        <v>0.44</v>
      </c>
      <c r="S46" t="s">
        <v>113</v>
      </c>
      <c r="T46">
        <v>5.5</v>
      </c>
      <c r="U46">
        <v>5.5</v>
      </c>
      <c r="V46">
        <v>5.7</v>
      </c>
      <c r="W46">
        <v>4.0999999999999996</v>
      </c>
      <c r="X46">
        <v>4.2</v>
      </c>
      <c r="Y46">
        <v>4.5999999999999996</v>
      </c>
      <c r="Z46">
        <v>0.44</v>
      </c>
      <c r="AA46">
        <v>5.7000000000000002E-2</v>
      </c>
      <c r="AB46">
        <v>6.14</v>
      </c>
      <c r="AC46">
        <v>1.57</v>
      </c>
      <c r="AF46">
        <v>8.93</v>
      </c>
      <c r="AG46">
        <v>1.23</v>
      </c>
      <c r="AH46">
        <v>0.69</v>
      </c>
      <c r="AI46">
        <v>0.31</v>
      </c>
      <c r="AJ46">
        <v>0.01</v>
      </c>
      <c r="AK46">
        <v>6.96</v>
      </c>
      <c r="AL46">
        <v>4</v>
      </c>
      <c r="AM46">
        <v>46.2</v>
      </c>
      <c r="AN46">
        <v>5.59</v>
      </c>
      <c r="AO46">
        <v>31.91</v>
      </c>
      <c r="AP46">
        <v>2.21</v>
      </c>
      <c r="AQ46">
        <v>14.65</v>
      </c>
      <c r="AR46">
        <v>192</v>
      </c>
      <c r="AS46">
        <v>192</v>
      </c>
      <c r="AT46" t="s">
        <v>115</v>
      </c>
      <c r="AU46" t="s">
        <v>116</v>
      </c>
      <c r="AV46" t="s">
        <v>117</v>
      </c>
      <c r="AW46" t="s">
        <v>118</v>
      </c>
      <c r="AX46" t="s">
        <v>119</v>
      </c>
      <c r="AY46" t="s">
        <v>120</v>
      </c>
      <c r="AZ46" t="s">
        <v>66</v>
      </c>
      <c r="BA46" t="s">
        <v>115</v>
      </c>
      <c r="BB46">
        <v>9</v>
      </c>
      <c r="BC46">
        <v>70</v>
      </c>
      <c r="BD46">
        <v>-67.389748659999995</v>
      </c>
      <c r="BE46">
        <v>8.8041302360000007</v>
      </c>
    </row>
    <row r="47" spans="1:57" x14ac:dyDescent="0.3">
      <c r="A47">
        <v>744</v>
      </c>
      <c r="B47">
        <v>9</v>
      </c>
      <c r="D47" t="s">
        <v>114</v>
      </c>
      <c r="E47">
        <v>3</v>
      </c>
      <c r="F47" t="s">
        <v>75</v>
      </c>
      <c r="G47">
        <v>40</v>
      </c>
      <c r="H47">
        <v>65</v>
      </c>
      <c r="I47">
        <f t="shared" si="0"/>
        <v>25</v>
      </c>
      <c r="J47">
        <v>1.83</v>
      </c>
      <c r="K47">
        <v>1.96</v>
      </c>
      <c r="L47">
        <v>1.1299999999999999</v>
      </c>
      <c r="M47">
        <v>2.78</v>
      </c>
      <c r="N47">
        <v>16.91</v>
      </c>
      <c r="O47">
        <v>24.61</v>
      </c>
      <c r="P47">
        <v>36.1</v>
      </c>
      <c r="Q47">
        <v>39.29</v>
      </c>
      <c r="R47">
        <v>4.01</v>
      </c>
      <c r="S47" t="s">
        <v>113</v>
      </c>
      <c r="T47">
        <v>5.85</v>
      </c>
      <c r="U47">
        <v>5.8</v>
      </c>
      <c r="V47">
        <v>5.75</v>
      </c>
      <c r="W47">
        <v>4.2</v>
      </c>
      <c r="X47">
        <v>4.25</v>
      </c>
      <c r="Y47">
        <v>4.7</v>
      </c>
      <c r="Z47">
        <v>0.28000000000000003</v>
      </c>
      <c r="AA47">
        <v>3.5999999999999997E-2</v>
      </c>
      <c r="AB47">
        <v>4.72</v>
      </c>
      <c r="AC47">
        <v>1.71</v>
      </c>
      <c r="AF47">
        <v>10.9</v>
      </c>
      <c r="AG47">
        <v>0.36</v>
      </c>
      <c r="AH47">
        <v>0.97</v>
      </c>
      <c r="AI47">
        <v>0.41</v>
      </c>
      <c r="AJ47">
        <v>0.01</v>
      </c>
      <c r="AK47">
        <v>6.96</v>
      </c>
      <c r="AL47">
        <v>6</v>
      </c>
      <c r="AM47">
        <v>47.6</v>
      </c>
      <c r="AN47">
        <v>4.3899999999999997</v>
      </c>
      <c r="AO47">
        <v>31.86</v>
      </c>
      <c r="AP47">
        <v>2.34</v>
      </c>
      <c r="AQ47">
        <v>13.98</v>
      </c>
      <c r="AR47">
        <v>192</v>
      </c>
      <c r="AS47">
        <v>192</v>
      </c>
      <c r="AT47" t="s">
        <v>115</v>
      </c>
      <c r="AU47" t="s">
        <v>116</v>
      </c>
      <c r="AV47" t="s">
        <v>117</v>
      </c>
      <c r="AW47" t="s">
        <v>118</v>
      </c>
      <c r="AX47" t="s">
        <v>119</v>
      </c>
      <c r="AY47" t="s">
        <v>120</v>
      </c>
      <c r="AZ47" t="s">
        <v>66</v>
      </c>
      <c r="BA47" t="s">
        <v>115</v>
      </c>
      <c r="BB47">
        <v>9</v>
      </c>
      <c r="BC47">
        <v>70</v>
      </c>
      <c r="BD47">
        <v>-67.389748659999995</v>
      </c>
      <c r="BE47">
        <v>8.8041302360000007</v>
      </c>
    </row>
    <row r="48" spans="1:57" x14ac:dyDescent="0.3">
      <c r="A48">
        <v>745</v>
      </c>
      <c r="B48">
        <v>9</v>
      </c>
      <c r="D48" t="s">
        <v>114</v>
      </c>
      <c r="E48">
        <v>4</v>
      </c>
      <c r="F48" t="s">
        <v>77</v>
      </c>
      <c r="G48">
        <v>65</v>
      </c>
      <c r="H48">
        <v>85</v>
      </c>
      <c r="I48">
        <f t="shared" si="0"/>
        <v>20</v>
      </c>
      <c r="J48">
        <v>5</v>
      </c>
      <c r="K48">
        <v>2.23</v>
      </c>
      <c r="L48">
        <v>1.02</v>
      </c>
      <c r="M48">
        <v>2.63</v>
      </c>
      <c r="N48">
        <v>18.21</v>
      </c>
      <c r="O48">
        <v>29.09</v>
      </c>
      <c r="P48">
        <v>40.17</v>
      </c>
      <c r="Q48">
        <v>30.74</v>
      </c>
      <c r="R48">
        <v>17.39</v>
      </c>
      <c r="S48" t="s">
        <v>113</v>
      </c>
      <c r="T48">
        <v>5.6</v>
      </c>
      <c r="U48">
        <v>5.4</v>
      </c>
      <c r="V48">
        <v>6.3</v>
      </c>
      <c r="W48">
        <v>4.3499999999999996</v>
      </c>
      <c r="X48">
        <v>4.4000000000000004</v>
      </c>
      <c r="Y48">
        <v>4.8</v>
      </c>
      <c r="Z48">
        <v>0.17</v>
      </c>
      <c r="AA48">
        <v>3.9E-2</v>
      </c>
      <c r="AB48">
        <v>1.79</v>
      </c>
      <c r="AC48">
        <v>1.79</v>
      </c>
      <c r="AH48">
        <v>1.53</v>
      </c>
      <c r="AI48">
        <v>0.55000000000000004</v>
      </c>
      <c r="AJ48">
        <v>0.01</v>
      </c>
      <c r="AK48">
        <v>5.44</v>
      </c>
      <c r="AL48">
        <v>6</v>
      </c>
      <c r="AM48">
        <v>47.4</v>
      </c>
      <c r="AN48">
        <v>4.3899999999999997</v>
      </c>
      <c r="AO48">
        <v>31.41</v>
      </c>
      <c r="AP48">
        <v>2.36</v>
      </c>
      <c r="AQ48">
        <v>13.86</v>
      </c>
      <c r="AR48">
        <v>192</v>
      </c>
      <c r="AS48">
        <v>192</v>
      </c>
      <c r="AT48" t="s">
        <v>115</v>
      </c>
      <c r="AU48" t="s">
        <v>116</v>
      </c>
      <c r="AV48" t="s">
        <v>117</v>
      </c>
      <c r="AW48" t="s">
        <v>118</v>
      </c>
      <c r="AX48" t="s">
        <v>119</v>
      </c>
      <c r="AY48" t="s">
        <v>120</v>
      </c>
      <c r="AZ48" t="s">
        <v>66</v>
      </c>
      <c r="BA48" t="s">
        <v>115</v>
      </c>
      <c r="BB48">
        <v>9</v>
      </c>
      <c r="BC48">
        <v>70</v>
      </c>
      <c r="BD48">
        <v>-67.389748659999995</v>
      </c>
      <c r="BE48">
        <v>8.8041302360000007</v>
      </c>
    </row>
    <row r="49" spans="1:57" x14ac:dyDescent="0.3">
      <c r="A49">
        <v>746</v>
      </c>
      <c r="B49">
        <v>9</v>
      </c>
      <c r="D49" t="s">
        <v>114</v>
      </c>
      <c r="E49">
        <v>5</v>
      </c>
      <c r="F49" t="s">
        <v>78</v>
      </c>
      <c r="G49">
        <v>85</v>
      </c>
      <c r="H49">
        <v>112</v>
      </c>
      <c r="I49">
        <f t="shared" si="0"/>
        <v>27</v>
      </c>
      <c r="J49">
        <v>0.72</v>
      </c>
      <c r="K49">
        <v>0.64</v>
      </c>
      <c r="L49">
        <v>0.54</v>
      </c>
      <c r="M49">
        <v>1.54</v>
      </c>
      <c r="N49">
        <v>14.2</v>
      </c>
      <c r="O49">
        <v>17.64</v>
      </c>
      <c r="P49">
        <v>31.92</v>
      </c>
      <c r="Q49">
        <v>50.44</v>
      </c>
      <c r="R49">
        <v>0.55000000000000004</v>
      </c>
      <c r="S49" t="s">
        <v>76</v>
      </c>
      <c r="T49">
        <v>5.65</v>
      </c>
      <c r="U49">
        <v>6.1</v>
      </c>
      <c r="V49">
        <v>6.4</v>
      </c>
      <c r="W49">
        <v>4.3</v>
      </c>
      <c r="X49">
        <v>4.3</v>
      </c>
      <c r="Y49">
        <v>4.7</v>
      </c>
      <c r="Z49">
        <v>0.15</v>
      </c>
      <c r="AC49">
        <v>1.87</v>
      </c>
      <c r="AF49">
        <v>16.27</v>
      </c>
      <c r="AG49">
        <v>4.17</v>
      </c>
      <c r="AH49">
        <v>3.61</v>
      </c>
      <c r="AI49">
        <v>0.56999999999999995</v>
      </c>
      <c r="AJ49">
        <v>0.03</v>
      </c>
      <c r="AK49">
        <v>7.2</v>
      </c>
      <c r="AL49">
        <v>6</v>
      </c>
      <c r="AM49">
        <v>44.98</v>
      </c>
      <c r="AN49">
        <v>6</v>
      </c>
      <c r="AO49">
        <v>30.75</v>
      </c>
      <c r="AP49">
        <v>2.2200000000000002</v>
      </c>
      <c r="AQ49">
        <v>15.05</v>
      </c>
      <c r="AR49">
        <v>192</v>
      </c>
      <c r="AS49">
        <v>192</v>
      </c>
      <c r="AT49" t="s">
        <v>115</v>
      </c>
      <c r="AU49" t="s">
        <v>116</v>
      </c>
      <c r="AV49" t="s">
        <v>117</v>
      </c>
      <c r="AW49" t="s">
        <v>118</v>
      </c>
      <c r="AX49" t="s">
        <v>119</v>
      </c>
      <c r="AY49" t="s">
        <v>120</v>
      </c>
      <c r="AZ49" t="s">
        <v>66</v>
      </c>
      <c r="BA49" t="s">
        <v>115</v>
      </c>
      <c r="BB49">
        <v>9</v>
      </c>
      <c r="BC49">
        <v>70</v>
      </c>
      <c r="BD49">
        <v>-67.389748659999995</v>
      </c>
      <c r="BE49">
        <v>8.8041302360000007</v>
      </c>
    </row>
    <row r="50" spans="1:57" x14ac:dyDescent="0.3">
      <c r="A50">
        <v>747</v>
      </c>
      <c r="B50">
        <v>9</v>
      </c>
      <c r="D50" t="s">
        <v>114</v>
      </c>
      <c r="E50">
        <v>6</v>
      </c>
      <c r="F50" t="s">
        <v>79</v>
      </c>
      <c r="G50">
        <v>112</v>
      </c>
      <c r="H50">
        <v>150</v>
      </c>
      <c r="I50">
        <f t="shared" si="0"/>
        <v>38</v>
      </c>
      <c r="J50">
        <v>0.4</v>
      </c>
      <c r="K50">
        <v>0.78</v>
      </c>
      <c r="L50">
        <v>0.67</v>
      </c>
      <c r="M50">
        <v>1.92</v>
      </c>
      <c r="N50">
        <v>18.29</v>
      </c>
      <c r="O50">
        <v>22.06</v>
      </c>
      <c r="P50">
        <v>31.62</v>
      </c>
      <c r="Q50">
        <v>46.32</v>
      </c>
      <c r="R50">
        <v>3.75</v>
      </c>
      <c r="S50" t="s">
        <v>76</v>
      </c>
      <c r="T50">
        <v>5.15</v>
      </c>
      <c r="U50">
        <v>5.5</v>
      </c>
      <c r="V50">
        <v>5.75</v>
      </c>
      <c r="W50">
        <v>4.2</v>
      </c>
      <c r="X50">
        <v>4.2</v>
      </c>
      <c r="Y50">
        <v>4.55</v>
      </c>
      <c r="Z50">
        <v>0.12</v>
      </c>
      <c r="AC50">
        <v>1.94</v>
      </c>
      <c r="AF50">
        <v>17.55</v>
      </c>
      <c r="AG50">
        <v>4.9800000000000004</v>
      </c>
      <c r="AH50">
        <v>6.39</v>
      </c>
      <c r="AI50">
        <v>0.64</v>
      </c>
      <c r="AJ50">
        <v>0.11</v>
      </c>
      <c r="AK50">
        <v>5.52</v>
      </c>
      <c r="AL50">
        <v>7</v>
      </c>
      <c r="AM50">
        <v>45.12</v>
      </c>
      <c r="AN50">
        <v>6.4</v>
      </c>
      <c r="AO50">
        <v>30.75</v>
      </c>
      <c r="AP50">
        <v>2.2200000000000002</v>
      </c>
      <c r="AQ50">
        <v>14.12</v>
      </c>
      <c r="AR50">
        <v>192</v>
      </c>
      <c r="AS50">
        <v>192</v>
      </c>
      <c r="AT50" t="s">
        <v>115</v>
      </c>
      <c r="AU50" t="s">
        <v>116</v>
      </c>
      <c r="AV50" t="s">
        <v>117</v>
      </c>
      <c r="AW50" t="s">
        <v>118</v>
      </c>
      <c r="AX50" t="s">
        <v>119</v>
      </c>
      <c r="AY50" t="s">
        <v>120</v>
      </c>
      <c r="AZ50" t="s">
        <v>66</v>
      </c>
      <c r="BA50" t="s">
        <v>115</v>
      </c>
      <c r="BB50">
        <v>9</v>
      </c>
      <c r="BC50">
        <v>70</v>
      </c>
      <c r="BD50">
        <v>-67.389748659999995</v>
      </c>
      <c r="BE50">
        <v>8.8041302360000007</v>
      </c>
    </row>
    <row r="51" spans="1:57" x14ac:dyDescent="0.3">
      <c r="A51">
        <v>748</v>
      </c>
      <c r="B51">
        <v>9</v>
      </c>
      <c r="D51" t="s">
        <v>114</v>
      </c>
      <c r="E51">
        <v>7</v>
      </c>
      <c r="F51" t="s">
        <v>90</v>
      </c>
      <c r="G51">
        <v>150</v>
      </c>
      <c r="H51">
        <v>170</v>
      </c>
      <c r="I51">
        <f t="shared" si="0"/>
        <v>20</v>
      </c>
      <c r="J51">
        <v>0.6</v>
      </c>
      <c r="K51">
        <v>0.16</v>
      </c>
      <c r="L51">
        <v>0.2</v>
      </c>
      <c r="M51">
        <v>0.7</v>
      </c>
      <c r="N51">
        <v>25.21</v>
      </c>
      <c r="O51">
        <v>26.87</v>
      </c>
      <c r="P51">
        <v>29.68</v>
      </c>
      <c r="Q51">
        <v>43.45</v>
      </c>
      <c r="R51">
        <v>3.26</v>
      </c>
      <c r="S51" t="s">
        <v>76</v>
      </c>
      <c r="T51">
        <v>5.4</v>
      </c>
      <c r="U51">
        <v>5.6</v>
      </c>
      <c r="V51">
        <v>5.95</v>
      </c>
      <c r="W51">
        <v>4.55</v>
      </c>
      <c r="X51">
        <v>4.5</v>
      </c>
      <c r="Y51">
        <v>4.8499999999999996</v>
      </c>
      <c r="Z51">
        <v>0.11</v>
      </c>
      <c r="AC51">
        <v>1.93</v>
      </c>
      <c r="AF51">
        <v>16.940000000000001</v>
      </c>
      <c r="AG51">
        <v>4.75</v>
      </c>
      <c r="AH51">
        <v>8.33</v>
      </c>
      <c r="AI51">
        <v>0.67</v>
      </c>
      <c r="AJ51">
        <v>0.18</v>
      </c>
      <c r="AK51">
        <v>3.28</v>
      </c>
      <c r="AL51">
        <v>6</v>
      </c>
      <c r="AM51">
        <v>45</v>
      </c>
      <c r="AN51">
        <v>7.6</v>
      </c>
      <c r="AO51">
        <v>29.1</v>
      </c>
      <c r="AP51">
        <v>2.2599999999999998</v>
      </c>
      <c r="AQ51">
        <v>14.1</v>
      </c>
      <c r="AR51">
        <v>192</v>
      </c>
      <c r="AS51">
        <v>192</v>
      </c>
      <c r="AT51" t="s">
        <v>115</v>
      </c>
      <c r="AU51" t="s">
        <v>116</v>
      </c>
      <c r="AV51" t="s">
        <v>117</v>
      </c>
      <c r="AW51" t="s">
        <v>118</v>
      </c>
      <c r="AX51" t="s">
        <v>119</v>
      </c>
      <c r="AY51" t="s">
        <v>120</v>
      </c>
      <c r="AZ51" t="s">
        <v>66</v>
      </c>
      <c r="BA51" t="s">
        <v>115</v>
      </c>
      <c r="BB51">
        <v>9</v>
      </c>
      <c r="BC51">
        <v>70</v>
      </c>
      <c r="BD51">
        <v>-67.389748659999995</v>
      </c>
      <c r="BE51">
        <v>8.8041302360000007</v>
      </c>
    </row>
    <row r="52" spans="1:57" x14ac:dyDescent="0.3">
      <c r="A52">
        <v>749</v>
      </c>
      <c r="B52">
        <v>10</v>
      </c>
      <c r="D52" t="s">
        <v>114</v>
      </c>
      <c r="E52">
        <v>1</v>
      </c>
      <c r="F52" t="s">
        <v>76</v>
      </c>
      <c r="G52">
        <v>0</v>
      </c>
      <c r="H52">
        <v>20</v>
      </c>
      <c r="I52">
        <f t="shared" si="0"/>
        <v>20</v>
      </c>
      <c r="J52">
        <v>3.23</v>
      </c>
      <c r="K52">
        <v>1.51</v>
      </c>
      <c r="L52">
        <v>4.53</v>
      </c>
      <c r="M52">
        <v>19.72</v>
      </c>
      <c r="N52">
        <v>13.76</v>
      </c>
      <c r="O52">
        <v>42.75</v>
      </c>
      <c r="P52">
        <v>18.670000000000002</v>
      </c>
      <c r="Q52">
        <v>38.58</v>
      </c>
      <c r="R52">
        <v>4.7699999999999996</v>
      </c>
      <c r="S52" t="s">
        <v>113</v>
      </c>
      <c r="T52">
        <v>4.9000000000000004</v>
      </c>
      <c r="U52">
        <v>4.9000000000000004</v>
      </c>
      <c r="V52">
        <v>5.2</v>
      </c>
      <c r="W52">
        <v>4.25</v>
      </c>
      <c r="X52">
        <v>4.25</v>
      </c>
      <c r="Y52">
        <v>4.6500000000000004</v>
      </c>
      <c r="Z52">
        <v>1.65</v>
      </c>
      <c r="AA52">
        <v>0.13</v>
      </c>
      <c r="AB52">
        <v>12.69</v>
      </c>
      <c r="AC52">
        <v>1.34</v>
      </c>
      <c r="AE52">
        <v>0</v>
      </c>
      <c r="AF52">
        <v>15.08</v>
      </c>
      <c r="AG52">
        <v>0.24</v>
      </c>
      <c r="AH52">
        <v>7.0000000000000007E-2</v>
      </c>
      <c r="AI52">
        <v>0.32</v>
      </c>
      <c r="AJ52">
        <v>0.06</v>
      </c>
      <c r="AK52">
        <v>14.64</v>
      </c>
      <c r="AL52">
        <v>7</v>
      </c>
      <c r="AM52">
        <v>45</v>
      </c>
      <c r="AN52">
        <v>2.39</v>
      </c>
      <c r="AO52">
        <v>34.51</v>
      </c>
      <c r="AP52">
        <v>2.12</v>
      </c>
      <c r="AQ52">
        <v>16.84</v>
      </c>
      <c r="AR52">
        <v>197</v>
      </c>
      <c r="AS52">
        <v>197</v>
      </c>
      <c r="AT52" t="s">
        <v>121</v>
      </c>
      <c r="AU52" t="s">
        <v>116</v>
      </c>
      <c r="AV52" t="s">
        <v>89</v>
      </c>
      <c r="AZ52" t="s">
        <v>66</v>
      </c>
      <c r="BA52" t="s">
        <v>121</v>
      </c>
      <c r="BB52">
        <v>10</v>
      </c>
      <c r="BC52">
        <v>73</v>
      </c>
      <c r="BD52">
        <v>-67.252617529999995</v>
      </c>
      <c r="BE52">
        <v>8.8222377030000008</v>
      </c>
    </row>
    <row r="53" spans="1:57" x14ac:dyDescent="0.3">
      <c r="A53">
        <v>750</v>
      </c>
      <c r="B53">
        <v>10</v>
      </c>
      <c r="D53" t="s">
        <v>114</v>
      </c>
      <c r="E53">
        <v>2</v>
      </c>
      <c r="F53" t="s">
        <v>122</v>
      </c>
      <c r="G53">
        <v>20</v>
      </c>
      <c r="H53">
        <v>33</v>
      </c>
      <c r="I53">
        <f t="shared" si="0"/>
        <v>13</v>
      </c>
      <c r="J53">
        <v>1.47</v>
      </c>
      <c r="K53">
        <v>1.62</v>
      </c>
      <c r="L53">
        <v>5.05</v>
      </c>
      <c r="M53">
        <v>21.66</v>
      </c>
      <c r="N53">
        <v>11.47</v>
      </c>
      <c r="O53">
        <v>41.27</v>
      </c>
      <c r="P53">
        <v>19.079999999999998</v>
      </c>
      <c r="Q53">
        <v>39.65</v>
      </c>
      <c r="R53">
        <v>1.82</v>
      </c>
      <c r="S53" t="s">
        <v>113</v>
      </c>
      <c r="T53">
        <v>5.4</v>
      </c>
      <c r="U53">
        <v>5.15</v>
      </c>
      <c r="V53">
        <v>6.1</v>
      </c>
      <c r="W53">
        <v>4.2</v>
      </c>
      <c r="X53">
        <v>4.25</v>
      </c>
      <c r="Y53">
        <v>4.7</v>
      </c>
      <c r="Z53">
        <v>0.47</v>
      </c>
      <c r="AA53">
        <v>4.2000000000000003E-2</v>
      </c>
      <c r="AB53">
        <v>11.19</v>
      </c>
      <c r="AC53">
        <v>1.52</v>
      </c>
      <c r="AE53">
        <v>0</v>
      </c>
      <c r="AF53">
        <v>7.63</v>
      </c>
      <c r="AG53">
        <v>0.18</v>
      </c>
      <c r="AH53">
        <v>7.0000000000000007E-2</v>
      </c>
      <c r="AI53">
        <v>0.18</v>
      </c>
      <c r="AJ53">
        <v>0.01</v>
      </c>
      <c r="AK53">
        <v>7.36</v>
      </c>
      <c r="AL53">
        <v>7</v>
      </c>
      <c r="AM53">
        <v>44.36</v>
      </c>
      <c r="AN53">
        <v>2.79</v>
      </c>
      <c r="AO53">
        <v>36.56</v>
      </c>
      <c r="AP53">
        <v>1.97</v>
      </c>
      <c r="AQ53">
        <v>15.68</v>
      </c>
      <c r="AR53">
        <v>197</v>
      </c>
      <c r="AS53">
        <v>197</v>
      </c>
      <c r="AT53" t="s">
        <v>121</v>
      </c>
      <c r="AU53" t="s">
        <v>116</v>
      </c>
      <c r="AV53" t="s">
        <v>89</v>
      </c>
      <c r="AZ53" t="s">
        <v>66</v>
      </c>
      <c r="BA53" t="s">
        <v>121</v>
      </c>
      <c r="BB53">
        <v>10</v>
      </c>
      <c r="BC53">
        <v>73</v>
      </c>
      <c r="BD53">
        <v>-67.252617529999995</v>
      </c>
      <c r="BE53">
        <v>8.8222377030000008</v>
      </c>
    </row>
    <row r="54" spans="1:57" x14ac:dyDescent="0.3">
      <c r="A54">
        <v>751</v>
      </c>
      <c r="B54">
        <v>10</v>
      </c>
      <c r="D54" t="s">
        <v>114</v>
      </c>
      <c r="E54">
        <v>3</v>
      </c>
      <c r="F54" t="s">
        <v>123</v>
      </c>
      <c r="G54">
        <v>33</v>
      </c>
      <c r="H54">
        <v>42</v>
      </c>
      <c r="I54">
        <f t="shared" si="0"/>
        <v>9</v>
      </c>
      <c r="J54">
        <v>9.16</v>
      </c>
      <c r="K54">
        <v>3.27</v>
      </c>
      <c r="L54">
        <v>8.81</v>
      </c>
      <c r="M54">
        <v>22.14</v>
      </c>
      <c r="N54">
        <v>9.82</v>
      </c>
      <c r="O54">
        <v>53.2</v>
      </c>
      <c r="P54">
        <v>16.39</v>
      </c>
      <c r="Q54">
        <v>30.41</v>
      </c>
      <c r="R54">
        <v>6.71</v>
      </c>
      <c r="S54" t="s">
        <v>72</v>
      </c>
      <c r="T54">
        <v>5.35</v>
      </c>
      <c r="U54">
        <v>5.35</v>
      </c>
      <c r="V54">
        <v>5.45</v>
      </c>
      <c r="W54">
        <v>4.2</v>
      </c>
      <c r="X54">
        <v>4.45</v>
      </c>
      <c r="Y54">
        <v>4.75</v>
      </c>
      <c r="Z54">
        <v>0.23</v>
      </c>
      <c r="AA54">
        <v>3.2000000000000001E-2</v>
      </c>
      <c r="AB54">
        <v>7.19</v>
      </c>
      <c r="AC54">
        <v>1.61</v>
      </c>
      <c r="AE54">
        <v>0</v>
      </c>
      <c r="AF54">
        <v>5.08</v>
      </c>
      <c r="AG54">
        <v>0.22</v>
      </c>
      <c r="AH54">
        <v>0.08</v>
      </c>
      <c r="AI54">
        <v>0.15</v>
      </c>
      <c r="AJ54">
        <v>0.01</v>
      </c>
      <c r="AK54">
        <v>4.72</v>
      </c>
      <c r="AL54">
        <v>7</v>
      </c>
      <c r="AM54">
        <v>44.92</v>
      </c>
      <c r="AN54">
        <v>2.79</v>
      </c>
      <c r="AO54">
        <v>36.81</v>
      </c>
      <c r="AP54">
        <v>1.98</v>
      </c>
      <c r="AQ54">
        <v>14.96</v>
      </c>
      <c r="AR54">
        <v>197</v>
      </c>
      <c r="AS54">
        <v>197</v>
      </c>
      <c r="AT54" t="s">
        <v>121</v>
      </c>
      <c r="AU54" t="s">
        <v>116</v>
      </c>
      <c r="AV54" t="s">
        <v>89</v>
      </c>
      <c r="AZ54" t="s">
        <v>66</v>
      </c>
      <c r="BA54" t="s">
        <v>121</v>
      </c>
      <c r="BB54">
        <v>10</v>
      </c>
      <c r="BC54">
        <v>73</v>
      </c>
      <c r="BD54">
        <v>-67.252617529999995</v>
      </c>
      <c r="BE54">
        <v>8.8222377030000008</v>
      </c>
    </row>
    <row r="55" spans="1:57" x14ac:dyDescent="0.3">
      <c r="A55">
        <v>752</v>
      </c>
      <c r="B55">
        <v>10</v>
      </c>
      <c r="D55" t="s">
        <v>114</v>
      </c>
      <c r="E55">
        <v>4</v>
      </c>
      <c r="F55" t="s">
        <v>124</v>
      </c>
      <c r="G55">
        <v>42</v>
      </c>
      <c r="H55">
        <v>85</v>
      </c>
      <c r="I55">
        <f t="shared" si="0"/>
        <v>43</v>
      </c>
      <c r="J55">
        <v>22.38</v>
      </c>
      <c r="K55">
        <v>6.92</v>
      </c>
      <c r="L55">
        <v>14.11</v>
      </c>
      <c r="M55">
        <v>14.4</v>
      </c>
      <c r="N55">
        <v>5.4</v>
      </c>
      <c r="O55">
        <v>63.21</v>
      </c>
      <c r="P55">
        <v>11.09</v>
      </c>
      <c r="Q55">
        <v>25.7</v>
      </c>
      <c r="R55">
        <v>28.38</v>
      </c>
      <c r="S55" t="s">
        <v>72</v>
      </c>
      <c r="T55">
        <v>5.5</v>
      </c>
      <c r="U55">
        <v>5.5</v>
      </c>
      <c r="V55">
        <v>5.55</v>
      </c>
      <c r="W55">
        <v>4.3</v>
      </c>
      <c r="X55">
        <v>4.3499999999999996</v>
      </c>
      <c r="Y55">
        <v>4.8</v>
      </c>
      <c r="Z55">
        <v>0.19</v>
      </c>
      <c r="AA55">
        <v>2.1000000000000001E-2</v>
      </c>
      <c r="AB55">
        <v>9.0500000000000007</v>
      </c>
      <c r="AC55">
        <v>1.85</v>
      </c>
      <c r="AE55">
        <v>0</v>
      </c>
      <c r="AF55">
        <v>3.67</v>
      </c>
      <c r="AG55">
        <v>0.67</v>
      </c>
      <c r="AH55">
        <v>0.42</v>
      </c>
      <c r="AI55">
        <v>0.16</v>
      </c>
      <c r="AJ55">
        <v>0.01</v>
      </c>
      <c r="AK55">
        <v>3.32</v>
      </c>
      <c r="AL55">
        <v>6</v>
      </c>
      <c r="AM55">
        <v>44.78</v>
      </c>
      <c r="AN55">
        <v>2.79</v>
      </c>
      <c r="AO55">
        <v>37.11</v>
      </c>
      <c r="AP55">
        <v>1.96</v>
      </c>
      <c r="AQ55">
        <v>14.94</v>
      </c>
      <c r="AR55">
        <v>197</v>
      </c>
      <c r="AS55">
        <v>197</v>
      </c>
      <c r="AT55" t="s">
        <v>121</v>
      </c>
      <c r="AU55" t="s">
        <v>116</v>
      </c>
      <c r="AV55" t="s">
        <v>89</v>
      </c>
      <c r="AZ55" t="s">
        <v>66</v>
      </c>
      <c r="BA55" t="s">
        <v>121</v>
      </c>
      <c r="BB55">
        <v>10</v>
      </c>
      <c r="BC55">
        <v>73</v>
      </c>
      <c r="BD55">
        <v>-67.252617529999995</v>
      </c>
      <c r="BE55">
        <v>8.8222377030000008</v>
      </c>
    </row>
    <row r="56" spans="1:57" x14ac:dyDescent="0.3">
      <c r="A56">
        <v>753</v>
      </c>
      <c r="B56">
        <v>10</v>
      </c>
      <c r="D56" t="s">
        <v>114</v>
      </c>
      <c r="E56">
        <v>5</v>
      </c>
      <c r="F56" t="s">
        <v>125</v>
      </c>
      <c r="G56">
        <v>85</v>
      </c>
      <c r="H56">
        <v>120</v>
      </c>
      <c r="I56">
        <f t="shared" si="0"/>
        <v>35</v>
      </c>
      <c r="J56">
        <v>14.26</v>
      </c>
      <c r="K56">
        <v>4.05</v>
      </c>
      <c r="L56">
        <v>6.81</v>
      </c>
      <c r="M56">
        <v>10.039999999999999</v>
      </c>
      <c r="N56">
        <v>7.95</v>
      </c>
      <c r="O56">
        <v>43.11</v>
      </c>
      <c r="P56">
        <v>15.94</v>
      </c>
      <c r="Q56">
        <v>40.950000000000003</v>
      </c>
      <c r="R56">
        <v>81.38</v>
      </c>
      <c r="S56" t="s">
        <v>76</v>
      </c>
      <c r="V56">
        <v>4.55</v>
      </c>
      <c r="Y56">
        <v>4.5</v>
      </c>
      <c r="Z56">
        <v>0.32</v>
      </c>
      <c r="AE56">
        <v>0</v>
      </c>
      <c r="AF56">
        <v>5.26</v>
      </c>
      <c r="AG56">
        <v>0.78</v>
      </c>
      <c r="AH56">
        <v>0.62</v>
      </c>
      <c r="AI56">
        <v>0.16</v>
      </c>
      <c r="AJ56">
        <v>0.01</v>
      </c>
      <c r="AK56">
        <v>3.9</v>
      </c>
      <c r="AL56">
        <v>6</v>
      </c>
      <c r="AM56">
        <v>45</v>
      </c>
      <c r="AN56">
        <v>2.79</v>
      </c>
      <c r="AO56">
        <v>36.96</v>
      </c>
      <c r="AP56">
        <v>1.98</v>
      </c>
      <c r="AQ56">
        <v>14.12</v>
      </c>
      <c r="AR56">
        <v>197</v>
      </c>
      <c r="AS56">
        <v>197</v>
      </c>
      <c r="AT56" t="s">
        <v>121</v>
      </c>
      <c r="AU56" t="s">
        <v>116</v>
      </c>
      <c r="AV56" t="s">
        <v>89</v>
      </c>
      <c r="AZ56" t="s">
        <v>66</v>
      </c>
      <c r="BA56" t="s">
        <v>121</v>
      </c>
      <c r="BB56">
        <v>10</v>
      </c>
      <c r="BC56">
        <v>73</v>
      </c>
      <c r="BD56">
        <v>-67.252617529999995</v>
      </c>
      <c r="BE56">
        <v>8.8222377030000008</v>
      </c>
    </row>
    <row r="57" spans="1:57" x14ac:dyDescent="0.3">
      <c r="A57">
        <v>754</v>
      </c>
      <c r="B57">
        <v>10</v>
      </c>
      <c r="D57" t="s">
        <v>114</v>
      </c>
      <c r="E57">
        <v>6</v>
      </c>
      <c r="F57" t="s">
        <v>126</v>
      </c>
      <c r="G57">
        <v>120</v>
      </c>
      <c r="H57">
        <v>150</v>
      </c>
      <c r="I57">
        <f t="shared" si="0"/>
        <v>30</v>
      </c>
      <c r="J57">
        <v>4.9000000000000004</v>
      </c>
      <c r="K57">
        <v>2.48</v>
      </c>
      <c r="L57">
        <v>6.16</v>
      </c>
      <c r="M57">
        <v>12.06</v>
      </c>
      <c r="N57">
        <v>13.34</v>
      </c>
      <c r="O57">
        <v>38.94</v>
      </c>
      <c r="P57">
        <v>24.54</v>
      </c>
      <c r="Q57">
        <v>36.520000000000003</v>
      </c>
      <c r="R57">
        <v>78.099999999999994</v>
      </c>
      <c r="S57" t="s">
        <v>113</v>
      </c>
      <c r="V57">
        <v>4.9000000000000004</v>
      </c>
      <c r="Y57">
        <v>4.6500000000000004</v>
      </c>
      <c r="Z57">
        <v>0.09</v>
      </c>
      <c r="AE57">
        <v>0</v>
      </c>
      <c r="AF57">
        <v>4.2</v>
      </c>
      <c r="AG57">
        <v>0.7</v>
      </c>
      <c r="AH57">
        <v>0.55000000000000004</v>
      </c>
      <c r="AI57">
        <v>0.15</v>
      </c>
      <c r="AJ57">
        <v>0.01</v>
      </c>
      <c r="AK57">
        <v>3.56</v>
      </c>
      <c r="AL57">
        <v>5</v>
      </c>
      <c r="AM57">
        <v>44.56</v>
      </c>
      <c r="AN57">
        <v>2.79</v>
      </c>
      <c r="AO57">
        <v>38.06</v>
      </c>
      <c r="AP57">
        <v>1.9</v>
      </c>
      <c r="AQ57">
        <v>14.3</v>
      </c>
      <c r="AR57">
        <v>197</v>
      </c>
      <c r="AS57">
        <v>197</v>
      </c>
      <c r="AT57" t="s">
        <v>121</v>
      </c>
      <c r="AU57" t="s">
        <v>116</v>
      </c>
      <c r="AV57" t="s">
        <v>89</v>
      </c>
      <c r="AZ57" t="s">
        <v>66</v>
      </c>
      <c r="BA57" t="s">
        <v>121</v>
      </c>
      <c r="BB57">
        <v>10</v>
      </c>
      <c r="BC57">
        <v>73</v>
      </c>
      <c r="BD57">
        <v>-67.252617529999995</v>
      </c>
      <c r="BE57">
        <v>8.8222377030000008</v>
      </c>
    </row>
    <row r="58" spans="1:57" x14ac:dyDescent="0.3">
      <c r="A58">
        <v>755</v>
      </c>
      <c r="B58">
        <v>10</v>
      </c>
      <c r="D58" t="s">
        <v>114</v>
      </c>
      <c r="E58">
        <v>7</v>
      </c>
      <c r="F58" t="s">
        <v>127</v>
      </c>
      <c r="G58">
        <v>150</v>
      </c>
      <c r="H58">
        <v>165</v>
      </c>
      <c r="I58">
        <f t="shared" si="0"/>
        <v>15</v>
      </c>
      <c r="J58">
        <v>4.0999999999999996</v>
      </c>
      <c r="K58">
        <v>2.02</v>
      </c>
      <c r="L58">
        <v>4.66</v>
      </c>
      <c r="M58">
        <v>11.46</v>
      </c>
      <c r="N58">
        <v>12.99</v>
      </c>
      <c r="O58">
        <v>35.229999999999997</v>
      </c>
      <c r="P58">
        <v>22.1</v>
      </c>
      <c r="Q58">
        <v>42.67</v>
      </c>
      <c r="R58">
        <v>77.56</v>
      </c>
      <c r="S58" t="s">
        <v>76</v>
      </c>
      <c r="V58">
        <v>4.9000000000000004</v>
      </c>
      <c r="Y58">
        <v>4.7</v>
      </c>
      <c r="Z58">
        <v>0.09</v>
      </c>
      <c r="AE58">
        <v>0</v>
      </c>
      <c r="AF58">
        <v>4.84</v>
      </c>
      <c r="AG58">
        <v>0.7</v>
      </c>
      <c r="AH58">
        <v>0.49</v>
      </c>
      <c r="AI58">
        <v>0.14000000000000001</v>
      </c>
      <c r="AJ58">
        <v>0.01</v>
      </c>
      <c r="AK58">
        <v>3.68</v>
      </c>
      <c r="AL58">
        <v>5</v>
      </c>
      <c r="AM58">
        <v>44.66</v>
      </c>
      <c r="AN58">
        <v>2.79</v>
      </c>
      <c r="AO58">
        <v>37.659999999999997</v>
      </c>
      <c r="AP58">
        <v>1.92</v>
      </c>
      <c r="AQ58">
        <v>14.3</v>
      </c>
      <c r="AR58">
        <v>197</v>
      </c>
      <c r="AS58">
        <v>197</v>
      </c>
      <c r="AT58" t="s">
        <v>121</v>
      </c>
      <c r="AU58" t="s">
        <v>116</v>
      </c>
      <c r="AV58" t="s">
        <v>89</v>
      </c>
      <c r="AZ58" t="s">
        <v>66</v>
      </c>
      <c r="BA58" t="s">
        <v>121</v>
      </c>
      <c r="BB58">
        <v>10</v>
      </c>
      <c r="BC58">
        <v>73</v>
      </c>
      <c r="BD58">
        <v>-67.252617529999995</v>
      </c>
      <c r="BE58">
        <v>8.8222377030000008</v>
      </c>
    </row>
    <row r="59" spans="1:57" x14ac:dyDescent="0.3">
      <c r="A59">
        <v>756</v>
      </c>
      <c r="B59">
        <v>11</v>
      </c>
      <c r="D59" t="s">
        <v>114</v>
      </c>
      <c r="E59">
        <v>1</v>
      </c>
      <c r="F59" t="s">
        <v>58</v>
      </c>
      <c r="G59">
        <v>0</v>
      </c>
      <c r="H59">
        <v>3</v>
      </c>
      <c r="I59">
        <f t="shared" si="0"/>
        <v>3</v>
      </c>
      <c r="J59">
        <v>0.11</v>
      </c>
      <c r="K59">
        <v>0.3</v>
      </c>
      <c r="L59">
        <v>0.24</v>
      </c>
      <c r="M59">
        <v>3.92</v>
      </c>
      <c r="N59">
        <v>28.15</v>
      </c>
      <c r="O59">
        <v>32.72</v>
      </c>
      <c r="P59">
        <v>51.18</v>
      </c>
      <c r="Q59">
        <v>16.100000000000001</v>
      </c>
      <c r="R59">
        <v>0.86</v>
      </c>
      <c r="S59" t="s">
        <v>104</v>
      </c>
      <c r="T59">
        <v>5.75</v>
      </c>
      <c r="U59">
        <v>5.6</v>
      </c>
      <c r="V59">
        <v>5.75</v>
      </c>
      <c r="W59">
        <v>5.4</v>
      </c>
      <c r="X59">
        <v>5.5</v>
      </c>
      <c r="Y59">
        <v>5.65</v>
      </c>
      <c r="Z59">
        <v>0.99</v>
      </c>
      <c r="AA59">
        <v>0.121</v>
      </c>
      <c r="AB59">
        <v>8.18</v>
      </c>
      <c r="AC59">
        <v>1.64</v>
      </c>
      <c r="AE59">
        <v>0</v>
      </c>
      <c r="AF59">
        <v>9.86</v>
      </c>
      <c r="AG59">
        <v>2.76</v>
      </c>
      <c r="AH59">
        <v>0.9</v>
      </c>
      <c r="AI59">
        <v>0.1</v>
      </c>
      <c r="AJ59">
        <v>0.22</v>
      </c>
      <c r="AK59">
        <v>7.36</v>
      </c>
      <c r="AL59">
        <v>14</v>
      </c>
      <c r="AM59">
        <v>46.16</v>
      </c>
      <c r="AN59">
        <v>9.18</v>
      </c>
      <c r="AO59">
        <v>26.42</v>
      </c>
      <c r="AP59">
        <v>2.4300000000000002</v>
      </c>
      <c r="AQ59">
        <v>13.38</v>
      </c>
      <c r="AR59">
        <v>193</v>
      </c>
      <c r="AS59">
        <v>193</v>
      </c>
      <c r="AT59" t="s">
        <v>128</v>
      </c>
      <c r="AZ59" t="s">
        <v>66</v>
      </c>
      <c r="BA59" t="s">
        <v>128</v>
      </c>
      <c r="BB59">
        <v>11</v>
      </c>
      <c r="BC59">
        <v>71</v>
      </c>
      <c r="BD59">
        <v>-67.323362750000001</v>
      </c>
      <c r="BE59">
        <v>8.8322949780000002</v>
      </c>
    </row>
    <row r="60" spans="1:57" x14ac:dyDescent="0.3">
      <c r="A60">
        <v>757</v>
      </c>
      <c r="B60">
        <v>11</v>
      </c>
      <c r="D60" t="s">
        <v>114</v>
      </c>
      <c r="E60">
        <v>2</v>
      </c>
      <c r="F60" t="s">
        <v>67</v>
      </c>
      <c r="G60">
        <v>3</v>
      </c>
      <c r="H60">
        <v>10</v>
      </c>
      <c r="I60">
        <f t="shared" si="0"/>
        <v>7</v>
      </c>
      <c r="J60">
        <v>0.3</v>
      </c>
      <c r="K60">
        <v>0.17</v>
      </c>
      <c r="L60">
        <v>0.17</v>
      </c>
      <c r="M60">
        <v>3.42</v>
      </c>
      <c r="N60">
        <v>25.75</v>
      </c>
      <c r="O60">
        <v>29.81</v>
      </c>
      <c r="P60">
        <v>50.62</v>
      </c>
      <c r="Q60">
        <v>19.57</v>
      </c>
      <c r="R60">
        <v>0.24</v>
      </c>
      <c r="S60" t="s">
        <v>104</v>
      </c>
      <c r="T60">
        <v>5.0999999999999996</v>
      </c>
      <c r="U60">
        <v>5</v>
      </c>
      <c r="V60">
        <v>5.2</v>
      </c>
      <c r="W60">
        <v>4.55</v>
      </c>
      <c r="X60">
        <v>4.8</v>
      </c>
      <c r="Y60">
        <v>4.95</v>
      </c>
      <c r="Z60">
        <v>0.59</v>
      </c>
      <c r="AA60">
        <v>7.6999999999999999E-2</v>
      </c>
      <c r="AB60">
        <v>7.66</v>
      </c>
      <c r="AC60">
        <v>1.67</v>
      </c>
      <c r="AE60">
        <v>0</v>
      </c>
      <c r="AF60">
        <v>9.6999999999999993</v>
      </c>
      <c r="AG60">
        <v>2</v>
      </c>
      <c r="AH60">
        <v>0.83</v>
      </c>
      <c r="AI60">
        <v>0.11</v>
      </c>
      <c r="AJ60">
        <v>0.08</v>
      </c>
      <c r="AK60">
        <v>7.52</v>
      </c>
      <c r="AL60">
        <v>10</v>
      </c>
      <c r="AM60">
        <v>44.94</v>
      </c>
      <c r="AN60">
        <v>9.58</v>
      </c>
      <c r="AO60">
        <v>27.97</v>
      </c>
      <c r="AP60">
        <v>2.2400000000000002</v>
      </c>
      <c r="AQ60">
        <v>13.94</v>
      </c>
      <c r="AR60">
        <v>193</v>
      </c>
      <c r="AS60">
        <v>193</v>
      </c>
      <c r="AT60" t="s">
        <v>128</v>
      </c>
      <c r="AZ60" t="s">
        <v>66</v>
      </c>
      <c r="BA60" t="s">
        <v>128</v>
      </c>
      <c r="BB60">
        <v>11</v>
      </c>
      <c r="BC60">
        <v>71</v>
      </c>
      <c r="BD60">
        <v>-67.323362750000001</v>
      </c>
      <c r="BE60">
        <v>8.8322949780000002</v>
      </c>
    </row>
    <row r="61" spans="1:57" x14ac:dyDescent="0.3">
      <c r="A61">
        <v>758</v>
      </c>
      <c r="B61">
        <v>11</v>
      </c>
      <c r="D61" t="s">
        <v>114</v>
      </c>
      <c r="E61">
        <v>3</v>
      </c>
      <c r="F61" t="s">
        <v>129</v>
      </c>
      <c r="G61">
        <v>10</v>
      </c>
      <c r="H61">
        <v>28</v>
      </c>
      <c r="I61">
        <f t="shared" si="0"/>
        <v>18</v>
      </c>
      <c r="J61">
        <v>0.41</v>
      </c>
      <c r="K61">
        <v>0.3</v>
      </c>
      <c r="L61">
        <v>0.16</v>
      </c>
      <c r="M61">
        <v>2.92</v>
      </c>
      <c r="N61">
        <v>23.97</v>
      </c>
      <c r="O61">
        <v>27.76</v>
      </c>
      <c r="P61">
        <v>50.07</v>
      </c>
      <c r="Q61">
        <v>22.17</v>
      </c>
      <c r="R61">
        <v>0.63</v>
      </c>
      <c r="S61" t="s">
        <v>104</v>
      </c>
      <c r="T61">
        <v>5.0999999999999996</v>
      </c>
      <c r="U61">
        <v>4.9000000000000004</v>
      </c>
      <c r="V61">
        <v>5.0999999999999996</v>
      </c>
      <c r="W61">
        <v>4.3499999999999996</v>
      </c>
      <c r="X61">
        <v>4.5999999999999996</v>
      </c>
      <c r="Y61">
        <v>4.8</v>
      </c>
      <c r="Z61">
        <v>0.36</v>
      </c>
      <c r="AA61">
        <v>6.2E-2</v>
      </c>
      <c r="AB61">
        <v>5.81</v>
      </c>
      <c r="AC61">
        <v>1.75</v>
      </c>
      <c r="AE61">
        <v>0</v>
      </c>
      <c r="AF61">
        <v>9.49</v>
      </c>
      <c r="AG61">
        <v>1.64</v>
      </c>
      <c r="AH61">
        <v>0.83</v>
      </c>
      <c r="AI61">
        <v>0.14000000000000001</v>
      </c>
      <c r="AJ61">
        <v>0.06</v>
      </c>
      <c r="AK61">
        <v>7.43</v>
      </c>
      <c r="AL61">
        <v>7</v>
      </c>
      <c r="AM61">
        <v>43.38</v>
      </c>
      <c r="AN61">
        <v>9.58</v>
      </c>
      <c r="AO61">
        <v>28.92</v>
      </c>
      <c r="AP61">
        <v>2.1</v>
      </c>
      <c r="AQ61">
        <v>14.04</v>
      </c>
      <c r="AR61">
        <v>193</v>
      </c>
      <c r="AS61">
        <v>193</v>
      </c>
      <c r="AT61" t="s">
        <v>128</v>
      </c>
      <c r="AZ61" t="s">
        <v>66</v>
      </c>
      <c r="BA61" t="s">
        <v>128</v>
      </c>
      <c r="BB61">
        <v>11</v>
      </c>
      <c r="BC61">
        <v>71</v>
      </c>
      <c r="BD61">
        <v>-67.323362750000001</v>
      </c>
      <c r="BE61">
        <v>8.8322949780000002</v>
      </c>
    </row>
    <row r="62" spans="1:57" x14ac:dyDescent="0.3">
      <c r="A62">
        <v>759</v>
      </c>
      <c r="B62">
        <v>11</v>
      </c>
      <c r="D62" t="s">
        <v>114</v>
      </c>
      <c r="E62">
        <v>4</v>
      </c>
      <c r="F62" t="s">
        <v>130</v>
      </c>
      <c r="G62">
        <v>28</v>
      </c>
      <c r="H62">
        <v>48</v>
      </c>
      <c r="I62">
        <f t="shared" si="0"/>
        <v>20</v>
      </c>
      <c r="J62">
        <v>0.67</v>
      </c>
      <c r="K62">
        <v>0.98</v>
      </c>
      <c r="L62">
        <v>0.45</v>
      </c>
      <c r="M62">
        <v>2.61</v>
      </c>
      <c r="N62">
        <v>21.5</v>
      </c>
      <c r="O62">
        <v>26.21</v>
      </c>
      <c r="P62">
        <v>48.84</v>
      </c>
      <c r="Q62">
        <v>24.95</v>
      </c>
      <c r="R62">
        <v>1.0900000000000001</v>
      </c>
      <c r="S62" t="s">
        <v>111</v>
      </c>
      <c r="T62">
        <v>5.2</v>
      </c>
      <c r="U62">
        <v>5.05</v>
      </c>
      <c r="V62">
        <v>5.15</v>
      </c>
      <c r="W62">
        <v>4.3</v>
      </c>
      <c r="X62">
        <v>4.6500000000000004</v>
      </c>
      <c r="Y62">
        <v>4.8499999999999996</v>
      </c>
      <c r="Z62">
        <v>0.28999999999999998</v>
      </c>
      <c r="AA62">
        <v>5.2999999999999999E-2</v>
      </c>
      <c r="AB62">
        <v>5.47</v>
      </c>
      <c r="AC62">
        <v>1.67</v>
      </c>
      <c r="AE62">
        <v>0</v>
      </c>
      <c r="AF62">
        <v>11.06</v>
      </c>
      <c r="AG62">
        <v>1.76</v>
      </c>
      <c r="AH62">
        <v>0.97</v>
      </c>
      <c r="AI62">
        <v>0.18</v>
      </c>
      <c r="AJ62">
        <v>0.03</v>
      </c>
      <c r="AK62">
        <v>8.15</v>
      </c>
      <c r="AL62">
        <v>9</v>
      </c>
      <c r="AM62">
        <v>44.76</v>
      </c>
      <c r="AN62">
        <v>8.3800000000000008</v>
      </c>
      <c r="AO62">
        <v>29.02</v>
      </c>
      <c r="AP62">
        <v>2.21</v>
      </c>
      <c r="AQ62">
        <v>13.88</v>
      </c>
      <c r="AR62">
        <v>193</v>
      </c>
      <c r="AS62">
        <v>193</v>
      </c>
      <c r="AT62" t="s">
        <v>128</v>
      </c>
      <c r="AZ62" t="s">
        <v>66</v>
      </c>
      <c r="BA62" t="s">
        <v>128</v>
      </c>
      <c r="BB62">
        <v>11</v>
      </c>
      <c r="BC62">
        <v>71</v>
      </c>
      <c r="BD62">
        <v>-67.323362750000001</v>
      </c>
      <c r="BE62">
        <v>8.8322949780000002</v>
      </c>
    </row>
    <row r="63" spans="1:57" x14ac:dyDescent="0.3">
      <c r="A63">
        <v>760</v>
      </c>
      <c r="B63">
        <v>11</v>
      </c>
      <c r="D63" t="s">
        <v>114</v>
      </c>
      <c r="E63">
        <v>5</v>
      </c>
      <c r="F63" t="s">
        <v>68</v>
      </c>
      <c r="G63">
        <v>48</v>
      </c>
      <c r="H63">
        <v>63</v>
      </c>
      <c r="I63">
        <f t="shared" si="0"/>
        <v>15</v>
      </c>
      <c r="J63">
        <v>1.03</v>
      </c>
      <c r="K63">
        <v>1.5</v>
      </c>
      <c r="L63">
        <v>0.84</v>
      </c>
      <c r="M63">
        <v>3.08</v>
      </c>
      <c r="N63">
        <v>21.56</v>
      </c>
      <c r="O63">
        <v>28.01</v>
      </c>
      <c r="P63">
        <v>51.7</v>
      </c>
      <c r="Q63">
        <v>20.29</v>
      </c>
      <c r="R63">
        <v>7.06</v>
      </c>
      <c r="S63" t="s">
        <v>104</v>
      </c>
      <c r="T63">
        <v>5.6</v>
      </c>
      <c r="U63">
        <v>5.5</v>
      </c>
      <c r="V63">
        <v>6.2</v>
      </c>
      <c r="W63">
        <v>4.4000000000000004</v>
      </c>
      <c r="X63">
        <v>4.6500000000000004</v>
      </c>
      <c r="Y63">
        <v>4.9000000000000004</v>
      </c>
      <c r="Z63">
        <v>0.19</v>
      </c>
      <c r="AC63">
        <v>1.77</v>
      </c>
      <c r="AE63">
        <v>0</v>
      </c>
      <c r="AF63">
        <v>8.9600000000000009</v>
      </c>
      <c r="AG63">
        <v>1.04</v>
      </c>
      <c r="AH63">
        <v>0.76</v>
      </c>
      <c r="AI63">
        <v>0.18</v>
      </c>
      <c r="AJ63">
        <v>0.04</v>
      </c>
      <c r="AK63">
        <v>7.52</v>
      </c>
      <c r="AL63">
        <v>9</v>
      </c>
      <c r="AM63">
        <v>45.84</v>
      </c>
      <c r="AN63">
        <v>7.19</v>
      </c>
      <c r="AO63">
        <v>29.01</v>
      </c>
      <c r="AP63">
        <v>2.3199999999999998</v>
      </c>
      <c r="AQ63">
        <v>14.05</v>
      </c>
      <c r="AR63">
        <v>193</v>
      </c>
      <c r="AS63">
        <v>193</v>
      </c>
      <c r="AT63" t="s">
        <v>128</v>
      </c>
      <c r="AZ63" t="s">
        <v>66</v>
      </c>
      <c r="BA63" t="s">
        <v>128</v>
      </c>
      <c r="BB63">
        <v>11</v>
      </c>
      <c r="BC63">
        <v>71</v>
      </c>
      <c r="BD63">
        <v>-67.323362750000001</v>
      </c>
      <c r="BE63">
        <v>8.8322949780000002</v>
      </c>
    </row>
    <row r="64" spans="1:57" x14ac:dyDescent="0.3">
      <c r="A64">
        <v>761</v>
      </c>
      <c r="B64">
        <v>11</v>
      </c>
      <c r="D64" t="s">
        <v>114</v>
      </c>
      <c r="E64">
        <v>6</v>
      </c>
      <c r="F64" t="s">
        <v>70</v>
      </c>
      <c r="G64">
        <v>63</v>
      </c>
      <c r="H64">
        <v>74</v>
      </c>
      <c r="I64">
        <f t="shared" si="0"/>
        <v>11</v>
      </c>
      <c r="J64">
        <v>0.72</v>
      </c>
      <c r="K64">
        <v>0.98</v>
      </c>
      <c r="L64">
        <v>0.75</v>
      </c>
      <c r="M64">
        <v>2.67</v>
      </c>
      <c r="N64">
        <v>21.95</v>
      </c>
      <c r="O64">
        <v>27.07</v>
      </c>
      <c r="P64">
        <v>45.58</v>
      </c>
      <c r="Q64">
        <v>27.35</v>
      </c>
      <c r="R64">
        <v>3.07</v>
      </c>
      <c r="S64" t="s">
        <v>113</v>
      </c>
      <c r="T64">
        <v>5.5</v>
      </c>
      <c r="U64">
        <v>4.5999999999999996</v>
      </c>
      <c r="V64">
        <v>5.8</v>
      </c>
      <c r="W64">
        <v>4.5</v>
      </c>
      <c r="X64">
        <v>4.7</v>
      </c>
      <c r="Y64">
        <v>5</v>
      </c>
      <c r="Z64">
        <v>0.18</v>
      </c>
      <c r="AC64">
        <v>1.83</v>
      </c>
      <c r="AE64">
        <v>0</v>
      </c>
      <c r="AF64">
        <v>11.09</v>
      </c>
      <c r="AG64">
        <v>2.56</v>
      </c>
      <c r="AH64">
        <v>1.8</v>
      </c>
      <c r="AI64">
        <v>0.57999999999999996</v>
      </c>
      <c r="AJ64">
        <v>0.14000000000000001</v>
      </c>
      <c r="AK64">
        <v>5.84</v>
      </c>
      <c r="AL64">
        <v>11</v>
      </c>
      <c r="AM64">
        <v>45.36</v>
      </c>
      <c r="AN64">
        <v>7.98</v>
      </c>
      <c r="AO64">
        <v>28.77</v>
      </c>
      <c r="AP64">
        <v>2.2799999999999998</v>
      </c>
      <c r="AQ64">
        <v>14.38</v>
      </c>
      <c r="AR64">
        <v>193</v>
      </c>
      <c r="AS64">
        <v>193</v>
      </c>
      <c r="AT64" t="s">
        <v>128</v>
      </c>
      <c r="AZ64" t="s">
        <v>66</v>
      </c>
      <c r="BA64" t="s">
        <v>128</v>
      </c>
      <c r="BB64">
        <v>11</v>
      </c>
      <c r="BC64">
        <v>71</v>
      </c>
      <c r="BD64">
        <v>-67.323362750000001</v>
      </c>
      <c r="BE64">
        <v>8.8322949780000002</v>
      </c>
    </row>
    <row r="65" spans="1:57" x14ac:dyDescent="0.3">
      <c r="A65">
        <v>762</v>
      </c>
      <c r="B65">
        <v>11</v>
      </c>
      <c r="D65" t="s">
        <v>114</v>
      </c>
      <c r="E65">
        <v>7</v>
      </c>
      <c r="F65" t="s">
        <v>75</v>
      </c>
      <c r="G65">
        <v>74</v>
      </c>
      <c r="H65">
        <v>102</v>
      </c>
      <c r="I65">
        <f t="shared" si="0"/>
        <v>28</v>
      </c>
      <c r="J65">
        <v>0.21</v>
      </c>
      <c r="K65">
        <v>0.27</v>
      </c>
      <c r="L65">
        <v>0.18</v>
      </c>
      <c r="M65">
        <v>3.32</v>
      </c>
      <c r="N65">
        <v>21.78</v>
      </c>
      <c r="O65">
        <v>25.76</v>
      </c>
      <c r="P65">
        <v>34.42</v>
      </c>
      <c r="Q65">
        <v>39.82</v>
      </c>
      <c r="R65">
        <v>1.6</v>
      </c>
      <c r="S65" t="s">
        <v>113</v>
      </c>
      <c r="T65">
        <v>5.4</v>
      </c>
      <c r="U65">
        <v>5.65</v>
      </c>
      <c r="V65">
        <v>6.2</v>
      </c>
      <c r="W65">
        <v>4.5999999999999996</v>
      </c>
      <c r="X65">
        <v>4.8</v>
      </c>
      <c r="Y65">
        <v>5.0999999999999996</v>
      </c>
      <c r="Z65">
        <v>0.1</v>
      </c>
      <c r="AC65">
        <v>1.88</v>
      </c>
      <c r="AE65">
        <v>0</v>
      </c>
      <c r="AF65">
        <v>15.45</v>
      </c>
      <c r="AG65">
        <v>3.52</v>
      </c>
      <c r="AH65">
        <v>4.8600000000000003</v>
      </c>
      <c r="AI65">
        <v>1.86</v>
      </c>
      <c r="AJ65">
        <v>0.23</v>
      </c>
      <c r="AK65">
        <v>5.72</v>
      </c>
      <c r="AL65">
        <v>10</v>
      </c>
      <c r="AM65">
        <v>42.76</v>
      </c>
      <c r="AN65">
        <v>9.98</v>
      </c>
      <c r="AO65">
        <v>27.82</v>
      </c>
      <c r="AP65">
        <v>2.13</v>
      </c>
      <c r="AQ65">
        <v>15.94</v>
      </c>
      <c r="AR65">
        <v>193</v>
      </c>
      <c r="AS65">
        <v>193</v>
      </c>
      <c r="AT65" t="s">
        <v>128</v>
      </c>
      <c r="AZ65" t="s">
        <v>66</v>
      </c>
      <c r="BA65" t="s">
        <v>128</v>
      </c>
      <c r="BB65">
        <v>11</v>
      </c>
      <c r="BC65">
        <v>71</v>
      </c>
      <c r="BD65">
        <v>-67.323362750000001</v>
      </c>
      <c r="BE65">
        <v>8.8322949780000002</v>
      </c>
    </row>
    <row r="66" spans="1:57" x14ac:dyDescent="0.3">
      <c r="A66">
        <v>763</v>
      </c>
      <c r="B66">
        <v>11</v>
      </c>
      <c r="D66" t="s">
        <v>114</v>
      </c>
      <c r="E66">
        <v>8</v>
      </c>
      <c r="F66" t="s">
        <v>77</v>
      </c>
      <c r="G66">
        <v>102</v>
      </c>
      <c r="H66">
        <v>132</v>
      </c>
      <c r="I66">
        <f t="shared" si="0"/>
        <v>30</v>
      </c>
      <c r="J66">
        <v>0.05</v>
      </c>
      <c r="K66">
        <v>0.06</v>
      </c>
      <c r="L66">
        <v>0.08</v>
      </c>
      <c r="M66">
        <v>0.87</v>
      </c>
      <c r="N66">
        <v>12.16</v>
      </c>
      <c r="O66">
        <v>13.22</v>
      </c>
      <c r="P66">
        <v>48.2</v>
      </c>
      <c r="Q66">
        <v>38.58</v>
      </c>
      <c r="R66">
        <v>0.81</v>
      </c>
      <c r="S66" t="s">
        <v>131</v>
      </c>
      <c r="T66">
        <v>6.25</v>
      </c>
      <c r="U66">
        <v>5.6</v>
      </c>
      <c r="V66">
        <v>6.1</v>
      </c>
      <c r="W66">
        <v>5.5</v>
      </c>
      <c r="X66">
        <v>5.15</v>
      </c>
      <c r="Y66">
        <v>5.9</v>
      </c>
      <c r="Z66">
        <v>0.06</v>
      </c>
      <c r="AC66">
        <v>1.9</v>
      </c>
      <c r="AE66">
        <v>0</v>
      </c>
      <c r="AF66">
        <v>16.940000000000001</v>
      </c>
      <c r="AG66">
        <v>4.88</v>
      </c>
      <c r="AH66">
        <v>6.39</v>
      </c>
      <c r="AI66">
        <v>2.88</v>
      </c>
      <c r="AJ66">
        <v>0.16</v>
      </c>
      <c r="AK66">
        <v>2.98</v>
      </c>
      <c r="AL66">
        <v>11</v>
      </c>
      <c r="AM66">
        <v>42.2</v>
      </c>
      <c r="AN66">
        <v>10.78</v>
      </c>
      <c r="AO66">
        <v>26.42</v>
      </c>
      <c r="AP66">
        <v>2.15</v>
      </c>
      <c r="AQ66">
        <v>15.38</v>
      </c>
      <c r="AR66">
        <v>193</v>
      </c>
      <c r="AS66">
        <v>193</v>
      </c>
      <c r="AT66" t="s">
        <v>128</v>
      </c>
      <c r="AZ66" t="s">
        <v>66</v>
      </c>
      <c r="BA66" t="s">
        <v>128</v>
      </c>
      <c r="BB66">
        <v>11</v>
      </c>
      <c r="BC66">
        <v>71</v>
      </c>
      <c r="BD66">
        <v>-67.323362750000001</v>
      </c>
      <c r="BE66">
        <v>8.8322949780000002</v>
      </c>
    </row>
    <row r="67" spans="1:57" x14ac:dyDescent="0.3">
      <c r="A67">
        <v>764</v>
      </c>
      <c r="B67">
        <v>11</v>
      </c>
      <c r="D67" t="s">
        <v>114</v>
      </c>
      <c r="E67">
        <v>9</v>
      </c>
      <c r="F67" t="s">
        <v>78</v>
      </c>
      <c r="G67">
        <v>132</v>
      </c>
      <c r="H67">
        <v>160</v>
      </c>
      <c r="I67">
        <f t="shared" ref="I67:I130" si="1">H67-G67</f>
        <v>28</v>
      </c>
      <c r="J67">
        <v>0.04</v>
      </c>
      <c r="K67">
        <v>0.06</v>
      </c>
      <c r="L67">
        <v>7.0000000000000007E-2</v>
      </c>
      <c r="M67">
        <v>0.12</v>
      </c>
      <c r="N67">
        <v>23.17</v>
      </c>
      <c r="O67">
        <v>23.46</v>
      </c>
      <c r="P67">
        <v>42.95</v>
      </c>
      <c r="Q67">
        <v>33.590000000000003</v>
      </c>
      <c r="S67" t="s">
        <v>113</v>
      </c>
      <c r="T67">
        <v>5.5</v>
      </c>
      <c r="U67">
        <v>6.2</v>
      </c>
      <c r="V67">
        <v>6.65</v>
      </c>
      <c r="W67">
        <v>5.0999999999999996</v>
      </c>
      <c r="X67">
        <v>5.7</v>
      </c>
      <c r="Y67">
        <v>5.45</v>
      </c>
      <c r="Z67">
        <v>0.05</v>
      </c>
      <c r="AC67">
        <v>1.82</v>
      </c>
      <c r="AE67">
        <v>0</v>
      </c>
      <c r="AF67">
        <v>14.97</v>
      </c>
      <c r="AG67">
        <v>4</v>
      </c>
      <c r="AH67">
        <v>6.67</v>
      </c>
      <c r="AI67">
        <v>3.07</v>
      </c>
      <c r="AJ67">
        <v>0.1</v>
      </c>
      <c r="AK67">
        <v>1.32</v>
      </c>
      <c r="AL67">
        <v>11</v>
      </c>
      <c r="AM67">
        <v>44</v>
      </c>
      <c r="AN67">
        <v>10.78</v>
      </c>
      <c r="AO67">
        <v>25.92</v>
      </c>
      <c r="AP67">
        <v>2.2799999999999998</v>
      </c>
      <c r="AQ67">
        <v>14.72</v>
      </c>
      <c r="AR67">
        <v>193</v>
      </c>
      <c r="AS67">
        <v>193</v>
      </c>
      <c r="AT67" t="s">
        <v>128</v>
      </c>
      <c r="AZ67" t="s">
        <v>66</v>
      </c>
      <c r="BA67" t="s">
        <v>128</v>
      </c>
      <c r="BB67">
        <v>11</v>
      </c>
      <c r="BC67">
        <v>71</v>
      </c>
      <c r="BD67">
        <v>-67.323362750000001</v>
      </c>
      <c r="BE67">
        <v>8.8322949780000002</v>
      </c>
    </row>
    <row r="68" spans="1:57" x14ac:dyDescent="0.3">
      <c r="A68">
        <v>765</v>
      </c>
      <c r="B68">
        <v>11</v>
      </c>
      <c r="D68" t="s">
        <v>114</v>
      </c>
      <c r="E68">
        <v>10</v>
      </c>
      <c r="F68" t="s">
        <v>79</v>
      </c>
      <c r="G68">
        <v>160</v>
      </c>
      <c r="H68">
        <v>180</v>
      </c>
      <c r="I68">
        <f t="shared" si="1"/>
        <v>20</v>
      </c>
      <c r="J68">
        <v>0.08</v>
      </c>
      <c r="K68">
        <v>0.09</v>
      </c>
      <c r="L68">
        <v>0.11</v>
      </c>
      <c r="M68">
        <v>0.92</v>
      </c>
      <c r="N68">
        <v>23.7</v>
      </c>
      <c r="O68">
        <v>24.9</v>
      </c>
      <c r="P68">
        <v>42.27</v>
      </c>
      <c r="Q68">
        <v>32.83</v>
      </c>
      <c r="S68" t="s">
        <v>113</v>
      </c>
      <c r="T68">
        <v>6.5</v>
      </c>
      <c r="U68">
        <v>6.6</v>
      </c>
      <c r="V68">
        <v>6.8</v>
      </c>
      <c r="W68">
        <v>5.9</v>
      </c>
      <c r="X68">
        <v>6</v>
      </c>
      <c r="Y68">
        <v>6.25</v>
      </c>
      <c r="Z68">
        <v>0.05</v>
      </c>
      <c r="AC68">
        <v>1.94</v>
      </c>
      <c r="AE68">
        <v>0</v>
      </c>
      <c r="AF68">
        <v>14.84</v>
      </c>
      <c r="AG68">
        <v>3.56</v>
      </c>
      <c r="AH68">
        <v>6.39</v>
      </c>
      <c r="AI68">
        <v>2.72</v>
      </c>
      <c r="AJ68">
        <v>7.0000000000000007E-2</v>
      </c>
      <c r="AK68">
        <v>1.56</v>
      </c>
      <c r="AL68">
        <v>13</v>
      </c>
      <c r="AM68">
        <v>46.16</v>
      </c>
      <c r="AN68">
        <v>10.38</v>
      </c>
      <c r="AO68">
        <v>24.27</v>
      </c>
      <c r="AP68">
        <v>2.54</v>
      </c>
      <c r="AQ68">
        <v>14.92</v>
      </c>
      <c r="AR68">
        <v>193</v>
      </c>
      <c r="AS68">
        <v>193</v>
      </c>
      <c r="AT68" t="s">
        <v>128</v>
      </c>
      <c r="AZ68" t="s">
        <v>66</v>
      </c>
      <c r="BA68" t="s">
        <v>128</v>
      </c>
      <c r="BB68">
        <v>11</v>
      </c>
      <c r="BC68">
        <v>71</v>
      </c>
      <c r="BD68">
        <v>-67.323362750000001</v>
      </c>
      <c r="BE68">
        <v>8.8322949780000002</v>
      </c>
    </row>
    <row r="69" spans="1:57" x14ac:dyDescent="0.3">
      <c r="A69">
        <v>766</v>
      </c>
      <c r="B69">
        <v>12</v>
      </c>
      <c r="D69" t="s">
        <v>114</v>
      </c>
      <c r="E69">
        <v>1</v>
      </c>
      <c r="F69" t="s">
        <v>58</v>
      </c>
      <c r="G69">
        <v>0</v>
      </c>
      <c r="H69">
        <v>15</v>
      </c>
      <c r="I69">
        <f t="shared" si="1"/>
        <v>15</v>
      </c>
      <c r="J69">
        <v>0.21</v>
      </c>
      <c r="K69">
        <v>0.42</v>
      </c>
      <c r="L69">
        <v>3.32</v>
      </c>
      <c r="M69">
        <v>33.75</v>
      </c>
      <c r="N69">
        <v>24.5</v>
      </c>
      <c r="O69">
        <v>62.2</v>
      </c>
      <c r="P69">
        <v>25.07</v>
      </c>
      <c r="Q69">
        <v>12.73</v>
      </c>
      <c r="R69">
        <v>0.21</v>
      </c>
      <c r="S69" t="s">
        <v>59</v>
      </c>
      <c r="T69">
        <v>5.6</v>
      </c>
      <c r="U69">
        <v>5.6</v>
      </c>
      <c r="V69">
        <v>5.8</v>
      </c>
      <c r="W69">
        <v>5.45</v>
      </c>
      <c r="X69">
        <v>5.55</v>
      </c>
      <c r="Y69">
        <v>5.95</v>
      </c>
      <c r="Z69">
        <v>0.62</v>
      </c>
      <c r="AA69">
        <v>6.5000000000000002E-2</v>
      </c>
      <c r="AB69">
        <v>9.5399999999999991</v>
      </c>
      <c r="AC69">
        <v>1.7</v>
      </c>
      <c r="AE69">
        <v>0</v>
      </c>
      <c r="AF69">
        <v>7.55</v>
      </c>
      <c r="AG69">
        <v>3.54</v>
      </c>
      <c r="AH69">
        <v>1.39</v>
      </c>
      <c r="AI69">
        <v>0.13</v>
      </c>
      <c r="AJ69">
        <v>0.12</v>
      </c>
      <c r="AK69">
        <v>2.64</v>
      </c>
      <c r="AL69">
        <v>16</v>
      </c>
      <c r="AM69">
        <v>43.9</v>
      </c>
      <c r="AN69">
        <v>13.17</v>
      </c>
      <c r="AO69">
        <v>23.43</v>
      </c>
      <c r="AP69">
        <v>2.34</v>
      </c>
      <c r="AQ69">
        <v>15.04</v>
      </c>
      <c r="AR69">
        <v>191</v>
      </c>
      <c r="AS69">
        <v>191</v>
      </c>
      <c r="AT69" t="s">
        <v>132</v>
      </c>
      <c r="AU69" t="s">
        <v>133</v>
      </c>
      <c r="AV69" t="s">
        <v>117</v>
      </c>
      <c r="AW69" t="s">
        <v>134</v>
      </c>
      <c r="AX69" t="s">
        <v>135</v>
      </c>
      <c r="AY69" t="s">
        <v>136</v>
      </c>
      <c r="AZ69" t="s">
        <v>66</v>
      </c>
      <c r="BA69" t="s">
        <v>132</v>
      </c>
      <c r="BB69">
        <v>12</v>
      </c>
      <c r="BC69">
        <v>69</v>
      </c>
      <c r="BD69">
        <v>-67.537273299999995</v>
      </c>
      <c r="BE69">
        <v>8.7662411010000003</v>
      </c>
    </row>
    <row r="70" spans="1:57" x14ac:dyDescent="0.3">
      <c r="A70">
        <v>767</v>
      </c>
      <c r="B70">
        <v>12</v>
      </c>
      <c r="D70" t="s">
        <v>114</v>
      </c>
      <c r="E70">
        <v>2</v>
      </c>
      <c r="F70" t="s">
        <v>67</v>
      </c>
      <c r="G70">
        <v>15</v>
      </c>
      <c r="H70">
        <v>33</v>
      </c>
      <c r="I70">
        <f t="shared" si="1"/>
        <v>18</v>
      </c>
      <c r="J70">
        <v>0.02</v>
      </c>
      <c r="K70">
        <v>0.37</v>
      </c>
      <c r="L70">
        <v>3.21</v>
      </c>
      <c r="M70">
        <v>36.840000000000003</v>
      </c>
      <c r="N70">
        <v>20.94</v>
      </c>
      <c r="O70">
        <v>61.38</v>
      </c>
      <c r="P70">
        <v>24.22</v>
      </c>
      <c r="Q70">
        <v>14.4</v>
      </c>
      <c r="S70" t="s">
        <v>59</v>
      </c>
      <c r="T70">
        <v>5.6</v>
      </c>
      <c r="U70">
        <v>5.5</v>
      </c>
      <c r="V70">
        <v>5.7</v>
      </c>
      <c r="W70">
        <v>5.3</v>
      </c>
      <c r="X70">
        <v>5.45</v>
      </c>
      <c r="Y70">
        <v>5.8</v>
      </c>
      <c r="Z70">
        <v>0.39</v>
      </c>
      <c r="AA70">
        <v>4.3999999999999997E-2</v>
      </c>
      <c r="AB70">
        <v>8.86</v>
      </c>
      <c r="AC70">
        <v>1.61</v>
      </c>
      <c r="AE70">
        <v>0</v>
      </c>
      <c r="AF70">
        <v>6.06</v>
      </c>
      <c r="AG70">
        <v>2.74</v>
      </c>
      <c r="AH70">
        <v>1.05</v>
      </c>
      <c r="AI70">
        <v>0.16</v>
      </c>
      <c r="AJ70">
        <v>0.05</v>
      </c>
      <c r="AK70">
        <v>2.56</v>
      </c>
      <c r="AL70">
        <v>8</v>
      </c>
      <c r="AM70">
        <v>42.28</v>
      </c>
      <c r="AN70">
        <v>12.77</v>
      </c>
      <c r="AO70">
        <v>26.38</v>
      </c>
      <c r="AP70">
        <v>2.08</v>
      </c>
      <c r="AQ70">
        <v>15.04</v>
      </c>
      <c r="AR70">
        <v>191</v>
      </c>
      <c r="AS70">
        <v>191</v>
      </c>
      <c r="AT70" t="s">
        <v>132</v>
      </c>
      <c r="AU70" t="s">
        <v>133</v>
      </c>
      <c r="AV70" t="s">
        <v>117</v>
      </c>
      <c r="AW70" t="s">
        <v>134</v>
      </c>
      <c r="AX70" t="s">
        <v>135</v>
      </c>
      <c r="AY70" t="s">
        <v>136</v>
      </c>
      <c r="AZ70" t="s">
        <v>66</v>
      </c>
      <c r="BA70" t="s">
        <v>132</v>
      </c>
      <c r="BB70">
        <v>12</v>
      </c>
      <c r="BC70">
        <v>69</v>
      </c>
      <c r="BD70">
        <v>-67.537273299999995</v>
      </c>
      <c r="BE70">
        <v>8.7662411010000003</v>
      </c>
    </row>
    <row r="71" spans="1:57" x14ac:dyDescent="0.3">
      <c r="A71">
        <v>768</v>
      </c>
      <c r="B71">
        <v>12</v>
      </c>
      <c r="D71" t="s">
        <v>114</v>
      </c>
      <c r="E71">
        <v>3</v>
      </c>
      <c r="F71" t="s">
        <v>86</v>
      </c>
      <c r="G71">
        <v>33</v>
      </c>
      <c r="H71">
        <v>50</v>
      </c>
      <c r="I71">
        <f t="shared" si="1"/>
        <v>17</v>
      </c>
      <c r="J71">
        <v>0.02</v>
      </c>
      <c r="K71">
        <v>0.3</v>
      </c>
      <c r="L71">
        <v>2.2999999999999998</v>
      </c>
      <c r="M71">
        <v>24.81</v>
      </c>
      <c r="N71">
        <v>22.06</v>
      </c>
      <c r="O71">
        <v>49.49</v>
      </c>
      <c r="P71">
        <v>25.19</v>
      </c>
      <c r="Q71">
        <v>25.32</v>
      </c>
      <c r="R71">
        <v>0.28999999999999998</v>
      </c>
      <c r="S71" t="s">
        <v>72</v>
      </c>
      <c r="T71">
        <v>5.6</v>
      </c>
      <c r="U71">
        <v>5.5</v>
      </c>
      <c r="V71">
        <v>5.7</v>
      </c>
      <c r="W71">
        <v>5.2</v>
      </c>
      <c r="X71">
        <v>5.25</v>
      </c>
      <c r="Y71">
        <v>5.55</v>
      </c>
      <c r="Z71">
        <v>0.28000000000000003</v>
      </c>
      <c r="AA71">
        <v>0.03</v>
      </c>
      <c r="AC71">
        <v>1.76</v>
      </c>
      <c r="AE71">
        <v>0</v>
      </c>
      <c r="AF71">
        <v>9.7799999999999994</v>
      </c>
      <c r="AG71">
        <v>4.0999999999999996</v>
      </c>
      <c r="AH71">
        <v>2.06</v>
      </c>
      <c r="AI71">
        <v>0.12</v>
      </c>
      <c r="AJ71">
        <v>0.04</v>
      </c>
      <c r="AK71">
        <v>3.28</v>
      </c>
      <c r="AL71">
        <v>10</v>
      </c>
      <c r="AM71">
        <v>40.799999999999997</v>
      </c>
      <c r="AN71">
        <v>13.57</v>
      </c>
      <c r="AO71">
        <v>26.48</v>
      </c>
      <c r="AP71">
        <v>1.97</v>
      </c>
      <c r="AQ71">
        <v>15.3</v>
      </c>
      <c r="AR71">
        <v>191</v>
      </c>
      <c r="AS71">
        <v>191</v>
      </c>
      <c r="AT71" t="s">
        <v>132</v>
      </c>
      <c r="AU71" t="s">
        <v>133</v>
      </c>
      <c r="AV71" t="s">
        <v>117</v>
      </c>
      <c r="AW71" t="s">
        <v>134</v>
      </c>
      <c r="AX71" t="s">
        <v>135</v>
      </c>
      <c r="AY71" t="s">
        <v>136</v>
      </c>
      <c r="AZ71" t="s">
        <v>66</v>
      </c>
      <c r="BA71" t="s">
        <v>132</v>
      </c>
      <c r="BB71">
        <v>12</v>
      </c>
      <c r="BC71">
        <v>69</v>
      </c>
      <c r="BD71">
        <v>-67.537273299999995</v>
      </c>
      <c r="BE71">
        <v>8.7662411010000003</v>
      </c>
    </row>
    <row r="72" spans="1:57" x14ac:dyDescent="0.3">
      <c r="A72">
        <v>769</v>
      </c>
      <c r="B72">
        <v>12</v>
      </c>
      <c r="D72" t="s">
        <v>114</v>
      </c>
      <c r="E72">
        <v>4</v>
      </c>
      <c r="F72" t="s">
        <v>137</v>
      </c>
      <c r="G72">
        <v>50</v>
      </c>
      <c r="H72">
        <v>78</v>
      </c>
      <c r="I72">
        <f t="shared" si="1"/>
        <v>28</v>
      </c>
      <c r="J72">
        <v>0.05</v>
      </c>
      <c r="K72">
        <v>0.24</v>
      </c>
      <c r="L72">
        <v>1.59</v>
      </c>
      <c r="M72">
        <v>21.06</v>
      </c>
      <c r="N72">
        <v>22.66</v>
      </c>
      <c r="O72">
        <v>45.6</v>
      </c>
      <c r="P72">
        <v>24.93</v>
      </c>
      <c r="Q72">
        <v>29.47</v>
      </c>
      <c r="S72" t="s">
        <v>72</v>
      </c>
      <c r="T72">
        <v>6</v>
      </c>
      <c r="U72">
        <v>5.85</v>
      </c>
      <c r="V72">
        <v>5.7</v>
      </c>
      <c r="W72">
        <v>5.75</v>
      </c>
      <c r="X72">
        <v>5.7</v>
      </c>
      <c r="Y72">
        <v>5.95</v>
      </c>
      <c r="Z72">
        <v>0.1</v>
      </c>
      <c r="AA72">
        <v>8.9999999999999993E-3</v>
      </c>
      <c r="AC72">
        <v>1.83</v>
      </c>
      <c r="AE72">
        <v>0</v>
      </c>
      <c r="AF72">
        <v>11.89</v>
      </c>
      <c r="AG72">
        <v>6.08</v>
      </c>
      <c r="AH72">
        <v>3.15</v>
      </c>
      <c r="AI72">
        <v>0.18</v>
      </c>
      <c r="AJ72">
        <v>0.04</v>
      </c>
      <c r="AK72">
        <v>2.6</v>
      </c>
      <c r="AL72">
        <v>9</v>
      </c>
      <c r="AM72">
        <v>41</v>
      </c>
      <c r="AN72">
        <v>15.57</v>
      </c>
      <c r="AO72">
        <v>22.38</v>
      </c>
      <c r="AP72">
        <v>2.16</v>
      </c>
      <c r="AQ72">
        <v>14.94</v>
      </c>
      <c r="AR72">
        <v>191</v>
      </c>
      <c r="AS72">
        <v>191</v>
      </c>
      <c r="AT72" t="s">
        <v>132</v>
      </c>
      <c r="AU72" t="s">
        <v>133</v>
      </c>
      <c r="AV72" t="s">
        <v>117</v>
      </c>
      <c r="AW72" t="s">
        <v>134</v>
      </c>
      <c r="AX72" t="s">
        <v>135</v>
      </c>
      <c r="AY72" t="s">
        <v>136</v>
      </c>
      <c r="AZ72" t="s">
        <v>66</v>
      </c>
      <c r="BA72" t="s">
        <v>132</v>
      </c>
      <c r="BB72">
        <v>12</v>
      </c>
      <c r="BC72">
        <v>69</v>
      </c>
      <c r="BD72">
        <v>-67.537273299999995</v>
      </c>
      <c r="BE72">
        <v>8.7662411010000003</v>
      </c>
    </row>
    <row r="73" spans="1:57" x14ac:dyDescent="0.3">
      <c r="A73">
        <v>770</v>
      </c>
      <c r="B73">
        <v>12</v>
      </c>
      <c r="D73" t="s">
        <v>114</v>
      </c>
      <c r="E73">
        <v>5</v>
      </c>
      <c r="F73" t="s">
        <v>138</v>
      </c>
      <c r="G73">
        <v>78</v>
      </c>
      <c r="H73">
        <v>107</v>
      </c>
      <c r="I73">
        <f t="shared" si="1"/>
        <v>29</v>
      </c>
      <c r="J73">
        <v>0.01</v>
      </c>
      <c r="K73">
        <v>0.28000000000000003</v>
      </c>
      <c r="L73">
        <v>1.1200000000000001</v>
      </c>
      <c r="M73">
        <v>17.21</v>
      </c>
      <c r="N73">
        <v>23.16</v>
      </c>
      <c r="O73">
        <v>41.78</v>
      </c>
      <c r="P73">
        <v>29.13</v>
      </c>
      <c r="Q73">
        <v>29.09</v>
      </c>
      <c r="S73" t="s">
        <v>113</v>
      </c>
      <c r="T73">
        <v>6.25</v>
      </c>
      <c r="U73">
        <v>6.1</v>
      </c>
      <c r="V73">
        <v>6.15</v>
      </c>
      <c r="W73">
        <v>6.05</v>
      </c>
      <c r="X73">
        <v>6</v>
      </c>
      <c r="Y73">
        <v>6.1</v>
      </c>
      <c r="Z73">
        <v>0.12</v>
      </c>
      <c r="AC73">
        <v>1.84</v>
      </c>
      <c r="AE73">
        <v>0</v>
      </c>
      <c r="AF73">
        <v>12.39</v>
      </c>
      <c r="AG73">
        <v>6.82</v>
      </c>
      <c r="AH73">
        <v>2.94</v>
      </c>
      <c r="AI73">
        <v>0.27</v>
      </c>
      <c r="AJ73">
        <v>0.04</v>
      </c>
      <c r="AK73">
        <v>2.58</v>
      </c>
      <c r="AL73">
        <v>1</v>
      </c>
      <c r="AM73">
        <v>39.979999999999997</v>
      </c>
      <c r="AN73">
        <v>14.37</v>
      </c>
      <c r="AO73">
        <v>26.73</v>
      </c>
      <c r="AP73">
        <v>1.89</v>
      </c>
      <c r="AQ73">
        <v>15.46</v>
      </c>
      <c r="AR73">
        <v>191</v>
      </c>
      <c r="AS73">
        <v>191</v>
      </c>
      <c r="AT73" t="s">
        <v>132</v>
      </c>
      <c r="AU73" t="s">
        <v>133</v>
      </c>
      <c r="AV73" t="s">
        <v>117</v>
      </c>
      <c r="AW73" t="s">
        <v>134</v>
      </c>
      <c r="AX73" t="s">
        <v>135</v>
      </c>
      <c r="AY73" t="s">
        <v>136</v>
      </c>
      <c r="AZ73" t="s">
        <v>66</v>
      </c>
      <c r="BA73" t="s">
        <v>132</v>
      </c>
      <c r="BB73">
        <v>12</v>
      </c>
      <c r="BC73">
        <v>69</v>
      </c>
      <c r="BD73">
        <v>-67.537273299999995</v>
      </c>
      <c r="BE73">
        <v>8.7662411010000003</v>
      </c>
    </row>
    <row r="74" spans="1:57" x14ac:dyDescent="0.3">
      <c r="A74">
        <v>771</v>
      </c>
      <c r="B74">
        <v>12</v>
      </c>
      <c r="D74" t="s">
        <v>114</v>
      </c>
      <c r="E74">
        <v>6</v>
      </c>
      <c r="F74" t="s">
        <v>75</v>
      </c>
      <c r="G74">
        <v>107</v>
      </c>
      <c r="H74">
        <v>130</v>
      </c>
      <c r="I74">
        <f t="shared" si="1"/>
        <v>23</v>
      </c>
      <c r="J74">
        <v>0.87</v>
      </c>
      <c r="K74">
        <v>1.08</v>
      </c>
      <c r="L74">
        <v>2.0699999999999998</v>
      </c>
      <c r="M74">
        <v>18.22</v>
      </c>
      <c r="N74">
        <v>21.09</v>
      </c>
      <c r="O74">
        <v>43.33</v>
      </c>
      <c r="P74">
        <v>31.11</v>
      </c>
      <c r="Q74">
        <v>25.56</v>
      </c>
      <c r="R74">
        <v>5.26</v>
      </c>
      <c r="S74" t="s">
        <v>111</v>
      </c>
      <c r="T74">
        <v>6.15</v>
      </c>
      <c r="U74">
        <v>6.1</v>
      </c>
      <c r="V74">
        <v>6.1</v>
      </c>
      <c r="W74">
        <v>6</v>
      </c>
      <c r="X74">
        <v>5.9</v>
      </c>
      <c r="Y74">
        <v>6.1</v>
      </c>
      <c r="Z74">
        <v>0.12</v>
      </c>
      <c r="AC74">
        <v>1.87</v>
      </c>
      <c r="AE74">
        <v>0</v>
      </c>
      <c r="AF74">
        <v>11.86</v>
      </c>
      <c r="AG74">
        <v>7.04</v>
      </c>
      <c r="AH74">
        <v>2.62</v>
      </c>
      <c r="AI74">
        <v>0.22</v>
      </c>
      <c r="AJ74">
        <v>0.06</v>
      </c>
      <c r="AK74">
        <v>2.06</v>
      </c>
      <c r="AL74">
        <v>10</v>
      </c>
      <c r="AM74">
        <v>40.1</v>
      </c>
      <c r="AN74">
        <v>14.37</v>
      </c>
      <c r="AO74">
        <v>26.73</v>
      </c>
      <c r="AP74">
        <v>1.93</v>
      </c>
      <c r="AQ74">
        <v>15.36</v>
      </c>
      <c r="AR74">
        <v>191</v>
      </c>
      <c r="AS74">
        <v>191</v>
      </c>
      <c r="AT74" t="s">
        <v>132</v>
      </c>
      <c r="AU74" t="s">
        <v>133</v>
      </c>
      <c r="AV74" t="s">
        <v>117</v>
      </c>
      <c r="AW74" t="s">
        <v>134</v>
      </c>
      <c r="AX74" t="s">
        <v>135</v>
      </c>
      <c r="AY74" t="s">
        <v>136</v>
      </c>
      <c r="AZ74" t="s">
        <v>66</v>
      </c>
      <c r="BA74" t="s">
        <v>132</v>
      </c>
      <c r="BB74">
        <v>12</v>
      </c>
      <c r="BC74">
        <v>69</v>
      </c>
      <c r="BD74">
        <v>-67.537273299999995</v>
      </c>
      <c r="BE74">
        <v>8.7662411010000003</v>
      </c>
    </row>
    <row r="75" spans="1:57" x14ac:dyDescent="0.3">
      <c r="A75">
        <v>772</v>
      </c>
      <c r="B75">
        <v>12</v>
      </c>
      <c r="D75" t="s">
        <v>114</v>
      </c>
      <c r="E75">
        <v>7</v>
      </c>
      <c r="F75" t="s">
        <v>77</v>
      </c>
      <c r="G75">
        <v>130</v>
      </c>
      <c r="H75">
        <v>150</v>
      </c>
      <c r="I75">
        <f t="shared" si="1"/>
        <v>20</v>
      </c>
      <c r="J75">
        <v>0.08</v>
      </c>
      <c r="K75">
        <v>0.25</v>
      </c>
      <c r="L75">
        <v>0.7</v>
      </c>
      <c r="M75">
        <v>11.49</v>
      </c>
      <c r="N75">
        <v>23.48</v>
      </c>
      <c r="O75">
        <v>36</v>
      </c>
      <c r="P75">
        <v>40.130000000000003</v>
      </c>
      <c r="Q75">
        <v>23.87</v>
      </c>
      <c r="S75" t="s">
        <v>111</v>
      </c>
      <c r="T75">
        <v>6.25</v>
      </c>
      <c r="U75">
        <v>6.25</v>
      </c>
      <c r="V75">
        <v>6.1</v>
      </c>
      <c r="W75">
        <v>5.7</v>
      </c>
      <c r="X75">
        <v>5.65</v>
      </c>
      <c r="Y75">
        <v>5.95</v>
      </c>
      <c r="Z75">
        <v>0.09</v>
      </c>
      <c r="AC75">
        <v>1.87</v>
      </c>
      <c r="AE75">
        <v>0</v>
      </c>
      <c r="AF75">
        <v>14.07</v>
      </c>
      <c r="AG75">
        <v>8.1999999999999993</v>
      </c>
      <c r="AH75">
        <v>3.19</v>
      </c>
      <c r="AI75">
        <v>0.3</v>
      </c>
      <c r="AJ75">
        <v>7.0000000000000007E-2</v>
      </c>
      <c r="AK75">
        <v>1.62</v>
      </c>
      <c r="AL75">
        <v>9</v>
      </c>
      <c r="AM75">
        <v>42.56</v>
      </c>
      <c r="AN75">
        <v>14.77</v>
      </c>
      <c r="AO75">
        <v>26.03</v>
      </c>
      <c r="AP75">
        <v>2.16</v>
      </c>
      <c r="AQ75">
        <v>12.92</v>
      </c>
      <c r="AR75">
        <v>191</v>
      </c>
      <c r="AS75">
        <v>191</v>
      </c>
      <c r="AT75" t="s">
        <v>132</v>
      </c>
      <c r="AU75" t="s">
        <v>133</v>
      </c>
      <c r="AV75" t="s">
        <v>117</v>
      </c>
      <c r="AW75" t="s">
        <v>134</v>
      </c>
      <c r="AX75" t="s">
        <v>135</v>
      </c>
      <c r="AY75" t="s">
        <v>136</v>
      </c>
      <c r="AZ75" t="s">
        <v>66</v>
      </c>
      <c r="BA75" t="s">
        <v>132</v>
      </c>
      <c r="BB75">
        <v>12</v>
      </c>
      <c r="BC75">
        <v>69</v>
      </c>
      <c r="BD75">
        <v>-67.537273299999995</v>
      </c>
      <c r="BE75">
        <v>8.7662411010000003</v>
      </c>
    </row>
    <row r="76" spans="1:57" x14ac:dyDescent="0.3">
      <c r="A76">
        <v>773</v>
      </c>
      <c r="B76">
        <v>12</v>
      </c>
      <c r="D76" t="s">
        <v>114</v>
      </c>
      <c r="E76">
        <v>8</v>
      </c>
      <c r="F76" t="s">
        <v>102</v>
      </c>
      <c r="G76">
        <v>150</v>
      </c>
      <c r="H76">
        <v>190</v>
      </c>
      <c r="I76">
        <f t="shared" si="1"/>
        <v>40</v>
      </c>
      <c r="J76">
        <v>0.06</v>
      </c>
      <c r="K76">
        <v>0.09</v>
      </c>
      <c r="L76">
        <v>0.53</v>
      </c>
      <c r="M76">
        <v>33.19</v>
      </c>
      <c r="N76">
        <v>32.69</v>
      </c>
      <c r="O76">
        <v>66.56</v>
      </c>
      <c r="P76">
        <v>19.760000000000002</v>
      </c>
      <c r="Q76">
        <v>13.68</v>
      </c>
      <c r="S76" t="s">
        <v>59</v>
      </c>
      <c r="T76">
        <v>6.25</v>
      </c>
      <c r="U76">
        <v>6.25</v>
      </c>
      <c r="V76">
        <v>6.2</v>
      </c>
      <c r="W76">
        <v>5.4</v>
      </c>
      <c r="X76">
        <v>5.4</v>
      </c>
      <c r="Y76">
        <v>5.8</v>
      </c>
      <c r="Z76">
        <v>0.05</v>
      </c>
      <c r="AC76">
        <v>1.65</v>
      </c>
      <c r="AE76">
        <v>0</v>
      </c>
      <c r="AF76">
        <v>9.25</v>
      </c>
      <c r="AG76">
        <v>6.1</v>
      </c>
      <c r="AH76">
        <v>2.5</v>
      </c>
      <c r="AI76">
        <v>0.14000000000000001</v>
      </c>
      <c r="AJ76">
        <v>0.08</v>
      </c>
      <c r="AK76">
        <v>0.96</v>
      </c>
      <c r="AL76">
        <v>49</v>
      </c>
      <c r="AM76">
        <v>41.54</v>
      </c>
      <c r="AN76">
        <v>15.17</v>
      </c>
      <c r="AO76">
        <v>24.13</v>
      </c>
      <c r="AP76">
        <v>2.12</v>
      </c>
      <c r="AQ76">
        <v>13.96</v>
      </c>
      <c r="AR76">
        <v>191</v>
      </c>
      <c r="AS76">
        <v>191</v>
      </c>
      <c r="AT76" t="s">
        <v>132</v>
      </c>
      <c r="AU76" t="s">
        <v>133</v>
      </c>
      <c r="AV76" t="s">
        <v>117</v>
      </c>
      <c r="AW76" t="s">
        <v>134</v>
      </c>
      <c r="AX76" t="s">
        <v>135</v>
      </c>
      <c r="AY76" t="s">
        <v>136</v>
      </c>
      <c r="AZ76" t="s">
        <v>66</v>
      </c>
      <c r="BA76" t="s">
        <v>132</v>
      </c>
      <c r="BB76">
        <v>12</v>
      </c>
      <c r="BC76">
        <v>69</v>
      </c>
      <c r="BD76">
        <v>-67.537273299999995</v>
      </c>
      <c r="BE76">
        <v>8.7662411010000003</v>
      </c>
    </row>
    <row r="77" spans="1:57" x14ac:dyDescent="0.3">
      <c r="A77">
        <v>774</v>
      </c>
      <c r="B77">
        <v>12</v>
      </c>
      <c r="D77" t="s">
        <v>114</v>
      </c>
      <c r="E77">
        <v>9</v>
      </c>
      <c r="F77" t="s">
        <v>103</v>
      </c>
      <c r="G77">
        <v>190</v>
      </c>
      <c r="H77">
        <v>200</v>
      </c>
      <c r="I77">
        <f t="shared" si="1"/>
        <v>10</v>
      </c>
      <c r="J77">
        <v>0.06</v>
      </c>
      <c r="K77">
        <v>0.05</v>
      </c>
      <c r="L77">
        <v>0.33</v>
      </c>
      <c r="M77">
        <v>27.33</v>
      </c>
      <c r="N77">
        <v>37.32</v>
      </c>
      <c r="O77">
        <v>65.09</v>
      </c>
      <c r="P77">
        <v>21.37</v>
      </c>
      <c r="Q77">
        <v>13.54</v>
      </c>
      <c r="S77" t="s">
        <v>59</v>
      </c>
      <c r="T77">
        <v>6.35</v>
      </c>
      <c r="U77">
        <v>6.65</v>
      </c>
      <c r="V77">
        <v>6.3</v>
      </c>
      <c r="W77">
        <v>5.35</v>
      </c>
      <c r="X77">
        <v>5.55</v>
      </c>
      <c r="Y77">
        <v>5.7</v>
      </c>
      <c r="Z77">
        <v>0.05</v>
      </c>
      <c r="AC77">
        <v>1.65</v>
      </c>
      <c r="AE77">
        <v>0</v>
      </c>
      <c r="AF77">
        <v>9.3000000000000007</v>
      </c>
      <c r="AG77">
        <v>6.74</v>
      </c>
      <c r="AH77">
        <v>2.78</v>
      </c>
      <c r="AI77">
        <v>0.14000000000000001</v>
      </c>
      <c r="AJ77">
        <v>7.0000000000000007E-2</v>
      </c>
      <c r="AK77">
        <v>0.84</v>
      </c>
      <c r="AL77">
        <v>46</v>
      </c>
      <c r="AM77">
        <v>41.8</v>
      </c>
      <c r="AN77">
        <v>15.17</v>
      </c>
      <c r="AO77">
        <v>22.73</v>
      </c>
      <c r="AP77">
        <v>2.19</v>
      </c>
      <c r="AQ77">
        <v>15.16</v>
      </c>
      <c r="AR77">
        <v>191</v>
      </c>
      <c r="AS77">
        <v>191</v>
      </c>
      <c r="AT77" t="s">
        <v>132</v>
      </c>
      <c r="AU77" t="s">
        <v>133</v>
      </c>
      <c r="AV77" t="s">
        <v>117</v>
      </c>
      <c r="AW77" t="s">
        <v>134</v>
      </c>
      <c r="AX77" t="s">
        <v>135</v>
      </c>
      <c r="AY77" t="s">
        <v>136</v>
      </c>
      <c r="AZ77" t="s">
        <v>66</v>
      </c>
      <c r="BA77" t="s">
        <v>132</v>
      </c>
      <c r="BB77">
        <v>12</v>
      </c>
      <c r="BC77">
        <v>69</v>
      </c>
      <c r="BD77">
        <v>-67.537273299999995</v>
      </c>
      <c r="BE77">
        <v>8.7662411010000003</v>
      </c>
    </row>
    <row r="78" spans="1:57" x14ac:dyDescent="0.3">
      <c r="A78">
        <v>775</v>
      </c>
      <c r="B78">
        <v>14</v>
      </c>
      <c r="D78" t="s">
        <v>114</v>
      </c>
      <c r="E78">
        <v>1</v>
      </c>
      <c r="F78" t="s">
        <v>76</v>
      </c>
      <c r="G78">
        <v>0</v>
      </c>
      <c r="H78">
        <v>7</v>
      </c>
      <c r="I78">
        <f t="shared" si="1"/>
        <v>7</v>
      </c>
      <c r="J78">
        <v>0.42</v>
      </c>
      <c r="K78">
        <v>0.17</v>
      </c>
      <c r="L78">
        <v>0.23</v>
      </c>
      <c r="M78">
        <v>4.2300000000000004</v>
      </c>
      <c r="N78">
        <v>10.68</v>
      </c>
      <c r="O78">
        <v>15.73</v>
      </c>
      <c r="P78">
        <v>61.77</v>
      </c>
      <c r="Q78">
        <v>22.5</v>
      </c>
      <c r="R78">
        <v>1.82</v>
      </c>
      <c r="S78" t="s">
        <v>104</v>
      </c>
      <c r="T78">
        <v>5.9</v>
      </c>
      <c r="U78">
        <v>6.25</v>
      </c>
      <c r="V78">
        <v>6.2</v>
      </c>
      <c r="W78">
        <v>5.75</v>
      </c>
      <c r="X78">
        <v>5.9</v>
      </c>
      <c r="Y78">
        <v>6.1</v>
      </c>
      <c r="Z78">
        <v>1.1000000000000001</v>
      </c>
      <c r="AA78">
        <v>0.107</v>
      </c>
      <c r="AB78">
        <v>10.28</v>
      </c>
      <c r="AC78">
        <v>1.64</v>
      </c>
      <c r="AE78">
        <v>0.28999999999999998</v>
      </c>
      <c r="AF78">
        <v>16.03</v>
      </c>
      <c r="AL78">
        <v>13</v>
      </c>
      <c r="AM78">
        <v>46.6</v>
      </c>
      <c r="AN78">
        <v>9.58</v>
      </c>
      <c r="AO78">
        <v>22.87</v>
      </c>
      <c r="AP78">
        <v>2.73</v>
      </c>
      <c r="AQ78">
        <v>15.94</v>
      </c>
      <c r="AR78">
        <v>182</v>
      </c>
      <c r="AS78">
        <v>182</v>
      </c>
      <c r="AT78" t="s">
        <v>139</v>
      </c>
      <c r="AZ78" t="s">
        <v>66</v>
      </c>
      <c r="BA78" t="s">
        <v>139</v>
      </c>
      <c r="BB78">
        <v>14</v>
      </c>
      <c r="BC78">
        <v>485</v>
      </c>
      <c r="BD78">
        <v>-67.421127179999999</v>
      </c>
      <c r="BE78">
        <v>8.9351130380000008</v>
      </c>
    </row>
    <row r="79" spans="1:57" x14ac:dyDescent="0.3">
      <c r="A79">
        <v>776</v>
      </c>
      <c r="B79">
        <v>14</v>
      </c>
      <c r="D79" t="s">
        <v>114</v>
      </c>
      <c r="E79">
        <v>2</v>
      </c>
      <c r="F79" t="s">
        <v>140</v>
      </c>
      <c r="G79">
        <v>7</v>
      </c>
      <c r="H79">
        <v>16</v>
      </c>
      <c r="I79">
        <f t="shared" si="1"/>
        <v>9</v>
      </c>
      <c r="J79">
        <v>1.07</v>
      </c>
      <c r="K79">
        <v>0.34</v>
      </c>
      <c r="L79">
        <v>0.25</v>
      </c>
      <c r="M79">
        <v>4.07</v>
      </c>
      <c r="N79">
        <v>9.9499999999999993</v>
      </c>
      <c r="O79">
        <v>15.68</v>
      </c>
      <c r="P79">
        <v>63.88</v>
      </c>
      <c r="Q79">
        <v>20.440000000000001</v>
      </c>
      <c r="R79">
        <v>4.25</v>
      </c>
      <c r="S79" t="s">
        <v>104</v>
      </c>
      <c r="T79">
        <v>5.9</v>
      </c>
      <c r="U79">
        <v>6.15</v>
      </c>
      <c r="V79">
        <v>6.15</v>
      </c>
      <c r="W79">
        <v>5.55</v>
      </c>
      <c r="X79">
        <v>5.9</v>
      </c>
      <c r="Y79">
        <v>6.2</v>
      </c>
      <c r="Z79">
        <v>0.47</v>
      </c>
      <c r="AA79">
        <v>5.3999999999999999E-2</v>
      </c>
      <c r="AB79">
        <v>8.6999999999999993</v>
      </c>
      <c r="AC79">
        <v>1.55</v>
      </c>
      <c r="AE79">
        <v>0.12</v>
      </c>
      <c r="AF79">
        <v>12.66</v>
      </c>
      <c r="AL79">
        <v>7</v>
      </c>
      <c r="AM79">
        <v>46.22</v>
      </c>
      <c r="AN79">
        <v>9.98</v>
      </c>
      <c r="AO79">
        <v>23.52</v>
      </c>
      <c r="AP79">
        <v>2.64</v>
      </c>
      <c r="AQ79">
        <v>16.04</v>
      </c>
      <c r="AR79">
        <v>182</v>
      </c>
      <c r="AS79">
        <v>182</v>
      </c>
      <c r="AT79" t="s">
        <v>139</v>
      </c>
      <c r="AZ79" t="s">
        <v>66</v>
      </c>
      <c r="BA79" t="s">
        <v>139</v>
      </c>
      <c r="BB79">
        <v>14</v>
      </c>
      <c r="BC79">
        <v>485</v>
      </c>
      <c r="BD79">
        <v>-67.421127179999999</v>
      </c>
      <c r="BE79">
        <v>8.9351130380000008</v>
      </c>
    </row>
    <row r="80" spans="1:57" x14ac:dyDescent="0.3">
      <c r="A80">
        <v>777</v>
      </c>
      <c r="B80">
        <v>14</v>
      </c>
      <c r="D80" t="s">
        <v>114</v>
      </c>
      <c r="E80">
        <v>3</v>
      </c>
      <c r="F80" t="s">
        <v>141</v>
      </c>
      <c r="G80">
        <v>16</v>
      </c>
      <c r="H80">
        <v>24</v>
      </c>
      <c r="I80">
        <f t="shared" si="1"/>
        <v>8</v>
      </c>
      <c r="J80">
        <v>3.96</v>
      </c>
      <c r="K80">
        <v>1.58</v>
      </c>
      <c r="L80">
        <v>0.52</v>
      </c>
      <c r="M80">
        <v>3.5</v>
      </c>
      <c r="N80">
        <v>6.98</v>
      </c>
      <c r="O80">
        <v>16.54</v>
      </c>
      <c r="P80">
        <v>53.52</v>
      </c>
      <c r="Q80">
        <v>29.94</v>
      </c>
      <c r="R80">
        <v>4.7300000000000004</v>
      </c>
      <c r="S80" t="s">
        <v>131</v>
      </c>
      <c r="T80">
        <v>6</v>
      </c>
      <c r="U80">
        <v>6.05</v>
      </c>
      <c r="V80">
        <v>6.5</v>
      </c>
      <c r="W80">
        <v>5.6</v>
      </c>
      <c r="X80">
        <v>5.75</v>
      </c>
      <c r="Y80">
        <v>6</v>
      </c>
      <c r="Z80">
        <v>0.33</v>
      </c>
      <c r="AA80">
        <v>4.7E-2</v>
      </c>
      <c r="AB80">
        <v>7.02</v>
      </c>
      <c r="AC80">
        <v>1.72</v>
      </c>
      <c r="AE80">
        <v>0.08</v>
      </c>
      <c r="AF80">
        <v>15.87</v>
      </c>
      <c r="AL80">
        <v>5</v>
      </c>
      <c r="AM80">
        <v>43.84</v>
      </c>
      <c r="AN80">
        <v>11.18</v>
      </c>
      <c r="AO80">
        <v>23.07</v>
      </c>
      <c r="AP80">
        <v>2.4700000000000002</v>
      </c>
      <c r="AQ80">
        <v>17.78</v>
      </c>
      <c r="AR80">
        <v>182</v>
      </c>
      <c r="AS80">
        <v>182</v>
      </c>
      <c r="AT80" t="s">
        <v>139</v>
      </c>
      <c r="AZ80" t="s">
        <v>66</v>
      </c>
      <c r="BA80" t="s">
        <v>139</v>
      </c>
      <c r="BB80">
        <v>14</v>
      </c>
      <c r="BC80">
        <v>485</v>
      </c>
      <c r="BD80">
        <v>-67.421127179999999</v>
      </c>
      <c r="BE80">
        <v>8.9351130380000008</v>
      </c>
    </row>
    <row r="81" spans="1:57" x14ac:dyDescent="0.3">
      <c r="A81">
        <v>778</v>
      </c>
      <c r="B81">
        <v>14</v>
      </c>
      <c r="D81" t="s">
        <v>114</v>
      </c>
      <c r="E81">
        <v>4</v>
      </c>
      <c r="F81" t="s">
        <v>75</v>
      </c>
      <c r="G81">
        <v>24</v>
      </c>
      <c r="H81">
        <v>40</v>
      </c>
      <c r="I81">
        <f t="shared" si="1"/>
        <v>16</v>
      </c>
      <c r="J81">
        <v>1.1599999999999999</v>
      </c>
      <c r="K81">
        <v>0.94</v>
      </c>
      <c r="L81">
        <v>0.43</v>
      </c>
      <c r="M81">
        <v>3.1</v>
      </c>
      <c r="N81">
        <v>5.62</v>
      </c>
      <c r="O81">
        <v>11.25</v>
      </c>
      <c r="P81">
        <v>43.77</v>
      </c>
      <c r="Q81">
        <v>44.98</v>
      </c>
      <c r="R81">
        <v>0.61</v>
      </c>
      <c r="S81" t="s">
        <v>142</v>
      </c>
      <c r="T81">
        <v>6</v>
      </c>
      <c r="U81">
        <v>6.3</v>
      </c>
      <c r="V81">
        <v>6.3</v>
      </c>
      <c r="W81">
        <v>5.7</v>
      </c>
      <c r="X81">
        <v>5.85</v>
      </c>
      <c r="Y81">
        <v>6.1</v>
      </c>
      <c r="Z81">
        <v>0.23</v>
      </c>
      <c r="AA81">
        <v>3.7999999999999999E-2</v>
      </c>
      <c r="AB81">
        <v>6.05</v>
      </c>
      <c r="AC81">
        <v>1.98</v>
      </c>
      <c r="AE81">
        <v>0.06</v>
      </c>
      <c r="AF81">
        <v>25.56</v>
      </c>
      <c r="AL81">
        <v>4</v>
      </c>
      <c r="AM81">
        <v>44.2</v>
      </c>
      <c r="AN81">
        <v>11.17</v>
      </c>
      <c r="AO81">
        <v>22.73</v>
      </c>
      <c r="AP81">
        <v>2.52</v>
      </c>
      <c r="AQ81">
        <v>17.059999999999999</v>
      </c>
      <c r="AR81">
        <v>182</v>
      </c>
      <c r="AS81">
        <v>182</v>
      </c>
      <c r="AT81" t="s">
        <v>139</v>
      </c>
      <c r="AZ81" t="s">
        <v>66</v>
      </c>
      <c r="BA81" t="s">
        <v>139</v>
      </c>
      <c r="BB81">
        <v>14</v>
      </c>
      <c r="BC81">
        <v>485</v>
      </c>
      <c r="BD81">
        <v>-67.421127179999999</v>
      </c>
      <c r="BE81">
        <v>8.9351130380000008</v>
      </c>
    </row>
    <row r="82" spans="1:57" x14ac:dyDescent="0.3">
      <c r="A82">
        <v>779</v>
      </c>
      <c r="B82">
        <v>14</v>
      </c>
      <c r="D82" t="s">
        <v>114</v>
      </c>
      <c r="E82">
        <v>5</v>
      </c>
      <c r="F82" t="s">
        <v>77</v>
      </c>
      <c r="G82">
        <v>40</v>
      </c>
      <c r="H82">
        <v>62</v>
      </c>
      <c r="I82">
        <f t="shared" si="1"/>
        <v>22</v>
      </c>
      <c r="J82">
        <v>0.44</v>
      </c>
      <c r="K82">
        <v>0.42</v>
      </c>
      <c r="L82">
        <v>0.33</v>
      </c>
      <c r="M82">
        <v>3.7</v>
      </c>
      <c r="N82">
        <v>6.51</v>
      </c>
      <c r="O82">
        <v>11.4</v>
      </c>
      <c r="P82">
        <v>49.05</v>
      </c>
      <c r="Q82">
        <v>39.549999999999997</v>
      </c>
      <c r="R82">
        <v>1.57</v>
      </c>
      <c r="S82" t="s">
        <v>131</v>
      </c>
      <c r="T82">
        <v>6.9</v>
      </c>
      <c r="U82">
        <v>7</v>
      </c>
      <c r="V82">
        <v>6.8</v>
      </c>
      <c r="W82">
        <v>6.4</v>
      </c>
      <c r="X82">
        <v>6.55</v>
      </c>
      <c r="Y82">
        <v>6.7</v>
      </c>
      <c r="Z82">
        <v>0.15</v>
      </c>
      <c r="AC82">
        <v>1.98</v>
      </c>
      <c r="AE82">
        <v>0.2</v>
      </c>
      <c r="AF82">
        <v>21.11</v>
      </c>
      <c r="AL82">
        <v>5</v>
      </c>
      <c r="AM82">
        <v>43.4</v>
      </c>
      <c r="AN82">
        <v>10.78</v>
      </c>
      <c r="AO82">
        <v>22.77</v>
      </c>
      <c r="AP82">
        <v>2.4900000000000002</v>
      </c>
      <c r="AQ82">
        <v>18.22</v>
      </c>
      <c r="AR82">
        <v>182</v>
      </c>
      <c r="AS82">
        <v>182</v>
      </c>
      <c r="AT82" t="s">
        <v>139</v>
      </c>
      <c r="AZ82" t="s">
        <v>66</v>
      </c>
      <c r="BA82" t="s">
        <v>139</v>
      </c>
      <c r="BB82">
        <v>14</v>
      </c>
      <c r="BC82">
        <v>485</v>
      </c>
      <c r="BD82">
        <v>-67.421127179999999</v>
      </c>
      <c r="BE82">
        <v>8.9351130380000008</v>
      </c>
    </row>
    <row r="83" spans="1:57" x14ac:dyDescent="0.3">
      <c r="A83">
        <v>780</v>
      </c>
      <c r="B83">
        <v>14</v>
      </c>
      <c r="D83" t="s">
        <v>114</v>
      </c>
      <c r="E83">
        <v>6</v>
      </c>
      <c r="F83" t="s">
        <v>78</v>
      </c>
      <c r="G83">
        <v>62</v>
      </c>
      <c r="H83">
        <v>115</v>
      </c>
      <c r="I83">
        <f t="shared" si="1"/>
        <v>53</v>
      </c>
      <c r="J83">
        <v>0.94</v>
      </c>
      <c r="K83">
        <v>0.45</v>
      </c>
      <c r="L83">
        <v>0.31</v>
      </c>
      <c r="M83">
        <v>4.6900000000000004</v>
      </c>
      <c r="N83">
        <v>8.08</v>
      </c>
      <c r="O83">
        <v>14.47</v>
      </c>
      <c r="P83">
        <v>53.27</v>
      </c>
      <c r="Q83">
        <v>32.26</v>
      </c>
      <c r="R83">
        <v>2.77</v>
      </c>
      <c r="S83" t="s">
        <v>131</v>
      </c>
      <c r="T83">
        <v>7.8</v>
      </c>
      <c r="U83">
        <v>7.95</v>
      </c>
      <c r="V83">
        <v>8.0500000000000007</v>
      </c>
      <c r="W83">
        <v>7.4</v>
      </c>
      <c r="X83">
        <v>7.6</v>
      </c>
      <c r="Y83">
        <v>8.1</v>
      </c>
      <c r="Z83">
        <v>0.09</v>
      </c>
      <c r="AC83">
        <v>1.93</v>
      </c>
      <c r="AE83">
        <v>0.32</v>
      </c>
      <c r="AF83">
        <v>17.71</v>
      </c>
      <c r="AL83">
        <v>14</v>
      </c>
      <c r="AM83">
        <v>43.22</v>
      </c>
      <c r="AN83">
        <v>11.17</v>
      </c>
      <c r="AO83">
        <v>23.18</v>
      </c>
      <c r="AP83">
        <v>2.42</v>
      </c>
      <c r="AQ83">
        <v>16.54</v>
      </c>
      <c r="AR83">
        <v>182</v>
      </c>
      <c r="AS83">
        <v>182</v>
      </c>
      <c r="AT83" t="s">
        <v>139</v>
      </c>
      <c r="AZ83" t="s">
        <v>66</v>
      </c>
      <c r="BA83" t="s">
        <v>139</v>
      </c>
      <c r="BB83">
        <v>14</v>
      </c>
      <c r="BC83">
        <v>485</v>
      </c>
      <c r="BD83">
        <v>-67.421127179999999</v>
      </c>
      <c r="BE83">
        <v>8.9351130380000008</v>
      </c>
    </row>
    <row r="84" spans="1:57" x14ac:dyDescent="0.3">
      <c r="A84">
        <v>781</v>
      </c>
      <c r="B84">
        <v>14</v>
      </c>
      <c r="D84" t="s">
        <v>114</v>
      </c>
      <c r="E84">
        <v>7</v>
      </c>
      <c r="F84" t="s">
        <v>79</v>
      </c>
      <c r="G84">
        <v>115</v>
      </c>
      <c r="H84">
        <v>145</v>
      </c>
      <c r="I84">
        <f t="shared" si="1"/>
        <v>30</v>
      </c>
      <c r="J84">
        <v>0.8</v>
      </c>
      <c r="K84">
        <v>0.35</v>
      </c>
      <c r="L84">
        <v>0.31</v>
      </c>
      <c r="M84">
        <v>5.26</v>
      </c>
      <c r="N84">
        <v>9.1199999999999992</v>
      </c>
      <c r="O84">
        <v>15.84</v>
      </c>
      <c r="P84">
        <v>55.06</v>
      </c>
      <c r="Q84">
        <v>29.1</v>
      </c>
      <c r="R84">
        <v>2.85</v>
      </c>
      <c r="S84" t="s">
        <v>131</v>
      </c>
      <c r="T84">
        <v>7.9</v>
      </c>
      <c r="U84">
        <v>7.95</v>
      </c>
      <c r="V84">
        <v>8.0500000000000007</v>
      </c>
      <c r="W84">
        <v>7.4</v>
      </c>
      <c r="X84">
        <v>7.5</v>
      </c>
      <c r="Y84">
        <v>7.9</v>
      </c>
      <c r="Z84">
        <v>0.05</v>
      </c>
      <c r="AC84">
        <v>1.91</v>
      </c>
      <c r="AE84">
        <v>0.28000000000000003</v>
      </c>
      <c r="AF84">
        <v>17.260000000000002</v>
      </c>
      <c r="AL84">
        <v>44</v>
      </c>
      <c r="AM84">
        <v>43.62</v>
      </c>
      <c r="AN84">
        <v>11.98</v>
      </c>
      <c r="AO84">
        <v>22.87</v>
      </c>
      <c r="AP84">
        <v>2.4300000000000002</v>
      </c>
      <c r="AQ84">
        <v>15.7</v>
      </c>
      <c r="AR84">
        <v>182</v>
      </c>
      <c r="AS84">
        <v>182</v>
      </c>
      <c r="AT84" t="s">
        <v>139</v>
      </c>
      <c r="AZ84" t="s">
        <v>66</v>
      </c>
      <c r="BA84" t="s">
        <v>139</v>
      </c>
      <c r="BB84">
        <v>14</v>
      </c>
      <c r="BC84">
        <v>485</v>
      </c>
      <c r="BD84">
        <v>-67.421127179999999</v>
      </c>
      <c r="BE84">
        <v>8.9351130380000008</v>
      </c>
    </row>
    <row r="85" spans="1:57" x14ac:dyDescent="0.3">
      <c r="A85">
        <v>782</v>
      </c>
      <c r="B85">
        <v>14</v>
      </c>
      <c r="D85" t="s">
        <v>114</v>
      </c>
      <c r="E85">
        <v>8</v>
      </c>
      <c r="F85" t="s">
        <v>90</v>
      </c>
      <c r="G85">
        <v>145</v>
      </c>
      <c r="H85">
        <v>160</v>
      </c>
      <c r="I85">
        <f t="shared" si="1"/>
        <v>15</v>
      </c>
      <c r="J85">
        <v>0.36</v>
      </c>
      <c r="K85">
        <v>0.23</v>
      </c>
      <c r="L85">
        <v>0.23</v>
      </c>
      <c r="M85">
        <v>4.29</v>
      </c>
      <c r="N85">
        <v>7.77</v>
      </c>
      <c r="O85">
        <v>12.88</v>
      </c>
      <c r="P85">
        <v>55.88</v>
      </c>
      <c r="Q85">
        <v>31.24</v>
      </c>
      <c r="R85">
        <v>2.59</v>
      </c>
      <c r="S85" t="s">
        <v>131</v>
      </c>
      <c r="T85">
        <v>7.85</v>
      </c>
      <c r="U85">
        <v>7.85</v>
      </c>
      <c r="V85">
        <v>8</v>
      </c>
      <c r="W85">
        <v>7.4</v>
      </c>
      <c r="X85">
        <v>7.45</v>
      </c>
      <c r="Y85">
        <v>7.65</v>
      </c>
      <c r="Z85">
        <v>0.05</v>
      </c>
      <c r="AC85">
        <v>1.82</v>
      </c>
      <c r="AE85">
        <v>0.25</v>
      </c>
      <c r="AF85">
        <v>17.690000000000001</v>
      </c>
      <c r="AL85">
        <v>136</v>
      </c>
      <c r="AM85">
        <v>44.36</v>
      </c>
      <c r="AN85">
        <v>12.37</v>
      </c>
      <c r="AO85">
        <v>21.98</v>
      </c>
      <c r="AP85">
        <v>2.52</v>
      </c>
      <c r="AQ85">
        <v>14.76</v>
      </c>
      <c r="AR85">
        <v>182</v>
      </c>
      <c r="AS85">
        <v>182</v>
      </c>
      <c r="AT85" t="s">
        <v>139</v>
      </c>
      <c r="AZ85" t="s">
        <v>66</v>
      </c>
      <c r="BA85" t="s">
        <v>139</v>
      </c>
      <c r="BB85">
        <v>14</v>
      </c>
      <c r="BC85">
        <v>485</v>
      </c>
      <c r="BD85">
        <v>-67.421127179999999</v>
      </c>
      <c r="BE85">
        <v>8.9351130380000008</v>
      </c>
    </row>
    <row r="86" spans="1:57" x14ac:dyDescent="0.3">
      <c r="A86">
        <v>783</v>
      </c>
      <c r="B86">
        <v>15</v>
      </c>
      <c r="D86" t="s">
        <v>114</v>
      </c>
      <c r="E86">
        <v>1</v>
      </c>
      <c r="F86" t="s">
        <v>58</v>
      </c>
      <c r="G86">
        <v>0</v>
      </c>
      <c r="H86">
        <v>8</v>
      </c>
      <c r="I86">
        <f t="shared" si="1"/>
        <v>8</v>
      </c>
      <c r="J86">
        <v>1.81</v>
      </c>
      <c r="K86">
        <v>0.98</v>
      </c>
      <c r="L86">
        <v>0.84</v>
      </c>
      <c r="M86">
        <v>12.21</v>
      </c>
      <c r="N86">
        <v>30.38</v>
      </c>
      <c r="O86">
        <v>46.22</v>
      </c>
      <c r="P86">
        <v>39.479999999999997</v>
      </c>
      <c r="Q86">
        <v>14.3</v>
      </c>
      <c r="R86">
        <v>0.4</v>
      </c>
      <c r="S86" t="s">
        <v>111</v>
      </c>
      <c r="T86">
        <v>6</v>
      </c>
      <c r="U86">
        <v>6.2</v>
      </c>
      <c r="V86">
        <v>6.3</v>
      </c>
      <c r="W86">
        <v>5.75</v>
      </c>
      <c r="X86">
        <v>5.9</v>
      </c>
      <c r="Y86">
        <v>6.2</v>
      </c>
      <c r="Z86">
        <v>0.7</v>
      </c>
      <c r="AA86">
        <v>0.14799999999999999</v>
      </c>
      <c r="AB86">
        <v>8.9700000000000006</v>
      </c>
      <c r="AC86">
        <v>1.75</v>
      </c>
      <c r="AE86">
        <v>0.3</v>
      </c>
      <c r="AF86">
        <v>15.34</v>
      </c>
      <c r="AL86">
        <v>6</v>
      </c>
      <c r="AM86">
        <v>39.6</v>
      </c>
      <c r="AN86">
        <v>10.78</v>
      </c>
      <c r="AO86">
        <v>21.22</v>
      </c>
      <c r="AP86">
        <v>2.4</v>
      </c>
      <c r="AQ86">
        <v>24.14</v>
      </c>
      <c r="AR86">
        <v>194</v>
      </c>
      <c r="AS86">
        <v>194</v>
      </c>
      <c r="AT86" t="s">
        <v>143</v>
      </c>
      <c r="AZ86" t="s">
        <v>66</v>
      </c>
      <c r="BA86" t="s">
        <v>143</v>
      </c>
      <c r="BB86">
        <v>15</v>
      </c>
      <c r="BC86">
        <v>574</v>
      </c>
      <c r="BD86">
        <v>-67.317998250000002</v>
      </c>
      <c r="BE86">
        <v>8.8373241910000004</v>
      </c>
    </row>
    <row r="87" spans="1:57" x14ac:dyDescent="0.3">
      <c r="A87">
        <v>784</v>
      </c>
      <c r="B87">
        <v>15</v>
      </c>
      <c r="D87" t="s">
        <v>114</v>
      </c>
      <c r="E87">
        <v>2</v>
      </c>
      <c r="F87" t="s">
        <v>67</v>
      </c>
      <c r="G87">
        <v>8</v>
      </c>
      <c r="H87">
        <v>28</v>
      </c>
      <c r="I87">
        <f t="shared" si="1"/>
        <v>20</v>
      </c>
      <c r="J87">
        <v>0.93</v>
      </c>
      <c r="K87">
        <v>0.34</v>
      </c>
      <c r="L87">
        <v>0.25</v>
      </c>
      <c r="M87">
        <v>4.05</v>
      </c>
      <c r="N87">
        <v>9.52</v>
      </c>
      <c r="O87">
        <v>15.09</v>
      </c>
      <c r="P87">
        <v>39.020000000000003</v>
      </c>
      <c r="Q87">
        <v>45.89</v>
      </c>
      <c r="R87">
        <v>0.57999999999999996</v>
      </c>
      <c r="S87" t="s">
        <v>76</v>
      </c>
      <c r="T87">
        <v>7.35</v>
      </c>
      <c r="U87">
        <v>7.6</v>
      </c>
      <c r="V87">
        <v>7.9</v>
      </c>
      <c r="W87">
        <v>7.15</v>
      </c>
      <c r="X87">
        <v>7.35</v>
      </c>
      <c r="Y87">
        <v>7.4</v>
      </c>
      <c r="Z87">
        <v>0.39</v>
      </c>
      <c r="AA87">
        <v>4.2999999999999997E-2</v>
      </c>
      <c r="AB87">
        <v>9.07</v>
      </c>
      <c r="AC87">
        <v>1.96</v>
      </c>
      <c r="AD87">
        <v>0.56999999999999995</v>
      </c>
      <c r="AE87">
        <v>0.41</v>
      </c>
      <c r="AF87">
        <v>23.14</v>
      </c>
      <c r="AL87">
        <v>6</v>
      </c>
      <c r="AM87">
        <v>42.62</v>
      </c>
      <c r="AN87">
        <v>12.37</v>
      </c>
      <c r="AO87">
        <v>25.08</v>
      </c>
      <c r="AP87">
        <v>2.2000000000000002</v>
      </c>
      <c r="AQ87">
        <v>15.2</v>
      </c>
      <c r="AR87">
        <v>194</v>
      </c>
      <c r="AS87">
        <v>194</v>
      </c>
      <c r="AT87" t="s">
        <v>143</v>
      </c>
      <c r="AZ87" t="s">
        <v>66</v>
      </c>
      <c r="BA87" t="s">
        <v>143</v>
      </c>
      <c r="BB87">
        <v>15</v>
      </c>
      <c r="BC87">
        <v>574</v>
      </c>
      <c r="BD87">
        <v>-67.317998250000002</v>
      </c>
      <c r="BE87">
        <v>8.8373241910000004</v>
      </c>
    </row>
    <row r="88" spans="1:57" x14ac:dyDescent="0.3">
      <c r="A88">
        <v>785</v>
      </c>
      <c r="B88">
        <v>15</v>
      </c>
      <c r="D88" t="s">
        <v>114</v>
      </c>
      <c r="E88">
        <v>3</v>
      </c>
      <c r="F88" t="s">
        <v>75</v>
      </c>
      <c r="G88">
        <v>28</v>
      </c>
      <c r="H88">
        <v>54</v>
      </c>
      <c r="I88">
        <f t="shared" si="1"/>
        <v>26</v>
      </c>
      <c r="J88">
        <v>0.21</v>
      </c>
      <c r="K88">
        <v>0.16</v>
      </c>
      <c r="L88">
        <v>0.09</v>
      </c>
      <c r="M88">
        <v>2.1</v>
      </c>
      <c r="N88">
        <v>5.19</v>
      </c>
      <c r="O88">
        <v>7.75</v>
      </c>
      <c r="P88">
        <v>38.68</v>
      </c>
      <c r="Q88">
        <v>53.57</v>
      </c>
      <c r="R88">
        <v>3.21</v>
      </c>
      <c r="S88" t="s">
        <v>76</v>
      </c>
      <c r="T88">
        <v>8.25</v>
      </c>
      <c r="U88">
        <v>8.1999999999999993</v>
      </c>
      <c r="V88">
        <v>8.4499999999999993</v>
      </c>
      <c r="W88">
        <v>7.5</v>
      </c>
      <c r="X88">
        <v>7.5</v>
      </c>
      <c r="Y88">
        <v>7.8</v>
      </c>
      <c r="Z88">
        <v>0.17</v>
      </c>
      <c r="AA88">
        <v>3.4000000000000002E-2</v>
      </c>
      <c r="AB88">
        <v>5</v>
      </c>
      <c r="AC88">
        <v>1.88</v>
      </c>
      <c r="AD88">
        <v>0.7</v>
      </c>
      <c r="AE88">
        <v>0.6</v>
      </c>
      <c r="AF88">
        <v>26.86</v>
      </c>
      <c r="AL88">
        <v>11</v>
      </c>
      <c r="AM88">
        <v>42.46</v>
      </c>
      <c r="AN88">
        <v>12.37</v>
      </c>
      <c r="AO88">
        <v>24.53</v>
      </c>
      <c r="AP88">
        <v>2.23</v>
      </c>
      <c r="AQ88">
        <v>15.46</v>
      </c>
      <c r="AR88">
        <v>194</v>
      </c>
      <c r="AS88">
        <v>194</v>
      </c>
      <c r="AT88" t="s">
        <v>143</v>
      </c>
      <c r="AZ88" t="s">
        <v>66</v>
      </c>
      <c r="BA88" t="s">
        <v>143</v>
      </c>
      <c r="BB88">
        <v>15</v>
      </c>
      <c r="BC88">
        <v>574</v>
      </c>
      <c r="BD88">
        <v>-67.317998250000002</v>
      </c>
      <c r="BE88">
        <v>8.8373241910000004</v>
      </c>
    </row>
    <row r="89" spans="1:57" x14ac:dyDescent="0.3">
      <c r="A89">
        <v>786</v>
      </c>
      <c r="B89">
        <v>15</v>
      </c>
      <c r="D89" t="s">
        <v>114</v>
      </c>
      <c r="E89">
        <v>4</v>
      </c>
      <c r="F89" t="s">
        <v>77</v>
      </c>
      <c r="G89">
        <v>54</v>
      </c>
      <c r="H89">
        <v>93</v>
      </c>
      <c r="I89">
        <f t="shared" si="1"/>
        <v>39</v>
      </c>
      <c r="J89">
        <v>0.21</v>
      </c>
      <c r="K89">
        <v>0.11</v>
      </c>
      <c r="L89">
        <v>0.13</v>
      </c>
      <c r="M89">
        <v>3.27</v>
      </c>
      <c r="N89">
        <v>10.96</v>
      </c>
      <c r="O89">
        <v>14.68</v>
      </c>
      <c r="P89">
        <v>45.36</v>
      </c>
      <c r="Q89">
        <v>39.96</v>
      </c>
      <c r="R89">
        <v>2.3199999999999998</v>
      </c>
      <c r="S89" t="s">
        <v>131</v>
      </c>
      <c r="T89">
        <v>8.0500000000000007</v>
      </c>
      <c r="U89">
        <v>8.1</v>
      </c>
      <c r="V89">
        <v>8.35</v>
      </c>
      <c r="W89">
        <v>7.4</v>
      </c>
      <c r="X89">
        <v>7.4</v>
      </c>
      <c r="Y89">
        <v>7.65</v>
      </c>
      <c r="Z89">
        <v>0.09</v>
      </c>
      <c r="AA89">
        <v>1.0269999999999999</v>
      </c>
      <c r="AB89">
        <v>3.33</v>
      </c>
      <c r="AC89">
        <v>1.86</v>
      </c>
      <c r="AD89">
        <v>1.7</v>
      </c>
      <c r="AE89">
        <v>0.54</v>
      </c>
      <c r="AF89">
        <v>21.65</v>
      </c>
      <c r="AL89">
        <v>9</v>
      </c>
      <c r="AM89">
        <v>43</v>
      </c>
      <c r="AN89">
        <v>12.77</v>
      </c>
      <c r="AO89">
        <v>23.28</v>
      </c>
      <c r="AP89">
        <v>2.3199999999999998</v>
      </c>
      <c r="AQ89">
        <v>15.42</v>
      </c>
      <c r="AR89">
        <v>194</v>
      </c>
      <c r="AS89">
        <v>194</v>
      </c>
      <c r="AT89" t="s">
        <v>143</v>
      </c>
      <c r="AZ89" t="s">
        <v>66</v>
      </c>
      <c r="BA89" t="s">
        <v>143</v>
      </c>
      <c r="BB89">
        <v>15</v>
      </c>
      <c r="BC89">
        <v>574</v>
      </c>
      <c r="BD89">
        <v>-67.317998250000002</v>
      </c>
      <c r="BE89">
        <v>8.8373241910000004</v>
      </c>
    </row>
    <row r="90" spans="1:57" x14ac:dyDescent="0.3">
      <c r="A90">
        <v>787</v>
      </c>
      <c r="B90">
        <v>15</v>
      </c>
      <c r="D90" t="s">
        <v>114</v>
      </c>
      <c r="E90">
        <v>5</v>
      </c>
      <c r="F90" t="s">
        <v>78</v>
      </c>
      <c r="G90">
        <v>93</v>
      </c>
      <c r="H90">
        <v>108</v>
      </c>
      <c r="I90">
        <f t="shared" si="1"/>
        <v>15</v>
      </c>
      <c r="J90">
        <v>0.06</v>
      </c>
      <c r="K90">
        <v>0.03</v>
      </c>
      <c r="L90">
        <v>0.15</v>
      </c>
      <c r="M90">
        <v>6.77</v>
      </c>
      <c r="N90">
        <v>12.69</v>
      </c>
      <c r="O90">
        <v>19.7</v>
      </c>
      <c r="P90">
        <v>36.56</v>
      </c>
      <c r="Q90">
        <v>43.74</v>
      </c>
      <c r="S90" t="s">
        <v>76</v>
      </c>
      <c r="T90">
        <v>7.75</v>
      </c>
      <c r="U90">
        <v>7.8</v>
      </c>
      <c r="V90">
        <v>8.1999999999999993</v>
      </c>
      <c r="W90">
        <v>7.1</v>
      </c>
      <c r="X90">
        <v>7.1</v>
      </c>
      <c r="Y90">
        <v>7.3</v>
      </c>
      <c r="Z90">
        <v>7.0000000000000007E-2</v>
      </c>
      <c r="AC90">
        <v>1.96</v>
      </c>
      <c r="AD90">
        <v>1.46</v>
      </c>
      <c r="AE90">
        <v>0.33</v>
      </c>
      <c r="AF90">
        <v>20.82</v>
      </c>
      <c r="AL90">
        <v>13</v>
      </c>
      <c r="AM90">
        <v>42.48</v>
      </c>
      <c r="AN90">
        <v>12.37</v>
      </c>
      <c r="AO90">
        <v>23.83</v>
      </c>
      <c r="AP90">
        <v>2.27</v>
      </c>
      <c r="AQ90">
        <v>14.78</v>
      </c>
      <c r="AR90">
        <v>194</v>
      </c>
      <c r="AS90">
        <v>194</v>
      </c>
      <c r="AT90" t="s">
        <v>143</v>
      </c>
      <c r="AZ90" t="s">
        <v>66</v>
      </c>
      <c r="BA90" t="s">
        <v>143</v>
      </c>
      <c r="BB90">
        <v>15</v>
      </c>
      <c r="BC90">
        <v>574</v>
      </c>
      <c r="BD90">
        <v>-67.317998250000002</v>
      </c>
      <c r="BE90">
        <v>8.8373241910000004</v>
      </c>
    </row>
    <row r="91" spans="1:57" x14ac:dyDescent="0.3">
      <c r="A91">
        <v>788</v>
      </c>
      <c r="B91">
        <v>15</v>
      </c>
      <c r="D91" t="s">
        <v>114</v>
      </c>
      <c r="E91">
        <v>6</v>
      </c>
      <c r="F91" t="s">
        <v>79</v>
      </c>
      <c r="G91">
        <v>108</v>
      </c>
      <c r="H91">
        <v>128</v>
      </c>
      <c r="I91">
        <f t="shared" si="1"/>
        <v>20</v>
      </c>
      <c r="J91">
        <v>0.04</v>
      </c>
      <c r="K91">
        <v>0.03</v>
      </c>
      <c r="L91">
        <v>0.13</v>
      </c>
      <c r="M91">
        <v>8.85</v>
      </c>
      <c r="N91">
        <v>13.73</v>
      </c>
      <c r="O91">
        <v>22.78</v>
      </c>
      <c r="P91">
        <v>46.71</v>
      </c>
      <c r="Q91">
        <v>30.51</v>
      </c>
      <c r="S91" t="s">
        <v>113</v>
      </c>
      <c r="T91">
        <v>7.7</v>
      </c>
      <c r="U91">
        <v>8.0500000000000007</v>
      </c>
      <c r="V91">
        <v>8.1999999999999993</v>
      </c>
      <c r="W91">
        <v>7</v>
      </c>
      <c r="X91">
        <v>7</v>
      </c>
      <c r="Y91">
        <v>7.25</v>
      </c>
      <c r="Z91">
        <v>0.05</v>
      </c>
      <c r="AC91">
        <v>2</v>
      </c>
      <c r="AD91">
        <v>2.1</v>
      </c>
      <c r="AE91">
        <v>0.27</v>
      </c>
      <c r="AF91">
        <v>17.68</v>
      </c>
      <c r="AL91">
        <v>14</v>
      </c>
      <c r="AM91">
        <v>43.04</v>
      </c>
      <c r="AN91">
        <v>12.77</v>
      </c>
      <c r="AO91">
        <v>23.28</v>
      </c>
      <c r="AP91">
        <v>2.33</v>
      </c>
      <c r="AQ91">
        <v>15.1</v>
      </c>
      <c r="AR91">
        <v>194</v>
      </c>
      <c r="AS91">
        <v>194</v>
      </c>
      <c r="AT91" t="s">
        <v>143</v>
      </c>
      <c r="AZ91" t="s">
        <v>66</v>
      </c>
      <c r="BA91" t="s">
        <v>143</v>
      </c>
      <c r="BB91">
        <v>15</v>
      </c>
      <c r="BC91">
        <v>574</v>
      </c>
      <c r="BD91">
        <v>-67.317998250000002</v>
      </c>
      <c r="BE91">
        <v>8.8373241910000004</v>
      </c>
    </row>
    <row r="92" spans="1:57" x14ac:dyDescent="0.3">
      <c r="A92">
        <v>789</v>
      </c>
      <c r="B92">
        <v>15</v>
      </c>
      <c r="D92" t="s">
        <v>114</v>
      </c>
      <c r="E92">
        <v>7</v>
      </c>
      <c r="F92" t="s">
        <v>144</v>
      </c>
      <c r="G92">
        <v>128</v>
      </c>
      <c r="H92">
        <v>140</v>
      </c>
      <c r="I92">
        <f t="shared" si="1"/>
        <v>12</v>
      </c>
      <c r="J92">
        <v>0.04</v>
      </c>
      <c r="K92">
        <v>0.03</v>
      </c>
      <c r="L92">
        <v>0.31</v>
      </c>
      <c r="M92">
        <v>41.41</v>
      </c>
      <c r="N92">
        <v>24.66</v>
      </c>
      <c r="O92">
        <v>66.45</v>
      </c>
      <c r="P92">
        <v>21.11</v>
      </c>
      <c r="Q92">
        <v>12.44</v>
      </c>
      <c r="S92" t="s">
        <v>59</v>
      </c>
      <c r="T92">
        <v>7.6</v>
      </c>
      <c r="U92">
        <v>8</v>
      </c>
      <c r="V92">
        <v>7.9</v>
      </c>
      <c r="W92">
        <v>6.9</v>
      </c>
      <c r="X92">
        <v>6.9</v>
      </c>
      <c r="Y92">
        <v>7.15</v>
      </c>
      <c r="Z92">
        <v>0.05</v>
      </c>
      <c r="AC92">
        <v>1.78</v>
      </c>
      <c r="AE92">
        <v>0.23</v>
      </c>
      <c r="AF92">
        <v>12.87</v>
      </c>
      <c r="AL92">
        <v>43</v>
      </c>
      <c r="AM92">
        <v>42.18</v>
      </c>
      <c r="AN92">
        <v>13.57</v>
      </c>
      <c r="AO92">
        <v>22.88</v>
      </c>
      <c r="AP92">
        <v>2.27</v>
      </c>
      <c r="AQ92">
        <v>16.02</v>
      </c>
      <c r="AR92">
        <v>194</v>
      </c>
      <c r="AS92">
        <v>194</v>
      </c>
      <c r="AT92" t="s">
        <v>143</v>
      </c>
      <c r="AZ92" t="s">
        <v>66</v>
      </c>
      <c r="BA92" t="s">
        <v>143</v>
      </c>
      <c r="BB92">
        <v>15</v>
      </c>
      <c r="BC92">
        <v>574</v>
      </c>
      <c r="BD92">
        <v>-67.317998250000002</v>
      </c>
      <c r="BE92">
        <v>8.8373241910000004</v>
      </c>
    </row>
    <row r="93" spans="1:57" x14ac:dyDescent="0.3">
      <c r="A93">
        <v>790</v>
      </c>
      <c r="B93">
        <v>15</v>
      </c>
      <c r="D93" t="s">
        <v>114</v>
      </c>
      <c r="E93">
        <v>8</v>
      </c>
      <c r="F93" t="s">
        <v>94</v>
      </c>
      <c r="G93">
        <v>140</v>
      </c>
      <c r="H93">
        <v>170</v>
      </c>
      <c r="I93">
        <f t="shared" si="1"/>
        <v>30</v>
      </c>
      <c r="J93">
        <v>0.06</v>
      </c>
      <c r="K93">
        <v>7.0000000000000007E-2</v>
      </c>
      <c r="L93">
        <v>0.81</v>
      </c>
      <c r="M93">
        <v>56.29</v>
      </c>
      <c r="N93">
        <v>14.8</v>
      </c>
      <c r="O93">
        <v>72.03</v>
      </c>
      <c r="P93">
        <v>13.78</v>
      </c>
      <c r="Q93">
        <v>14.19</v>
      </c>
      <c r="S93" t="s">
        <v>59</v>
      </c>
      <c r="T93">
        <v>7.7</v>
      </c>
      <c r="U93">
        <v>7.45</v>
      </c>
      <c r="V93">
        <v>7.65</v>
      </c>
      <c r="W93">
        <v>6.8</v>
      </c>
      <c r="X93">
        <v>6.85</v>
      </c>
      <c r="Y93">
        <v>7</v>
      </c>
      <c r="Z93">
        <v>0.05</v>
      </c>
      <c r="AC93">
        <v>1.72</v>
      </c>
      <c r="AD93">
        <v>0.19</v>
      </c>
      <c r="AE93">
        <v>0.32</v>
      </c>
      <c r="AF93">
        <v>10.56</v>
      </c>
      <c r="AL93">
        <v>36</v>
      </c>
      <c r="AM93">
        <v>41.08</v>
      </c>
      <c r="AN93">
        <v>13.17</v>
      </c>
      <c r="AO93">
        <v>22.48</v>
      </c>
      <c r="AP93">
        <v>2.2599999999999998</v>
      </c>
      <c r="AQ93">
        <v>18.059999999999999</v>
      </c>
      <c r="AR93">
        <v>194</v>
      </c>
      <c r="AS93">
        <v>194</v>
      </c>
      <c r="AT93" t="s">
        <v>143</v>
      </c>
      <c r="AZ93" t="s">
        <v>66</v>
      </c>
      <c r="BA93" t="s">
        <v>143</v>
      </c>
      <c r="BB93">
        <v>15</v>
      </c>
      <c r="BC93">
        <v>574</v>
      </c>
      <c r="BD93">
        <v>-67.317998250000002</v>
      </c>
      <c r="BE93">
        <v>8.8373241910000004</v>
      </c>
    </row>
    <row r="94" spans="1:57" x14ac:dyDescent="0.3">
      <c r="A94">
        <v>791</v>
      </c>
      <c r="B94">
        <v>16</v>
      </c>
      <c r="D94" t="s">
        <v>114</v>
      </c>
      <c r="E94">
        <v>1</v>
      </c>
      <c r="F94" t="s">
        <v>76</v>
      </c>
      <c r="G94">
        <v>0</v>
      </c>
      <c r="H94">
        <v>8</v>
      </c>
      <c r="I94">
        <f t="shared" si="1"/>
        <v>8</v>
      </c>
      <c r="J94">
        <v>0.17</v>
      </c>
      <c r="K94">
        <v>0.33</v>
      </c>
      <c r="L94">
        <v>3.91</v>
      </c>
      <c r="M94">
        <v>21.44</v>
      </c>
      <c r="N94">
        <v>18.96</v>
      </c>
      <c r="O94">
        <v>44.81</v>
      </c>
      <c r="P94">
        <v>36.119999999999997</v>
      </c>
      <c r="Q94">
        <v>19.07</v>
      </c>
      <c r="S94" t="s">
        <v>111</v>
      </c>
      <c r="T94">
        <v>5.2</v>
      </c>
      <c r="U94">
        <v>5.0999999999999996</v>
      </c>
      <c r="V94">
        <v>5.45</v>
      </c>
      <c r="W94">
        <v>5.0999999999999996</v>
      </c>
      <c r="X94">
        <v>5.2</v>
      </c>
      <c r="Y94">
        <v>5.4</v>
      </c>
      <c r="Z94">
        <v>0.9</v>
      </c>
      <c r="AA94">
        <v>9.2999999999999999E-2</v>
      </c>
      <c r="AB94">
        <v>9.68</v>
      </c>
      <c r="AC94">
        <v>1.68</v>
      </c>
      <c r="AF94">
        <v>13.72</v>
      </c>
      <c r="AL94">
        <v>23</v>
      </c>
      <c r="AM94">
        <v>50.24</v>
      </c>
      <c r="AN94">
        <v>6.79</v>
      </c>
      <c r="AO94">
        <v>24.46</v>
      </c>
      <c r="AP94">
        <v>2.46</v>
      </c>
      <c r="AQ94">
        <v>15.36</v>
      </c>
      <c r="AR94">
        <v>183</v>
      </c>
      <c r="AS94">
        <v>183</v>
      </c>
      <c r="AT94" t="s">
        <v>145</v>
      </c>
      <c r="AZ94" t="s">
        <v>66</v>
      </c>
      <c r="BA94" t="s">
        <v>145</v>
      </c>
      <c r="BB94">
        <v>16</v>
      </c>
      <c r="BC94">
        <v>64</v>
      </c>
      <c r="BD94">
        <v>-67.423326220000007</v>
      </c>
      <c r="BE94">
        <v>8.9305274049999994</v>
      </c>
    </row>
    <row r="95" spans="1:57" x14ac:dyDescent="0.3">
      <c r="A95">
        <v>792</v>
      </c>
      <c r="B95">
        <v>16</v>
      </c>
      <c r="D95" t="s">
        <v>114</v>
      </c>
      <c r="E95">
        <v>2</v>
      </c>
      <c r="F95" t="s">
        <v>140</v>
      </c>
      <c r="G95">
        <v>8</v>
      </c>
      <c r="H95">
        <v>17</v>
      </c>
      <c r="I95">
        <f t="shared" si="1"/>
        <v>9</v>
      </c>
      <c r="J95">
        <v>0.16</v>
      </c>
      <c r="K95">
        <v>1.3</v>
      </c>
      <c r="L95">
        <v>6.15</v>
      </c>
      <c r="M95">
        <v>16.899999999999999</v>
      </c>
      <c r="N95">
        <v>12.27</v>
      </c>
      <c r="O95">
        <v>36.78</v>
      </c>
      <c r="P95">
        <v>38.46</v>
      </c>
      <c r="Q95">
        <v>24.76</v>
      </c>
      <c r="R95">
        <v>1.0900000000000001</v>
      </c>
      <c r="S95" t="s">
        <v>111</v>
      </c>
      <c r="T95">
        <v>5.45</v>
      </c>
      <c r="U95">
        <v>5.45</v>
      </c>
      <c r="V95">
        <v>5.65</v>
      </c>
      <c r="W95">
        <v>5.05</v>
      </c>
      <c r="X95">
        <v>5.4</v>
      </c>
      <c r="Y95">
        <v>5.75</v>
      </c>
      <c r="Z95">
        <v>0.25</v>
      </c>
      <c r="AA95">
        <v>3.2000000000000001E-2</v>
      </c>
      <c r="AB95">
        <v>7.81</v>
      </c>
      <c r="AC95">
        <v>1.79</v>
      </c>
      <c r="AF95">
        <v>12.7</v>
      </c>
      <c r="AL95">
        <v>5</v>
      </c>
      <c r="AM95">
        <v>46.08</v>
      </c>
      <c r="AN95">
        <v>7.18</v>
      </c>
      <c r="AO95">
        <v>25.07</v>
      </c>
      <c r="AP95">
        <v>2.64</v>
      </c>
      <c r="AQ95">
        <v>17.75</v>
      </c>
      <c r="AR95">
        <v>183</v>
      </c>
      <c r="AS95">
        <v>183</v>
      </c>
      <c r="AT95" t="s">
        <v>145</v>
      </c>
      <c r="AZ95" t="s">
        <v>66</v>
      </c>
      <c r="BA95" t="s">
        <v>145</v>
      </c>
      <c r="BB95">
        <v>16</v>
      </c>
      <c r="BC95">
        <v>64</v>
      </c>
      <c r="BD95">
        <v>-67.423326220000007</v>
      </c>
      <c r="BE95">
        <v>8.9305274049999994</v>
      </c>
    </row>
    <row r="96" spans="1:57" x14ac:dyDescent="0.3">
      <c r="A96">
        <v>793</v>
      </c>
      <c r="B96">
        <v>16</v>
      </c>
      <c r="D96" t="s">
        <v>114</v>
      </c>
      <c r="E96">
        <v>3</v>
      </c>
      <c r="F96" t="s">
        <v>75</v>
      </c>
      <c r="G96">
        <v>17</v>
      </c>
      <c r="H96">
        <v>33</v>
      </c>
      <c r="I96">
        <f t="shared" si="1"/>
        <v>16</v>
      </c>
      <c r="J96">
        <v>1</v>
      </c>
      <c r="K96">
        <v>0.41</v>
      </c>
      <c r="L96">
        <v>4.13</v>
      </c>
      <c r="M96">
        <v>13.29</v>
      </c>
      <c r="N96">
        <v>9.1199999999999992</v>
      </c>
      <c r="O96">
        <v>27.95</v>
      </c>
      <c r="P96">
        <v>24.47</v>
      </c>
      <c r="Q96">
        <v>47.58</v>
      </c>
      <c r="R96">
        <v>0.67</v>
      </c>
      <c r="S96" t="s">
        <v>76</v>
      </c>
      <c r="T96">
        <v>6.05</v>
      </c>
      <c r="U96">
        <v>6.05</v>
      </c>
      <c r="V96">
        <v>6.5</v>
      </c>
      <c r="W96">
        <v>5.65</v>
      </c>
      <c r="X96">
        <v>5.8</v>
      </c>
      <c r="Y96">
        <v>6.05</v>
      </c>
      <c r="Z96">
        <v>0.28000000000000003</v>
      </c>
      <c r="AA96">
        <v>3.2000000000000001E-2</v>
      </c>
      <c r="AB96">
        <v>8.75</v>
      </c>
      <c r="AC96">
        <v>2.02</v>
      </c>
      <c r="AF96">
        <v>22.65</v>
      </c>
      <c r="AL96">
        <v>9</v>
      </c>
      <c r="AM96">
        <v>42.32</v>
      </c>
      <c r="AN96">
        <v>11.58</v>
      </c>
      <c r="AO96">
        <v>23.82</v>
      </c>
      <c r="AP96">
        <v>2.2999999999999998</v>
      </c>
      <c r="AQ96">
        <v>17.690000000000001</v>
      </c>
      <c r="AR96">
        <v>183</v>
      </c>
      <c r="AS96">
        <v>183</v>
      </c>
      <c r="AT96" t="s">
        <v>145</v>
      </c>
      <c r="AZ96" t="s">
        <v>66</v>
      </c>
      <c r="BA96" t="s">
        <v>145</v>
      </c>
      <c r="BB96">
        <v>16</v>
      </c>
      <c r="BC96">
        <v>64</v>
      </c>
      <c r="BD96">
        <v>-67.423326220000007</v>
      </c>
      <c r="BE96">
        <v>8.9305274049999994</v>
      </c>
    </row>
    <row r="97" spans="1:57" x14ac:dyDescent="0.3">
      <c r="A97">
        <v>794</v>
      </c>
      <c r="B97">
        <v>16</v>
      </c>
      <c r="D97" t="s">
        <v>114</v>
      </c>
      <c r="E97">
        <v>4</v>
      </c>
      <c r="F97" t="s">
        <v>77</v>
      </c>
      <c r="G97">
        <v>33</v>
      </c>
      <c r="H97">
        <v>60</v>
      </c>
      <c r="I97">
        <f t="shared" si="1"/>
        <v>27</v>
      </c>
      <c r="J97">
        <v>1.1200000000000001</v>
      </c>
      <c r="K97">
        <v>1.38</v>
      </c>
      <c r="L97">
        <v>5.56</v>
      </c>
      <c r="M97">
        <v>14.56</v>
      </c>
      <c r="N97">
        <v>9.17</v>
      </c>
      <c r="O97">
        <v>31.79</v>
      </c>
      <c r="P97">
        <v>27.83</v>
      </c>
      <c r="Q97">
        <v>40.380000000000003</v>
      </c>
      <c r="R97">
        <v>1.77</v>
      </c>
      <c r="S97" t="s">
        <v>76</v>
      </c>
      <c r="T97">
        <v>7.2</v>
      </c>
      <c r="U97">
        <v>7.15</v>
      </c>
      <c r="V97">
        <v>7.85</v>
      </c>
      <c r="W97">
        <v>7.05</v>
      </c>
      <c r="X97">
        <v>7.05</v>
      </c>
      <c r="Y97">
        <v>7.2</v>
      </c>
      <c r="Z97">
        <v>0.26</v>
      </c>
      <c r="AA97">
        <v>4.1000000000000002E-2</v>
      </c>
      <c r="AB97">
        <v>6.34</v>
      </c>
      <c r="AC97">
        <v>1.95</v>
      </c>
      <c r="AD97">
        <v>0.7</v>
      </c>
      <c r="AE97">
        <v>0.31</v>
      </c>
      <c r="AF97">
        <v>19.440000000000001</v>
      </c>
      <c r="AL97">
        <v>7</v>
      </c>
      <c r="AM97">
        <v>40.68</v>
      </c>
      <c r="AN97">
        <v>8.3800000000000008</v>
      </c>
      <c r="AO97">
        <v>25.87</v>
      </c>
      <c r="AP97">
        <v>2.21</v>
      </c>
      <c r="AQ97">
        <v>21.34</v>
      </c>
      <c r="AR97">
        <v>183</v>
      </c>
      <c r="AS97">
        <v>183</v>
      </c>
      <c r="AT97" t="s">
        <v>145</v>
      </c>
      <c r="AZ97" t="s">
        <v>66</v>
      </c>
      <c r="BA97" t="s">
        <v>145</v>
      </c>
      <c r="BB97">
        <v>16</v>
      </c>
      <c r="BC97">
        <v>64</v>
      </c>
      <c r="BD97">
        <v>-67.423326220000007</v>
      </c>
      <c r="BE97">
        <v>8.9305274049999994</v>
      </c>
    </row>
    <row r="98" spans="1:57" x14ac:dyDescent="0.3">
      <c r="A98">
        <v>795</v>
      </c>
      <c r="B98">
        <v>16</v>
      </c>
      <c r="D98" t="s">
        <v>114</v>
      </c>
      <c r="E98">
        <v>5</v>
      </c>
      <c r="F98" t="s">
        <v>78</v>
      </c>
      <c r="G98">
        <v>60</v>
      </c>
      <c r="H98">
        <v>100</v>
      </c>
      <c r="I98">
        <f t="shared" si="1"/>
        <v>40</v>
      </c>
      <c r="J98">
        <v>0.52</v>
      </c>
      <c r="K98">
        <v>0.75</v>
      </c>
      <c r="L98">
        <v>1.78</v>
      </c>
      <c r="M98">
        <v>5.65</v>
      </c>
      <c r="N98">
        <v>6.19</v>
      </c>
      <c r="O98">
        <v>14.89</v>
      </c>
      <c r="P98">
        <v>39.81</v>
      </c>
      <c r="Q98">
        <v>45.3</v>
      </c>
      <c r="R98">
        <v>0.21</v>
      </c>
      <c r="S98" t="s">
        <v>76</v>
      </c>
      <c r="T98">
        <v>7.25</v>
      </c>
      <c r="U98">
        <v>7.15</v>
      </c>
      <c r="V98">
        <v>7.1</v>
      </c>
      <c r="W98">
        <v>7.05</v>
      </c>
      <c r="X98">
        <v>7.1</v>
      </c>
      <c r="Y98">
        <v>7.1</v>
      </c>
      <c r="Z98">
        <v>0.12</v>
      </c>
      <c r="AC98">
        <v>1.96</v>
      </c>
      <c r="AD98">
        <v>0.31</v>
      </c>
      <c r="AE98">
        <v>0.15</v>
      </c>
      <c r="AF98">
        <v>19.23</v>
      </c>
      <c r="AL98">
        <v>5</v>
      </c>
      <c r="AM98">
        <v>41.52</v>
      </c>
      <c r="AN98">
        <v>10.78</v>
      </c>
      <c r="AO98">
        <v>26.87</v>
      </c>
      <c r="AP98">
        <v>2.09</v>
      </c>
      <c r="AQ98">
        <v>16.72</v>
      </c>
      <c r="AR98">
        <v>183</v>
      </c>
      <c r="AS98">
        <v>183</v>
      </c>
      <c r="AT98" t="s">
        <v>145</v>
      </c>
      <c r="AZ98" t="s">
        <v>66</v>
      </c>
      <c r="BA98" t="s">
        <v>145</v>
      </c>
      <c r="BB98">
        <v>16</v>
      </c>
      <c r="BC98">
        <v>64</v>
      </c>
      <c r="BD98">
        <v>-67.423326220000007</v>
      </c>
      <c r="BE98">
        <v>8.9305274049999994</v>
      </c>
    </row>
    <row r="99" spans="1:57" x14ac:dyDescent="0.3">
      <c r="A99">
        <v>796</v>
      </c>
      <c r="B99">
        <v>16</v>
      </c>
      <c r="D99" t="s">
        <v>114</v>
      </c>
      <c r="E99">
        <v>6</v>
      </c>
      <c r="F99" t="s">
        <v>146</v>
      </c>
      <c r="G99">
        <v>100</v>
      </c>
      <c r="H99">
        <v>140</v>
      </c>
      <c r="I99">
        <f t="shared" si="1"/>
        <v>40</v>
      </c>
      <c r="J99">
        <v>0.32</v>
      </c>
      <c r="K99">
        <v>0.46</v>
      </c>
      <c r="L99">
        <v>1.55</v>
      </c>
      <c r="M99">
        <v>29.76</v>
      </c>
      <c r="N99">
        <v>16.64</v>
      </c>
      <c r="O99">
        <v>48.73</v>
      </c>
      <c r="P99">
        <v>20.260000000000002</v>
      </c>
      <c r="Q99">
        <v>31.01</v>
      </c>
      <c r="R99">
        <v>0.33</v>
      </c>
      <c r="S99" t="s">
        <v>72</v>
      </c>
      <c r="T99">
        <v>7.2</v>
      </c>
      <c r="U99">
        <v>7.2</v>
      </c>
      <c r="V99">
        <v>7.15</v>
      </c>
      <c r="W99">
        <v>6.85</v>
      </c>
      <c r="X99">
        <v>6.95</v>
      </c>
      <c r="Y99">
        <v>6.95</v>
      </c>
      <c r="Z99">
        <v>7.0000000000000007E-2</v>
      </c>
      <c r="AC99">
        <v>1.98</v>
      </c>
      <c r="AD99">
        <v>0.44</v>
      </c>
      <c r="AE99">
        <v>0.18</v>
      </c>
      <c r="AF99">
        <v>18.39</v>
      </c>
      <c r="AL99">
        <v>8</v>
      </c>
      <c r="AM99">
        <v>45.56</v>
      </c>
      <c r="AN99">
        <v>7.98</v>
      </c>
      <c r="AO99">
        <v>27.42</v>
      </c>
      <c r="AP99">
        <v>2.38</v>
      </c>
      <c r="AQ99">
        <v>16.46</v>
      </c>
      <c r="AR99">
        <v>183</v>
      </c>
      <c r="AS99">
        <v>183</v>
      </c>
      <c r="AT99" t="s">
        <v>145</v>
      </c>
      <c r="AZ99" t="s">
        <v>66</v>
      </c>
      <c r="BA99" t="s">
        <v>145</v>
      </c>
      <c r="BB99">
        <v>16</v>
      </c>
      <c r="BC99">
        <v>64</v>
      </c>
      <c r="BD99">
        <v>-67.423326220000007</v>
      </c>
      <c r="BE99">
        <v>8.9305274049999994</v>
      </c>
    </row>
    <row r="100" spans="1:57" x14ac:dyDescent="0.3">
      <c r="A100">
        <v>797</v>
      </c>
      <c r="B100">
        <v>16</v>
      </c>
      <c r="D100" t="s">
        <v>114</v>
      </c>
      <c r="E100">
        <v>7</v>
      </c>
      <c r="F100" t="s">
        <v>102</v>
      </c>
      <c r="G100">
        <v>140</v>
      </c>
      <c r="H100">
        <v>166</v>
      </c>
      <c r="I100">
        <f t="shared" si="1"/>
        <v>26</v>
      </c>
      <c r="J100">
        <v>0.25</v>
      </c>
      <c r="K100">
        <v>2.23</v>
      </c>
      <c r="L100">
        <v>9.5</v>
      </c>
      <c r="M100">
        <v>45.63</v>
      </c>
      <c r="N100">
        <v>15.75</v>
      </c>
      <c r="O100">
        <v>73.36</v>
      </c>
      <c r="P100">
        <v>8.14</v>
      </c>
      <c r="Q100">
        <v>18.5</v>
      </c>
      <c r="R100">
        <v>1.46</v>
      </c>
      <c r="S100" t="s">
        <v>59</v>
      </c>
      <c r="T100">
        <v>6.7</v>
      </c>
      <c r="U100">
        <v>6.75</v>
      </c>
      <c r="V100">
        <v>6.6</v>
      </c>
      <c r="W100">
        <v>5.9</v>
      </c>
      <c r="X100">
        <v>6.1</v>
      </c>
      <c r="Y100">
        <v>6.3</v>
      </c>
      <c r="Z100">
        <v>0.05</v>
      </c>
      <c r="AC100">
        <v>1.8</v>
      </c>
      <c r="AD100">
        <v>0.31</v>
      </c>
      <c r="AF100">
        <v>10.47</v>
      </c>
      <c r="AL100">
        <v>36</v>
      </c>
      <c r="AM100">
        <v>42.22</v>
      </c>
      <c r="AN100">
        <v>13.57</v>
      </c>
      <c r="AO100">
        <v>24.78</v>
      </c>
      <c r="AP100">
        <v>2.15</v>
      </c>
      <c r="AQ100">
        <v>14.7</v>
      </c>
      <c r="AR100">
        <v>183</v>
      </c>
      <c r="AS100">
        <v>183</v>
      </c>
      <c r="AT100" t="s">
        <v>145</v>
      </c>
      <c r="AZ100" t="s">
        <v>66</v>
      </c>
      <c r="BA100" t="s">
        <v>145</v>
      </c>
      <c r="BB100">
        <v>16</v>
      </c>
      <c r="BC100">
        <v>64</v>
      </c>
      <c r="BD100">
        <v>-67.423326220000007</v>
      </c>
      <c r="BE100">
        <v>8.9305274049999994</v>
      </c>
    </row>
    <row r="101" spans="1:57" x14ac:dyDescent="0.3">
      <c r="A101">
        <v>798</v>
      </c>
      <c r="B101">
        <v>16</v>
      </c>
      <c r="D101" t="s">
        <v>114</v>
      </c>
      <c r="E101">
        <v>8</v>
      </c>
      <c r="F101" t="s">
        <v>102</v>
      </c>
      <c r="G101">
        <v>66</v>
      </c>
      <c r="H101">
        <v>210</v>
      </c>
      <c r="I101">
        <f t="shared" si="1"/>
        <v>144</v>
      </c>
      <c r="J101">
        <v>0.09</v>
      </c>
      <c r="K101">
        <v>1.53</v>
      </c>
      <c r="L101">
        <v>22.03</v>
      </c>
      <c r="M101">
        <v>55.77</v>
      </c>
      <c r="N101">
        <v>7.3</v>
      </c>
      <c r="O101">
        <v>86.72</v>
      </c>
      <c r="P101">
        <v>4.88</v>
      </c>
      <c r="Q101">
        <v>11.4</v>
      </c>
      <c r="R101">
        <v>0.17</v>
      </c>
      <c r="T101">
        <v>6.9</v>
      </c>
      <c r="U101">
        <v>6.9</v>
      </c>
      <c r="V101">
        <v>6.9</v>
      </c>
      <c r="W101">
        <v>6</v>
      </c>
      <c r="X101">
        <v>6.2</v>
      </c>
      <c r="Y101">
        <v>6.45</v>
      </c>
      <c r="Z101">
        <v>0.05</v>
      </c>
      <c r="AC101">
        <v>1.66</v>
      </c>
      <c r="AD101">
        <v>0.44</v>
      </c>
      <c r="AF101">
        <v>7.98</v>
      </c>
      <c r="AL101">
        <v>46</v>
      </c>
      <c r="AM101">
        <v>42.19</v>
      </c>
      <c r="AN101">
        <v>13.57</v>
      </c>
      <c r="AO101">
        <v>24.33</v>
      </c>
      <c r="AP101">
        <v>2.17</v>
      </c>
      <c r="AQ101">
        <v>15.84</v>
      </c>
      <c r="AR101">
        <v>183</v>
      </c>
      <c r="AS101">
        <v>183</v>
      </c>
      <c r="AT101" t="s">
        <v>145</v>
      </c>
      <c r="AZ101" t="s">
        <v>66</v>
      </c>
      <c r="BA101" t="s">
        <v>145</v>
      </c>
      <c r="BB101">
        <v>16</v>
      </c>
      <c r="BC101">
        <v>64</v>
      </c>
      <c r="BD101">
        <v>-67.423326220000007</v>
      </c>
      <c r="BE101">
        <v>8.9305274049999994</v>
      </c>
    </row>
    <row r="102" spans="1:57" x14ac:dyDescent="0.3">
      <c r="A102">
        <v>1908</v>
      </c>
      <c r="B102">
        <v>17</v>
      </c>
      <c r="D102" t="s">
        <v>147</v>
      </c>
      <c r="E102">
        <v>1</v>
      </c>
      <c r="F102" t="s">
        <v>58</v>
      </c>
      <c r="G102">
        <v>0</v>
      </c>
      <c r="H102">
        <v>5</v>
      </c>
      <c r="I102">
        <f t="shared" si="1"/>
        <v>5</v>
      </c>
      <c r="J102">
        <v>3.84</v>
      </c>
      <c r="K102">
        <v>9.56</v>
      </c>
      <c r="L102">
        <v>10.4</v>
      </c>
      <c r="M102">
        <v>23.32</v>
      </c>
      <c r="N102">
        <v>17.07</v>
      </c>
      <c r="O102">
        <v>64.19</v>
      </c>
      <c r="P102">
        <v>23.02</v>
      </c>
      <c r="Q102">
        <v>12.79</v>
      </c>
      <c r="S102" t="s">
        <v>59</v>
      </c>
      <c r="T102">
        <v>7.1</v>
      </c>
      <c r="U102">
        <v>7.2</v>
      </c>
      <c r="V102">
        <v>7</v>
      </c>
      <c r="W102">
        <v>7.65</v>
      </c>
      <c r="X102">
        <v>7.7</v>
      </c>
      <c r="Y102">
        <v>7.9</v>
      </c>
      <c r="Z102">
        <v>1.45</v>
      </c>
      <c r="AA102">
        <v>0.28999999999999998</v>
      </c>
      <c r="AB102">
        <v>5</v>
      </c>
      <c r="AD102">
        <v>2.1</v>
      </c>
      <c r="AE102">
        <v>2.84</v>
      </c>
      <c r="AF102">
        <v>11.15</v>
      </c>
      <c r="AG102">
        <v>10.08</v>
      </c>
      <c r="AH102">
        <v>1.5</v>
      </c>
      <c r="AI102">
        <v>0.28999999999999998</v>
      </c>
      <c r="AJ102">
        <v>0.67</v>
      </c>
      <c r="AK102">
        <v>0.56000000000000005</v>
      </c>
      <c r="AL102">
        <v>795</v>
      </c>
      <c r="AM102">
        <v>50.16</v>
      </c>
      <c r="AN102">
        <v>9.18</v>
      </c>
      <c r="AO102">
        <v>21.87</v>
      </c>
      <c r="AP102">
        <v>3.07</v>
      </c>
      <c r="AQ102">
        <v>13.93</v>
      </c>
      <c r="AR102">
        <v>502</v>
      </c>
      <c r="AS102">
        <v>502</v>
      </c>
      <c r="AT102" t="s">
        <v>148</v>
      </c>
      <c r="AU102" t="s">
        <v>149</v>
      </c>
      <c r="AV102" t="s">
        <v>62</v>
      </c>
      <c r="AW102" t="s">
        <v>150</v>
      </c>
      <c r="AX102" t="s">
        <v>151</v>
      </c>
      <c r="AY102" t="s">
        <v>152</v>
      </c>
      <c r="AZ102" t="s">
        <v>66</v>
      </c>
      <c r="BA102" t="s">
        <v>148</v>
      </c>
      <c r="BB102">
        <v>17</v>
      </c>
      <c r="BC102">
        <v>682</v>
      </c>
      <c r="BD102">
        <v>-72.384879100000006</v>
      </c>
      <c r="BE102">
        <v>7.6592274089999997</v>
      </c>
    </row>
    <row r="103" spans="1:57" x14ac:dyDescent="0.3">
      <c r="A103">
        <v>1909</v>
      </c>
      <c r="B103">
        <v>17</v>
      </c>
      <c r="D103" t="s">
        <v>147</v>
      </c>
      <c r="E103">
        <v>2</v>
      </c>
      <c r="F103" t="s">
        <v>67</v>
      </c>
      <c r="G103">
        <v>5</v>
      </c>
      <c r="H103">
        <v>20</v>
      </c>
      <c r="I103">
        <f t="shared" si="1"/>
        <v>15</v>
      </c>
      <c r="J103">
        <v>4.1500000000000004</v>
      </c>
      <c r="K103">
        <v>8.2100000000000009</v>
      </c>
      <c r="L103">
        <v>9.1199999999999992</v>
      </c>
      <c r="M103">
        <v>26.12</v>
      </c>
      <c r="N103">
        <v>17.03</v>
      </c>
      <c r="O103">
        <v>64.63</v>
      </c>
      <c r="P103">
        <v>21.06</v>
      </c>
      <c r="Q103">
        <v>14.31</v>
      </c>
      <c r="S103" t="s">
        <v>59</v>
      </c>
      <c r="T103">
        <v>6.7</v>
      </c>
      <c r="U103">
        <v>6.8</v>
      </c>
      <c r="V103">
        <v>6.6</v>
      </c>
      <c r="W103">
        <v>7.1</v>
      </c>
      <c r="X103">
        <v>7.3</v>
      </c>
      <c r="Y103">
        <v>7.7</v>
      </c>
      <c r="Z103">
        <v>1.1499999999999999</v>
      </c>
      <c r="AA103">
        <v>0.16400000000000001</v>
      </c>
      <c r="AB103">
        <v>7.01</v>
      </c>
      <c r="AC103">
        <v>1.66</v>
      </c>
      <c r="AD103">
        <v>0.7</v>
      </c>
      <c r="AE103">
        <v>0.79</v>
      </c>
      <c r="AF103">
        <v>12.04</v>
      </c>
      <c r="AG103">
        <v>8.6</v>
      </c>
      <c r="AH103">
        <v>1.39</v>
      </c>
      <c r="AI103">
        <v>0.11</v>
      </c>
      <c r="AJ103">
        <v>0.13</v>
      </c>
      <c r="AK103">
        <v>1.84</v>
      </c>
      <c r="AL103">
        <v>329</v>
      </c>
      <c r="AM103">
        <v>46.32</v>
      </c>
      <c r="AN103">
        <v>10.78</v>
      </c>
      <c r="AO103">
        <v>24.52</v>
      </c>
      <c r="AP103">
        <v>2.5099999999999998</v>
      </c>
      <c r="AQ103">
        <v>14.46</v>
      </c>
      <c r="AR103">
        <v>502</v>
      </c>
      <c r="AS103">
        <v>502</v>
      </c>
      <c r="AT103" t="s">
        <v>148</v>
      </c>
      <c r="AU103" t="s">
        <v>149</v>
      </c>
      <c r="AV103" t="s">
        <v>62</v>
      </c>
      <c r="AW103" t="s">
        <v>150</v>
      </c>
      <c r="AX103" t="s">
        <v>151</v>
      </c>
      <c r="AY103" t="s">
        <v>152</v>
      </c>
      <c r="AZ103" t="s">
        <v>66</v>
      </c>
      <c r="BA103" t="s">
        <v>148</v>
      </c>
      <c r="BB103">
        <v>17</v>
      </c>
      <c r="BC103">
        <v>682</v>
      </c>
      <c r="BD103">
        <v>-72.384879100000006</v>
      </c>
      <c r="BE103">
        <v>7.6592274089999997</v>
      </c>
    </row>
    <row r="104" spans="1:57" x14ac:dyDescent="0.3">
      <c r="A104">
        <v>1910</v>
      </c>
      <c r="B104">
        <v>17</v>
      </c>
      <c r="D104" t="s">
        <v>147</v>
      </c>
      <c r="E104">
        <v>3</v>
      </c>
      <c r="F104" t="s">
        <v>129</v>
      </c>
      <c r="G104">
        <v>20</v>
      </c>
      <c r="H104">
        <v>40</v>
      </c>
      <c r="I104">
        <f t="shared" si="1"/>
        <v>20</v>
      </c>
      <c r="J104">
        <v>3.08</v>
      </c>
      <c r="K104">
        <v>8.67</v>
      </c>
      <c r="L104">
        <v>11.75</v>
      </c>
      <c r="M104">
        <v>32.08</v>
      </c>
      <c r="N104">
        <v>14.48</v>
      </c>
      <c r="O104">
        <v>70.06</v>
      </c>
      <c r="P104">
        <v>16.03</v>
      </c>
      <c r="Q104">
        <v>13.91</v>
      </c>
      <c r="S104" t="s">
        <v>59</v>
      </c>
      <c r="T104">
        <v>6.2</v>
      </c>
      <c r="U104">
        <v>6.3</v>
      </c>
      <c r="V104">
        <v>6.25</v>
      </c>
      <c r="W104">
        <v>6.2</v>
      </c>
      <c r="X104">
        <v>6.5</v>
      </c>
      <c r="Y104">
        <v>6.7</v>
      </c>
      <c r="Z104">
        <v>0.83</v>
      </c>
      <c r="AA104">
        <v>0.105</v>
      </c>
      <c r="AB104">
        <v>7.9</v>
      </c>
      <c r="AC104">
        <v>1.71</v>
      </c>
      <c r="AF104">
        <v>10.23</v>
      </c>
      <c r="AG104">
        <v>6.96</v>
      </c>
      <c r="AH104">
        <v>1.24</v>
      </c>
      <c r="AI104">
        <v>0.18</v>
      </c>
      <c r="AJ104">
        <v>0.06</v>
      </c>
      <c r="AK104">
        <v>2.4900000000000002</v>
      </c>
      <c r="AL104">
        <v>69</v>
      </c>
      <c r="AM104">
        <v>45.08</v>
      </c>
      <c r="AN104">
        <v>11.18</v>
      </c>
      <c r="AO104">
        <v>25.22</v>
      </c>
      <c r="AP104">
        <v>2.37</v>
      </c>
      <c r="AQ104">
        <v>14.97</v>
      </c>
      <c r="AR104">
        <v>502</v>
      </c>
      <c r="AS104">
        <v>502</v>
      </c>
      <c r="AT104" t="s">
        <v>148</v>
      </c>
      <c r="AU104" t="s">
        <v>149</v>
      </c>
      <c r="AV104" t="s">
        <v>62</v>
      </c>
      <c r="AW104" t="s">
        <v>150</v>
      </c>
      <c r="AX104" t="s">
        <v>151</v>
      </c>
      <c r="AY104" t="s">
        <v>152</v>
      </c>
      <c r="AZ104" t="s">
        <v>66</v>
      </c>
      <c r="BA104" t="s">
        <v>148</v>
      </c>
      <c r="BB104">
        <v>17</v>
      </c>
      <c r="BC104">
        <v>682</v>
      </c>
      <c r="BD104">
        <v>-72.384879100000006</v>
      </c>
      <c r="BE104">
        <v>7.6592274089999997</v>
      </c>
    </row>
    <row r="105" spans="1:57" x14ac:dyDescent="0.3">
      <c r="A105">
        <v>1911</v>
      </c>
      <c r="B105">
        <v>17</v>
      </c>
      <c r="D105" t="s">
        <v>147</v>
      </c>
      <c r="E105">
        <v>4</v>
      </c>
      <c r="F105" t="s">
        <v>129</v>
      </c>
      <c r="G105">
        <v>40</v>
      </c>
      <c r="H105">
        <v>60</v>
      </c>
      <c r="I105">
        <f t="shared" si="1"/>
        <v>20</v>
      </c>
      <c r="J105">
        <v>2.77</v>
      </c>
      <c r="K105">
        <v>8.23</v>
      </c>
      <c r="L105">
        <v>10.23</v>
      </c>
      <c r="M105">
        <v>27.99</v>
      </c>
      <c r="N105">
        <v>16.37</v>
      </c>
      <c r="O105">
        <v>65.59</v>
      </c>
      <c r="P105">
        <v>16.73</v>
      </c>
      <c r="Q105">
        <v>17.68</v>
      </c>
      <c r="S105" t="s">
        <v>59</v>
      </c>
      <c r="T105">
        <v>6.25</v>
      </c>
      <c r="U105">
        <v>6.3</v>
      </c>
      <c r="V105">
        <v>6.4</v>
      </c>
      <c r="W105">
        <v>6.2</v>
      </c>
      <c r="X105">
        <v>6.4</v>
      </c>
      <c r="Y105">
        <v>6.55</v>
      </c>
      <c r="Z105">
        <v>0.2</v>
      </c>
      <c r="AA105">
        <v>3.5000000000000003E-2</v>
      </c>
      <c r="AB105">
        <v>5.71</v>
      </c>
      <c r="AC105">
        <v>1.8</v>
      </c>
      <c r="AF105">
        <v>8.98</v>
      </c>
      <c r="AG105">
        <v>5.24</v>
      </c>
      <c r="AH105">
        <v>0.69</v>
      </c>
      <c r="AI105">
        <v>0.14000000000000001</v>
      </c>
      <c r="AJ105">
        <v>0.04</v>
      </c>
      <c r="AK105">
        <v>3.4</v>
      </c>
      <c r="AL105">
        <v>11</v>
      </c>
      <c r="AM105">
        <v>44.1</v>
      </c>
      <c r="AN105">
        <v>10.38</v>
      </c>
      <c r="AO105">
        <v>24.87</v>
      </c>
      <c r="AP105">
        <v>2.38</v>
      </c>
      <c r="AQ105">
        <v>16.84</v>
      </c>
      <c r="AR105">
        <v>502</v>
      </c>
      <c r="AS105">
        <v>502</v>
      </c>
      <c r="AT105" t="s">
        <v>148</v>
      </c>
      <c r="AU105" t="s">
        <v>149</v>
      </c>
      <c r="AV105" t="s">
        <v>62</v>
      </c>
      <c r="AW105" t="s">
        <v>150</v>
      </c>
      <c r="AX105" t="s">
        <v>151</v>
      </c>
      <c r="AY105" t="s">
        <v>152</v>
      </c>
      <c r="AZ105" t="s">
        <v>66</v>
      </c>
      <c r="BA105" t="s">
        <v>148</v>
      </c>
      <c r="BB105">
        <v>17</v>
      </c>
      <c r="BC105">
        <v>682</v>
      </c>
      <c r="BD105">
        <v>-72.384879100000006</v>
      </c>
      <c r="BE105">
        <v>7.6592274089999997</v>
      </c>
    </row>
    <row r="106" spans="1:57" x14ac:dyDescent="0.3">
      <c r="A106">
        <v>1912</v>
      </c>
      <c r="B106">
        <v>17</v>
      </c>
      <c r="D106" t="s">
        <v>147</v>
      </c>
      <c r="E106">
        <v>5</v>
      </c>
      <c r="F106" t="s">
        <v>77</v>
      </c>
      <c r="G106">
        <v>60</v>
      </c>
      <c r="H106">
        <v>90</v>
      </c>
      <c r="I106">
        <f t="shared" si="1"/>
        <v>30</v>
      </c>
      <c r="J106">
        <v>1.72</v>
      </c>
      <c r="K106">
        <v>7.92</v>
      </c>
      <c r="L106">
        <v>12.6</v>
      </c>
      <c r="M106">
        <v>33.409999999999997</v>
      </c>
      <c r="N106">
        <v>14.71</v>
      </c>
      <c r="O106">
        <v>70.36</v>
      </c>
      <c r="P106">
        <v>12.43</v>
      </c>
      <c r="Q106">
        <v>17.21</v>
      </c>
      <c r="S106" t="s">
        <v>59</v>
      </c>
      <c r="T106">
        <v>5.0999999999999996</v>
      </c>
      <c r="U106">
        <v>4.9000000000000004</v>
      </c>
      <c r="V106">
        <v>5</v>
      </c>
      <c r="W106">
        <v>4.5999999999999996</v>
      </c>
      <c r="X106">
        <v>4.9000000000000004</v>
      </c>
      <c r="Y106">
        <v>5.2</v>
      </c>
      <c r="Z106">
        <v>0.13</v>
      </c>
      <c r="AC106">
        <v>1.88</v>
      </c>
      <c r="AF106">
        <v>6.31</v>
      </c>
      <c r="AG106">
        <v>1.98</v>
      </c>
      <c r="AH106">
        <v>0.62</v>
      </c>
      <c r="AI106">
        <v>0.12</v>
      </c>
      <c r="AJ106">
        <v>0.02</v>
      </c>
      <c r="AK106">
        <v>3.82</v>
      </c>
      <c r="AL106">
        <v>29</v>
      </c>
      <c r="AM106">
        <v>43.82</v>
      </c>
      <c r="AN106">
        <v>10.78</v>
      </c>
      <c r="AO106">
        <v>24.87</v>
      </c>
      <c r="AP106">
        <v>2.35</v>
      </c>
      <c r="AQ106">
        <v>17</v>
      </c>
      <c r="AR106">
        <v>502</v>
      </c>
      <c r="AS106">
        <v>502</v>
      </c>
      <c r="AT106" t="s">
        <v>148</v>
      </c>
      <c r="AU106" t="s">
        <v>149</v>
      </c>
      <c r="AV106" t="s">
        <v>62</v>
      </c>
      <c r="AW106" t="s">
        <v>150</v>
      </c>
      <c r="AX106" t="s">
        <v>151</v>
      </c>
      <c r="AY106" t="s">
        <v>152</v>
      </c>
      <c r="AZ106" t="s">
        <v>66</v>
      </c>
      <c r="BA106" t="s">
        <v>148</v>
      </c>
      <c r="BB106">
        <v>17</v>
      </c>
      <c r="BC106">
        <v>682</v>
      </c>
      <c r="BD106">
        <v>-72.384879100000006</v>
      </c>
      <c r="BE106">
        <v>7.6592274089999997</v>
      </c>
    </row>
    <row r="107" spans="1:57" x14ac:dyDescent="0.3">
      <c r="A107">
        <v>1913</v>
      </c>
      <c r="B107">
        <v>17</v>
      </c>
      <c r="D107" t="s">
        <v>147</v>
      </c>
      <c r="E107">
        <v>6</v>
      </c>
      <c r="F107" t="s">
        <v>77</v>
      </c>
      <c r="G107">
        <v>90</v>
      </c>
      <c r="H107">
        <v>120</v>
      </c>
      <c r="I107">
        <f t="shared" si="1"/>
        <v>30</v>
      </c>
      <c r="J107">
        <v>1.53</v>
      </c>
      <c r="K107">
        <v>11.15</v>
      </c>
      <c r="L107">
        <v>20.25</v>
      </c>
      <c r="M107">
        <v>35.01</v>
      </c>
      <c r="N107">
        <v>10.58</v>
      </c>
      <c r="O107">
        <v>78.52</v>
      </c>
      <c r="P107">
        <v>8.73</v>
      </c>
      <c r="Q107">
        <v>12.75</v>
      </c>
      <c r="S107" t="s">
        <v>59</v>
      </c>
      <c r="T107">
        <v>5.0999999999999996</v>
      </c>
      <c r="U107">
        <v>4.95</v>
      </c>
      <c r="V107">
        <v>4.9000000000000004</v>
      </c>
      <c r="W107">
        <v>4.45</v>
      </c>
      <c r="X107">
        <v>4.8</v>
      </c>
      <c r="Y107">
        <v>5.0999999999999996</v>
      </c>
      <c r="Z107">
        <v>0.12</v>
      </c>
      <c r="AC107">
        <v>1.83</v>
      </c>
      <c r="AF107">
        <v>5.28</v>
      </c>
      <c r="AG107">
        <v>1.06</v>
      </c>
      <c r="AH107">
        <v>0.56000000000000005</v>
      </c>
      <c r="AI107">
        <v>0.12</v>
      </c>
      <c r="AJ107">
        <v>0.02</v>
      </c>
      <c r="AK107">
        <v>4.12</v>
      </c>
      <c r="AL107">
        <v>59</v>
      </c>
      <c r="AM107">
        <v>43.76</v>
      </c>
      <c r="AN107">
        <v>6.39</v>
      </c>
      <c r="AO107">
        <v>24.76</v>
      </c>
      <c r="AP107">
        <v>2.58</v>
      </c>
      <c r="AQ107">
        <v>21.74</v>
      </c>
      <c r="AR107">
        <v>502</v>
      </c>
      <c r="AS107">
        <v>502</v>
      </c>
      <c r="AT107" t="s">
        <v>148</v>
      </c>
      <c r="AU107" t="s">
        <v>149</v>
      </c>
      <c r="AV107" t="s">
        <v>62</v>
      </c>
      <c r="AW107" t="s">
        <v>150</v>
      </c>
      <c r="AX107" t="s">
        <v>151</v>
      </c>
      <c r="AY107" t="s">
        <v>152</v>
      </c>
      <c r="AZ107" t="s">
        <v>66</v>
      </c>
      <c r="BA107" t="s">
        <v>148</v>
      </c>
      <c r="BB107">
        <v>17</v>
      </c>
      <c r="BC107">
        <v>682</v>
      </c>
      <c r="BD107">
        <v>-72.384879100000006</v>
      </c>
      <c r="BE107">
        <v>7.6592274089999997</v>
      </c>
    </row>
    <row r="108" spans="1:57" x14ac:dyDescent="0.3">
      <c r="A108">
        <v>1914</v>
      </c>
      <c r="B108">
        <v>19</v>
      </c>
      <c r="D108" t="s">
        <v>147</v>
      </c>
      <c r="E108">
        <v>1</v>
      </c>
      <c r="F108" t="s">
        <v>58</v>
      </c>
      <c r="G108">
        <v>0</v>
      </c>
      <c r="H108">
        <v>3</v>
      </c>
      <c r="I108">
        <f t="shared" si="1"/>
        <v>3</v>
      </c>
      <c r="J108">
        <v>1.28</v>
      </c>
      <c r="K108">
        <v>1.72</v>
      </c>
      <c r="L108">
        <v>2.33</v>
      </c>
      <c r="M108">
        <v>5.99</v>
      </c>
      <c r="N108">
        <v>9.51</v>
      </c>
      <c r="O108">
        <v>20.83</v>
      </c>
      <c r="P108">
        <v>54.73</v>
      </c>
      <c r="Q108">
        <v>24.44</v>
      </c>
      <c r="S108" t="s">
        <v>104</v>
      </c>
      <c r="T108">
        <v>5.4</v>
      </c>
      <c r="U108">
        <v>5.3</v>
      </c>
      <c r="V108">
        <v>5.4</v>
      </c>
      <c r="W108">
        <v>5.6</v>
      </c>
      <c r="X108">
        <v>5.55</v>
      </c>
      <c r="Y108">
        <v>5.65</v>
      </c>
      <c r="Z108">
        <v>1.58</v>
      </c>
      <c r="AA108">
        <v>0.26700000000000002</v>
      </c>
      <c r="AB108">
        <v>5.92</v>
      </c>
      <c r="AC108">
        <v>1.6</v>
      </c>
      <c r="AE108">
        <v>0</v>
      </c>
      <c r="AF108">
        <v>21.52</v>
      </c>
      <c r="AG108">
        <v>7.3</v>
      </c>
      <c r="AH108">
        <v>3.86</v>
      </c>
      <c r="AI108">
        <v>0.66</v>
      </c>
      <c r="AJ108">
        <v>0.72</v>
      </c>
      <c r="AK108">
        <v>11.2</v>
      </c>
      <c r="AL108">
        <v>203</v>
      </c>
      <c r="AM108">
        <v>41.94</v>
      </c>
      <c r="AN108">
        <v>8.3800000000000008</v>
      </c>
      <c r="AO108">
        <v>27.17</v>
      </c>
      <c r="AP108">
        <v>2.19</v>
      </c>
      <c r="AQ108">
        <v>15.58</v>
      </c>
      <c r="AR108">
        <v>518</v>
      </c>
      <c r="AS108">
        <v>518</v>
      </c>
      <c r="AT108" t="s">
        <v>153</v>
      </c>
      <c r="AU108" t="s">
        <v>154</v>
      </c>
      <c r="AV108" t="s">
        <v>62</v>
      </c>
      <c r="AW108" t="s">
        <v>155</v>
      </c>
      <c r="AX108" t="s">
        <v>156</v>
      </c>
      <c r="AY108" t="s">
        <v>157</v>
      </c>
      <c r="AZ108" t="s">
        <v>66</v>
      </c>
      <c r="BA108" t="s">
        <v>153</v>
      </c>
      <c r="BB108">
        <v>19</v>
      </c>
      <c r="BC108">
        <v>258</v>
      </c>
      <c r="BD108">
        <v>-72.077520550000003</v>
      </c>
      <c r="BE108">
        <v>7.9612827810000004</v>
      </c>
    </row>
    <row r="109" spans="1:57" x14ac:dyDescent="0.3">
      <c r="A109">
        <v>1915</v>
      </c>
      <c r="B109">
        <v>19</v>
      </c>
      <c r="D109" t="s">
        <v>147</v>
      </c>
      <c r="E109">
        <v>2</v>
      </c>
      <c r="F109" t="s">
        <v>67</v>
      </c>
      <c r="G109">
        <v>3</v>
      </c>
      <c r="H109">
        <v>15</v>
      </c>
      <c r="I109">
        <f t="shared" si="1"/>
        <v>12</v>
      </c>
      <c r="J109">
        <v>1.2</v>
      </c>
      <c r="K109">
        <v>2.92</v>
      </c>
      <c r="L109">
        <v>2.5099999999999998</v>
      </c>
      <c r="M109">
        <v>3.62</v>
      </c>
      <c r="N109">
        <v>5.08</v>
      </c>
      <c r="O109">
        <v>15.33</v>
      </c>
      <c r="P109">
        <v>50.85</v>
      </c>
      <c r="Q109">
        <v>33.82</v>
      </c>
      <c r="S109" t="s">
        <v>131</v>
      </c>
      <c r="T109">
        <v>5.35</v>
      </c>
      <c r="U109">
        <v>5.0999999999999996</v>
      </c>
      <c r="V109">
        <v>5.35</v>
      </c>
      <c r="W109">
        <v>4.8</v>
      </c>
      <c r="X109">
        <v>5</v>
      </c>
      <c r="Y109">
        <v>5.25</v>
      </c>
      <c r="Z109">
        <v>1.46</v>
      </c>
      <c r="AA109">
        <v>0.159</v>
      </c>
      <c r="AB109">
        <v>9.18</v>
      </c>
      <c r="AC109">
        <v>1.65</v>
      </c>
      <c r="AE109">
        <v>0</v>
      </c>
      <c r="AF109">
        <v>22.04</v>
      </c>
      <c r="AG109">
        <v>5.0999999999999996</v>
      </c>
      <c r="AH109">
        <v>3.47</v>
      </c>
      <c r="AI109">
        <v>0.52</v>
      </c>
      <c r="AJ109">
        <v>0.88</v>
      </c>
      <c r="AK109">
        <v>13</v>
      </c>
      <c r="AL109">
        <v>14</v>
      </c>
      <c r="AM109">
        <v>42.08</v>
      </c>
      <c r="AN109">
        <v>8.3800000000000008</v>
      </c>
      <c r="AO109">
        <v>27.52</v>
      </c>
      <c r="AP109">
        <v>2.1800000000000002</v>
      </c>
      <c r="AQ109">
        <v>14.6</v>
      </c>
      <c r="AR109">
        <v>518</v>
      </c>
      <c r="AS109">
        <v>518</v>
      </c>
      <c r="AT109" t="s">
        <v>153</v>
      </c>
      <c r="AU109" t="s">
        <v>154</v>
      </c>
      <c r="AV109" t="s">
        <v>62</v>
      </c>
      <c r="AW109" t="s">
        <v>155</v>
      </c>
      <c r="AX109" t="s">
        <v>156</v>
      </c>
      <c r="AY109" t="s">
        <v>157</v>
      </c>
      <c r="AZ109" t="s">
        <v>66</v>
      </c>
      <c r="BA109" t="s">
        <v>153</v>
      </c>
      <c r="BB109">
        <v>19</v>
      </c>
      <c r="BC109">
        <v>258</v>
      </c>
      <c r="BD109">
        <v>-72.077520550000003</v>
      </c>
      <c r="BE109">
        <v>7.9612827810000004</v>
      </c>
    </row>
    <row r="110" spans="1:57" x14ac:dyDescent="0.3">
      <c r="A110">
        <v>1916</v>
      </c>
      <c r="B110">
        <v>19</v>
      </c>
      <c r="D110" t="s">
        <v>147</v>
      </c>
      <c r="E110">
        <v>3</v>
      </c>
      <c r="F110" t="s">
        <v>75</v>
      </c>
      <c r="G110">
        <v>15</v>
      </c>
      <c r="H110">
        <v>37</v>
      </c>
      <c r="I110">
        <f t="shared" si="1"/>
        <v>22</v>
      </c>
      <c r="J110">
        <v>0.21</v>
      </c>
      <c r="K110">
        <v>0.4</v>
      </c>
      <c r="L110">
        <v>0.47</v>
      </c>
      <c r="M110">
        <v>0.62</v>
      </c>
      <c r="N110">
        <v>1.64</v>
      </c>
      <c r="O110">
        <v>3.34</v>
      </c>
      <c r="P110">
        <v>61.27</v>
      </c>
      <c r="Q110">
        <v>35.39</v>
      </c>
      <c r="S110" t="s">
        <v>131</v>
      </c>
      <c r="T110">
        <v>5.25</v>
      </c>
      <c r="U110">
        <v>5.0999999999999996</v>
      </c>
      <c r="V110">
        <v>5.35</v>
      </c>
      <c r="W110">
        <v>4.5999999999999996</v>
      </c>
      <c r="X110">
        <v>4.8499999999999996</v>
      </c>
      <c r="Y110">
        <v>5.0999999999999996</v>
      </c>
      <c r="Z110">
        <v>0.95</v>
      </c>
      <c r="AA110">
        <v>0.09</v>
      </c>
      <c r="AB110">
        <v>9.4700000000000006</v>
      </c>
      <c r="AC110">
        <v>1.67</v>
      </c>
      <c r="AE110">
        <v>0</v>
      </c>
      <c r="AF110">
        <v>19.170000000000002</v>
      </c>
      <c r="AG110">
        <v>2.8</v>
      </c>
      <c r="AH110">
        <v>3.12</v>
      </c>
      <c r="AI110">
        <v>0.38</v>
      </c>
      <c r="AJ110">
        <v>0.6</v>
      </c>
      <c r="AK110">
        <v>13.2</v>
      </c>
      <c r="AL110">
        <v>10</v>
      </c>
      <c r="AM110">
        <v>40.56</v>
      </c>
      <c r="AN110">
        <v>8.3800000000000008</v>
      </c>
      <c r="AO110">
        <v>26.07</v>
      </c>
      <c r="AP110">
        <v>2.19</v>
      </c>
      <c r="AQ110">
        <v>18.100000000000001</v>
      </c>
      <c r="AR110">
        <v>518</v>
      </c>
      <c r="AS110">
        <v>518</v>
      </c>
      <c r="AT110" t="s">
        <v>153</v>
      </c>
      <c r="AU110" t="s">
        <v>154</v>
      </c>
      <c r="AV110" t="s">
        <v>62</v>
      </c>
      <c r="AW110" t="s">
        <v>155</v>
      </c>
      <c r="AX110" t="s">
        <v>156</v>
      </c>
      <c r="AY110" t="s">
        <v>157</v>
      </c>
      <c r="AZ110" t="s">
        <v>66</v>
      </c>
      <c r="BA110" t="s">
        <v>153</v>
      </c>
      <c r="BB110">
        <v>19</v>
      </c>
      <c r="BC110">
        <v>258</v>
      </c>
      <c r="BD110">
        <v>-72.077520550000003</v>
      </c>
      <c r="BE110">
        <v>7.9612827810000004</v>
      </c>
    </row>
    <row r="111" spans="1:57" x14ac:dyDescent="0.3">
      <c r="A111">
        <v>1917</v>
      </c>
      <c r="B111">
        <v>19</v>
      </c>
      <c r="D111" t="s">
        <v>147</v>
      </c>
      <c r="E111">
        <v>4</v>
      </c>
      <c r="F111" t="s">
        <v>77</v>
      </c>
      <c r="G111">
        <v>37</v>
      </c>
      <c r="H111">
        <v>92</v>
      </c>
      <c r="I111">
        <f t="shared" si="1"/>
        <v>55</v>
      </c>
      <c r="J111">
        <v>0.06</v>
      </c>
      <c r="K111">
        <v>0.08</v>
      </c>
      <c r="L111">
        <v>0.02</v>
      </c>
      <c r="M111">
        <v>0.13</v>
      </c>
      <c r="N111">
        <v>1.43</v>
      </c>
      <c r="O111">
        <v>1.72</v>
      </c>
      <c r="P111">
        <v>77.56</v>
      </c>
      <c r="Q111">
        <v>20.72</v>
      </c>
      <c r="S111" t="s">
        <v>104</v>
      </c>
      <c r="T111">
        <v>5.3</v>
      </c>
      <c r="U111">
        <v>4.9000000000000004</v>
      </c>
      <c r="V111">
        <v>5.2</v>
      </c>
      <c r="W111">
        <v>4.55</v>
      </c>
      <c r="X111">
        <v>4.8499999999999996</v>
      </c>
      <c r="Y111">
        <v>5.3</v>
      </c>
      <c r="Z111">
        <v>0.2</v>
      </c>
      <c r="AA111">
        <v>2.7E-2</v>
      </c>
      <c r="AB111">
        <v>7.41</v>
      </c>
      <c r="AC111">
        <v>1.67</v>
      </c>
      <c r="AE111">
        <v>0</v>
      </c>
      <c r="AF111">
        <v>13.96</v>
      </c>
      <c r="AG111">
        <v>0.73</v>
      </c>
      <c r="AH111">
        <v>1.1599999999999999</v>
      </c>
      <c r="AI111">
        <v>0.35</v>
      </c>
      <c r="AJ111">
        <v>0.35</v>
      </c>
      <c r="AK111">
        <v>11.4</v>
      </c>
      <c r="AL111">
        <v>196</v>
      </c>
      <c r="AM111">
        <v>38.880000000000003</v>
      </c>
      <c r="AN111">
        <v>9.18</v>
      </c>
      <c r="AO111">
        <v>28.87</v>
      </c>
      <c r="AP111">
        <v>1.9</v>
      </c>
      <c r="AQ111">
        <v>15.1</v>
      </c>
      <c r="AR111">
        <v>518</v>
      </c>
      <c r="AS111">
        <v>518</v>
      </c>
      <c r="AT111" t="s">
        <v>153</v>
      </c>
      <c r="AU111" t="s">
        <v>154</v>
      </c>
      <c r="AV111" t="s">
        <v>62</v>
      </c>
      <c r="AW111" t="s">
        <v>155</v>
      </c>
      <c r="AX111" t="s">
        <v>156</v>
      </c>
      <c r="AY111" t="s">
        <v>157</v>
      </c>
      <c r="AZ111" t="s">
        <v>66</v>
      </c>
      <c r="BA111" t="s">
        <v>153</v>
      </c>
      <c r="BB111">
        <v>19</v>
      </c>
      <c r="BC111">
        <v>258</v>
      </c>
      <c r="BD111">
        <v>-72.077520550000003</v>
      </c>
      <c r="BE111">
        <v>7.9612827810000004</v>
      </c>
    </row>
    <row r="112" spans="1:57" x14ac:dyDescent="0.3">
      <c r="A112">
        <v>1918</v>
      </c>
      <c r="B112">
        <v>19</v>
      </c>
      <c r="D112" t="s">
        <v>147</v>
      </c>
      <c r="E112">
        <v>5</v>
      </c>
      <c r="F112" t="s">
        <v>78</v>
      </c>
      <c r="G112">
        <v>92</v>
      </c>
      <c r="H112">
        <v>167</v>
      </c>
      <c r="I112">
        <f t="shared" si="1"/>
        <v>75</v>
      </c>
      <c r="J112">
        <v>0.05</v>
      </c>
      <c r="K112">
        <v>0.02</v>
      </c>
      <c r="L112">
        <v>7.0000000000000007E-2</v>
      </c>
      <c r="M112">
        <v>0.08</v>
      </c>
      <c r="N112">
        <v>0.4</v>
      </c>
      <c r="O112">
        <v>0.62</v>
      </c>
      <c r="P112">
        <v>78.239999999999995</v>
      </c>
      <c r="Q112">
        <v>21.14</v>
      </c>
      <c r="S112" t="s">
        <v>104</v>
      </c>
      <c r="T112">
        <v>5.0999999999999996</v>
      </c>
      <c r="U112">
        <v>4.9000000000000004</v>
      </c>
      <c r="V112">
        <v>5.05</v>
      </c>
      <c r="W112">
        <v>4.45</v>
      </c>
      <c r="X112">
        <v>4.7</v>
      </c>
      <c r="Y112">
        <v>4.95</v>
      </c>
      <c r="Z112">
        <v>0.24</v>
      </c>
      <c r="AC112">
        <v>1.7</v>
      </c>
      <c r="AE112">
        <v>0</v>
      </c>
      <c r="AF112">
        <v>15.82</v>
      </c>
      <c r="AG112">
        <v>1.34</v>
      </c>
      <c r="AH112">
        <v>1.2</v>
      </c>
      <c r="AI112">
        <v>0.33</v>
      </c>
      <c r="AJ112">
        <v>0.43</v>
      </c>
      <c r="AK112">
        <v>12.2</v>
      </c>
      <c r="AL112">
        <v>20</v>
      </c>
      <c r="AM112">
        <v>42.04</v>
      </c>
      <c r="AN112">
        <v>9.18</v>
      </c>
      <c r="AO112">
        <v>28.42</v>
      </c>
      <c r="AP112">
        <v>2.08</v>
      </c>
      <c r="AQ112">
        <v>13.52</v>
      </c>
      <c r="AR112">
        <v>518</v>
      </c>
      <c r="AS112">
        <v>518</v>
      </c>
      <c r="AT112" t="s">
        <v>153</v>
      </c>
      <c r="AU112" t="s">
        <v>154</v>
      </c>
      <c r="AV112" t="s">
        <v>62</v>
      </c>
      <c r="AW112" t="s">
        <v>155</v>
      </c>
      <c r="AX112" t="s">
        <v>156</v>
      </c>
      <c r="AY112" t="s">
        <v>157</v>
      </c>
      <c r="AZ112" t="s">
        <v>66</v>
      </c>
      <c r="BA112" t="s">
        <v>153</v>
      </c>
      <c r="BB112">
        <v>19</v>
      </c>
      <c r="BC112">
        <v>258</v>
      </c>
      <c r="BD112">
        <v>-72.077520550000003</v>
      </c>
      <c r="BE112">
        <v>7.9612827810000004</v>
      </c>
    </row>
    <row r="113" spans="1:57" x14ac:dyDescent="0.3">
      <c r="A113">
        <v>1919</v>
      </c>
      <c r="B113">
        <v>19</v>
      </c>
      <c r="D113" t="s">
        <v>147</v>
      </c>
      <c r="E113">
        <v>6</v>
      </c>
      <c r="F113" t="s">
        <v>79</v>
      </c>
      <c r="G113">
        <v>167</v>
      </c>
      <c r="H113">
        <v>182</v>
      </c>
      <c r="I113">
        <f t="shared" si="1"/>
        <v>15</v>
      </c>
      <c r="J113">
        <v>0.08</v>
      </c>
      <c r="K113">
        <v>0.06</v>
      </c>
      <c r="L113">
        <v>0.06</v>
      </c>
      <c r="M113">
        <v>0.43</v>
      </c>
      <c r="N113">
        <v>0.02</v>
      </c>
      <c r="O113">
        <v>0.65</v>
      </c>
      <c r="P113">
        <v>74.459999999999994</v>
      </c>
      <c r="Q113">
        <v>24.89</v>
      </c>
      <c r="S113" t="s">
        <v>104</v>
      </c>
      <c r="T113">
        <v>5.2</v>
      </c>
      <c r="U113">
        <v>5</v>
      </c>
      <c r="V113">
        <v>5.5</v>
      </c>
      <c r="W113">
        <v>4.45</v>
      </c>
      <c r="X113">
        <v>4.6500000000000004</v>
      </c>
      <c r="Y113">
        <v>4.95</v>
      </c>
      <c r="Z113">
        <v>0.15</v>
      </c>
      <c r="AC113">
        <v>1.71</v>
      </c>
      <c r="AE113">
        <v>0</v>
      </c>
      <c r="AF113">
        <v>16.12</v>
      </c>
      <c r="AG113">
        <v>2.2999999999999998</v>
      </c>
      <c r="AH113">
        <v>1.89</v>
      </c>
      <c r="AI113">
        <v>0.44</v>
      </c>
      <c r="AJ113">
        <v>0.28000000000000003</v>
      </c>
      <c r="AK113">
        <v>12.15</v>
      </c>
      <c r="AL113">
        <v>29</v>
      </c>
      <c r="AM113">
        <v>42.12</v>
      </c>
      <c r="AN113">
        <v>9.98</v>
      </c>
      <c r="AO113">
        <v>27.77</v>
      </c>
      <c r="AP113">
        <v>2.1</v>
      </c>
      <c r="AQ113">
        <v>13.42</v>
      </c>
      <c r="AR113">
        <v>518</v>
      </c>
      <c r="AS113">
        <v>518</v>
      </c>
      <c r="AT113" t="s">
        <v>153</v>
      </c>
      <c r="AU113" t="s">
        <v>154</v>
      </c>
      <c r="AV113" t="s">
        <v>62</v>
      </c>
      <c r="AW113" t="s">
        <v>155</v>
      </c>
      <c r="AX113" t="s">
        <v>156</v>
      </c>
      <c r="AY113" t="s">
        <v>157</v>
      </c>
      <c r="AZ113" t="s">
        <v>66</v>
      </c>
      <c r="BA113" t="s">
        <v>153</v>
      </c>
      <c r="BB113">
        <v>19</v>
      </c>
      <c r="BC113">
        <v>258</v>
      </c>
      <c r="BD113">
        <v>-72.077520550000003</v>
      </c>
      <c r="BE113">
        <v>7.9612827810000004</v>
      </c>
    </row>
    <row r="114" spans="1:57" x14ac:dyDescent="0.3">
      <c r="A114">
        <v>1013</v>
      </c>
      <c r="B114">
        <v>20</v>
      </c>
      <c r="D114" t="s">
        <v>158</v>
      </c>
      <c r="E114">
        <v>1</v>
      </c>
      <c r="F114" t="s">
        <v>58</v>
      </c>
      <c r="G114">
        <v>0</v>
      </c>
      <c r="H114">
        <v>3</v>
      </c>
      <c r="I114">
        <f t="shared" si="1"/>
        <v>3</v>
      </c>
      <c r="J114">
        <v>3.99</v>
      </c>
      <c r="K114">
        <v>8.5500000000000007</v>
      </c>
      <c r="L114">
        <v>5.89</v>
      </c>
      <c r="M114">
        <v>8.43</v>
      </c>
      <c r="N114">
        <v>11.81</v>
      </c>
      <c r="O114">
        <v>38.67</v>
      </c>
      <c r="P114">
        <v>41.27</v>
      </c>
      <c r="Q114">
        <v>20.059999999999999</v>
      </c>
      <c r="R114">
        <v>5</v>
      </c>
      <c r="S114" t="s">
        <v>111</v>
      </c>
      <c r="T114">
        <v>4.9000000000000004</v>
      </c>
      <c r="U114">
        <v>4.9000000000000004</v>
      </c>
      <c r="V114">
        <v>5.0999999999999996</v>
      </c>
      <c r="W114">
        <v>4.8</v>
      </c>
      <c r="X114">
        <v>4.9000000000000004</v>
      </c>
      <c r="Y114">
        <v>5.0999999999999996</v>
      </c>
      <c r="Z114">
        <v>3.23</v>
      </c>
      <c r="AA114">
        <v>0.31900000000000001</v>
      </c>
      <c r="AB114">
        <v>10.119999999999999</v>
      </c>
      <c r="AC114">
        <v>1.22</v>
      </c>
      <c r="AE114">
        <v>0</v>
      </c>
      <c r="AF114">
        <v>24.34</v>
      </c>
      <c r="AG114">
        <v>3</v>
      </c>
      <c r="AH114">
        <v>3.12</v>
      </c>
      <c r="AI114">
        <v>0.56000000000000005</v>
      </c>
      <c r="AJ114">
        <v>1.46</v>
      </c>
      <c r="AK114">
        <v>25.2</v>
      </c>
      <c r="AL114">
        <v>100</v>
      </c>
      <c r="AM114">
        <v>34.5</v>
      </c>
      <c r="AN114">
        <v>7.98</v>
      </c>
      <c r="AO114">
        <v>26.12</v>
      </c>
      <c r="AP114">
        <v>1.88</v>
      </c>
      <c r="AQ114">
        <v>26.26</v>
      </c>
      <c r="AR114">
        <v>246</v>
      </c>
      <c r="AS114">
        <v>246</v>
      </c>
      <c r="AT114" t="s">
        <v>159</v>
      </c>
      <c r="AV114" t="s">
        <v>160</v>
      </c>
      <c r="AW114" t="s">
        <v>161</v>
      </c>
      <c r="AX114" t="s">
        <v>162</v>
      </c>
      <c r="AY114" t="s">
        <v>163</v>
      </c>
      <c r="AZ114" t="s">
        <v>66</v>
      </c>
      <c r="BA114" t="s">
        <v>159</v>
      </c>
      <c r="BB114">
        <v>20</v>
      </c>
      <c r="BC114">
        <v>104</v>
      </c>
      <c r="BD114">
        <v>-70.843250240000003</v>
      </c>
      <c r="BE114">
        <v>8.8347502270000007</v>
      </c>
    </row>
    <row r="115" spans="1:57" x14ac:dyDescent="0.3">
      <c r="A115">
        <v>1014</v>
      </c>
      <c r="B115">
        <v>20</v>
      </c>
      <c r="D115" t="s">
        <v>158</v>
      </c>
      <c r="E115">
        <v>2</v>
      </c>
      <c r="F115" t="s">
        <v>67</v>
      </c>
      <c r="G115">
        <v>3</v>
      </c>
      <c r="H115">
        <v>14</v>
      </c>
      <c r="I115">
        <f t="shared" si="1"/>
        <v>11</v>
      </c>
      <c r="J115">
        <v>5.13</v>
      </c>
      <c r="K115">
        <v>2.67</v>
      </c>
      <c r="L115">
        <v>20.61</v>
      </c>
      <c r="M115">
        <v>10.65</v>
      </c>
      <c r="N115">
        <v>6.32</v>
      </c>
      <c r="O115">
        <v>45.38</v>
      </c>
      <c r="P115">
        <v>28.39</v>
      </c>
      <c r="Q115">
        <v>26.23</v>
      </c>
      <c r="R115">
        <v>2.71</v>
      </c>
      <c r="S115" t="s">
        <v>111</v>
      </c>
      <c r="T115">
        <v>4.8</v>
      </c>
      <c r="U115">
        <v>4.5999999999999996</v>
      </c>
      <c r="V115">
        <v>4.7</v>
      </c>
      <c r="W115">
        <v>4.7</v>
      </c>
      <c r="X115">
        <v>4.8499999999999996</v>
      </c>
      <c r="Y115">
        <v>5.5</v>
      </c>
      <c r="Z115">
        <v>3.17</v>
      </c>
      <c r="AA115">
        <v>0.28799999999999998</v>
      </c>
      <c r="AB115">
        <v>11.01</v>
      </c>
      <c r="AC115">
        <v>1.25</v>
      </c>
      <c r="AE115">
        <v>0</v>
      </c>
      <c r="AF115">
        <v>29.28</v>
      </c>
      <c r="AG115">
        <v>1.6</v>
      </c>
      <c r="AH115">
        <v>2.77</v>
      </c>
      <c r="AI115">
        <v>0.48</v>
      </c>
      <c r="AJ115">
        <v>0.32</v>
      </c>
      <c r="AK115">
        <v>27.4</v>
      </c>
      <c r="AL115">
        <v>16</v>
      </c>
      <c r="AM115">
        <v>35.44</v>
      </c>
      <c r="AN115">
        <v>8.7799999999999994</v>
      </c>
      <c r="AO115">
        <v>29.92</v>
      </c>
      <c r="AP115">
        <v>1.7</v>
      </c>
      <c r="AQ115">
        <v>22.88</v>
      </c>
      <c r="AR115">
        <v>246</v>
      </c>
      <c r="AS115">
        <v>246</v>
      </c>
      <c r="AT115" t="s">
        <v>159</v>
      </c>
      <c r="AV115" t="s">
        <v>160</v>
      </c>
      <c r="AW115" t="s">
        <v>161</v>
      </c>
      <c r="AX115" t="s">
        <v>162</v>
      </c>
      <c r="AY115" t="s">
        <v>163</v>
      </c>
      <c r="AZ115" t="s">
        <v>66</v>
      </c>
      <c r="BA115" t="s">
        <v>159</v>
      </c>
      <c r="BB115">
        <v>20</v>
      </c>
      <c r="BC115">
        <v>104</v>
      </c>
      <c r="BD115">
        <v>-70.843250240000003</v>
      </c>
      <c r="BE115">
        <v>8.8347502270000007</v>
      </c>
    </row>
    <row r="116" spans="1:57" x14ac:dyDescent="0.3">
      <c r="A116">
        <v>1015</v>
      </c>
      <c r="B116">
        <v>20</v>
      </c>
      <c r="D116" t="s">
        <v>158</v>
      </c>
      <c r="E116">
        <v>3</v>
      </c>
      <c r="F116" t="s">
        <v>129</v>
      </c>
      <c r="G116">
        <v>14</v>
      </c>
      <c r="H116">
        <v>34</v>
      </c>
      <c r="I116">
        <f t="shared" si="1"/>
        <v>20</v>
      </c>
      <c r="J116">
        <v>27.65</v>
      </c>
      <c r="K116">
        <v>10.89</v>
      </c>
      <c r="L116">
        <v>6.6</v>
      </c>
      <c r="M116">
        <v>8.74</v>
      </c>
      <c r="N116">
        <v>5.66</v>
      </c>
      <c r="O116">
        <v>59.54</v>
      </c>
      <c r="P116">
        <v>28.82</v>
      </c>
      <c r="Q116">
        <v>11.64</v>
      </c>
      <c r="R116">
        <v>42.95</v>
      </c>
      <c r="S116" t="s">
        <v>59</v>
      </c>
      <c r="T116">
        <v>5.35</v>
      </c>
      <c r="U116">
        <v>5.3</v>
      </c>
      <c r="V116">
        <v>5.5</v>
      </c>
      <c r="W116">
        <v>4.9000000000000004</v>
      </c>
      <c r="X116">
        <v>5</v>
      </c>
      <c r="Y116">
        <v>5.25</v>
      </c>
      <c r="Z116">
        <v>1.63</v>
      </c>
      <c r="AA116">
        <v>0.13400000000000001</v>
      </c>
      <c r="AB116">
        <v>12.16</v>
      </c>
      <c r="AC116">
        <v>1.37</v>
      </c>
      <c r="AE116">
        <v>0</v>
      </c>
      <c r="AF116">
        <v>18.190000000000001</v>
      </c>
      <c r="AG116">
        <v>1.4</v>
      </c>
      <c r="AH116">
        <v>2.4300000000000002</v>
      </c>
      <c r="AI116">
        <v>0.3</v>
      </c>
      <c r="AJ116">
        <v>0.28000000000000003</v>
      </c>
      <c r="AK116">
        <v>16.8</v>
      </c>
      <c r="AL116">
        <v>50</v>
      </c>
      <c r="AM116">
        <v>36.26</v>
      </c>
      <c r="AN116">
        <v>8.7799999999999994</v>
      </c>
      <c r="AO116">
        <v>31.32</v>
      </c>
      <c r="AP116">
        <v>1.67</v>
      </c>
      <c r="AQ116">
        <v>19.079999999999998</v>
      </c>
      <c r="AR116">
        <v>246</v>
      </c>
      <c r="AS116">
        <v>246</v>
      </c>
      <c r="AT116" t="s">
        <v>159</v>
      </c>
      <c r="AV116" t="s">
        <v>160</v>
      </c>
      <c r="AW116" t="s">
        <v>161</v>
      </c>
      <c r="AX116" t="s">
        <v>162</v>
      </c>
      <c r="AY116" t="s">
        <v>163</v>
      </c>
      <c r="AZ116" t="s">
        <v>66</v>
      </c>
      <c r="BA116" t="s">
        <v>159</v>
      </c>
      <c r="BB116">
        <v>20</v>
      </c>
      <c r="BC116">
        <v>104</v>
      </c>
      <c r="BD116">
        <v>-70.843250240000003</v>
      </c>
      <c r="BE116">
        <v>8.8347502270000007</v>
      </c>
    </row>
    <row r="117" spans="1:57" x14ac:dyDescent="0.3">
      <c r="A117">
        <v>1016</v>
      </c>
      <c r="B117">
        <v>20</v>
      </c>
      <c r="D117" t="s">
        <v>158</v>
      </c>
      <c r="E117">
        <v>4</v>
      </c>
      <c r="F117" t="s">
        <v>102</v>
      </c>
      <c r="G117">
        <v>34</v>
      </c>
      <c r="H117">
        <v>71</v>
      </c>
      <c r="I117">
        <f t="shared" si="1"/>
        <v>37</v>
      </c>
      <c r="J117">
        <v>17.61</v>
      </c>
      <c r="K117">
        <v>17.8</v>
      </c>
      <c r="L117">
        <v>10.07</v>
      </c>
      <c r="M117">
        <v>13.97</v>
      </c>
      <c r="N117">
        <v>8.9700000000000006</v>
      </c>
      <c r="O117">
        <v>68.42</v>
      </c>
      <c r="P117">
        <v>25.26</v>
      </c>
      <c r="Q117">
        <v>6.32</v>
      </c>
      <c r="R117">
        <v>25.16</v>
      </c>
      <c r="S117" t="s">
        <v>59</v>
      </c>
      <c r="T117">
        <v>5.2</v>
      </c>
      <c r="U117">
        <v>4.8</v>
      </c>
      <c r="V117">
        <v>5.0999999999999996</v>
      </c>
      <c r="W117">
        <v>5.35</v>
      </c>
      <c r="X117">
        <v>5.25</v>
      </c>
      <c r="Y117">
        <v>5.5</v>
      </c>
      <c r="Z117">
        <v>0.72</v>
      </c>
      <c r="AA117">
        <v>5.6000000000000001E-2</v>
      </c>
      <c r="AB117">
        <v>12.86</v>
      </c>
      <c r="AC117">
        <v>1.48</v>
      </c>
      <c r="AE117">
        <v>0</v>
      </c>
      <c r="AF117">
        <v>8.7899999999999991</v>
      </c>
      <c r="AG117">
        <v>0.6</v>
      </c>
      <c r="AH117">
        <v>0.83</v>
      </c>
      <c r="AI117">
        <v>0.24</v>
      </c>
      <c r="AJ117">
        <v>0.15</v>
      </c>
      <c r="AK117">
        <v>8.8000000000000007</v>
      </c>
      <c r="AL117">
        <v>96</v>
      </c>
      <c r="AM117">
        <v>32.799999999999997</v>
      </c>
      <c r="AN117">
        <v>9.58</v>
      </c>
      <c r="AO117">
        <v>33.17</v>
      </c>
      <c r="AP117">
        <v>0.42</v>
      </c>
      <c r="AQ117">
        <v>20.62</v>
      </c>
      <c r="AR117">
        <v>246</v>
      </c>
      <c r="AS117">
        <v>246</v>
      </c>
      <c r="AT117" t="s">
        <v>159</v>
      </c>
      <c r="AV117" t="s">
        <v>160</v>
      </c>
      <c r="AW117" t="s">
        <v>161</v>
      </c>
      <c r="AX117" t="s">
        <v>162</v>
      </c>
      <c r="AY117" t="s">
        <v>163</v>
      </c>
      <c r="AZ117" t="s">
        <v>66</v>
      </c>
      <c r="BA117" t="s">
        <v>159</v>
      </c>
      <c r="BB117">
        <v>20</v>
      </c>
      <c r="BC117">
        <v>104</v>
      </c>
      <c r="BD117">
        <v>-70.843250240000003</v>
      </c>
      <c r="BE117">
        <v>8.8347502270000007</v>
      </c>
    </row>
    <row r="118" spans="1:57" x14ac:dyDescent="0.3">
      <c r="A118">
        <v>1017</v>
      </c>
      <c r="B118">
        <v>20</v>
      </c>
      <c r="D118" t="s">
        <v>158</v>
      </c>
      <c r="E118">
        <v>5</v>
      </c>
      <c r="F118" t="s">
        <v>103</v>
      </c>
      <c r="G118">
        <v>71</v>
      </c>
      <c r="H118">
        <v>89</v>
      </c>
      <c r="I118">
        <f t="shared" si="1"/>
        <v>18</v>
      </c>
      <c r="J118">
        <v>16.059999999999999</v>
      </c>
      <c r="K118">
        <v>16.89</v>
      </c>
      <c r="L118">
        <v>8.19</v>
      </c>
      <c r="M118">
        <v>13.02</v>
      </c>
      <c r="N118">
        <v>8.51</v>
      </c>
      <c r="O118">
        <v>62.67</v>
      </c>
      <c r="P118">
        <v>22.38</v>
      </c>
      <c r="Q118">
        <v>14.95</v>
      </c>
      <c r="R118">
        <v>19.8</v>
      </c>
      <c r="S118" t="s">
        <v>59</v>
      </c>
      <c r="T118">
        <v>5.3</v>
      </c>
      <c r="U118">
        <v>4.6500000000000004</v>
      </c>
      <c r="V118">
        <v>4.9000000000000004</v>
      </c>
      <c r="W118">
        <v>5</v>
      </c>
      <c r="X118">
        <v>4.95</v>
      </c>
      <c r="Y118">
        <v>5.25</v>
      </c>
      <c r="Z118">
        <v>0.33</v>
      </c>
      <c r="AC118">
        <v>1.61</v>
      </c>
      <c r="AE118">
        <v>0</v>
      </c>
      <c r="AF118">
        <v>9.01</v>
      </c>
      <c r="AG118">
        <v>0.64</v>
      </c>
      <c r="AH118">
        <v>0.69</v>
      </c>
      <c r="AI118">
        <v>0.23</v>
      </c>
      <c r="AJ118">
        <v>0.32</v>
      </c>
      <c r="AK118">
        <v>6.64</v>
      </c>
      <c r="AL118">
        <v>13</v>
      </c>
      <c r="AM118">
        <v>37.020000000000003</v>
      </c>
      <c r="AN118">
        <v>6.79</v>
      </c>
      <c r="AO118">
        <v>35.76</v>
      </c>
      <c r="AP118">
        <v>1.57</v>
      </c>
      <c r="AQ118">
        <v>11.76</v>
      </c>
      <c r="AR118">
        <v>246</v>
      </c>
      <c r="AS118">
        <v>246</v>
      </c>
      <c r="AT118" t="s">
        <v>159</v>
      </c>
      <c r="AV118" t="s">
        <v>160</v>
      </c>
      <c r="AW118" t="s">
        <v>161</v>
      </c>
      <c r="AX118" t="s">
        <v>162</v>
      </c>
      <c r="AY118" t="s">
        <v>163</v>
      </c>
      <c r="AZ118" t="s">
        <v>66</v>
      </c>
      <c r="BA118" t="s">
        <v>159</v>
      </c>
      <c r="BB118">
        <v>20</v>
      </c>
      <c r="BC118">
        <v>104</v>
      </c>
      <c r="BD118">
        <v>-70.843250240000003</v>
      </c>
      <c r="BE118">
        <v>8.8347502270000007</v>
      </c>
    </row>
    <row r="119" spans="1:57" x14ac:dyDescent="0.3">
      <c r="A119">
        <v>1018</v>
      </c>
      <c r="B119">
        <v>20</v>
      </c>
      <c r="D119" t="s">
        <v>158</v>
      </c>
      <c r="E119">
        <v>6</v>
      </c>
      <c r="F119" t="s">
        <v>105</v>
      </c>
      <c r="G119">
        <v>89</v>
      </c>
      <c r="H119">
        <v>177</v>
      </c>
      <c r="I119">
        <f t="shared" si="1"/>
        <v>88</v>
      </c>
      <c r="J119">
        <v>27.57</v>
      </c>
      <c r="K119">
        <v>21.72</v>
      </c>
      <c r="L119">
        <v>8.83</v>
      </c>
      <c r="M119">
        <v>12.55</v>
      </c>
      <c r="N119">
        <v>7.51</v>
      </c>
      <c r="O119">
        <v>78.180000000000007</v>
      </c>
      <c r="P119">
        <v>14.05</v>
      </c>
      <c r="Q119">
        <v>7.77</v>
      </c>
      <c r="R119">
        <v>15.34</v>
      </c>
      <c r="S119" t="s">
        <v>69</v>
      </c>
      <c r="T119">
        <v>5.4</v>
      </c>
      <c r="U119">
        <v>4.8499999999999996</v>
      </c>
      <c r="V119">
        <v>4.9000000000000004</v>
      </c>
      <c r="W119">
        <v>4.9000000000000004</v>
      </c>
      <c r="X119">
        <v>4.95</v>
      </c>
      <c r="Y119">
        <v>5.2</v>
      </c>
      <c r="Z119">
        <v>0.15</v>
      </c>
      <c r="AC119">
        <v>1.68</v>
      </c>
      <c r="AE119">
        <v>0</v>
      </c>
      <c r="AF119">
        <v>6.01</v>
      </c>
      <c r="AG119">
        <v>0.56000000000000005</v>
      </c>
      <c r="AH119">
        <v>0.55000000000000004</v>
      </c>
      <c r="AI119">
        <v>0.27</v>
      </c>
      <c r="AJ119">
        <v>0.39</v>
      </c>
      <c r="AK119">
        <v>4.5199999999999996</v>
      </c>
      <c r="AL119">
        <v>13</v>
      </c>
      <c r="AM119">
        <v>46.06</v>
      </c>
      <c r="AN119">
        <v>3.99</v>
      </c>
      <c r="AO119">
        <v>38.31</v>
      </c>
      <c r="AP119">
        <v>1.5</v>
      </c>
      <c r="AQ119">
        <v>21.26</v>
      </c>
      <c r="AR119">
        <v>246</v>
      </c>
      <c r="AS119">
        <v>246</v>
      </c>
      <c r="AT119" t="s">
        <v>159</v>
      </c>
      <c r="AV119" t="s">
        <v>160</v>
      </c>
      <c r="AW119" t="s">
        <v>161</v>
      </c>
      <c r="AX119" t="s">
        <v>162</v>
      </c>
      <c r="AY119" t="s">
        <v>163</v>
      </c>
      <c r="AZ119" t="s">
        <v>66</v>
      </c>
      <c r="BA119" t="s">
        <v>159</v>
      </c>
      <c r="BB119">
        <v>20</v>
      </c>
      <c r="BC119">
        <v>104</v>
      </c>
      <c r="BD119">
        <v>-70.843250240000003</v>
      </c>
      <c r="BE119">
        <v>8.8347502270000007</v>
      </c>
    </row>
    <row r="120" spans="1:57" x14ac:dyDescent="0.3">
      <c r="A120">
        <v>304</v>
      </c>
      <c r="B120">
        <v>21</v>
      </c>
      <c r="D120" t="s">
        <v>86</v>
      </c>
      <c r="E120">
        <v>1</v>
      </c>
      <c r="F120" t="s">
        <v>58</v>
      </c>
      <c r="G120">
        <v>0</v>
      </c>
      <c r="H120">
        <v>17</v>
      </c>
      <c r="I120">
        <f t="shared" si="1"/>
        <v>17</v>
      </c>
      <c r="J120">
        <v>0.57999999999999996</v>
      </c>
      <c r="K120">
        <v>7.62</v>
      </c>
      <c r="L120">
        <v>19.260000000000002</v>
      </c>
      <c r="M120">
        <v>34.770000000000003</v>
      </c>
      <c r="N120">
        <v>7.37</v>
      </c>
      <c r="O120">
        <v>69.599999999999994</v>
      </c>
      <c r="P120">
        <v>10.36</v>
      </c>
      <c r="Q120">
        <v>20.04</v>
      </c>
      <c r="R120">
        <v>1</v>
      </c>
      <c r="S120" t="s">
        <v>72</v>
      </c>
      <c r="T120">
        <v>5.4</v>
      </c>
      <c r="U120">
        <v>4.8</v>
      </c>
      <c r="V120">
        <v>4.8</v>
      </c>
      <c r="W120">
        <v>4.9000000000000004</v>
      </c>
      <c r="X120">
        <v>4.95</v>
      </c>
      <c r="Y120">
        <v>5.0999999999999996</v>
      </c>
      <c r="Z120">
        <v>0.6</v>
      </c>
      <c r="AA120">
        <v>4.4999999999999998E-2</v>
      </c>
      <c r="AB120">
        <v>13.33</v>
      </c>
      <c r="AC120">
        <v>1.65</v>
      </c>
      <c r="AE120">
        <v>0</v>
      </c>
      <c r="AF120">
        <v>6.28</v>
      </c>
      <c r="AG120">
        <v>0.82</v>
      </c>
      <c r="AH120">
        <v>0.69</v>
      </c>
      <c r="AI120">
        <v>0.25</v>
      </c>
      <c r="AJ120">
        <v>0.06</v>
      </c>
      <c r="AK120">
        <v>4.95</v>
      </c>
      <c r="AL120">
        <v>4</v>
      </c>
      <c r="AM120">
        <v>38.24</v>
      </c>
      <c r="AN120">
        <v>9.58</v>
      </c>
      <c r="AO120">
        <v>34.07</v>
      </c>
      <c r="AP120">
        <v>1.62</v>
      </c>
      <c r="AQ120">
        <v>16.38</v>
      </c>
      <c r="AR120">
        <v>97</v>
      </c>
      <c r="AS120">
        <v>97</v>
      </c>
      <c r="AT120" t="s">
        <v>164</v>
      </c>
      <c r="AV120" t="s">
        <v>117</v>
      </c>
      <c r="AZ120" t="s">
        <v>66</v>
      </c>
      <c r="BA120" t="s">
        <v>164</v>
      </c>
      <c r="BB120">
        <v>21</v>
      </c>
      <c r="BC120">
        <v>43</v>
      </c>
      <c r="BD120">
        <v>-70.296699540000006</v>
      </c>
      <c r="BE120">
        <v>8.5805073010000008</v>
      </c>
    </row>
    <row r="121" spans="1:57" x14ac:dyDescent="0.3">
      <c r="A121">
        <v>305</v>
      </c>
      <c r="B121">
        <v>21</v>
      </c>
      <c r="D121" t="s">
        <v>86</v>
      </c>
      <c r="E121">
        <v>2</v>
      </c>
      <c r="F121" t="s">
        <v>67</v>
      </c>
      <c r="G121">
        <v>17</v>
      </c>
      <c r="H121">
        <v>35</v>
      </c>
      <c r="I121">
        <f t="shared" si="1"/>
        <v>18</v>
      </c>
      <c r="J121">
        <v>0.61</v>
      </c>
      <c r="K121">
        <v>6.25</v>
      </c>
      <c r="L121">
        <v>14.62</v>
      </c>
      <c r="M121">
        <v>31.83</v>
      </c>
      <c r="N121">
        <v>7.75</v>
      </c>
      <c r="O121">
        <v>61.06</v>
      </c>
      <c r="P121">
        <v>11.6</v>
      </c>
      <c r="Q121">
        <v>27.34</v>
      </c>
      <c r="R121">
        <v>0.48</v>
      </c>
      <c r="S121" t="s">
        <v>72</v>
      </c>
      <c r="T121">
        <v>5.55</v>
      </c>
      <c r="U121">
        <v>4.8499999999999996</v>
      </c>
      <c r="V121">
        <v>4.8499999999999996</v>
      </c>
      <c r="W121">
        <v>4.95</v>
      </c>
      <c r="X121">
        <v>5</v>
      </c>
      <c r="Y121">
        <v>5.2</v>
      </c>
      <c r="Z121">
        <v>0.51</v>
      </c>
      <c r="AA121">
        <v>3.3000000000000002E-2</v>
      </c>
      <c r="AB121">
        <v>15.45</v>
      </c>
      <c r="AC121">
        <v>1.65</v>
      </c>
      <c r="AE121">
        <v>0</v>
      </c>
      <c r="AF121">
        <v>8.01</v>
      </c>
      <c r="AG121">
        <v>1.22</v>
      </c>
      <c r="AH121">
        <v>0.79</v>
      </c>
      <c r="AI121">
        <v>0.27</v>
      </c>
      <c r="AJ121">
        <v>0.03</v>
      </c>
      <c r="AK121">
        <v>5.25</v>
      </c>
      <c r="AL121">
        <v>6</v>
      </c>
      <c r="AM121">
        <v>37.299999999999997</v>
      </c>
      <c r="AN121">
        <v>9.98</v>
      </c>
      <c r="AO121">
        <v>33.619999999999997</v>
      </c>
      <c r="AP121">
        <v>1.59</v>
      </c>
      <c r="AQ121">
        <v>16.48</v>
      </c>
      <c r="AR121">
        <v>97</v>
      </c>
      <c r="AS121">
        <v>97</v>
      </c>
      <c r="AT121" t="s">
        <v>164</v>
      </c>
      <c r="AV121" t="s">
        <v>117</v>
      </c>
      <c r="AZ121" t="s">
        <v>66</v>
      </c>
      <c r="BA121" t="s">
        <v>164</v>
      </c>
      <c r="BB121">
        <v>21</v>
      </c>
      <c r="BC121">
        <v>43</v>
      </c>
      <c r="BD121">
        <v>-70.296699540000006</v>
      </c>
      <c r="BE121">
        <v>8.5805073010000008</v>
      </c>
    </row>
    <row r="122" spans="1:57" x14ac:dyDescent="0.3">
      <c r="A122">
        <v>306</v>
      </c>
      <c r="B122">
        <v>21</v>
      </c>
      <c r="D122" t="s">
        <v>86</v>
      </c>
      <c r="E122">
        <v>3</v>
      </c>
      <c r="F122" t="s">
        <v>75</v>
      </c>
      <c r="G122">
        <v>35</v>
      </c>
      <c r="H122">
        <v>58</v>
      </c>
      <c r="I122">
        <f t="shared" si="1"/>
        <v>23</v>
      </c>
      <c r="J122">
        <v>1.22</v>
      </c>
      <c r="K122">
        <v>5.65</v>
      </c>
      <c r="L122">
        <v>12.34</v>
      </c>
      <c r="M122">
        <v>27.78</v>
      </c>
      <c r="N122">
        <v>8.6999999999999993</v>
      </c>
      <c r="O122">
        <v>55.69</v>
      </c>
      <c r="P122">
        <v>13.15</v>
      </c>
      <c r="Q122">
        <v>31.16</v>
      </c>
      <c r="R122">
        <v>1</v>
      </c>
      <c r="S122" t="s">
        <v>72</v>
      </c>
      <c r="T122">
        <v>5.7</v>
      </c>
      <c r="U122">
        <v>5</v>
      </c>
      <c r="V122">
        <v>5</v>
      </c>
      <c r="W122">
        <v>5.05</v>
      </c>
      <c r="X122">
        <v>5.15</v>
      </c>
      <c r="Y122">
        <v>5.3</v>
      </c>
      <c r="Z122">
        <v>0.31</v>
      </c>
      <c r="AA122">
        <v>0.02</v>
      </c>
      <c r="AB122">
        <v>15.5</v>
      </c>
      <c r="AC122">
        <v>1.72</v>
      </c>
      <c r="AE122">
        <v>0</v>
      </c>
      <c r="AF122">
        <v>8.6300000000000008</v>
      </c>
      <c r="AG122">
        <v>1.72</v>
      </c>
      <c r="AH122">
        <v>0.69</v>
      </c>
      <c r="AI122">
        <v>0.22</v>
      </c>
      <c r="AJ122">
        <v>0.03</v>
      </c>
      <c r="AK122">
        <v>5.05</v>
      </c>
      <c r="AL122">
        <v>9</v>
      </c>
      <c r="AM122">
        <v>36.6</v>
      </c>
      <c r="AN122">
        <v>9.98</v>
      </c>
      <c r="AO122">
        <v>33.869999999999997</v>
      </c>
      <c r="AP122">
        <v>1.55</v>
      </c>
      <c r="AQ122">
        <v>17.02</v>
      </c>
      <c r="AR122">
        <v>97</v>
      </c>
      <c r="AS122">
        <v>97</v>
      </c>
      <c r="AT122" t="s">
        <v>164</v>
      </c>
      <c r="AV122" t="s">
        <v>117</v>
      </c>
      <c r="AZ122" t="s">
        <v>66</v>
      </c>
      <c r="BA122" t="s">
        <v>164</v>
      </c>
      <c r="BB122">
        <v>21</v>
      </c>
      <c r="BC122">
        <v>43</v>
      </c>
      <c r="BD122">
        <v>-70.296699540000006</v>
      </c>
      <c r="BE122">
        <v>8.5805073010000008</v>
      </c>
    </row>
    <row r="123" spans="1:57" x14ac:dyDescent="0.3">
      <c r="A123">
        <v>307</v>
      </c>
      <c r="B123">
        <v>21</v>
      </c>
      <c r="D123" t="s">
        <v>86</v>
      </c>
      <c r="E123">
        <v>4</v>
      </c>
      <c r="F123" t="s">
        <v>77</v>
      </c>
      <c r="G123">
        <v>58</v>
      </c>
      <c r="H123">
        <v>78</v>
      </c>
      <c r="I123">
        <f t="shared" si="1"/>
        <v>20</v>
      </c>
      <c r="J123">
        <v>0.82</v>
      </c>
      <c r="K123">
        <v>4.58</v>
      </c>
      <c r="L123">
        <v>10.51</v>
      </c>
      <c r="M123">
        <v>26.09</v>
      </c>
      <c r="N123">
        <v>9.76</v>
      </c>
      <c r="O123">
        <v>51.76</v>
      </c>
      <c r="P123">
        <v>14.06</v>
      </c>
      <c r="Q123">
        <v>34.18</v>
      </c>
      <c r="R123">
        <v>0.87</v>
      </c>
      <c r="S123" t="s">
        <v>72</v>
      </c>
      <c r="T123">
        <v>5.7</v>
      </c>
      <c r="U123">
        <v>5.2</v>
      </c>
      <c r="V123">
        <v>5.75</v>
      </c>
      <c r="W123">
        <v>5.4</v>
      </c>
      <c r="X123">
        <v>5.4</v>
      </c>
      <c r="Y123">
        <v>5.55</v>
      </c>
      <c r="Z123">
        <v>0.19</v>
      </c>
      <c r="AA123">
        <v>1.2E-2</v>
      </c>
      <c r="AB123">
        <v>15.83</v>
      </c>
      <c r="AC123">
        <v>1.8</v>
      </c>
      <c r="AE123">
        <v>0</v>
      </c>
      <c r="AF123">
        <v>8.85</v>
      </c>
      <c r="AG123">
        <v>2.16</v>
      </c>
      <c r="AH123">
        <v>0.95</v>
      </c>
      <c r="AI123">
        <v>0.22</v>
      </c>
      <c r="AJ123">
        <v>0.06</v>
      </c>
      <c r="AK123">
        <v>4.95</v>
      </c>
      <c r="AL123">
        <v>7</v>
      </c>
      <c r="AM123">
        <v>36.6</v>
      </c>
      <c r="AN123">
        <v>9.98</v>
      </c>
      <c r="AO123">
        <v>34.119999999999997</v>
      </c>
      <c r="AP123">
        <v>1.54</v>
      </c>
      <c r="AQ123">
        <v>16.739999999999998</v>
      </c>
      <c r="AR123">
        <v>97</v>
      </c>
      <c r="AS123">
        <v>97</v>
      </c>
      <c r="AT123" t="s">
        <v>164</v>
      </c>
      <c r="AV123" t="s">
        <v>117</v>
      </c>
      <c r="AZ123" t="s">
        <v>66</v>
      </c>
      <c r="BA123" t="s">
        <v>164</v>
      </c>
      <c r="BB123">
        <v>21</v>
      </c>
      <c r="BC123">
        <v>43</v>
      </c>
      <c r="BD123">
        <v>-70.296699540000006</v>
      </c>
      <c r="BE123">
        <v>8.5805073010000008</v>
      </c>
    </row>
    <row r="124" spans="1:57" x14ac:dyDescent="0.3">
      <c r="A124">
        <v>308</v>
      </c>
      <c r="B124">
        <v>21</v>
      </c>
      <c r="D124" t="s">
        <v>86</v>
      </c>
      <c r="E124">
        <v>5</v>
      </c>
      <c r="F124" t="s">
        <v>78</v>
      </c>
      <c r="G124">
        <v>78</v>
      </c>
      <c r="H124">
        <v>144</v>
      </c>
      <c r="I124">
        <f t="shared" si="1"/>
        <v>66</v>
      </c>
      <c r="J124">
        <v>1.61</v>
      </c>
      <c r="K124">
        <v>5.37</v>
      </c>
      <c r="L124">
        <v>10.01</v>
      </c>
      <c r="M124">
        <v>20.91</v>
      </c>
      <c r="N124">
        <v>7.93</v>
      </c>
      <c r="O124">
        <v>45.83</v>
      </c>
      <c r="P124">
        <v>16.309999999999999</v>
      </c>
      <c r="Q124">
        <v>37.86</v>
      </c>
      <c r="R124">
        <v>0.65</v>
      </c>
      <c r="S124" t="s">
        <v>113</v>
      </c>
      <c r="T124">
        <v>5.9</v>
      </c>
      <c r="U124">
        <v>5.55</v>
      </c>
      <c r="V124">
        <v>5.5</v>
      </c>
      <c r="W124">
        <v>6</v>
      </c>
      <c r="X124">
        <v>6</v>
      </c>
      <c r="Y124">
        <v>6.05</v>
      </c>
      <c r="Z124">
        <v>0.12</v>
      </c>
      <c r="AC124">
        <v>1.82</v>
      </c>
      <c r="AE124">
        <v>0</v>
      </c>
      <c r="AF124">
        <v>12.98</v>
      </c>
      <c r="AG124">
        <v>4.6399999999999997</v>
      </c>
      <c r="AH124">
        <v>2.11</v>
      </c>
      <c r="AI124">
        <v>0.27</v>
      </c>
      <c r="AJ124">
        <v>0.13</v>
      </c>
      <c r="AK124">
        <v>3.88</v>
      </c>
      <c r="AL124">
        <v>9</v>
      </c>
      <c r="AM124">
        <v>37.4</v>
      </c>
      <c r="AN124">
        <v>9.58</v>
      </c>
      <c r="AO124">
        <v>33.67</v>
      </c>
      <c r="AP124">
        <v>1.6</v>
      </c>
      <c r="AQ124">
        <v>16.559999999999999</v>
      </c>
      <c r="AR124">
        <v>97</v>
      </c>
      <c r="AS124">
        <v>97</v>
      </c>
      <c r="AT124" t="s">
        <v>164</v>
      </c>
      <c r="AV124" t="s">
        <v>117</v>
      </c>
      <c r="AZ124" t="s">
        <v>66</v>
      </c>
      <c r="BA124" t="s">
        <v>164</v>
      </c>
      <c r="BB124">
        <v>21</v>
      </c>
      <c r="BC124">
        <v>43</v>
      </c>
      <c r="BD124">
        <v>-70.296699540000006</v>
      </c>
      <c r="BE124">
        <v>8.5805073010000008</v>
      </c>
    </row>
    <row r="125" spans="1:57" x14ac:dyDescent="0.3">
      <c r="A125">
        <v>309</v>
      </c>
      <c r="B125">
        <v>21</v>
      </c>
      <c r="D125" t="s">
        <v>86</v>
      </c>
      <c r="E125">
        <v>6</v>
      </c>
      <c r="F125" t="s">
        <v>79</v>
      </c>
      <c r="G125">
        <v>144</v>
      </c>
      <c r="H125">
        <v>175</v>
      </c>
      <c r="I125">
        <f t="shared" si="1"/>
        <v>31</v>
      </c>
      <c r="J125">
        <v>1.92</v>
      </c>
      <c r="K125">
        <v>6.58</v>
      </c>
      <c r="L125">
        <v>14.99</v>
      </c>
      <c r="M125">
        <v>20.41</v>
      </c>
      <c r="N125">
        <v>8.68</v>
      </c>
      <c r="O125">
        <v>52.58</v>
      </c>
      <c r="P125">
        <v>18.79</v>
      </c>
      <c r="Q125">
        <v>28.63</v>
      </c>
      <c r="R125">
        <v>1.59</v>
      </c>
      <c r="S125" t="s">
        <v>72</v>
      </c>
      <c r="T125">
        <v>5.75</v>
      </c>
      <c r="U125">
        <v>5.55</v>
      </c>
      <c r="V125">
        <v>5.55</v>
      </c>
      <c r="W125">
        <v>5.8</v>
      </c>
      <c r="X125">
        <v>5.8</v>
      </c>
      <c r="Y125">
        <v>5.85</v>
      </c>
      <c r="Z125">
        <v>0.1</v>
      </c>
      <c r="AC125">
        <v>1.75</v>
      </c>
      <c r="AE125">
        <v>0</v>
      </c>
      <c r="AF125">
        <v>9.23</v>
      </c>
      <c r="AG125">
        <v>3.8</v>
      </c>
      <c r="AH125">
        <v>1.97</v>
      </c>
      <c r="AI125">
        <v>0.3</v>
      </c>
      <c r="AJ125">
        <v>0.19</v>
      </c>
      <c r="AK125">
        <v>2.48</v>
      </c>
      <c r="AL125">
        <v>10</v>
      </c>
      <c r="AM125">
        <v>37.840000000000003</v>
      </c>
      <c r="AN125">
        <v>9.58</v>
      </c>
      <c r="AO125">
        <v>33.47</v>
      </c>
      <c r="AP125">
        <v>1.62</v>
      </c>
      <c r="AQ125">
        <v>16.920000000000002</v>
      </c>
      <c r="AR125">
        <v>97</v>
      </c>
      <c r="AS125">
        <v>97</v>
      </c>
      <c r="AT125" t="s">
        <v>164</v>
      </c>
      <c r="AV125" t="s">
        <v>117</v>
      </c>
      <c r="AZ125" t="s">
        <v>66</v>
      </c>
      <c r="BA125" t="s">
        <v>164</v>
      </c>
      <c r="BB125">
        <v>21</v>
      </c>
      <c r="BC125">
        <v>43</v>
      </c>
      <c r="BD125">
        <v>-70.296699540000006</v>
      </c>
      <c r="BE125">
        <v>8.5805073010000008</v>
      </c>
    </row>
    <row r="126" spans="1:57" x14ac:dyDescent="0.3">
      <c r="A126">
        <v>310</v>
      </c>
      <c r="B126">
        <v>21</v>
      </c>
      <c r="D126" t="s">
        <v>86</v>
      </c>
      <c r="E126">
        <v>7</v>
      </c>
      <c r="F126" t="s">
        <v>90</v>
      </c>
      <c r="G126">
        <v>175</v>
      </c>
      <c r="H126">
        <v>185</v>
      </c>
      <c r="I126">
        <f t="shared" si="1"/>
        <v>10</v>
      </c>
      <c r="J126">
        <v>2.08</v>
      </c>
      <c r="K126">
        <v>10.61</v>
      </c>
      <c r="L126">
        <v>15.9</v>
      </c>
      <c r="M126">
        <v>23.1</v>
      </c>
      <c r="N126">
        <v>7.56</v>
      </c>
      <c r="O126">
        <v>59.25</v>
      </c>
      <c r="P126">
        <v>20.329999999999998</v>
      </c>
      <c r="Q126">
        <v>20.420000000000002</v>
      </c>
      <c r="R126">
        <v>1.8</v>
      </c>
      <c r="S126" t="s">
        <v>72</v>
      </c>
      <c r="T126">
        <v>5.9</v>
      </c>
      <c r="U126">
        <v>5.6</v>
      </c>
      <c r="V126">
        <v>5.7</v>
      </c>
      <c r="W126">
        <v>5.75</v>
      </c>
      <c r="X126">
        <v>5.7</v>
      </c>
      <c r="Y126">
        <v>5.75</v>
      </c>
      <c r="Z126">
        <v>7.0000000000000007E-2</v>
      </c>
      <c r="AC126">
        <v>1.85</v>
      </c>
      <c r="AE126">
        <v>0</v>
      </c>
      <c r="AF126">
        <v>7.31</v>
      </c>
      <c r="AG126">
        <v>3.16</v>
      </c>
      <c r="AH126">
        <v>1.8</v>
      </c>
      <c r="AI126">
        <v>0.28000000000000003</v>
      </c>
      <c r="AJ126">
        <v>0.18</v>
      </c>
      <c r="AK126">
        <v>1.36</v>
      </c>
      <c r="AL126">
        <v>9</v>
      </c>
      <c r="AM126">
        <v>38.5</v>
      </c>
      <c r="AN126">
        <v>9.58</v>
      </c>
      <c r="AO126">
        <v>32.32</v>
      </c>
      <c r="AP126">
        <v>1.7</v>
      </c>
      <c r="AQ126">
        <v>16.59</v>
      </c>
      <c r="AR126">
        <v>97</v>
      </c>
      <c r="AS126">
        <v>97</v>
      </c>
      <c r="AT126" t="s">
        <v>164</v>
      </c>
      <c r="AV126" t="s">
        <v>117</v>
      </c>
      <c r="AZ126" t="s">
        <v>66</v>
      </c>
      <c r="BA126" t="s">
        <v>164</v>
      </c>
      <c r="BB126">
        <v>21</v>
      </c>
      <c r="BC126">
        <v>43</v>
      </c>
      <c r="BD126">
        <v>-70.296699540000006</v>
      </c>
      <c r="BE126">
        <v>8.5805073010000008</v>
      </c>
    </row>
    <row r="127" spans="1:57" x14ac:dyDescent="0.3">
      <c r="A127">
        <v>799</v>
      </c>
      <c r="B127">
        <v>22</v>
      </c>
      <c r="D127" t="s">
        <v>114</v>
      </c>
      <c r="E127">
        <v>1</v>
      </c>
      <c r="F127" t="s">
        <v>76</v>
      </c>
      <c r="G127">
        <v>0</v>
      </c>
      <c r="H127">
        <v>5</v>
      </c>
      <c r="I127">
        <f t="shared" si="1"/>
        <v>5</v>
      </c>
      <c r="J127">
        <v>0.21</v>
      </c>
      <c r="K127">
        <v>0.39</v>
      </c>
      <c r="L127">
        <v>0.53</v>
      </c>
      <c r="M127">
        <v>13.85</v>
      </c>
      <c r="N127">
        <v>43.57</v>
      </c>
      <c r="O127">
        <v>58.55</v>
      </c>
      <c r="P127">
        <v>36.39</v>
      </c>
      <c r="Q127">
        <v>5.0599999999999996</v>
      </c>
      <c r="R127">
        <v>6.17</v>
      </c>
      <c r="S127" t="s">
        <v>59</v>
      </c>
      <c r="T127">
        <v>5.75</v>
      </c>
      <c r="U127">
        <v>5.0999999999999996</v>
      </c>
      <c r="V127">
        <v>5.2</v>
      </c>
      <c r="W127">
        <v>5.5</v>
      </c>
      <c r="X127">
        <v>5.55</v>
      </c>
      <c r="Y127">
        <v>5.65</v>
      </c>
      <c r="Z127">
        <v>1.04</v>
      </c>
      <c r="AA127">
        <v>0.127</v>
      </c>
      <c r="AB127">
        <v>8.19</v>
      </c>
      <c r="AC127">
        <v>1.6</v>
      </c>
      <c r="AE127">
        <v>1.23</v>
      </c>
      <c r="AF127">
        <v>5.31</v>
      </c>
      <c r="AG127">
        <v>0.9</v>
      </c>
      <c r="AH127">
        <v>0.21</v>
      </c>
      <c r="AI127">
        <v>0.56000000000000005</v>
      </c>
      <c r="AJ127">
        <v>0.26</v>
      </c>
      <c r="AK127">
        <v>2.2400000000000002</v>
      </c>
      <c r="AL127">
        <v>26</v>
      </c>
      <c r="AM127">
        <v>51.18</v>
      </c>
      <c r="AN127">
        <v>5.59</v>
      </c>
      <c r="AO127">
        <v>22.36</v>
      </c>
      <c r="AP127">
        <v>3.36</v>
      </c>
      <c r="AQ127">
        <v>17.079999999999998</v>
      </c>
      <c r="AR127">
        <v>196</v>
      </c>
      <c r="AS127">
        <v>196</v>
      </c>
      <c r="AT127" t="s">
        <v>165</v>
      </c>
      <c r="AU127" t="s">
        <v>116</v>
      </c>
      <c r="AV127" t="s">
        <v>117</v>
      </c>
      <c r="AW127" t="s">
        <v>134</v>
      </c>
      <c r="AX127" t="s">
        <v>166</v>
      </c>
      <c r="AY127" t="s">
        <v>167</v>
      </c>
      <c r="AZ127" t="s">
        <v>66</v>
      </c>
      <c r="BA127" t="s">
        <v>165</v>
      </c>
      <c r="BB127">
        <v>22</v>
      </c>
      <c r="BC127">
        <v>685</v>
      </c>
      <c r="BD127">
        <v>-67.308945660000006</v>
      </c>
      <c r="BE127">
        <v>8.8420179450000003</v>
      </c>
    </row>
    <row r="128" spans="1:57" x14ac:dyDescent="0.3">
      <c r="A128">
        <v>800</v>
      </c>
      <c r="B128">
        <v>22</v>
      </c>
      <c r="D128" t="s">
        <v>114</v>
      </c>
      <c r="E128">
        <v>2</v>
      </c>
      <c r="F128" t="s">
        <v>140</v>
      </c>
      <c r="G128">
        <v>5</v>
      </c>
      <c r="H128">
        <v>11</v>
      </c>
      <c r="I128">
        <f t="shared" si="1"/>
        <v>6</v>
      </c>
      <c r="J128">
        <v>0.08</v>
      </c>
      <c r="K128">
        <v>0.08</v>
      </c>
      <c r="L128">
        <v>0.26</v>
      </c>
      <c r="M128">
        <v>12.07</v>
      </c>
      <c r="N128">
        <v>46.06</v>
      </c>
      <c r="O128">
        <v>58.55</v>
      </c>
      <c r="P128">
        <v>38.130000000000003</v>
      </c>
      <c r="Q128">
        <v>3.32</v>
      </c>
      <c r="R128">
        <v>1.25</v>
      </c>
      <c r="S128" t="s">
        <v>59</v>
      </c>
      <c r="T128">
        <v>5.7</v>
      </c>
      <c r="U128">
        <v>6.1</v>
      </c>
      <c r="V128">
        <v>5.85</v>
      </c>
      <c r="W128">
        <v>5.6</v>
      </c>
      <c r="X128">
        <v>5.65</v>
      </c>
      <c r="Y128">
        <v>5.85</v>
      </c>
      <c r="Z128">
        <v>0.31</v>
      </c>
      <c r="AA128">
        <v>3.7999999999999999E-2</v>
      </c>
      <c r="AB128">
        <v>8.16</v>
      </c>
      <c r="AC128">
        <v>1.65</v>
      </c>
      <c r="AE128">
        <v>0.91</v>
      </c>
      <c r="AF128">
        <v>2.5</v>
      </c>
      <c r="AG128">
        <v>0.4</v>
      </c>
      <c r="AH128">
        <v>0.21</v>
      </c>
      <c r="AI128">
        <v>0.68</v>
      </c>
      <c r="AJ128">
        <v>0.08</v>
      </c>
      <c r="AK128">
        <v>1.28</v>
      </c>
      <c r="AL128">
        <v>11</v>
      </c>
      <c r="AM128">
        <v>50.64</v>
      </c>
      <c r="AN128">
        <v>5.59</v>
      </c>
      <c r="AO128">
        <v>22.86</v>
      </c>
      <c r="AP128">
        <v>3.26</v>
      </c>
      <c r="AQ128">
        <v>16.62</v>
      </c>
      <c r="AR128">
        <v>196</v>
      </c>
      <c r="AS128">
        <v>196</v>
      </c>
      <c r="AT128" t="s">
        <v>165</v>
      </c>
      <c r="AU128" t="s">
        <v>116</v>
      </c>
      <c r="AV128" t="s">
        <v>117</v>
      </c>
      <c r="AW128" t="s">
        <v>134</v>
      </c>
      <c r="AX128" t="s">
        <v>166</v>
      </c>
      <c r="AY128" t="s">
        <v>167</v>
      </c>
      <c r="AZ128" t="s">
        <v>66</v>
      </c>
      <c r="BA128" t="s">
        <v>165</v>
      </c>
      <c r="BB128">
        <v>22</v>
      </c>
      <c r="BC128">
        <v>685</v>
      </c>
      <c r="BD128">
        <v>-67.308945660000006</v>
      </c>
      <c r="BE128">
        <v>8.8420179450000003</v>
      </c>
    </row>
    <row r="129" spans="1:57" x14ac:dyDescent="0.3">
      <c r="A129">
        <v>801</v>
      </c>
      <c r="B129">
        <v>22</v>
      </c>
      <c r="D129" t="s">
        <v>114</v>
      </c>
      <c r="E129">
        <v>3</v>
      </c>
      <c r="F129" t="s">
        <v>75</v>
      </c>
      <c r="G129">
        <v>11</v>
      </c>
      <c r="H129">
        <v>21</v>
      </c>
      <c r="I129">
        <f t="shared" si="1"/>
        <v>10</v>
      </c>
      <c r="J129">
        <v>0.23</v>
      </c>
      <c r="K129">
        <v>0.13</v>
      </c>
      <c r="L129">
        <v>0.25</v>
      </c>
      <c r="M129">
        <v>6.85</v>
      </c>
      <c r="N129">
        <v>28.72</v>
      </c>
      <c r="O129">
        <v>36.18</v>
      </c>
      <c r="P129">
        <v>37.36</v>
      </c>
      <c r="Q129">
        <v>26.46</v>
      </c>
      <c r="R129">
        <v>1.04</v>
      </c>
      <c r="S129" t="s">
        <v>111</v>
      </c>
      <c r="T129">
        <v>7.2</v>
      </c>
      <c r="U129">
        <v>7.5</v>
      </c>
      <c r="V129">
        <v>7.7</v>
      </c>
      <c r="W129">
        <v>7.1</v>
      </c>
      <c r="X129">
        <v>7.1</v>
      </c>
      <c r="Y129">
        <v>7.2</v>
      </c>
      <c r="Z129">
        <v>0.38</v>
      </c>
      <c r="AA129">
        <v>5.2999999999999999E-2</v>
      </c>
      <c r="AB129">
        <v>7.17</v>
      </c>
      <c r="AC129">
        <v>1.91</v>
      </c>
      <c r="AD129">
        <v>0.44</v>
      </c>
      <c r="AE129">
        <v>1.82</v>
      </c>
      <c r="AF129">
        <v>11.44</v>
      </c>
      <c r="AG129">
        <v>0.8</v>
      </c>
      <c r="AH129">
        <v>0.21</v>
      </c>
      <c r="AI129">
        <v>1.74</v>
      </c>
      <c r="AJ129">
        <v>0.1</v>
      </c>
      <c r="AK129">
        <v>1.44</v>
      </c>
      <c r="AL129">
        <v>15</v>
      </c>
      <c r="AM129">
        <v>39.74</v>
      </c>
      <c r="AN129">
        <v>11.18</v>
      </c>
      <c r="AO129">
        <v>28.07</v>
      </c>
      <c r="AP129">
        <v>1.92</v>
      </c>
      <c r="AQ129">
        <v>17.8</v>
      </c>
      <c r="AR129">
        <v>196</v>
      </c>
      <c r="AS129">
        <v>196</v>
      </c>
      <c r="AT129" t="s">
        <v>165</v>
      </c>
      <c r="AU129" t="s">
        <v>116</v>
      </c>
      <c r="AV129" t="s">
        <v>117</v>
      </c>
      <c r="AW129" t="s">
        <v>134</v>
      </c>
      <c r="AX129" t="s">
        <v>166</v>
      </c>
      <c r="AY129" t="s">
        <v>167</v>
      </c>
      <c r="AZ129" t="s">
        <v>66</v>
      </c>
      <c r="BA129" t="s">
        <v>165</v>
      </c>
      <c r="BB129">
        <v>22</v>
      </c>
      <c r="BC129">
        <v>685</v>
      </c>
      <c r="BD129">
        <v>-67.308945660000006</v>
      </c>
      <c r="BE129">
        <v>8.8420179450000003</v>
      </c>
    </row>
    <row r="130" spans="1:57" x14ac:dyDescent="0.3">
      <c r="A130">
        <v>802</v>
      </c>
      <c r="B130">
        <v>22</v>
      </c>
      <c r="D130" t="s">
        <v>114</v>
      </c>
      <c r="E130">
        <v>4</v>
      </c>
      <c r="F130" t="s">
        <v>77</v>
      </c>
      <c r="G130">
        <v>21</v>
      </c>
      <c r="H130">
        <v>30</v>
      </c>
      <c r="I130">
        <f t="shared" si="1"/>
        <v>9</v>
      </c>
      <c r="J130">
        <v>0.17</v>
      </c>
      <c r="K130">
        <v>0.19</v>
      </c>
      <c r="L130">
        <v>0.25</v>
      </c>
      <c r="M130">
        <v>5.89</v>
      </c>
      <c r="N130">
        <v>26.21</v>
      </c>
      <c r="O130">
        <v>32.71</v>
      </c>
      <c r="P130">
        <v>37.299999999999997</v>
      </c>
      <c r="Q130">
        <v>29.99</v>
      </c>
      <c r="R130">
        <v>1.27</v>
      </c>
      <c r="S130" t="s">
        <v>113</v>
      </c>
      <c r="T130">
        <v>7.5</v>
      </c>
      <c r="U130">
        <v>7.8</v>
      </c>
      <c r="V130">
        <v>7.85</v>
      </c>
      <c r="W130">
        <v>7.4</v>
      </c>
      <c r="X130">
        <v>7.3</v>
      </c>
      <c r="Y130">
        <v>7.35</v>
      </c>
      <c r="Z130">
        <v>0.28000000000000003</v>
      </c>
      <c r="AA130">
        <v>4.1000000000000002E-2</v>
      </c>
      <c r="AB130">
        <v>6.83</v>
      </c>
      <c r="AC130">
        <v>1.91</v>
      </c>
      <c r="AD130">
        <v>0.56999999999999995</v>
      </c>
      <c r="AE130">
        <v>1.92</v>
      </c>
      <c r="AF130">
        <v>11.9</v>
      </c>
      <c r="AG130">
        <v>0.7</v>
      </c>
      <c r="AH130">
        <v>0.21</v>
      </c>
      <c r="AI130">
        <v>1.9</v>
      </c>
      <c r="AJ130">
        <v>0.08</v>
      </c>
      <c r="AK130">
        <v>0.8</v>
      </c>
      <c r="AL130">
        <v>13</v>
      </c>
      <c r="AM130">
        <v>43.43</v>
      </c>
      <c r="AN130">
        <v>10.94</v>
      </c>
      <c r="AO130">
        <v>27.06</v>
      </c>
      <c r="AP130">
        <v>2.17</v>
      </c>
      <c r="AQ130">
        <v>15.12</v>
      </c>
      <c r="AR130">
        <v>196</v>
      </c>
      <c r="AS130">
        <v>196</v>
      </c>
      <c r="AT130" t="s">
        <v>165</v>
      </c>
      <c r="AU130" t="s">
        <v>116</v>
      </c>
      <c r="AV130" t="s">
        <v>117</v>
      </c>
      <c r="AW130" t="s">
        <v>134</v>
      </c>
      <c r="AX130" t="s">
        <v>166</v>
      </c>
      <c r="AY130" t="s">
        <v>167</v>
      </c>
      <c r="AZ130" t="s">
        <v>66</v>
      </c>
      <c r="BA130" t="s">
        <v>165</v>
      </c>
      <c r="BB130">
        <v>22</v>
      </c>
      <c r="BC130">
        <v>685</v>
      </c>
      <c r="BD130">
        <v>-67.308945660000006</v>
      </c>
      <c r="BE130">
        <v>8.8420179450000003</v>
      </c>
    </row>
    <row r="131" spans="1:57" x14ac:dyDescent="0.3">
      <c r="A131">
        <v>803</v>
      </c>
      <c r="B131">
        <v>22</v>
      </c>
      <c r="D131" t="s">
        <v>114</v>
      </c>
      <c r="E131">
        <v>5</v>
      </c>
      <c r="F131" t="s">
        <v>78</v>
      </c>
      <c r="G131">
        <v>30</v>
      </c>
      <c r="H131">
        <v>56</v>
      </c>
      <c r="I131">
        <f t="shared" ref="I131:I194" si="2">H131-G131</f>
        <v>26</v>
      </c>
      <c r="J131">
        <v>0.09</v>
      </c>
      <c r="K131">
        <v>0.08</v>
      </c>
      <c r="L131">
        <v>0.15</v>
      </c>
      <c r="M131">
        <v>6.62</v>
      </c>
      <c r="N131">
        <v>32.68</v>
      </c>
      <c r="O131">
        <v>39.619999999999997</v>
      </c>
      <c r="P131">
        <v>37.619999999999997</v>
      </c>
      <c r="Q131">
        <v>22.76</v>
      </c>
      <c r="S131" t="s">
        <v>111</v>
      </c>
      <c r="T131">
        <v>8</v>
      </c>
      <c r="U131">
        <v>8.1999999999999993</v>
      </c>
      <c r="V131">
        <v>8.1999999999999993</v>
      </c>
      <c r="W131">
        <v>7.8</v>
      </c>
      <c r="X131">
        <v>7.8</v>
      </c>
      <c r="Y131">
        <v>7.85</v>
      </c>
      <c r="Z131">
        <v>0.09</v>
      </c>
      <c r="AC131">
        <v>1.96</v>
      </c>
      <c r="AD131">
        <v>0.44</v>
      </c>
      <c r="AE131">
        <v>1.26</v>
      </c>
      <c r="AF131">
        <v>10.119999999999999</v>
      </c>
      <c r="AG131">
        <v>0.5</v>
      </c>
      <c r="AI131">
        <v>1.8</v>
      </c>
      <c r="AJ131">
        <v>0.08</v>
      </c>
      <c r="AK131">
        <v>0.64</v>
      </c>
      <c r="AL131">
        <v>13</v>
      </c>
      <c r="AM131">
        <v>43.62</v>
      </c>
      <c r="AN131">
        <v>10.62</v>
      </c>
      <c r="AO131">
        <v>26.23</v>
      </c>
      <c r="AP131">
        <v>2.25</v>
      </c>
      <c r="AQ131">
        <v>15.36</v>
      </c>
      <c r="AR131">
        <v>196</v>
      </c>
      <c r="AS131">
        <v>196</v>
      </c>
      <c r="AT131" t="s">
        <v>165</v>
      </c>
      <c r="AU131" t="s">
        <v>116</v>
      </c>
      <c r="AV131" t="s">
        <v>117</v>
      </c>
      <c r="AW131" t="s">
        <v>134</v>
      </c>
      <c r="AX131" t="s">
        <v>166</v>
      </c>
      <c r="AY131" t="s">
        <v>167</v>
      </c>
      <c r="AZ131" t="s">
        <v>66</v>
      </c>
      <c r="BA131" t="s">
        <v>165</v>
      </c>
      <c r="BB131">
        <v>22</v>
      </c>
      <c r="BC131">
        <v>685</v>
      </c>
      <c r="BD131">
        <v>-67.308945660000006</v>
      </c>
      <c r="BE131">
        <v>8.8420179450000003</v>
      </c>
    </row>
    <row r="132" spans="1:57" x14ac:dyDescent="0.3">
      <c r="A132">
        <v>804</v>
      </c>
      <c r="B132">
        <v>22</v>
      </c>
      <c r="D132" t="s">
        <v>114</v>
      </c>
      <c r="E132">
        <v>6</v>
      </c>
      <c r="F132" t="s">
        <v>79</v>
      </c>
      <c r="G132">
        <v>56</v>
      </c>
      <c r="H132">
        <v>86</v>
      </c>
      <c r="I132">
        <f t="shared" si="2"/>
        <v>30</v>
      </c>
      <c r="J132">
        <v>0.11</v>
      </c>
      <c r="K132">
        <v>0.11</v>
      </c>
      <c r="L132">
        <v>0.18</v>
      </c>
      <c r="M132">
        <v>7.38</v>
      </c>
      <c r="N132">
        <v>35.340000000000003</v>
      </c>
      <c r="O132">
        <v>43.12</v>
      </c>
      <c r="P132">
        <v>31.62</v>
      </c>
      <c r="Q132">
        <v>25.25</v>
      </c>
      <c r="R132">
        <v>0.94</v>
      </c>
      <c r="T132">
        <v>8.5</v>
      </c>
      <c r="U132">
        <v>8.5</v>
      </c>
      <c r="V132">
        <v>8.4</v>
      </c>
      <c r="W132">
        <v>8.25</v>
      </c>
      <c r="X132">
        <v>8.35</v>
      </c>
      <c r="Y132">
        <v>8.25</v>
      </c>
      <c r="Z132">
        <v>0.05</v>
      </c>
      <c r="AC132">
        <v>1.89</v>
      </c>
      <c r="AD132">
        <v>0.56999999999999995</v>
      </c>
      <c r="AE132">
        <v>1.38</v>
      </c>
      <c r="AF132">
        <v>10.44</v>
      </c>
      <c r="AG132">
        <v>0.5</v>
      </c>
      <c r="AI132">
        <v>1.92</v>
      </c>
      <c r="AJ132">
        <v>0.1</v>
      </c>
      <c r="AK132">
        <v>0.32</v>
      </c>
      <c r="AL132">
        <v>26</v>
      </c>
      <c r="AM132">
        <v>42.18</v>
      </c>
      <c r="AN132">
        <v>10.94</v>
      </c>
      <c r="AO132">
        <v>24.41</v>
      </c>
      <c r="AP132">
        <v>2.2799999999999998</v>
      </c>
      <c r="AQ132">
        <v>17.46</v>
      </c>
      <c r="AR132">
        <v>196</v>
      </c>
      <c r="AS132">
        <v>196</v>
      </c>
      <c r="AT132" t="s">
        <v>165</v>
      </c>
      <c r="AU132" t="s">
        <v>116</v>
      </c>
      <c r="AV132" t="s">
        <v>117</v>
      </c>
      <c r="AW132" t="s">
        <v>134</v>
      </c>
      <c r="AX132" t="s">
        <v>166</v>
      </c>
      <c r="AY132" t="s">
        <v>167</v>
      </c>
      <c r="AZ132" t="s">
        <v>66</v>
      </c>
      <c r="BA132" t="s">
        <v>165</v>
      </c>
      <c r="BB132">
        <v>22</v>
      </c>
      <c r="BC132">
        <v>685</v>
      </c>
      <c r="BD132">
        <v>-67.308945660000006</v>
      </c>
      <c r="BE132">
        <v>8.8420179450000003</v>
      </c>
    </row>
    <row r="133" spans="1:57" x14ac:dyDescent="0.3">
      <c r="A133">
        <v>805</v>
      </c>
      <c r="B133">
        <v>22</v>
      </c>
      <c r="D133" t="s">
        <v>114</v>
      </c>
      <c r="E133">
        <v>7</v>
      </c>
      <c r="F133" t="s">
        <v>90</v>
      </c>
      <c r="G133">
        <v>86</v>
      </c>
      <c r="H133">
        <v>110</v>
      </c>
      <c r="I133">
        <f t="shared" si="2"/>
        <v>24</v>
      </c>
      <c r="J133">
        <v>0.06</v>
      </c>
      <c r="K133">
        <v>0.04</v>
      </c>
      <c r="L133">
        <v>0.1</v>
      </c>
      <c r="M133">
        <v>5.16</v>
      </c>
      <c r="N133">
        <v>32.35</v>
      </c>
      <c r="O133">
        <v>37.71</v>
      </c>
      <c r="P133">
        <v>38.4</v>
      </c>
      <c r="Q133">
        <v>23.89</v>
      </c>
      <c r="R133">
        <v>0.96</v>
      </c>
      <c r="S133" t="s">
        <v>111</v>
      </c>
      <c r="T133">
        <v>8.8000000000000007</v>
      </c>
      <c r="U133">
        <v>8.5</v>
      </c>
      <c r="V133">
        <v>8.9</v>
      </c>
      <c r="W133">
        <v>8.3000000000000007</v>
      </c>
      <c r="X133">
        <v>8.35</v>
      </c>
      <c r="Y133">
        <v>8.35</v>
      </c>
      <c r="Z133">
        <v>0.05</v>
      </c>
      <c r="AC133">
        <v>1.86</v>
      </c>
      <c r="AD133">
        <v>0.56999999999999995</v>
      </c>
      <c r="AE133">
        <v>1.27</v>
      </c>
      <c r="AF133">
        <v>9.52</v>
      </c>
      <c r="AG133">
        <v>0.5</v>
      </c>
      <c r="AI133">
        <v>1.92</v>
      </c>
      <c r="AJ133">
        <v>0.08</v>
      </c>
      <c r="AK133">
        <v>0.64</v>
      </c>
      <c r="AL133">
        <v>21</v>
      </c>
      <c r="AM133">
        <v>44.34</v>
      </c>
      <c r="AN133">
        <v>10.94</v>
      </c>
      <c r="AO133">
        <v>24.71</v>
      </c>
      <c r="AP133">
        <v>2.38</v>
      </c>
      <c r="AQ133">
        <v>14.7</v>
      </c>
      <c r="AR133">
        <v>196</v>
      </c>
      <c r="AS133">
        <v>196</v>
      </c>
      <c r="AT133" t="s">
        <v>165</v>
      </c>
      <c r="AU133" t="s">
        <v>116</v>
      </c>
      <c r="AV133" t="s">
        <v>117</v>
      </c>
      <c r="AW133" t="s">
        <v>134</v>
      </c>
      <c r="AX133" t="s">
        <v>166</v>
      </c>
      <c r="AY133" t="s">
        <v>167</v>
      </c>
      <c r="AZ133" t="s">
        <v>66</v>
      </c>
      <c r="BA133" t="s">
        <v>165</v>
      </c>
      <c r="BB133">
        <v>22</v>
      </c>
      <c r="BC133">
        <v>685</v>
      </c>
      <c r="BD133">
        <v>-67.308945660000006</v>
      </c>
      <c r="BE133">
        <v>8.8420179450000003</v>
      </c>
    </row>
    <row r="134" spans="1:57" x14ac:dyDescent="0.3">
      <c r="A134">
        <v>806</v>
      </c>
      <c r="B134">
        <v>23</v>
      </c>
      <c r="D134" t="s">
        <v>114</v>
      </c>
      <c r="E134">
        <v>1</v>
      </c>
      <c r="F134" t="s">
        <v>58</v>
      </c>
      <c r="G134">
        <v>0</v>
      </c>
      <c r="H134">
        <v>5</v>
      </c>
      <c r="I134">
        <f t="shared" si="2"/>
        <v>5</v>
      </c>
      <c r="J134">
        <v>1.66</v>
      </c>
      <c r="K134">
        <v>1.56</v>
      </c>
      <c r="L134">
        <v>4.0599999999999996</v>
      </c>
      <c r="M134">
        <v>22.55</v>
      </c>
      <c r="N134">
        <v>30.45</v>
      </c>
      <c r="O134">
        <v>60.28</v>
      </c>
      <c r="P134">
        <v>33.299999999999997</v>
      </c>
      <c r="Q134">
        <v>6.42</v>
      </c>
      <c r="R134">
        <v>14.47</v>
      </c>
      <c r="S134" t="s">
        <v>59</v>
      </c>
      <c r="T134">
        <v>5.15</v>
      </c>
      <c r="U134">
        <v>5.2</v>
      </c>
      <c r="V134">
        <v>5.0999999999999996</v>
      </c>
      <c r="W134">
        <v>4.8499999999999996</v>
      </c>
      <c r="X134">
        <v>4.6500000000000004</v>
      </c>
      <c r="Y134">
        <v>5.05</v>
      </c>
      <c r="Z134">
        <v>0.74</v>
      </c>
      <c r="AA134">
        <v>5.8999999999999997E-2</v>
      </c>
      <c r="AB134">
        <v>12.5</v>
      </c>
      <c r="AC134">
        <v>1.43</v>
      </c>
      <c r="AD134">
        <v>0</v>
      </c>
      <c r="AE134">
        <v>0</v>
      </c>
      <c r="AF134">
        <v>5.9</v>
      </c>
      <c r="AG134">
        <v>0.76</v>
      </c>
      <c r="AH134">
        <v>0.49</v>
      </c>
      <c r="AI134">
        <v>0.12</v>
      </c>
      <c r="AJ134">
        <v>0.03</v>
      </c>
      <c r="AK134">
        <v>5.45</v>
      </c>
      <c r="AL134">
        <v>75</v>
      </c>
      <c r="AM134">
        <v>41.12</v>
      </c>
      <c r="AN134">
        <v>7.05</v>
      </c>
      <c r="AO134">
        <v>31.55</v>
      </c>
      <c r="AP134">
        <v>1.94</v>
      </c>
      <c r="AQ134">
        <v>17.940000000000001</v>
      </c>
      <c r="AR134">
        <v>195</v>
      </c>
      <c r="AS134">
        <v>195</v>
      </c>
      <c r="AT134" t="s">
        <v>168</v>
      </c>
      <c r="AU134" t="s">
        <v>61</v>
      </c>
      <c r="AV134" t="s">
        <v>62</v>
      </c>
      <c r="AW134" t="s">
        <v>63</v>
      </c>
      <c r="AX134" t="s">
        <v>169</v>
      </c>
      <c r="AY134" t="s">
        <v>170</v>
      </c>
      <c r="AZ134" t="s">
        <v>66</v>
      </c>
      <c r="BA134" t="s">
        <v>168</v>
      </c>
      <c r="BB134">
        <v>23</v>
      </c>
      <c r="BC134">
        <v>72</v>
      </c>
      <c r="BD134">
        <v>-67.315651329999994</v>
      </c>
      <c r="BE134">
        <v>8.8420181580000001</v>
      </c>
    </row>
    <row r="135" spans="1:57" x14ac:dyDescent="0.3">
      <c r="A135">
        <v>807</v>
      </c>
      <c r="B135">
        <v>23</v>
      </c>
      <c r="D135" t="s">
        <v>114</v>
      </c>
      <c r="E135">
        <v>2</v>
      </c>
      <c r="F135" t="s">
        <v>67</v>
      </c>
      <c r="G135">
        <v>5</v>
      </c>
      <c r="H135">
        <v>15</v>
      </c>
      <c r="I135">
        <f t="shared" si="2"/>
        <v>10</v>
      </c>
      <c r="J135">
        <v>1.25</v>
      </c>
      <c r="K135">
        <v>1.39</v>
      </c>
      <c r="L135">
        <v>4.71</v>
      </c>
      <c r="M135">
        <v>22.83</v>
      </c>
      <c r="N135">
        <v>29.56</v>
      </c>
      <c r="O135">
        <v>59.74</v>
      </c>
      <c r="P135">
        <v>33.06</v>
      </c>
      <c r="Q135">
        <v>7.2</v>
      </c>
      <c r="R135">
        <v>29.41</v>
      </c>
      <c r="S135" t="s">
        <v>59</v>
      </c>
      <c r="T135">
        <v>5.05</v>
      </c>
      <c r="U135">
        <v>5.3</v>
      </c>
      <c r="V135">
        <v>4.7</v>
      </c>
      <c r="W135">
        <v>4.55</v>
      </c>
      <c r="X135">
        <v>5.05</v>
      </c>
      <c r="Y135">
        <v>0.57999999999999996</v>
      </c>
      <c r="Z135">
        <v>0.57999999999999996</v>
      </c>
      <c r="AA135">
        <v>0.05</v>
      </c>
      <c r="AB135">
        <v>11.6</v>
      </c>
      <c r="AC135">
        <v>2.2200000000000002</v>
      </c>
      <c r="AD135">
        <v>0</v>
      </c>
      <c r="AE135">
        <v>0</v>
      </c>
      <c r="AF135">
        <v>5.01</v>
      </c>
      <c r="AG135">
        <v>0.44</v>
      </c>
      <c r="AH135">
        <v>0.36</v>
      </c>
      <c r="AI135">
        <v>0.13</v>
      </c>
      <c r="AJ135">
        <v>0.02</v>
      </c>
      <c r="AK135">
        <v>4.72</v>
      </c>
      <c r="AL135">
        <v>16</v>
      </c>
      <c r="AM135">
        <v>40.76</v>
      </c>
      <c r="AN135">
        <v>7.05</v>
      </c>
      <c r="AO135">
        <v>31.85</v>
      </c>
      <c r="AP135">
        <v>1.91</v>
      </c>
      <c r="AQ135">
        <v>17.920000000000002</v>
      </c>
      <c r="AR135">
        <v>195</v>
      </c>
      <c r="AS135">
        <v>195</v>
      </c>
      <c r="AT135" t="s">
        <v>168</v>
      </c>
      <c r="AU135" t="s">
        <v>61</v>
      </c>
      <c r="AV135" t="s">
        <v>62</v>
      </c>
      <c r="AW135" t="s">
        <v>63</v>
      </c>
      <c r="AX135" t="s">
        <v>169</v>
      </c>
      <c r="AY135" t="s">
        <v>170</v>
      </c>
      <c r="AZ135" t="s">
        <v>66</v>
      </c>
      <c r="BA135" t="s">
        <v>168</v>
      </c>
      <c r="BB135">
        <v>23</v>
      </c>
      <c r="BC135">
        <v>72</v>
      </c>
      <c r="BD135">
        <v>-67.315651329999994</v>
      </c>
      <c r="BE135">
        <v>8.8420181580000001</v>
      </c>
    </row>
    <row r="136" spans="1:57" x14ac:dyDescent="0.3">
      <c r="A136">
        <v>808</v>
      </c>
      <c r="B136">
        <v>23</v>
      </c>
      <c r="D136" t="s">
        <v>114</v>
      </c>
      <c r="E136">
        <v>3</v>
      </c>
      <c r="F136" t="s">
        <v>75</v>
      </c>
      <c r="G136">
        <v>15</v>
      </c>
      <c r="H136">
        <v>52</v>
      </c>
      <c r="I136">
        <f t="shared" si="2"/>
        <v>37</v>
      </c>
      <c r="J136">
        <v>5.77</v>
      </c>
      <c r="K136">
        <v>3.95</v>
      </c>
      <c r="L136">
        <v>4.87</v>
      </c>
      <c r="M136">
        <v>17.260000000000002</v>
      </c>
      <c r="N136">
        <v>25.14</v>
      </c>
      <c r="O136">
        <v>56.99</v>
      </c>
      <c r="P136">
        <v>34.81</v>
      </c>
      <c r="Q136">
        <v>8.1999999999999993</v>
      </c>
      <c r="R136">
        <v>74.81</v>
      </c>
      <c r="S136" t="s">
        <v>59</v>
      </c>
      <c r="T136">
        <v>5.8</v>
      </c>
      <c r="U136">
        <v>5.45</v>
      </c>
      <c r="V136">
        <v>4.45</v>
      </c>
      <c r="W136">
        <v>5.8</v>
      </c>
      <c r="X136">
        <v>4.7</v>
      </c>
      <c r="Y136">
        <v>5.25</v>
      </c>
      <c r="Z136">
        <v>0.28999999999999998</v>
      </c>
      <c r="AA136">
        <v>2.9000000000000001E-2</v>
      </c>
      <c r="AB136">
        <v>10</v>
      </c>
      <c r="AC136">
        <v>2.31</v>
      </c>
      <c r="AD136">
        <v>0</v>
      </c>
      <c r="AE136">
        <v>0</v>
      </c>
      <c r="AF136">
        <v>4.66</v>
      </c>
      <c r="AG136">
        <v>0.3</v>
      </c>
      <c r="AH136">
        <v>0.27</v>
      </c>
      <c r="AI136">
        <v>0.14000000000000001</v>
      </c>
      <c r="AJ136">
        <v>0.01</v>
      </c>
      <c r="AK136">
        <v>4.32</v>
      </c>
      <c r="AL136">
        <v>13</v>
      </c>
      <c r="AM136">
        <v>40.4</v>
      </c>
      <c r="AN136">
        <v>8.33</v>
      </c>
      <c r="AO136">
        <v>31.67</v>
      </c>
      <c r="AP136">
        <v>1.86</v>
      </c>
      <c r="AQ136">
        <v>16.649999999999999</v>
      </c>
      <c r="AR136">
        <v>195</v>
      </c>
      <c r="AS136">
        <v>195</v>
      </c>
      <c r="AT136" t="s">
        <v>168</v>
      </c>
      <c r="AU136" t="s">
        <v>61</v>
      </c>
      <c r="AV136" t="s">
        <v>62</v>
      </c>
      <c r="AW136" t="s">
        <v>63</v>
      </c>
      <c r="AX136" t="s">
        <v>169</v>
      </c>
      <c r="AY136" t="s">
        <v>170</v>
      </c>
      <c r="AZ136" t="s">
        <v>66</v>
      </c>
      <c r="BA136" t="s">
        <v>168</v>
      </c>
      <c r="BB136">
        <v>23</v>
      </c>
      <c r="BC136">
        <v>72</v>
      </c>
      <c r="BD136">
        <v>-67.315651329999994</v>
      </c>
      <c r="BE136">
        <v>8.8420181580000001</v>
      </c>
    </row>
    <row r="137" spans="1:57" x14ac:dyDescent="0.3">
      <c r="A137">
        <v>809</v>
      </c>
      <c r="B137">
        <v>23</v>
      </c>
      <c r="D137" t="s">
        <v>114</v>
      </c>
      <c r="E137">
        <v>4</v>
      </c>
      <c r="F137" t="s">
        <v>77</v>
      </c>
      <c r="G137">
        <v>52</v>
      </c>
      <c r="H137">
        <v>80</v>
      </c>
      <c r="I137">
        <f t="shared" si="2"/>
        <v>28</v>
      </c>
      <c r="J137">
        <v>4.8600000000000003</v>
      </c>
      <c r="K137">
        <v>2.8</v>
      </c>
      <c r="L137">
        <v>3.18</v>
      </c>
      <c r="M137">
        <v>8.2200000000000006</v>
      </c>
      <c r="N137">
        <v>14.33</v>
      </c>
      <c r="O137">
        <v>33.39</v>
      </c>
      <c r="P137">
        <v>33.840000000000003</v>
      </c>
      <c r="Q137">
        <v>32.770000000000003</v>
      </c>
      <c r="R137">
        <v>21.3</v>
      </c>
      <c r="S137" t="s">
        <v>113</v>
      </c>
      <c r="T137">
        <v>5.75</v>
      </c>
      <c r="U137">
        <v>5.4</v>
      </c>
      <c r="V137">
        <v>5.3</v>
      </c>
      <c r="W137">
        <v>4.5999999999999996</v>
      </c>
      <c r="X137">
        <v>4.4000000000000004</v>
      </c>
      <c r="Y137">
        <v>4.95</v>
      </c>
      <c r="Z137">
        <v>0.17</v>
      </c>
      <c r="AA137">
        <v>0.02</v>
      </c>
      <c r="AB137">
        <v>8.5</v>
      </c>
      <c r="AC137">
        <v>1.68</v>
      </c>
      <c r="AD137">
        <v>0</v>
      </c>
      <c r="AE137">
        <v>0</v>
      </c>
      <c r="AF137">
        <v>8.0399999999999991</v>
      </c>
      <c r="AG137">
        <v>0.82</v>
      </c>
      <c r="AH137">
        <v>0.41</v>
      </c>
      <c r="AI137">
        <v>0.14000000000000001</v>
      </c>
      <c r="AJ137">
        <v>0.01</v>
      </c>
      <c r="AK137">
        <v>6.93</v>
      </c>
      <c r="AL137">
        <v>8</v>
      </c>
      <c r="AM137">
        <v>42.8</v>
      </c>
      <c r="AN137">
        <v>5.13</v>
      </c>
      <c r="AO137">
        <v>35.520000000000003</v>
      </c>
      <c r="AP137">
        <v>188</v>
      </c>
      <c r="AQ137">
        <v>14.36</v>
      </c>
      <c r="AR137">
        <v>195</v>
      </c>
      <c r="AS137">
        <v>195</v>
      </c>
      <c r="AT137" t="s">
        <v>168</v>
      </c>
      <c r="AU137" t="s">
        <v>61</v>
      </c>
      <c r="AV137" t="s">
        <v>62</v>
      </c>
      <c r="AW137" t="s">
        <v>63</v>
      </c>
      <c r="AX137" t="s">
        <v>169</v>
      </c>
      <c r="AY137" t="s">
        <v>170</v>
      </c>
      <c r="AZ137" t="s">
        <v>66</v>
      </c>
      <c r="BA137" t="s">
        <v>168</v>
      </c>
      <c r="BB137">
        <v>23</v>
      </c>
      <c r="BC137">
        <v>72</v>
      </c>
      <c r="BD137">
        <v>-67.315651329999994</v>
      </c>
      <c r="BE137">
        <v>8.8420181580000001</v>
      </c>
    </row>
    <row r="138" spans="1:57" x14ac:dyDescent="0.3">
      <c r="A138">
        <v>810</v>
      </c>
      <c r="B138">
        <v>23</v>
      </c>
      <c r="D138" t="s">
        <v>114</v>
      </c>
      <c r="E138">
        <v>5</v>
      </c>
      <c r="F138" t="s">
        <v>78</v>
      </c>
      <c r="G138">
        <v>80</v>
      </c>
      <c r="H138">
        <v>100</v>
      </c>
      <c r="I138">
        <f t="shared" si="2"/>
        <v>20</v>
      </c>
      <c r="J138">
        <v>5.93</v>
      </c>
      <c r="K138">
        <v>3.06</v>
      </c>
      <c r="L138">
        <v>2.68</v>
      </c>
      <c r="M138">
        <v>7.01</v>
      </c>
      <c r="N138">
        <v>13.34</v>
      </c>
      <c r="O138">
        <v>32.020000000000003</v>
      </c>
      <c r="P138">
        <v>33.909999999999997</v>
      </c>
      <c r="Q138">
        <v>34.07</v>
      </c>
      <c r="R138">
        <v>21.36</v>
      </c>
      <c r="S138" t="s">
        <v>113</v>
      </c>
      <c r="T138">
        <v>5.9</v>
      </c>
      <c r="U138">
        <v>5.3</v>
      </c>
      <c r="V138">
        <v>5.3</v>
      </c>
      <c r="W138">
        <v>4.6500000000000004</v>
      </c>
      <c r="X138">
        <v>4.4000000000000004</v>
      </c>
      <c r="Y138">
        <v>4.95</v>
      </c>
      <c r="Z138">
        <v>0.15</v>
      </c>
      <c r="AC138">
        <v>1.94</v>
      </c>
      <c r="AD138">
        <v>0</v>
      </c>
      <c r="AE138">
        <v>0</v>
      </c>
      <c r="AF138">
        <v>8.4700000000000006</v>
      </c>
      <c r="AG138">
        <v>1.03</v>
      </c>
      <c r="AH138">
        <v>0.52</v>
      </c>
      <c r="AI138">
        <v>0.12</v>
      </c>
      <c r="AJ138">
        <v>0.01</v>
      </c>
      <c r="AK138">
        <v>6.8</v>
      </c>
      <c r="AL138">
        <v>8</v>
      </c>
      <c r="AM138">
        <v>38.64</v>
      </c>
      <c r="AN138">
        <v>5.13</v>
      </c>
      <c r="AO138">
        <v>31.07</v>
      </c>
      <c r="AP138">
        <v>1.91</v>
      </c>
      <c r="AQ138">
        <v>22.16</v>
      </c>
      <c r="AR138">
        <v>195</v>
      </c>
      <c r="AS138">
        <v>195</v>
      </c>
      <c r="AT138" t="s">
        <v>168</v>
      </c>
      <c r="AU138" t="s">
        <v>61</v>
      </c>
      <c r="AV138" t="s">
        <v>62</v>
      </c>
      <c r="AW138" t="s">
        <v>63</v>
      </c>
      <c r="AX138" t="s">
        <v>169</v>
      </c>
      <c r="AY138" t="s">
        <v>170</v>
      </c>
      <c r="AZ138" t="s">
        <v>66</v>
      </c>
      <c r="BA138" t="s">
        <v>168</v>
      </c>
      <c r="BB138">
        <v>23</v>
      </c>
      <c r="BC138">
        <v>72</v>
      </c>
      <c r="BD138">
        <v>-67.315651329999994</v>
      </c>
      <c r="BE138">
        <v>8.8420181580000001</v>
      </c>
    </row>
    <row r="139" spans="1:57" x14ac:dyDescent="0.3">
      <c r="A139">
        <v>811</v>
      </c>
      <c r="B139">
        <v>23</v>
      </c>
      <c r="D139" t="s">
        <v>114</v>
      </c>
      <c r="E139">
        <v>6</v>
      </c>
      <c r="F139" t="s">
        <v>79</v>
      </c>
      <c r="G139">
        <v>100</v>
      </c>
      <c r="H139">
        <v>145</v>
      </c>
      <c r="I139">
        <f t="shared" si="2"/>
        <v>45</v>
      </c>
      <c r="J139">
        <v>4.34</v>
      </c>
      <c r="K139">
        <v>3.32</v>
      </c>
      <c r="L139">
        <v>2.67</v>
      </c>
      <c r="M139">
        <v>7.21</v>
      </c>
      <c r="N139">
        <v>14.38</v>
      </c>
      <c r="O139">
        <v>31.92</v>
      </c>
      <c r="P139">
        <v>34.020000000000003</v>
      </c>
      <c r="Q139">
        <v>34.06</v>
      </c>
      <c r="R139">
        <v>3.62</v>
      </c>
      <c r="S139" t="s">
        <v>113</v>
      </c>
      <c r="T139">
        <v>5.7</v>
      </c>
      <c r="U139">
        <v>5.3</v>
      </c>
      <c r="V139">
        <v>5.35</v>
      </c>
      <c r="W139">
        <v>4.6500000000000004</v>
      </c>
      <c r="X139">
        <v>4.3499999999999996</v>
      </c>
      <c r="Y139">
        <v>4.8499999999999996</v>
      </c>
      <c r="Z139">
        <v>7.0000000000000007E-2</v>
      </c>
      <c r="AC139">
        <v>1.77</v>
      </c>
      <c r="AD139">
        <v>0</v>
      </c>
      <c r="AE139">
        <v>0</v>
      </c>
      <c r="AF139">
        <v>8.0399999999999991</v>
      </c>
      <c r="AG139">
        <v>1.34</v>
      </c>
      <c r="AH139">
        <v>0.69</v>
      </c>
      <c r="AI139">
        <v>0.16</v>
      </c>
      <c r="AJ139">
        <v>0.01</v>
      </c>
      <c r="AK139">
        <v>6.36</v>
      </c>
      <c r="AL139">
        <v>9</v>
      </c>
      <c r="AM139">
        <v>43.44</v>
      </c>
      <c r="AN139">
        <v>5.45</v>
      </c>
      <c r="AO139">
        <v>34</v>
      </c>
      <c r="AP139">
        <v>1.97</v>
      </c>
      <c r="AQ139">
        <v>14.64</v>
      </c>
      <c r="AR139">
        <v>195</v>
      </c>
      <c r="AS139">
        <v>195</v>
      </c>
      <c r="AT139" t="s">
        <v>168</v>
      </c>
      <c r="AU139" t="s">
        <v>61</v>
      </c>
      <c r="AV139" t="s">
        <v>62</v>
      </c>
      <c r="AW139" t="s">
        <v>63</v>
      </c>
      <c r="AX139" t="s">
        <v>169</v>
      </c>
      <c r="AY139" t="s">
        <v>170</v>
      </c>
      <c r="AZ139" t="s">
        <v>66</v>
      </c>
      <c r="BA139" t="s">
        <v>168</v>
      </c>
      <c r="BB139">
        <v>23</v>
      </c>
      <c r="BC139">
        <v>72</v>
      </c>
      <c r="BD139">
        <v>-67.315651329999994</v>
      </c>
      <c r="BE139">
        <v>8.8420181580000001</v>
      </c>
    </row>
    <row r="140" spans="1:57" x14ac:dyDescent="0.3">
      <c r="A140">
        <v>812</v>
      </c>
      <c r="B140">
        <v>23</v>
      </c>
      <c r="D140" t="s">
        <v>114</v>
      </c>
      <c r="E140">
        <v>7</v>
      </c>
      <c r="F140" t="s">
        <v>90</v>
      </c>
      <c r="G140">
        <v>145</v>
      </c>
      <c r="H140">
        <v>163</v>
      </c>
      <c r="I140">
        <f t="shared" si="2"/>
        <v>18</v>
      </c>
      <c r="J140">
        <v>1.1000000000000001</v>
      </c>
      <c r="K140">
        <v>1.59</v>
      </c>
      <c r="L140">
        <v>1.48</v>
      </c>
      <c r="M140">
        <v>6.27</v>
      </c>
      <c r="N140">
        <v>18.02</v>
      </c>
      <c r="O140">
        <v>28.46</v>
      </c>
      <c r="P140">
        <v>38.94</v>
      </c>
      <c r="Q140">
        <v>32.6</v>
      </c>
      <c r="R140">
        <v>1.21</v>
      </c>
      <c r="S140" t="s">
        <v>113</v>
      </c>
      <c r="T140">
        <v>5.8</v>
      </c>
      <c r="U140">
        <v>5.4</v>
      </c>
      <c r="V140">
        <v>5.45</v>
      </c>
      <c r="W140">
        <v>4.5999999999999996</v>
      </c>
      <c r="X140">
        <v>4.3</v>
      </c>
      <c r="Y140">
        <v>4.8499999999999996</v>
      </c>
      <c r="Z140">
        <v>7.0000000000000007E-2</v>
      </c>
      <c r="AC140">
        <v>1.83</v>
      </c>
      <c r="AD140">
        <v>0</v>
      </c>
      <c r="AE140">
        <v>0</v>
      </c>
      <c r="AF140">
        <v>7.82</v>
      </c>
      <c r="AG140">
        <v>1.54</v>
      </c>
      <c r="AH140">
        <v>0.94</v>
      </c>
      <c r="AI140">
        <v>0.16</v>
      </c>
      <c r="AJ140">
        <v>0.01</v>
      </c>
      <c r="AK140">
        <v>5.88</v>
      </c>
      <c r="AL140">
        <v>9</v>
      </c>
      <c r="AM140">
        <v>42.54</v>
      </c>
      <c r="AN140">
        <v>6.73</v>
      </c>
      <c r="AO140">
        <v>32.42</v>
      </c>
      <c r="AP140">
        <v>1.97</v>
      </c>
      <c r="AQ140">
        <v>15.14</v>
      </c>
      <c r="AR140">
        <v>195</v>
      </c>
      <c r="AS140">
        <v>195</v>
      </c>
      <c r="AT140" t="s">
        <v>168</v>
      </c>
      <c r="AU140" t="s">
        <v>61</v>
      </c>
      <c r="AV140" t="s">
        <v>62</v>
      </c>
      <c r="AW140" t="s">
        <v>63</v>
      </c>
      <c r="AX140" t="s">
        <v>169</v>
      </c>
      <c r="AY140" t="s">
        <v>170</v>
      </c>
      <c r="AZ140" t="s">
        <v>66</v>
      </c>
      <c r="BA140" t="s">
        <v>168</v>
      </c>
      <c r="BB140">
        <v>23</v>
      </c>
      <c r="BC140">
        <v>72</v>
      </c>
      <c r="BD140">
        <v>-67.315651329999994</v>
      </c>
      <c r="BE140">
        <v>8.8420181580000001</v>
      </c>
    </row>
    <row r="141" spans="1:57" x14ac:dyDescent="0.3">
      <c r="A141">
        <v>813</v>
      </c>
      <c r="B141">
        <v>25</v>
      </c>
      <c r="D141" t="s">
        <v>114</v>
      </c>
      <c r="E141">
        <v>1</v>
      </c>
      <c r="F141" t="s">
        <v>96</v>
      </c>
      <c r="G141">
        <v>0</v>
      </c>
      <c r="H141">
        <v>10</v>
      </c>
      <c r="I141">
        <f t="shared" si="2"/>
        <v>10</v>
      </c>
      <c r="J141">
        <v>0.09</v>
      </c>
      <c r="K141">
        <v>1.53</v>
      </c>
      <c r="L141">
        <v>11.08</v>
      </c>
      <c r="M141">
        <v>51.77</v>
      </c>
      <c r="N141">
        <v>27.23</v>
      </c>
      <c r="O141">
        <v>91.7</v>
      </c>
      <c r="P141">
        <v>5.71</v>
      </c>
      <c r="Q141">
        <v>2.59</v>
      </c>
      <c r="R141">
        <v>0.37</v>
      </c>
      <c r="S141" t="s">
        <v>81</v>
      </c>
      <c r="T141">
        <v>4.9000000000000004</v>
      </c>
      <c r="U141">
        <v>4.7</v>
      </c>
      <c r="V141">
        <v>4.8</v>
      </c>
      <c r="W141">
        <v>4.5</v>
      </c>
      <c r="X141">
        <v>4.55</v>
      </c>
      <c r="Y141">
        <v>4.95</v>
      </c>
      <c r="Z141">
        <v>0.22</v>
      </c>
      <c r="AA141">
        <v>2.5999999999999999E-2</v>
      </c>
      <c r="AB141">
        <v>8.4600000000000009</v>
      </c>
      <c r="AC141">
        <v>1.62</v>
      </c>
      <c r="AF141">
        <v>2.04</v>
      </c>
      <c r="AG141">
        <v>0.5</v>
      </c>
      <c r="AH141">
        <v>0.6</v>
      </c>
      <c r="AI141">
        <v>0.12</v>
      </c>
      <c r="AJ141">
        <v>0.1</v>
      </c>
      <c r="AK141">
        <v>1.98</v>
      </c>
      <c r="AL141">
        <v>71</v>
      </c>
      <c r="AM141">
        <v>47.28</v>
      </c>
      <c r="AN141">
        <v>9.6199999999999992</v>
      </c>
      <c r="AO141">
        <v>23.48</v>
      </c>
      <c r="AP141">
        <v>2.71</v>
      </c>
      <c r="AQ141">
        <v>15.4</v>
      </c>
      <c r="AR141">
        <v>200</v>
      </c>
      <c r="AS141">
        <v>200</v>
      </c>
      <c r="AT141" t="s">
        <v>171</v>
      </c>
      <c r="AU141" t="s">
        <v>154</v>
      </c>
      <c r="AV141" t="s">
        <v>172</v>
      </c>
      <c r="AW141" t="s">
        <v>173</v>
      </c>
      <c r="AX141" t="s">
        <v>174</v>
      </c>
      <c r="AY141" t="s">
        <v>175</v>
      </c>
      <c r="AZ141" t="s">
        <v>66</v>
      </c>
      <c r="BA141" t="s">
        <v>171</v>
      </c>
      <c r="BB141">
        <v>25</v>
      </c>
      <c r="BC141">
        <v>75</v>
      </c>
      <c r="BD141">
        <v>-67.607367280000005</v>
      </c>
      <c r="BE141">
        <v>8.4442161460000005</v>
      </c>
    </row>
    <row r="142" spans="1:57" x14ac:dyDescent="0.3">
      <c r="A142">
        <v>814</v>
      </c>
      <c r="B142">
        <v>25</v>
      </c>
      <c r="D142" t="s">
        <v>114</v>
      </c>
      <c r="E142">
        <v>2</v>
      </c>
      <c r="F142" t="s">
        <v>176</v>
      </c>
      <c r="G142">
        <v>10</v>
      </c>
      <c r="H142">
        <v>68</v>
      </c>
      <c r="I142">
        <f t="shared" si="2"/>
        <v>58</v>
      </c>
      <c r="J142">
        <v>7.0000000000000007E-2</v>
      </c>
      <c r="K142">
        <v>1.41</v>
      </c>
      <c r="L142">
        <v>9.92</v>
      </c>
      <c r="M142">
        <v>54.87</v>
      </c>
      <c r="N142">
        <v>25.81</v>
      </c>
      <c r="O142">
        <v>92.08</v>
      </c>
      <c r="P142">
        <v>3.23</v>
      </c>
      <c r="Q142">
        <v>4.67</v>
      </c>
      <c r="R142">
        <v>0</v>
      </c>
      <c r="T142">
        <v>4.8499999999999996</v>
      </c>
      <c r="U142">
        <v>4.5</v>
      </c>
      <c r="V142">
        <v>4.5999999999999996</v>
      </c>
      <c r="W142">
        <v>4.3</v>
      </c>
      <c r="X142">
        <v>4.4000000000000004</v>
      </c>
      <c r="Y142">
        <v>4.8</v>
      </c>
      <c r="Z142">
        <v>0.09</v>
      </c>
      <c r="AA142">
        <v>0.01</v>
      </c>
      <c r="AB142">
        <v>9</v>
      </c>
      <c r="AC142">
        <v>1.62</v>
      </c>
      <c r="AF142">
        <v>1.8</v>
      </c>
      <c r="AG142">
        <v>0.28000000000000003</v>
      </c>
      <c r="AH142">
        <v>0.39</v>
      </c>
      <c r="AI142">
        <v>0.16</v>
      </c>
      <c r="AJ142">
        <v>0.04</v>
      </c>
      <c r="AK142">
        <v>1.1599999999999999</v>
      </c>
      <c r="AL142">
        <v>46</v>
      </c>
      <c r="AM142">
        <v>41.2</v>
      </c>
      <c r="AN142">
        <v>10.9</v>
      </c>
      <c r="AO142">
        <v>29.2</v>
      </c>
      <c r="AP142">
        <v>1.94</v>
      </c>
      <c r="AQ142">
        <v>16.8</v>
      </c>
      <c r="AR142">
        <v>200</v>
      </c>
      <c r="AS142">
        <v>200</v>
      </c>
      <c r="AT142" t="s">
        <v>171</v>
      </c>
      <c r="AU142" t="s">
        <v>154</v>
      </c>
      <c r="AV142" t="s">
        <v>172</v>
      </c>
      <c r="AW142" t="s">
        <v>173</v>
      </c>
      <c r="AX142" t="s">
        <v>174</v>
      </c>
      <c r="AY142" t="s">
        <v>175</v>
      </c>
      <c r="AZ142" t="s">
        <v>66</v>
      </c>
      <c r="BA142" t="s">
        <v>171</v>
      </c>
      <c r="BB142">
        <v>25</v>
      </c>
      <c r="BC142">
        <v>75</v>
      </c>
      <c r="BD142">
        <v>-67.607367280000005</v>
      </c>
      <c r="BE142">
        <v>8.4442161460000005</v>
      </c>
    </row>
    <row r="143" spans="1:57" x14ac:dyDescent="0.3">
      <c r="A143">
        <v>815</v>
      </c>
      <c r="B143">
        <v>25</v>
      </c>
      <c r="D143" t="s">
        <v>114</v>
      </c>
      <c r="E143">
        <v>3</v>
      </c>
      <c r="F143" t="s">
        <v>102</v>
      </c>
      <c r="G143">
        <v>68</v>
      </c>
      <c r="H143">
        <v>105</v>
      </c>
      <c r="I143">
        <f t="shared" si="2"/>
        <v>37</v>
      </c>
      <c r="J143">
        <v>0.1</v>
      </c>
      <c r="K143">
        <v>1.59</v>
      </c>
      <c r="L143">
        <v>10.66</v>
      </c>
      <c r="M143">
        <v>50.54</v>
      </c>
      <c r="N143">
        <v>29.15</v>
      </c>
      <c r="O143">
        <v>92.04</v>
      </c>
      <c r="P143">
        <v>3.91</v>
      </c>
      <c r="Q143">
        <v>4.05</v>
      </c>
      <c r="R143">
        <v>0</v>
      </c>
      <c r="S143" t="s">
        <v>81</v>
      </c>
      <c r="T143">
        <v>5.5</v>
      </c>
      <c r="U143">
        <v>5.35</v>
      </c>
      <c r="V143">
        <v>5.3</v>
      </c>
      <c r="W143">
        <v>4.6500000000000004</v>
      </c>
      <c r="X143">
        <v>4.7</v>
      </c>
      <c r="Y143">
        <v>5.2</v>
      </c>
      <c r="Z143">
        <v>7.0000000000000007E-2</v>
      </c>
      <c r="AA143">
        <v>5.0000000000000001E-3</v>
      </c>
      <c r="AB143">
        <v>10.4</v>
      </c>
      <c r="AC143">
        <v>1.64</v>
      </c>
      <c r="AF143">
        <v>1.47</v>
      </c>
      <c r="AG143">
        <v>0.4</v>
      </c>
      <c r="AH143">
        <v>0.48</v>
      </c>
      <c r="AI143">
        <v>0.17</v>
      </c>
      <c r="AJ143">
        <v>0.04</v>
      </c>
      <c r="AK143">
        <v>0.88</v>
      </c>
      <c r="AL143">
        <v>25</v>
      </c>
      <c r="AM143">
        <v>41.74</v>
      </c>
      <c r="AN143">
        <v>11.22</v>
      </c>
      <c r="AO143">
        <v>28.53</v>
      </c>
      <c r="AP143">
        <v>1.99</v>
      </c>
      <c r="AQ143">
        <v>15.42</v>
      </c>
      <c r="AR143">
        <v>200</v>
      </c>
      <c r="AS143">
        <v>200</v>
      </c>
      <c r="AT143" t="s">
        <v>171</v>
      </c>
      <c r="AU143" t="s">
        <v>154</v>
      </c>
      <c r="AV143" t="s">
        <v>172</v>
      </c>
      <c r="AW143" t="s">
        <v>173</v>
      </c>
      <c r="AX143" t="s">
        <v>174</v>
      </c>
      <c r="AY143" t="s">
        <v>175</v>
      </c>
      <c r="AZ143" t="s">
        <v>66</v>
      </c>
      <c r="BA143" t="s">
        <v>171</v>
      </c>
      <c r="BB143">
        <v>25</v>
      </c>
      <c r="BC143">
        <v>75</v>
      </c>
      <c r="BD143">
        <v>-67.607367280000005</v>
      </c>
      <c r="BE143">
        <v>8.4442161460000005</v>
      </c>
    </row>
    <row r="144" spans="1:57" x14ac:dyDescent="0.3">
      <c r="A144">
        <v>816</v>
      </c>
      <c r="B144">
        <v>25</v>
      </c>
      <c r="D144" t="s">
        <v>114</v>
      </c>
      <c r="E144">
        <v>4</v>
      </c>
      <c r="F144" t="s">
        <v>103</v>
      </c>
      <c r="G144">
        <v>105</v>
      </c>
      <c r="H144">
        <v>190</v>
      </c>
      <c r="I144">
        <f t="shared" si="2"/>
        <v>85</v>
      </c>
      <c r="J144">
        <v>0.1</v>
      </c>
      <c r="K144">
        <v>2.14</v>
      </c>
      <c r="L144">
        <v>15.91</v>
      </c>
      <c r="M144">
        <v>51.09</v>
      </c>
      <c r="N144">
        <v>21.8</v>
      </c>
      <c r="O144">
        <v>91.04</v>
      </c>
      <c r="P144">
        <v>2.87</v>
      </c>
      <c r="Q144">
        <v>6.09</v>
      </c>
      <c r="R144">
        <v>0</v>
      </c>
      <c r="S144" t="s">
        <v>81</v>
      </c>
      <c r="T144">
        <v>5.8</v>
      </c>
      <c r="U144">
        <v>5.55</v>
      </c>
      <c r="V144">
        <v>5.35</v>
      </c>
      <c r="W144">
        <v>4.6500000000000004</v>
      </c>
      <c r="X144">
        <v>4.8</v>
      </c>
      <c r="Y144">
        <v>5.2</v>
      </c>
      <c r="Z144">
        <v>0.05</v>
      </c>
      <c r="AA144">
        <v>5.0000000000000001E-3</v>
      </c>
      <c r="AC144">
        <v>1.57</v>
      </c>
      <c r="AF144">
        <v>2.17</v>
      </c>
      <c r="AG144">
        <v>0.64</v>
      </c>
      <c r="AH144">
        <v>0.72</v>
      </c>
      <c r="AI144">
        <v>0.11</v>
      </c>
      <c r="AJ144">
        <v>0.03</v>
      </c>
      <c r="AK144">
        <v>1.1200000000000001</v>
      </c>
      <c r="AL144">
        <v>23</v>
      </c>
      <c r="AM144">
        <v>40.35</v>
      </c>
      <c r="AN144">
        <v>10.9</v>
      </c>
      <c r="AO144">
        <v>30.55</v>
      </c>
      <c r="AP144">
        <v>1.83</v>
      </c>
      <c r="AQ144">
        <v>15.77</v>
      </c>
      <c r="AR144">
        <v>200</v>
      </c>
      <c r="AS144">
        <v>200</v>
      </c>
      <c r="AT144" t="s">
        <v>171</v>
      </c>
      <c r="AU144" t="s">
        <v>154</v>
      </c>
      <c r="AV144" t="s">
        <v>172</v>
      </c>
      <c r="AW144" t="s">
        <v>173</v>
      </c>
      <c r="AX144" t="s">
        <v>174</v>
      </c>
      <c r="AY144" t="s">
        <v>175</v>
      </c>
      <c r="AZ144" t="s">
        <v>66</v>
      </c>
      <c r="BA144" t="s">
        <v>171</v>
      </c>
      <c r="BB144">
        <v>25</v>
      </c>
      <c r="BC144">
        <v>75</v>
      </c>
      <c r="BD144">
        <v>-67.607367280000005</v>
      </c>
      <c r="BE144">
        <v>8.4442161460000005</v>
      </c>
    </row>
    <row r="145" spans="1:57" x14ac:dyDescent="0.3">
      <c r="A145">
        <v>817</v>
      </c>
      <c r="B145">
        <v>25</v>
      </c>
      <c r="D145" t="s">
        <v>114</v>
      </c>
      <c r="E145">
        <v>5</v>
      </c>
      <c r="F145" t="s">
        <v>105</v>
      </c>
      <c r="G145">
        <v>190</v>
      </c>
      <c r="H145">
        <v>203</v>
      </c>
      <c r="I145">
        <f t="shared" si="2"/>
        <v>13</v>
      </c>
      <c r="J145">
        <v>0.06</v>
      </c>
      <c r="K145">
        <v>1.99</v>
      </c>
      <c r="L145">
        <v>20.89</v>
      </c>
      <c r="M145">
        <v>55.13</v>
      </c>
      <c r="N145">
        <v>20.03</v>
      </c>
      <c r="O145">
        <v>98.1</v>
      </c>
      <c r="P145">
        <v>0.86</v>
      </c>
      <c r="Q145">
        <v>1.04</v>
      </c>
      <c r="R145">
        <v>0</v>
      </c>
      <c r="S145" t="s">
        <v>81</v>
      </c>
      <c r="T145">
        <v>5.9</v>
      </c>
      <c r="U145">
        <v>5.4</v>
      </c>
      <c r="V145">
        <v>5.45</v>
      </c>
      <c r="W145">
        <v>4.9000000000000004</v>
      </c>
      <c r="X145">
        <v>4.95</v>
      </c>
      <c r="Y145">
        <v>5.55</v>
      </c>
      <c r="Z145">
        <v>0.05</v>
      </c>
      <c r="AC145">
        <v>1.72</v>
      </c>
      <c r="AF145">
        <v>0.53</v>
      </c>
      <c r="AG145">
        <v>0.16</v>
      </c>
      <c r="AH145">
        <v>0.23</v>
      </c>
      <c r="AI145">
        <v>0.11</v>
      </c>
      <c r="AJ145">
        <v>0.02</v>
      </c>
      <c r="AK145">
        <v>0.3</v>
      </c>
      <c r="AL145">
        <v>19</v>
      </c>
      <c r="AM145">
        <v>41.16</v>
      </c>
      <c r="AN145">
        <v>12.18</v>
      </c>
      <c r="AO145">
        <v>28.62</v>
      </c>
      <c r="AP145">
        <v>1.92</v>
      </c>
      <c r="AQ145">
        <v>15.49</v>
      </c>
      <c r="AR145">
        <v>200</v>
      </c>
      <c r="AS145">
        <v>200</v>
      </c>
      <c r="AT145" t="s">
        <v>171</v>
      </c>
      <c r="AU145" t="s">
        <v>154</v>
      </c>
      <c r="AV145" t="s">
        <v>172</v>
      </c>
      <c r="AW145" t="s">
        <v>173</v>
      </c>
      <c r="AX145" t="s">
        <v>174</v>
      </c>
      <c r="AY145" t="s">
        <v>175</v>
      </c>
      <c r="AZ145" t="s">
        <v>66</v>
      </c>
      <c r="BA145" t="s">
        <v>171</v>
      </c>
      <c r="BB145">
        <v>25</v>
      </c>
      <c r="BC145">
        <v>75</v>
      </c>
      <c r="BD145">
        <v>-67.607367280000005</v>
      </c>
      <c r="BE145">
        <v>8.4442161460000005</v>
      </c>
    </row>
    <row r="146" spans="1:57" x14ac:dyDescent="0.3">
      <c r="A146">
        <v>108</v>
      </c>
      <c r="B146">
        <v>30</v>
      </c>
      <c r="D146" t="s">
        <v>95</v>
      </c>
      <c r="E146">
        <v>1</v>
      </c>
      <c r="F146" t="s">
        <v>58</v>
      </c>
      <c r="G146">
        <v>0</v>
      </c>
      <c r="H146">
        <v>15</v>
      </c>
      <c r="I146">
        <f t="shared" si="2"/>
        <v>15</v>
      </c>
      <c r="J146">
        <v>9.98</v>
      </c>
      <c r="K146">
        <v>15.89</v>
      </c>
      <c r="L146">
        <v>12.79</v>
      </c>
      <c r="M146">
        <v>23.99</v>
      </c>
      <c r="N146">
        <v>14.66</v>
      </c>
      <c r="O146">
        <v>77.31</v>
      </c>
      <c r="P146">
        <v>16.88</v>
      </c>
      <c r="Q146">
        <v>5.81</v>
      </c>
      <c r="R146">
        <v>5.86</v>
      </c>
      <c r="S146" t="s">
        <v>69</v>
      </c>
      <c r="T146">
        <v>6.45</v>
      </c>
      <c r="U146">
        <v>6.4</v>
      </c>
      <c r="V146">
        <v>6.15</v>
      </c>
      <c r="W146">
        <v>6.25</v>
      </c>
      <c r="X146">
        <v>6.35</v>
      </c>
      <c r="Y146">
        <v>6.45</v>
      </c>
      <c r="Z146">
        <v>1.01</v>
      </c>
      <c r="AA146">
        <v>0.124</v>
      </c>
      <c r="AB146">
        <v>8.14</v>
      </c>
      <c r="AC146">
        <v>1.6</v>
      </c>
      <c r="AF146">
        <v>8.31</v>
      </c>
      <c r="AL146">
        <v>280</v>
      </c>
      <c r="AM146">
        <v>41.34</v>
      </c>
      <c r="AN146">
        <v>11.22</v>
      </c>
      <c r="AO146">
        <v>23.23</v>
      </c>
      <c r="AP146">
        <v>2.31</v>
      </c>
      <c r="AQ146">
        <v>15.68</v>
      </c>
      <c r="AR146">
        <v>36</v>
      </c>
      <c r="AS146">
        <v>36</v>
      </c>
      <c r="AT146" t="s">
        <v>177</v>
      </c>
      <c r="AV146" t="s">
        <v>172</v>
      </c>
      <c r="AW146" t="s">
        <v>173</v>
      </c>
      <c r="AX146" t="s">
        <v>178</v>
      </c>
      <c r="AZ146" t="s">
        <v>66</v>
      </c>
      <c r="BA146" t="s">
        <v>177</v>
      </c>
      <c r="BB146">
        <v>30</v>
      </c>
      <c r="BC146">
        <v>18</v>
      </c>
      <c r="BD146">
        <v>-67.555513199999993</v>
      </c>
      <c r="BE146">
        <v>10.22351602</v>
      </c>
    </row>
    <row r="147" spans="1:57" x14ac:dyDescent="0.3">
      <c r="A147">
        <v>109</v>
      </c>
      <c r="B147">
        <v>30</v>
      </c>
      <c r="D147" t="s">
        <v>95</v>
      </c>
      <c r="E147">
        <v>2</v>
      </c>
      <c r="F147" t="s">
        <v>67</v>
      </c>
      <c r="G147">
        <v>15</v>
      </c>
      <c r="H147">
        <v>31</v>
      </c>
      <c r="I147">
        <f t="shared" si="2"/>
        <v>16</v>
      </c>
      <c r="J147">
        <v>6.42</v>
      </c>
      <c r="K147">
        <v>11.86</v>
      </c>
      <c r="L147">
        <v>11.84</v>
      </c>
      <c r="M147">
        <v>28.55</v>
      </c>
      <c r="N147">
        <v>21.97</v>
      </c>
      <c r="O147">
        <v>80.64</v>
      </c>
      <c r="P147">
        <v>14.32</v>
      </c>
      <c r="Q147">
        <v>5.04</v>
      </c>
      <c r="R147">
        <v>5.95</v>
      </c>
      <c r="S147" t="s">
        <v>69</v>
      </c>
      <c r="T147">
        <v>6.4</v>
      </c>
      <c r="U147">
        <v>6.4</v>
      </c>
      <c r="V147">
        <v>6.2</v>
      </c>
      <c r="W147">
        <v>5.9</v>
      </c>
      <c r="X147">
        <v>6.1</v>
      </c>
      <c r="Y147">
        <v>6.35</v>
      </c>
      <c r="Z147">
        <v>0.4</v>
      </c>
      <c r="AA147">
        <v>4.2000000000000003E-2</v>
      </c>
      <c r="AB147">
        <v>9.52</v>
      </c>
      <c r="AC147">
        <v>1.65</v>
      </c>
      <c r="AF147">
        <v>5.15</v>
      </c>
      <c r="AL147">
        <v>238</v>
      </c>
      <c r="AM147">
        <v>38.76</v>
      </c>
      <c r="AN147">
        <v>12.5</v>
      </c>
      <c r="AO147">
        <v>22.75</v>
      </c>
      <c r="AP147">
        <v>2.14</v>
      </c>
      <c r="AQ147">
        <v>17.14</v>
      </c>
      <c r="AR147">
        <v>36</v>
      </c>
      <c r="AS147">
        <v>36</v>
      </c>
      <c r="AT147" t="s">
        <v>177</v>
      </c>
      <c r="AV147" t="s">
        <v>172</v>
      </c>
      <c r="AW147" t="s">
        <v>173</v>
      </c>
      <c r="AX147" t="s">
        <v>178</v>
      </c>
      <c r="AZ147" t="s">
        <v>66</v>
      </c>
      <c r="BA147" t="s">
        <v>177</v>
      </c>
      <c r="BB147">
        <v>30</v>
      </c>
      <c r="BC147">
        <v>18</v>
      </c>
      <c r="BD147">
        <v>-67.555513199999993</v>
      </c>
      <c r="BE147">
        <v>10.22351602</v>
      </c>
    </row>
    <row r="148" spans="1:57" x14ac:dyDescent="0.3">
      <c r="A148">
        <v>110</v>
      </c>
      <c r="B148">
        <v>30</v>
      </c>
      <c r="D148" t="s">
        <v>95</v>
      </c>
      <c r="E148">
        <v>3</v>
      </c>
      <c r="F148" t="s">
        <v>129</v>
      </c>
      <c r="G148">
        <v>31</v>
      </c>
      <c r="H148">
        <v>57</v>
      </c>
      <c r="I148">
        <f t="shared" si="2"/>
        <v>26</v>
      </c>
      <c r="J148">
        <v>7.98</v>
      </c>
      <c r="K148">
        <v>13.57</v>
      </c>
      <c r="L148">
        <v>12.89</v>
      </c>
      <c r="M148">
        <v>32.159999999999997</v>
      </c>
      <c r="N148">
        <v>19.34</v>
      </c>
      <c r="O148">
        <v>85.94</v>
      </c>
      <c r="P148">
        <v>10.37</v>
      </c>
      <c r="Q148">
        <v>3.69</v>
      </c>
      <c r="R148">
        <v>9.1199999999999992</v>
      </c>
      <c r="S148" t="s">
        <v>69</v>
      </c>
      <c r="T148">
        <v>6.45</v>
      </c>
      <c r="U148">
        <v>6.45</v>
      </c>
      <c r="V148">
        <v>6.25</v>
      </c>
      <c r="W148">
        <v>5.9</v>
      </c>
      <c r="X148">
        <v>6.1</v>
      </c>
      <c r="Y148">
        <v>6.4</v>
      </c>
      <c r="Z148">
        <v>0.17</v>
      </c>
      <c r="AA148">
        <v>0.02</v>
      </c>
      <c r="AB148">
        <v>8.5</v>
      </c>
      <c r="AC148">
        <v>1.66</v>
      </c>
      <c r="AF148">
        <v>3.07</v>
      </c>
      <c r="AL148">
        <v>220</v>
      </c>
      <c r="AM148">
        <v>38</v>
      </c>
      <c r="AN148">
        <v>14.42</v>
      </c>
      <c r="AO148">
        <v>23.23</v>
      </c>
      <c r="AP148">
        <v>1.99</v>
      </c>
      <c r="AQ148">
        <v>16.18</v>
      </c>
      <c r="AR148">
        <v>36</v>
      </c>
      <c r="AS148">
        <v>36</v>
      </c>
      <c r="AT148" t="s">
        <v>177</v>
      </c>
      <c r="AV148" t="s">
        <v>172</v>
      </c>
      <c r="AW148" t="s">
        <v>173</v>
      </c>
      <c r="AX148" t="s">
        <v>178</v>
      </c>
      <c r="AZ148" t="s">
        <v>66</v>
      </c>
      <c r="BA148" t="s">
        <v>177</v>
      </c>
      <c r="BB148">
        <v>30</v>
      </c>
      <c r="BC148">
        <v>18</v>
      </c>
      <c r="BD148">
        <v>-67.555513199999993</v>
      </c>
      <c r="BE148">
        <v>10.22351602</v>
      </c>
    </row>
    <row r="149" spans="1:57" x14ac:dyDescent="0.3">
      <c r="A149">
        <v>111</v>
      </c>
      <c r="B149">
        <v>30</v>
      </c>
      <c r="D149" t="s">
        <v>95</v>
      </c>
      <c r="E149">
        <v>4</v>
      </c>
      <c r="F149" t="s">
        <v>102</v>
      </c>
      <c r="G149">
        <v>57</v>
      </c>
      <c r="H149">
        <v>110</v>
      </c>
      <c r="I149">
        <f t="shared" si="2"/>
        <v>53</v>
      </c>
      <c r="J149">
        <v>8.6999999999999993</v>
      </c>
      <c r="K149">
        <v>17.36</v>
      </c>
      <c r="L149">
        <v>14.8</v>
      </c>
      <c r="M149">
        <v>29.18</v>
      </c>
      <c r="N149">
        <v>20.440000000000001</v>
      </c>
      <c r="O149">
        <v>90.48</v>
      </c>
      <c r="P149">
        <v>7.67</v>
      </c>
      <c r="Q149">
        <v>1.85</v>
      </c>
      <c r="R149">
        <v>3.31</v>
      </c>
      <c r="S149" t="s">
        <v>81</v>
      </c>
      <c r="T149">
        <v>7.7</v>
      </c>
      <c r="U149">
        <v>7.55</v>
      </c>
      <c r="V149">
        <v>6.55</v>
      </c>
      <c r="W149">
        <v>7.3</v>
      </c>
      <c r="X149">
        <v>7</v>
      </c>
      <c r="Y149">
        <v>6.75</v>
      </c>
      <c r="Z149">
        <v>0.05</v>
      </c>
      <c r="AA149">
        <v>5.0000000000000001E-3</v>
      </c>
      <c r="AC149">
        <v>1.6</v>
      </c>
      <c r="AE149">
        <v>0.2</v>
      </c>
      <c r="AF149">
        <v>1.69</v>
      </c>
      <c r="AL149">
        <v>250</v>
      </c>
      <c r="AM149">
        <v>36.04</v>
      </c>
      <c r="AN149">
        <v>16.989999999999998</v>
      </c>
      <c r="AO149">
        <v>23.96</v>
      </c>
      <c r="AP149">
        <v>1.76</v>
      </c>
      <c r="AQ149">
        <v>15.12</v>
      </c>
      <c r="AR149">
        <v>36</v>
      </c>
      <c r="AS149">
        <v>36</v>
      </c>
      <c r="AT149" t="s">
        <v>177</v>
      </c>
      <c r="AV149" t="s">
        <v>172</v>
      </c>
      <c r="AW149" t="s">
        <v>173</v>
      </c>
      <c r="AX149" t="s">
        <v>178</v>
      </c>
      <c r="AZ149" t="s">
        <v>66</v>
      </c>
      <c r="BA149" t="s">
        <v>177</v>
      </c>
      <c r="BB149">
        <v>30</v>
      </c>
      <c r="BC149">
        <v>18</v>
      </c>
      <c r="BD149">
        <v>-67.555513199999993</v>
      </c>
      <c r="BE149">
        <v>10.22351602</v>
      </c>
    </row>
    <row r="150" spans="1:57" x14ac:dyDescent="0.3">
      <c r="A150">
        <v>112</v>
      </c>
      <c r="B150">
        <v>30</v>
      </c>
      <c r="D150" t="s">
        <v>95</v>
      </c>
      <c r="E150">
        <v>5</v>
      </c>
      <c r="F150" t="s">
        <v>103</v>
      </c>
      <c r="G150">
        <v>110</v>
      </c>
      <c r="H150">
        <v>123</v>
      </c>
      <c r="I150">
        <f t="shared" si="2"/>
        <v>13</v>
      </c>
      <c r="J150">
        <v>0.61</v>
      </c>
      <c r="K150">
        <v>1.68</v>
      </c>
      <c r="L150">
        <v>1.69</v>
      </c>
      <c r="M150">
        <v>8.5399999999999991</v>
      </c>
      <c r="N150">
        <v>43.71</v>
      </c>
      <c r="O150">
        <v>56.23</v>
      </c>
      <c r="P150">
        <v>37</v>
      </c>
      <c r="Q150">
        <v>6.77</v>
      </c>
      <c r="R150">
        <v>0.75</v>
      </c>
      <c r="S150" t="s">
        <v>59</v>
      </c>
      <c r="T150">
        <v>8.4</v>
      </c>
      <c r="U150">
        <v>8.5</v>
      </c>
      <c r="V150">
        <v>8.1999999999999993</v>
      </c>
      <c r="W150">
        <v>7.75</v>
      </c>
      <c r="X150">
        <v>7.55</v>
      </c>
      <c r="Y150">
        <v>7.75</v>
      </c>
      <c r="Z150">
        <v>0.06</v>
      </c>
      <c r="AC150">
        <v>1.51</v>
      </c>
      <c r="AD150">
        <v>0.26</v>
      </c>
      <c r="AE150">
        <v>0.81</v>
      </c>
      <c r="AF150">
        <v>4.07</v>
      </c>
      <c r="AL150">
        <v>180</v>
      </c>
      <c r="AM150">
        <v>38.659999999999997</v>
      </c>
      <c r="AN150">
        <v>15.07</v>
      </c>
      <c r="AO150">
        <v>25.53</v>
      </c>
      <c r="AP150">
        <v>1.87</v>
      </c>
      <c r="AQ150">
        <v>12.98</v>
      </c>
      <c r="AR150">
        <v>36</v>
      </c>
      <c r="AS150">
        <v>36</v>
      </c>
      <c r="AT150" t="s">
        <v>177</v>
      </c>
      <c r="AV150" t="s">
        <v>172</v>
      </c>
      <c r="AW150" t="s">
        <v>173</v>
      </c>
      <c r="AX150" t="s">
        <v>178</v>
      </c>
      <c r="AZ150" t="s">
        <v>66</v>
      </c>
      <c r="BA150" t="s">
        <v>177</v>
      </c>
      <c r="BB150">
        <v>30</v>
      </c>
      <c r="BC150">
        <v>18</v>
      </c>
      <c r="BD150">
        <v>-67.555513199999993</v>
      </c>
      <c r="BE150">
        <v>10.22351602</v>
      </c>
    </row>
    <row r="151" spans="1:57" x14ac:dyDescent="0.3">
      <c r="A151">
        <v>113</v>
      </c>
      <c r="B151">
        <v>30</v>
      </c>
      <c r="D151" t="s">
        <v>95</v>
      </c>
      <c r="E151">
        <v>6</v>
      </c>
      <c r="F151" t="s">
        <v>105</v>
      </c>
      <c r="G151">
        <v>123</v>
      </c>
      <c r="H151">
        <v>131</v>
      </c>
      <c r="I151">
        <f t="shared" si="2"/>
        <v>8</v>
      </c>
      <c r="J151">
        <v>0.35</v>
      </c>
      <c r="K151">
        <v>0.77</v>
      </c>
      <c r="L151">
        <v>0.54</v>
      </c>
      <c r="M151">
        <v>2.04</v>
      </c>
      <c r="N151">
        <v>5.1100000000000003</v>
      </c>
      <c r="O151">
        <v>8.81</v>
      </c>
      <c r="P151">
        <v>71.2</v>
      </c>
      <c r="Q151">
        <v>19.989999999999998</v>
      </c>
      <c r="R151">
        <v>1.28</v>
      </c>
      <c r="S151" t="s">
        <v>104</v>
      </c>
      <c r="T151">
        <v>8.5</v>
      </c>
      <c r="U151">
        <v>8.6</v>
      </c>
      <c r="V151">
        <v>8.8000000000000007</v>
      </c>
      <c r="W151">
        <v>7.7</v>
      </c>
      <c r="X151">
        <v>7.6</v>
      </c>
      <c r="Y151">
        <v>8.1</v>
      </c>
      <c r="Z151">
        <v>0.17</v>
      </c>
      <c r="AC151">
        <v>1.55</v>
      </c>
      <c r="AD151">
        <v>2.17</v>
      </c>
      <c r="AE151">
        <v>1.6</v>
      </c>
      <c r="AF151">
        <v>11.28</v>
      </c>
      <c r="AL151">
        <v>96</v>
      </c>
      <c r="AM151">
        <v>39.840000000000003</v>
      </c>
      <c r="AN151">
        <v>11.86</v>
      </c>
      <c r="AO151">
        <v>23.34</v>
      </c>
      <c r="AP151">
        <v>2.19</v>
      </c>
      <c r="AQ151">
        <v>15.26</v>
      </c>
      <c r="AR151">
        <v>36</v>
      </c>
      <c r="AS151">
        <v>36</v>
      </c>
      <c r="AT151" t="s">
        <v>177</v>
      </c>
      <c r="AV151" t="s">
        <v>172</v>
      </c>
      <c r="AW151" t="s">
        <v>173</v>
      </c>
      <c r="AX151" t="s">
        <v>178</v>
      </c>
      <c r="AZ151" t="s">
        <v>66</v>
      </c>
      <c r="BA151" t="s">
        <v>177</v>
      </c>
      <c r="BB151">
        <v>30</v>
      </c>
      <c r="BC151">
        <v>18</v>
      </c>
      <c r="BD151">
        <v>-67.555513199999993</v>
      </c>
      <c r="BE151">
        <v>10.22351602</v>
      </c>
    </row>
    <row r="152" spans="1:57" x14ac:dyDescent="0.3">
      <c r="A152">
        <v>114</v>
      </c>
      <c r="B152">
        <v>30</v>
      </c>
      <c r="D152" t="s">
        <v>95</v>
      </c>
      <c r="E152">
        <v>7</v>
      </c>
      <c r="F152" t="s">
        <v>179</v>
      </c>
      <c r="G152">
        <v>131</v>
      </c>
      <c r="H152">
        <v>140</v>
      </c>
      <c r="I152">
        <f t="shared" si="2"/>
        <v>9</v>
      </c>
      <c r="J152">
        <v>1.1200000000000001</v>
      </c>
      <c r="K152">
        <v>2.72</v>
      </c>
      <c r="L152">
        <v>3.95</v>
      </c>
      <c r="M152">
        <v>12.93</v>
      </c>
      <c r="N152">
        <v>21.13</v>
      </c>
      <c r="O152">
        <v>41.85</v>
      </c>
      <c r="P152">
        <v>33.659999999999997</v>
      </c>
      <c r="Q152">
        <v>24.49</v>
      </c>
      <c r="R152">
        <v>1.17</v>
      </c>
      <c r="S152" t="s">
        <v>111</v>
      </c>
      <c r="T152">
        <v>8.5</v>
      </c>
      <c r="U152">
        <v>8.8000000000000007</v>
      </c>
      <c r="V152">
        <v>9.1</v>
      </c>
      <c r="W152">
        <v>7.8</v>
      </c>
      <c r="X152">
        <v>7.9</v>
      </c>
      <c r="Y152">
        <v>8.5</v>
      </c>
      <c r="Z152">
        <v>0.26</v>
      </c>
      <c r="AC152">
        <v>1.73</v>
      </c>
      <c r="AD152">
        <v>3.57</v>
      </c>
      <c r="AE152">
        <v>1.92</v>
      </c>
      <c r="AF152">
        <v>14.23</v>
      </c>
      <c r="AL152">
        <v>429</v>
      </c>
      <c r="AM152">
        <v>43.76</v>
      </c>
      <c r="AN152">
        <v>10.9</v>
      </c>
      <c r="AO152">
        <v>21.15</v>
      </c>
      <c r="AP152">
        <v>2.65</v>
      </c>
      <c r="AQ152">
        <v>14.31</v>
      </c>
      <c r="AR152">
        <v>36</v>
      </c>
      <c r="AS152">
        <v>36</v>
      </c>
      <c r="AT152" t="s">
        <v>177</v>
      </c>
      <c r="AV152" t="s">
        <v>172</v>
      </c>
      <c r="AW152" t="s">
        <v>173</v>
      </c>
      <c r="AX152" t="s">
        <v>178</v>
      </c>
      <c r="AZ152" t="s">
        <v>66</v>
      </c>
      <c r="BA152" t="s">
        <v>177</v>
      </c>
      <c r="BB152">
        <v>30</v>
      </c>
      <c r="BC152">
        <v>18</v>
      </c>
      <c r="BD152">
        <v>-67.555513199999993</v>
      </c>
      <c r="BE152">
        <v>10.22351602</v>
      </c>
    </row>
    <row r="153" spans="1:57" x14ac:dyDescent="0.3">
      <c r="A153">
        <v>420</v>
      </c>
      <c r="B153">
        <v>31</v>
      </c>
      <c r="D153" t="s">
        <v>87</v>
      </c>
      <c r="E153">
        <v>1</v>
      </c>
      <c r="F153" t="s">
        <v>180</v>
      </c>
      <c r="G153">
        <v>0</v>
      </c>
      <c r="H153">
        <v>12</v>
      </c>
      <c r="I153">
        <f t="shared" si="2"/>
        <v>12</v>
      </c>
      <c r="J153">
        <v>2.0699999999999998</v>
      </c>
      <c r="K153">
        <v>1.98</v>
      </c>
      <c r="L153">
        <v>1.43</v>
      </c>
      <c r="M153">
        <v>3.61</v>
      </c>
      <c r="N153">
        <v>8.9499999999999993</v>
      </c>
      <c r="O153">
        <v>18.04</v>
      </c>
      <c r="P153">
        <v>42.54</v>
      </c>
      <c r="Q153">
        <v>39.42</v>
      </c>
      <c r="R153">
        <v>2</v>
      </c>
      <c r="S153" t="s">
        <v>131</v>
      </c>
      <c r="T153">
        <v>7.7</v>
      </c>
      <c r="V153">
        <v>7.65</v>
      </c>
      <c r="W153">
        <v>7.4</v>
      </c>
      <c r="Y153">
        <v>7.7</v>
      </c>
      <c r="Z153">
        <v>1.63</v>
      </c>
      <c r="AA153">
        <v>0.45300000000000001</v>
      </c>
      <c r="AB153">
        <v>3.59</v>
      </c>
      <c r="AC153">
        <v>0.8</v>
      </c>
      <c r="AD153">
        <v>14.6</v>
      </c>
      <c r="AE153">
        <v>2.4</v>
      </c>
      <c r="AF153">
        <v>32.659999999999997</v>
      </c>
      <c r="AL153">
        <v>76</v>
      </c>
      <c r="AM153">
        <v>69.760000000000005</v>
      </c>
      <c r="AN153">
        <v>4.26</v>
      </c>
      <c r="AO153">
        <v>2.59</v>
      </c>
      <c r="AP153">
        <v>22.33</v>
      </c>
      <c r="AQ153">
        <v>16.34</v>
      </c>
      <c r="AR153">
        <v>122</v>
      </c>
      <c r="AS153">
        <v>122</v>
      </c>
      <c r="AT153" t="s">
        <v>181</v>
      </c>
      <c r="AV153" t="s">
        <v>172</v>
      </c>
      <c r="AW153" t="s">
        <v>182</v>
      </c>
      <c r="AX153" t="s">
        <v>183</v>
      </c>
      <c r="AY153" t="s">
        <v>184</v>
      </c>
      <c r="AZ153" t="s">
        <v>66</v>
      </c>
      <c r="BA153" t="s">
        <v>181</v>
      </c>
      <c r="BB153">
        <v>31</v>
      </c>
      <c r="BC153">
        <v>700</v>
      </c>
      <c r="BD153">
        <v>-67.930809460000006</v>
      </c>
      <c r="BE153">
        <v>10.08727908</v>
      </c>
    </row>
    <row r="154" spans="1:57" x14ac:dyDescent="0.3">
      <c r="A154">
        <v>421</v>
      </c>
      <c r="B154">
        <v>31</v>
      </c>
      <c r="D154" t="s">
        <v>87</v>
      </c>
      <c r="E154">
        <v>2</v>
      </c>
      <c r="F154" t="s">
        <v>180</v>
      </c>
      <c r="G154">
        <v>12</v>
      </c>
      <c r="H154">
        <v>24</v>
      </c>
      <c r="I154">
        <f t="shared" si="2"/>
        <v>12</v>
      </c>
      <c r="J154">
        <v>1.8</v>
      </c>
      <c r="K154">
        <v>2.56</v>
      </c>
      <c r="L154">
        <v>1.34</v>
      </c>
      <c r="M154">
        <v>2.54</v>
      </c>
      <c r="N154">
        <v>5.57</v>
      </c>
      <c r="O154">
        <v>13.81</v>
      </c>
      <c r="P154">
        <v>38.76</v>
      </c>
      <c r="Q154">
        <v>47.43</v>
      </c>
      <c r="R154">
        <v>7.38</v>
      </c>
      <c r="S154" t="s">
        <v>76</v>
      </c>
      <c r="T154">
        <v>7.75</v>
      </c>
      <c r="V154">
        <v>7.9</v>
      </c>
      <c r="W154">
        <v>7.5</v>
      </c>
      <c r="Y154">
        <v>7.95</v>
      </c>
      <c r="Z154">
        <v>1.37</v>
      </c>
      <c r="AA154">
        <v>0.219</v>
      </c>
      <c r="AB154">
        <v>6.26</v>
      </c>
      <c r="AC154">
        <v>0.62</v>
      </c>
      <c r="AD154">
        <v>17</v>
      </c>
      <c r="AE154">
        <v>1.4</v>
      </c>
      <c r="AF154">
        <v>19.52</v>
      </c>
      <c r="AL154">
        <v>21</v>
      </c>
      <c r="AM154">
        <v>77.08</v>
      </c>
      <c r="AN154">
        <v>1.79</v>
      </c>
      <c r="AO154">
        <v>1.1100000000000001</v>
      </c>
      <c r="AP154">
        <v>58.16</v>
      </c>
      <c r="AQ154">
        <v>13.95</v>
      </c>
      <c r="AR154">
        <v>122</v>
      </c>
      <c r="AS154">
        <v>122</v>
      </c>
      <c r="AT154" t="s">
        <v>181</v>
      </c>
      <c r="AV154" t="s">
        <v>172</v>
      </c>
      <c r="AW154" t="s">
        <v>182</v>
      </c>
      <c r="AX154" t="s">
        <v>183</v>
      </c>
      <c r="AY154" t="s">
        <v>184</v>
      </c>
      <c r="AZ154" t="s">
        <v>66</v>
      </c>
      <c r="BA154" t="s">
        <v>181</v>
      </c>
      <c r="BB154">
        <v>31</v>
      </c>
      <c r="BC154">
        <v>700</v>
      </c>
      <c r="BD154">
        <v>-67.930809460000006</v>
      </c>
      <c r="BE154">
        <v>10.08727908</v>
      </c>
    </row>
    <row r="155" spans="1:57" x14ac:dyDescent="0.3">
      <c r="A155">
        <v>422</v>
      </c>
      <c r="B155">
        <v>31</v>
      </c>
      <c r="D155" t="s">
        <v>87</v>
      </c>
      <c r="E155">
        <v>3</v>
      </c>
      <c r="F155" t="s">
        <v>103</v>
      </c>
      <c r="G155">
        <v>24</v>
      </c>
      <c r="H155">
        <v>40</v>
      </c>
      <c r="I155">
        <f t="shared" si="2"/>
        <v>16</v>
      </c>
      <c r="J155">
        <v>1.99</v>
      </c>
      <c r="K155">
        <v>1.72</v>
      </c>
      <c r="L155">
        <v>0.88</v>
      </c>
      <c r="M155">
        <v>1.93</v>
      </c>
      <c r="N155">
        <v>6.02</v>
      </c>
      <c r="O155">
        <v>12.54</v>
      </c>
      <c r="P155">
        <v>55.77</v>
      </c>
      <c r="Q155">
        <v>31.69</v>
      </c>
      <c r="R155">
        <v>12.31</v>
      </c>
      <c r="S155" t="s">
        <v>131</v>
      </c>
      <c r="T155">
        <v>7.65</v>
      </c>
      <c r="V155">
        <v>7.75</v>
      </c>
      <c r="W155">
        <v>7.6</v>
      </c>
      <c r="Y155">
        <v>7.95</v>
      </c>
      <c r="Z155">
        <v>1.41</v>
      </c>
      <c r="AA155">
        <v>0.24299999999999999</v>
      </c>
      <c r="AB155">
        <v>5.8</v>
      </c>
      <c r="AC155">
        <v>0.56000000000000005</v>
      </c>
      <c r="AD155">
        <v>10.7</v>
      </c>
      <c r="AE155">
        <v>4.8</v>
      </c>
      <c r="AF155">
        <v>21.44</v>
      </c>
      <c r="AL155">
        <v>37</v>
      </c>
      <c r="AM155">
        <v>79.12</v>
      </c>
      <c r="AN155">
        <v>2.0499999999999998</v>
      </c>
      <c r="AO155">
        <v>0.85</v>
      </c>
      <c r="AP155">
        <v>62.29</v>
      </c>
      <c r="AQ155">
        <v>13.5</v>
      </c>
      <c r="AR155">
        <v>122</v>
      </c>
      <c r="AS155">
        <v>122</v>
      </c>
      <c r="AT155" t="s">
        <v>181</v>
      </c>
      <c r="AV155" t="s">
        <v>172</v>
      </c>
      <c r="AW155" t="s">
        <v>182</v>
      </c>
      <c r="AX155" t="s">
        <v>183</v>
      </c>
      <c r="AY155" t="s">
        <v>184</v>
      </c>
      <c r="AZ155" t="s">
        <v>66</v>
      </c>
      <c r="BA155" t="s">
        <v>181</v>
      </c>
      <c r="BB155">
        <v>31</v>
      </c>
      <c r="BC155">
        <v>700</v>
      </c>
      <c r="BD155">
        <v>-67.930809460000006</v>
      </c>
      <c r="BE155">
        <v>10.08727908</v>
      </c>
    </row>
    <row r="156" spans="1:57" x14ac:dyDescent="0.3">
      <c r="A156">
        <v>423</v>
      </c>
      <c r="B156">
        <v>31</v>
      </c>
      <c r="D156" t="s">
        <v>87</v>
      </c>
      <c r="E156">
        <v>4</v>
      </c>
      <c r="F156" t="s">
        <v>105</v>
      </c>
      <c r="G156">
        <v>40</v>
      </c>
      <c r="H156">
        <v>53</v>
      </c>
      <c r="I156">
        <f t="shared" si="2"/>
        <v>13</v>
      </c>
      <c r="J156">
        <v>0.19</v>
      </c>
      <c r="K156">
        <v>0.46</v>
      </c>
      <c r="L156">
        <v>0.47</v>
      </c>
      <c r="M156">
        <v>1.1599999999999999</v>
      </c>
      <c r="N156">
        <v>9.7799999999999994</v>
      </c>
      <c r="O156">
        <v>12.06</v>
      </c>
      <c r="P156">
        <v>75.41</v>
      </c>
      <c r="Q156">
        <v>12.53</v>
      </c>
      <c r="R156">
        <v>0</v>
      </c>
      <c r="S156" t="s">
        <v>104</v>
      </c>
      <c r="T156">
        <v>7.9</v>
      </c>
      <c r="V156">
        <v>7.65</v>
      </c>
      <c r="W156">
        <v>7.1</v>
      </c>
      <c r="Y156">
        <v>7.2</v>
      </c>
      <c r="Z156">
        <v>1.49</v>
      </c>
      <c r="AA156">
        <v>0.27300000000000002</v>
      </c>
      <c r="AB156">
        <v>5.46</v>
      </c>
      <c r="AC156">
        <v>0.48</v>
      </c>
      <c r="AD156">
        <v>0.75</v>
      </c>
      <c r="AE156">
        <v>4.8</v>
      </c>
      <c r="AF156">
        <v>21.15</v>
      </c>
      <c r="AL156">
        <v>744</v>
      </c>
      <c r="AM156">
        <v>78.739999999999995</v>
      </c>
      <c r="AN156">
        <v>1.28</v>
      </c>
      <c r="AO156">
        <v>1.07</v>
      </c>
      <c r="AP156">
        <v>70.900000000000006</v>
      </c>
      <c r="AQ156">
        <v>13</v>
      </c>
      <c r="AR156">
        <v>122</v>
      </c>
      <c r="AS156">
        <v>122</v>
      </c>
      <c r="AT156" t="s">
        <v>181</v>
      </c>
      <c r="AV156" t="s">
        <v>172</v>
      </c>
      <c r="AW156" t="s">
        <v>182</v>
      </c>
      <c r="AX156" t="s">
        <v>183</v>
      </c>
      <c r="AY156" t="s">
        <v>184</v>
      </c>
      <c r="AZ156" t="s">
        <v>66</v>
      </c>
      <c r="BA156" t="s">
        <v>181</v>
      </c>
      <c r="BB156">
        <v>31</v>
      </c>
      <c r="BC156">
        <v>700</v>
      </c>
      <c r="BD156">
        <v>-67.930809460000006</v>
      </c>
      <c r="BE156">
        <v>10.08727908</v>
      </c>
    </row>
    <row r="157" spans="1:57" x14ac:dyDescent="0.3">
      <c r="A157">
        <v>424</v>
      </c>
      <c r="B157">
        <v>31</v>
      </c>
      <c r="D157" t="s">
        <v>87</v>
      </c>
      <c r="E157">
        <v>5</v>
      </c>
      <c r="F157" t="s">
        <v>106</v>
      </c>
      <c r="G157">
        <v>53</v>
      </c>
      <c r="H157">
        <v>70</v>
      </c>
      <c r="I157">
        <f t="shared" si="2"/>
        <v>17</v>
      </c>
      <c r="J157">
        <v>0.38</v>
      </c>
      <c r="K157">
        <v>0.46</v>
      </c>
      <c r="L157">
        <v>0.33</v>
      </c>
      <c r="M157">
        <v>1.58</v>
      </c>
      <c r="N157">
        <v>4.82</v>
      </c>
      <c r="O157">
        <v>7.57</v>
      </c>
      <c r="P157">
        <v>64.540000000000006</v>
      </c>
      <c r="Q157">
        <v>27.89</v>
      </c>
      <c r="R157">
        <v>4.41</v>
      </c>
      <c r="S157" t="s">
        <v>131</v>
      </c>
      <c r="T157">
        <v>7.8</v>
      </c>
      <c r="V157">
        <v>8</v>
      </c>
      <c r="W157">
        <v>7</v>
      </c>
      <c r="Y157">
        <v>7.7</v>
      </c>
      <c r="Z157">
        <v>0.91</v>
      </c>
      <c r="AC157">
        <v>0.46</v>
      </c>
      <c r="AD157">
        <v>33.6</v>
      </c>
      <c r="AE157">
        <v>5.7</v>
      </c>
      <c r="AF157">
        <v>13.88</v>
      </c>
      <c r="AL157">
        <v>9</v>
      </c>
      <c r="AM157">
        <v>62.3</v>
      </c>
      <c r="AN157">
        <v>1.28</v>
      </c>
      <c r="AO157">
        <v>0.27</v>
      </c>
      <c r="AP157">
        <v>97.31</v>
      </c>
      <c r="AQ157">
        <v>19.62</v>
      </c>
      <c r="AR157">
        <v>122</v>
      </c>
      <c r="AS157">
        <v>122</v>
      </c>
      <c r="AT157" t="s">
        <v>181</v>
      </c>
      <c r="AV157" t="s">
        <v>172</v>
      </c>
      <c r="AW157" t="s">
        <v>182</v>
      </c>
      <c r="AX157" t="s">
        <v>183</v>
      </c>
      <c r="AY157" t="s">
        <v>184</v>
      </c>
      <c r="AZ157" t="s">
        <v>66</v>
      </c>
      <c r="BA157" t="s">
        <v>181</v>
      </c>
      <c r="BB157">
        <v>31</v>
      </c>
      <c r="BC157">
        <v>700</v>
      </c>
      <c r="BD157">
        <v>-67.930809460000006</v>
      </c>
      <c r="BE157">
        <v>10.08727908</v>
      </c>
    </row>
    <row r="158" spans="1:57" x14ac:dyDescent="0.3">
      <c r="A158">
        <v>425</v>
      </c>
      <c r="B158">
        <v>31</v>
      </c>
      <c r="D158" t="s">
        <v>87</v>
      </c>
      <c r="E158">
        <v>6</v>
      </c>
      <c r="F158" t="s">
        <v>179</v>
      </c>
      <c r="G158">
        <v>70</v>
      </c>
      <c r="H158">
        <v>92</v>
      </c>
      <c r="I158">
        <f t="shared" si="2"/>
        <v>22</v>
      </c>
      <c r="J158">
        <v>2.8</v>
      </c>
      <c r="K158">
        <v>3.05</v>
      </c>
      <c r="L158">
        <v>1.76</v>
      </c>
      <c r="M158">
        <v>3.75</v>
      </c>
      <c r="N158">
        <v>9.15</v>
      </c>
      <c r="O158">
        <v>20.51</v>
      </c>
      <c r="P158">
        <v>47.02</v>
      </c>
      <c r="Q158">
        <v>32.47</v>
      </c>
      <c r="R158">
        <v>6.45</v>
      </c>
      <c r="S158" t="s">
        <v>113</v>
      </c>
      <c r="T158">
        <v>7.7</v>
      </c>
      <c r="V158">
        <v>7.75</v>
      </c>
      <c r="W158">
        <v>7.6</v>
      </c>
      <c r="Y158">
        <v>7.4</v>
      </c>
      <c r="Z158">
        <v>1.28</v>
      </c>
      <c r="AC158">
        <v>0.45</v>
      </c>
      <c r="AD158">
        <v>28.3</v>
      </c>
      <c r="AE158">
        <v>3.2</v>
      </c>
      <c r="AF158">
        <v>18.09</v>
      </c>
      <c r="AL158">
        <v>11</v>
      </c>
      <c r="AM158">
        <v>62.08</v>
      </c>
      <c r="AN158">
        <v>1.02</v>
      </c>
      <c r="AO158">
        <v>1.78</v>
      </c>
      <c r="AP158">
        <v>43.4</v>
      </c>
      <c r="AQ158">
        <v>18.82</v>
      </c>
      <c r="AR158">
        <v>122</v>
      </c>
      <c r="AS158">
        <v>122</v>
      </c>
      <c r="AT158" t="s">
        <v>181</v>
      </c>
      <c r="AV158" t="s">
        <v>172</v>
      </c>
      <c r="AW158" t="s">
        <v>182</v>
      </c>
      <c r="AX158" t="s">
        <v>183</v>
      </c>
      <c r="AY158" t="s">
        <v>184</v>
      </c>
      <c r="AZ158" t="s">
        <v>66</v>
      </c>
      <c r="BA158" t="s">
        <v>181</v>
      </c>
      <c r="BB158">
        <v>31</v>
      </c>
      <c r="BC158">
        <v>700</v>
      </c>
      <c r="BD158">
        <v>-67.930809460000006</v>
      </c>
      <c r="BE158">
        <v>10.08727908</v>
      </c>
    </row>
    <row r="159" spans="1:57" x14ac:dyDescent="0.3">
      <c r="A159">
        <v>426</v>
      </c>
      <c r="B159">
        <v>31</v>
      </c>
      <c r="D159" t="s">
        <v>87</v>
      </c>
      <c r="E159">
        <v>7</v>
      </c>
      <c r="F159" t="s">
        <v>185</v>
      </c>
      <c r="G159">
        <v>92</v>
      </c>
      <c r="H159">
        <v>115</v>
      </c>
      <c r="I159">
        <f t="shared" si="2"/>
        <v>23</v>
      </c>
      <c r="J159">
        <v>2.6</v>
      </c>
      <c r="K159">
        <v>3.16</v>
      </c>
      <c r="L159">
        <v>1.62</v>
      </c>
      <c r="M159">
        <v>3.28</v>
      </c>
      <c r="N159">
        <v>9.5500000000000007</v>
      </c>
      <c r="O159">
        <v>20.21</v>
      </c>
      <c r="P159">
        <v>52.94</v>
      </c>
      <c r="Q159">
        <v>26.85</v>
      </c>
      <c r="R159">
        <v>10.94</v>
      </c>
      <c r="S159" t="s">
        <v>104</v>
      </c>
      <c r="T159">
        <v>7.9</v>
      </c>
      <c r="V159">
        <v>7.85</v>
      </c>
      <c r="W159">
        <v>7.6</v>
      </c>
      <c r="Y159">
        <v>7.5</v>
      </c>
      <c r="Z159">
        <v>1.31</v>
      </c>
      <c r="AC159">
        <v>0.47</v>
      </c>
      <c r="AD159">
        <v>31.3</v>
      </c>
      <c r="AE159">
        <v>5.0999999999999996</v>
      </c>
      <c r="AF159">
        <v>17.2</v>
      </c>
      <c r="AL159">
        <v>10</v>
      </c>
      <c r="AM159">
        <v>70.239999999999995</v>
      </c>
      <c r="AN159">
        <v>1.28</v>
      </c>
      <c r="AO159">
        <v>2.3199999999999998</v>
      </c>
      <c r="AP159">
        <v>38.049999999999997</v>
      </c>
      <c r="AQ159">
        <v>15.1</v>
      </c>
      <c r="AR159">
        <v>122</v>
      </c>
      <c r="AS159">
        <v>122</v>
      </c>
      <c r="AT159" t="s">
        <v>181</v>
      </c>
      <c r="AV159" t="s">
        <v>172</v>
      </c>
      <c r="AW159" t="s">
        <v>182</v>
      </c>
      <c r="AX159" t="s">
        <v>183</v>
      </c>
      <c r="AY159" t="s">
        <v>184</v>
      </c>
      <c r="AZ159" t="s">
        <v>66</v>
      </c>
      <c r="BA159" t="s">
        <v>181</v>
      </c>
      <c r="BB159">
        <v>31</v>
      </c>
      <c r="BC159">
        <v>700</v>
      </c>
      <c r="BD159">
        <v>-67.930809460000006</v>
      </c>
      <c r="BE159">
        <v>10.08727908</v>
      </c>
    </row>
    <row r="160" spans="1:57" x14ac:dyDescent="0.3">
      <c r="A160">
        <v>427</v>
      </c>
      <c r="B160">
        <v>31</v>
      </c>
      <c r="D160" t="s">
        <v>87</v>
      </c>
      <c r="E160">
        <v>8</v>
      </c>
      <c r="F160" t="s">
        <v>186</v>
      </c>
      <c r="G160">
        <v>115</v>
      </c>
      <c r="H160">
        <v>124</v>
      </c>
      <c r="I160">
        <f t="shared" si="2"/>
        <v>9</v>
      </c>
      <c r="J160">
        <v>3.92</v>
      </c>
      <c r="K160">
        <v>5.1100000000000003</v>
      </c>
      <c r="L160">
        <v>2.75</v>
      </c>
      <c r="M160">
        <v>4.91</v>
      </c>
      <c r="N160">
        <v>14.72</v>
      </c>
      <c r="O160">
        <v>31.41</v>
      </c>
      <c r="P160">
        <v>41.5</v>
      </c>
      <c r="Q160">
        <v>27.09</v>
      </c>
      <c r="R160">
        <v>11.94</v>
      </c>
      <c r="S160" t="s">
        <v>113</v>
      </c>
      <c r="T160">
        <v>7.4</v>
      </c>
      <c r="V160">
        <v>7.5</v>
      </c>
      <c r="W160">
        <v>7.2</v>
      </c>
      <c r="Y160">
        <v>7.25</v>
      </c>
      <c r="Z160">
        <v>1.43</v>
      </c>
      <c r="AC160">
        <v>0.48</v>
      </c>
      <c r="AD160">
        <v>33.9</v>
      </c>
      <c r="AE160">
        <v>5.3</v>
      </c>
      <c r="AF160">
        <v>18.82</v>
      </c>
      <c r="AL160">
        <v>11</v>
      </c>
      <c r="AM160">
        <v>58.04</v>
      </c>
      <c r="AN160">
        <v>2.0499999999999998</v>
      </c>
      <c r="AO160">
        <v>3.4</v>
      </c>
      <c r="AP160">
        <v>20.95</v>
      </c>
      <c r="AQ160">
        <v>24.92</v>
      </c>
      <c r="AR160">
        <v>122</v>
      </c>
      <c r="AS160">
        <v>122</v>
      </c>
      <c r="AT160" t="s">
        <v>181</v>
      </c>
      <c r="AV160" t="s">
        <v>172</v>
      </c>
      <c r="AW160" t="s">
        <v>182</v>
      </c>
      <c r="AX160" t="s">
        <v>183</v>
      </c>
      <c r="AY160" t="s">
        <v>184</v>
      </c>
      <c r="AZ160" t="s">
        <v>66</v>
      </c>
      <c r="BA160" t="s">
        <v>181</v>
      </c>
      <c r="BB160">
        <v>31</v>
      </c>
      <c r="BC160">
        <v>700</v>
      </c>
      <c r="BD160">
        <v>-67.930809460000006</v>
      </c>
      <c r="BE160">
        <v>10.08727908</v>
      </c>
    </row>
    <row r="161" spans="1:57" x14ac:dyDescent="0.3">
      <c r="A161">
        <v>428</v>
      </c>
      <c r="B161">
        <v>31</v>
      </c>
      <c r="D161" t="s">
        <v>87</v>
      </c>
      <c r="E161">
        <v>9</v>
      </c>
      <c r="F161" t="s">
        <v>187</v>
      </c>
      <c r="G161">
        <v>124</v>
      </c>
      <c r="H161">
        <v>175</v>
      </c>
      <c r="I161">
        <f t="shared" si="2"/>
        <v>51</v>
      </c>
      <c r="J161">
        <v>0.5</v>
      </c>
      <c r="K161">
        <v>1.73</v>
      </c>
      <c r="L161">
        <v>1.47</v>
      </c>
      <c r="M161">
        <v>5.1100000000000003</v>
      </c>
      <c r="N161">
        <v>20.02</v>
      </c>
      <c r="O161">
        <v>28.83</v>
      </c>
      <c r="P161">
        <v>45.15</v>
      </c>
      <c r="Q161">
        <v>26.02</v>
      </c>
      <c r="R161">
        <v>0.61</v>
      </c>
      <c r="S161" t="s">
        <v>111</v>
      </c>
      <c r="T161">
        <v>7.25</v>
      </c>
      <c r="V161">
        <v>7.4</v>
      </c>
      <c r="W161">
        <v>7.2</v>
      </c>
      <c r="Y161">
        <v>7.35</v>
      </c>
      <c r="Z161">
        <v>1.27</v>
      </c>
      <c r="AC161">
        <v>0.59</v>
      </c>
      <c r="AD161">
        <v>55</v>
      </c>
      <c r="AE161">
        <v>5.5</v>
      </c>
      <c r="AF161">
        <v>11.82</v>
      </c>
      <c r="AL161">
        <v>10</v>
      </c>
      <c r="AM161">
        <v>42.4</v>
      </c>
      <c r="AN161">
        <v>1.28</v>
      </c>
      <c r="AO161">
        <v>1.82</v>
      </c>
      <c r="AP161">
        <v>27.33</v>
      </c>
      <c r="AQ161">
        <v>29.96</v>
      </c>
      <c r="AR161">
        <v>122</v>
      </c>
      <c r="AS161">
        <v>122</v>
      </c>
      <c r="AT161" t="s">
        <v>181</v>
      </c>
      <c r="AV161" t="s">
        <v>172</v>
      </c>
      <c r="AW161" t="s">
        <v>182</v>
      </c>
      <c r="AX161" t="s">
        <v>183</v>
      </c>
      <c r="AY161" t="s">
        <v>184</v>
      </c>
      <c r="AZ161" t="s">
        <v>66</v>
      </c>
      <c r="BA161" t="s">
        <v>181</v>
      </c>
      <c r="BB161">
        <v>31</v>
      </c>
      <c r="BC161">
        <v>700</v>
      </c>
      <c r="BD161">
        <v>-67.930809460000006</v>
      </c>
      <c r="BE161">
        <v>10.08727908</v>
      </c>
    </row>
    <row r="162" spans="1:57" x14ac:dyDescent="0.3">
      <c r="A162">
        <v>909</v>
      </c>
      <c r="B162">
        <v>32</v>
      </c>
      <c r="D162" t="s">
        <v>188</v>
      </c>
      <c r="E162">
        <v>1</v>
      </c>
      <c r="F162" t="s">
        <v>76</v>
      </c>
      <c r="G162">
        <v>0</v>
      </c>
      <c r="H162">
        <v>10</v>
      </c>
      <c r="I162">
        <f t="shared" si="2"/>
        <v>10</v>
      </c>
      <c r="J162">
        <v>0.23</v>
      </c>
      <c r="K162">
        <v>0.16</v>
      </c>
      <c r="L162">
        <v>0.16</v>
      </c>
      <c r="M162">
        <v>0.65</v>
      </c>
      <c r="N162">
        <v>3.94</v>
      </c>
      <c r="O162">
        <v>5.14</v>
      </c>
      <c r="P162">
        <v>27.28</v>
      </c>
      <c r="Q162">
        <v>67.58</v>
      </c>
      <c r="R162">
        <v>1.67</v>
      </c>
      <c r="S162" t="s">
        <v>76</v>
      </c>
      <c r="T162">
        <v>7.2</v>
      </c>
      <c r="U162">
        <v>7.25</v>
      </c>
      <c r="V162">
        <v>7.4</v>
      </c>
      <c r="W162">
        <v>6.8</v>
      </c>
      <c r="X162">
        <v>6.7</v>
      </c>
      <c r="Y162">
        <v>6.8</v>
      </c>
      <c r="Z162">
        <v>0.94</v>
      </c>
      <c r="AA162">
        <v>0.13400000000000001</v>
      </c>
      <c r="AB162">
        <v>7.01</v>
      </c>
      <c r="AC162">
        <v>1.8</v>
      </c>
      <c r="AD162">
        <v>1.1499999999999999</v>
      </c>
      <c r="AE162">
        <v>4.67</v>
      </c>
      <c r="AF162">
        <v>24.63</v>
      </c>
      <c r="AL162">
        <v>38</v>
      </c>
      <c r="AM162">
        <v>43.1</v>
      </c>
      <c r="AN162">
        <v>8.69</v>
      </c>
      <c r="AO162">
        <v>27.91</v>
      </c>
      <c r="AP162">
        <v>2.19</v>
      </c>
      <c r="AQ162">
        <v>13.36</v>
      </c>
      <c r="AR162">
        <v>208</v>
      </c>
      <c r="AS162">
        <v>208</v>
      </c>
      <c r="AT162" t="s">
        <v>189</v>
      </c>
      <c r="AV162" t="s">
        <v>190</v>
      </c>
      <c r="AW162" t="s">
        <v>191</v>
      </c>
      <c r="AX162" t="s">
        <v>192</v>
      </c>
      <c r="AY162" t="s">
        <v>193</v>
      </c>
      <c r="AZ162" t="s">
        <v>66</v>
      </c>
      <c r="BA162" t="s">
        <v>189</v>
      </c>
      <c r="BB162">
        <v>32</v>
      </c>
      <c r="BC162">
        <v>718</v>
      </c>
      <c r="BD162">
        <v>-70.080139709999997</v>
      </c>
      <c r="BE162">
        <v>10.01129064</v>
      </c>
    </row>
    <row r="163" spans="1:57" x14ac:dyDescent="0.3">
      <c r="A163">
        <v>910</v>
      </c>
      <c r="B163">
        <v>32</v>
      </c>
      <c r="D163" t="s">
        <v>188</v>
      </c>
      <c r="E163">
        <v>2</v>
      </c>
      <c r="F163" t="s">
        <v>86</v>
      </c>
      <c r="G163">
        <v>10</v>
      </c>
      <c r="H163">
        <v>29</v>
      </c>
      <c r="I163">
        <f t="shared" si="2"/>
        <v>19</v>
      </c>
      <c r="J163">
        <v>0.14000000000000001</v>
      </c>
      <c r="K163">
        <v>0.12</v>
      </c>
      <c r="L163">
        <v>0.14000000000000001</v>
      </c>
      <c r="M163">
        <v>0.56999999999999995</v>
      </c>
      <c r="N163">
        <v>3.18</v>
      </c>
      <c r="O163">
        <v>4.1500000000000004</v>
      </c>
      <c r="P163">
        <v>25.89</v>
      </c>
      <c r="Q163">
        <v>69.959999999999994</v>
      </c>
      <c r="R163">
        <v>0.68</v>
      </c>
      <c r="S163" t="s">
        <v>76</v>
      </c>
      <c r="T163">
        <v>7.6</v>
      </c>
      <c r="U163">
        <v>7.3</v>
      </c>
      <c r="V163">
        <v>7.75</v>
      </c>
      <c r="W163">
        <v>7.1</v>
      </c>
      <c r="X163">
        <v>6.95</v>
      </c>
      <c r="Y163">
        <v>6.95</v>
      </c>
      <c r="Z163">
        <v>0.85</v>
      </c>
      <c r="AA163">
        <v>0.13900000000000001</v>
      </c>
      <c r="AB163">
        <v>6.11</v>
      </c>
      <c r="AC163">
        <v>1.91</v>
      </c>
      <c r="AD163">
        <v>1.27</v>
      </c>
      <c r="AE163">
        <v>7</v>
      </c>
      <c r="AF163">
        <v>26.55</v>
      </c>
      <c r="AL163">
        <v>31</v>
      </c>
      <c r="AM163">
        <v>43.28</v>
      </c>
      <c r="AN163">
        <v>8.69</v>
      </c>
      <c r="AO163">
        <v>28.66</v>
      </c>
      <c r="AP163">
        <v>2.15</v>
      </c>
      <c r="AQ163">
        <v>11.96</v>
      </c>
      <c r="AR163">
        <v>208</v>
      </c>
      <c r="AS163">
        <v>208</v>
      </c>
      <c r="AT163" t="s">
        <v>189</v>
      </c>
      <c r="AV163" t="s">
        <v>190</v>
      </c>
      <c r="AW163" t="s">
        <v>191</v>
      </c>
      <c r="AX163" t="s">
        <v>192</v>
      </c>
      <c r="AY163" t="s">
        <v>193</v>
      </c>
      <c r="AZ163" t="s">
        <v>66</v>
      </c>
      <c r="BA163" t="s">
        <v>189</v>
      </c>
      <c r="BB163">
        <v>32</v>
      </c>
      <c r="BC163">
        <v>718</v>
      </c>
      <c r="BD163">
        <v>-70.080139709999997</v>
      </c>
      <c r="BE163">
        <v>10.01129064</v>
      </c>
    </row>
    <row r="164" spans="1:57" x14ac:dyDescent="0.3">
      <c r="A164">
        <v>911</v>
      </c>
      <c r="B164">
        <v>32</v>
      </c>
      <c r="D164" t="s">
        <v>188</v>
      </c>
      <c r="E164">
        <v>3</v>
      </c>
      <c r="F164" t="s">
        <v>75</v>
      </c>
      <c r="G164">
        <v>29</v>
      </c>
      <c r="H164">
        <v>51</v>
      </c>
      <c r="I164">
        <f t="shared" si="2"/>
        <v>22</v>
      </c>
      <c r="J164">
        <v>0.1</v>
      </c>
      <c r="K164">
        <v>0.09</v>
      </c>
      <c r="L164">
        <v>0.06</v>
      </c>
      <c r="M164">
        <v>0.39</v>
      </c>
      <c r="N164">
        <v>3.17</v>
      </c>
      <c r="O164">
        <v>3.81</v>
      </c>
      <c r="P164">
        <v>25.23</v>
      </c>
      <c r="Q164">
        <v>70.959999999999994</v>
      </c>
      <c r="R164">
        <v>0.52</v>
      </c>
      <c r="S164" t="s">
        <v>76</v>
      </c>
      <c r="T164">
        <v>7.3</v>
      </c>
      <c r="U164">
        <v>7.2</v>
      </c>
      <c r="V164">
        <v>7.3</v>
      </c>
      <c r="W164">
        <v>7</v>
      </c>
      <c r="X164">
        <v>7</v>
      </c>
      <c r="Y164">
        <v>6.7</v>
      </c>
      <c r="Z164">
        <v>0.34</v>
      </c>
      <c r="AA164">
        <v>5.8999999999999997E-2</v>
      </c>
      <c r="AB164">
        <v>5.76</v>
      </c>
      <c r="AC164">
        <v>1.91</v>
      </c>
      <c r="AD164">
        <v>1.02</v>
      </c>
      <c r="AE164">
        <v>8.5399999999999991</v>
      </c>
      <c r="AF164">
        <v>24.04</v>
      </c>
      <c r="AL164">
        <v>44</v>
      </c>
      <c r="AM164">
        <v>42.36</v>
      </c>
      <c r="AN164">
        <v>8.3699999999999992</v>
      </c>
      <c r="AO164">
        <v>28.48</v>
      </c>
      <c r="AP164">
        <v>2.13</v>
      </c>
      <c r="AQ164">
        <v>13.9</v>
      </c>
      <c r="AR164">
        <v>208</v>
      </c>
      <c r="AS164">
        <v>208</v>
      </c>
      <c r="AT164" t="s">
        <v>189</v>
      </c>
      <c r="AV164" t="s">
        <v>190</v>
      </c>
      <c r="AW164" t="s">
        <v>191</v>
      </c>
      <c r="AX164" t="s">
        <v>192</v>
      </c>
      <c r="AY164" t="s">
        <v>193</v>
      </c>
      <c r="AZ164" t="s">
        <v>66</v>
      </c>
      <c r="BA164" t="s">
        <v>189</v>
      </c>
      <c r="BB164">
        <v>32</v>
      </c>
      <c r="BC164">
        <v>718</v>
      </c>
      <c r="BD164">
        <v>-70.080139709999997</v>
      </c>
      <c r="BE164">
        <v>10.01129064</v>
      </c>
    </row>
    <row r="165" spans="1:57" x14ac:dyDescent="0.3">
      <c r="A165">
        <v>912</v>
      </c>
      <c r="B165">
        <v>32</v>
      </c>
      <c r="D165" t="s">
        <v>188</v>
      </c>
      <c r="E165">
        <v>4</v>
      </c>
      <c r="F165" t="s">
        <v>77</v>
      </c>
      <c r="G165">
        <v>51</v>
      </c>
      <c r="H165">
        <v>80</v>
      </c>
      <c r="I165">
        <f t="shared" si="2"/>
        <v>29</v>
      </c>
      <c r="J165">
        <v>0.02</v>
      </c>
      <c r="K165">
        <v>0.15</v>
      </c>
      <c r="L165">
        <v>0.22</v>
      </c>
      <c r="M165">
        <v>0.71</v>
      </c>
      <c r="N165">
        <v>6.27</v>
      </c>
      <c r="O165">
        <v>7.37</v>
      </c>
      <c r="P165">
        <v>37.770000000000003</v>
      </c>
      <c r="Q165">
        <v>54.86</v>
      </c>
      <c r="R165">
        <v>0</v>
      </c>
      <c r="S165" t="s">
        <v>76</v>
      </c>
      <c r="T165">
        <v>5.45</v>
      </c>
      <c r="U165">
        <v>5.55</v>
      </c>
      <c r="V165">
        <v>5.7</v>
      </c>
      <c r="W165">
        <v>5.35</v>
      </c>
      <c r="X165">
        <v>5.3</v>
      </c>
      <c r="Y165">
        <v>5.4</v>
      </c>
      <c r="Z165">
        <v>0.14000000000000001</v>
      </c>
      <c r="AA165">
        <v>2.8000000000000001E-2</v>
      </c>
      <c r="AB165">
        <v>5</v>
      </c>
      <c r="AC165">
        <v>1.93</v>
      </c>
      <c r="AD165">
        <v>0.77</v>
      </c>
      <c r="AE165">
        <v>11.8</v>
      </c>
      <c r="AF165">
        <v>20.52</v>
      </c>
      <c r="AL165">
        <v>32</v>
      </c>
      <c r="AM165">
        <v>42</v>
      </c>
      <c r="AN165">
        <v>9.65</v>
      </c>
      <c r="AO165">
        <v>28.2</v>
      </c>
      <c r="AP165">
        <v>2.08</v>
      </c>
      <c r="AQ165">
        <v>12.8</v>
      </c>
      <c r="AR165">
        <v>208</v>
      </c>
      <c r="AS165">
        <v>208</v>
      </c>
      <c r="AT165" t="s">
        <v>189</v>
      </c>
      <c r="AV165" t="s">
        <v>190</v>
      </c>
      <c r="AW165" t="s">
        <v>191</v>
      </c>
      <c r="AX165" t="s">
        <v>192</v>
      </c>
      <c r="AY165" t="s">
        <v>193</v>
      </c>
      <c r="AZ165" t="s">
        <v>66</v>
      </c>
      <c r="BA165" t="s">
        <v>189</v>
      </c>
      <c r="BB165">
        <v>32</v>
      </c>
      <c r="BC165">
        <v>718</v>
      </c>
      <c r="BD165">
        <v>-70.080139709999997</v>
      </c>
      <c r="BE165">
        <v>10.01129064</v>
      </c>
    </row>
    <row r="166" spans="1:57" x14ac:dyDescent="0.3">
      <c r="A166">
        <v>913</v>
      </c>
      <c r="B166">
        <v>32</v>
      </c>
      <c r="D166" t="s">
        <v>188</v>
      </c>
      <c r="E166">
        <v>5</v>
      </c>
      <c r="F166" t="s">
        <v>78</v>
      </c>
      <c r="G166">
        <v>80</v>
      </c>
      <c r="H166">
        <v>95</v>
      </c>
      <c r="I166">
        <f t="shared" si="2"/>
        <v>15</v>
      </c>
      <c r="J166">
        <v>0.06</v>
      </c>
      <c r="K166">
        <v>0.11</v>
      </c>
      <c r="L166">
        <v>0.11</v>
      </c>
      <c r="M166">
        <v>0.36</v>
      </c>
      <c r="N166">
        <v>4.3899999999999997</v>
      </c>
      <c r="O166">
        <v>5.03</v>
      </c>
      <c r="P166">
        <v>44.45</v>
      </c>
      <c r="Q166">
        <v>50.52</v>
      </c>
      <c r="R166">
        <v>0</v>
      </c>
      <c r="S166" t="s">
        <v>142</v>
      </c>
      <c r="T166">
        <v>5.4</v>
      </c>
      <c r="U166">
        <v>5.5</v>
      </c>
      <c r="V166">
        <v>5.3</v>
      </c>
      <c r="W166">
        <v>4.95</v>
      </c>
      <c r="X166">
        <v>5</v>
      </c>
      <c r="Y166">
        <v>5.2</v>
      </c>
      <c r="Z166">
        <v>0.09</v>
      </c>
      <c r="AC166">
        <v>2.02</v>
      </c>
      <c r="AD166">
        <v>0.26</v>
      </c>
      <c r="AE166">
        <v>7.3</v>
      </c>
      <c r="AF166">
        <v>18.82</v>
      </c>
      <c r="AL166">
        <v>25</v>
      </c>
      <c r="AM166">
        <v>42.24</v>
      </c>
      <c r="AN166">
        <v>9.33</v>
      </c>
      <c r="AO166">
        <v>28.17</v>
      </c>
      <c r="AP166">
        <v>2.1</v>
      </c>
      <c r="AQ166">
        <v>12.98</v>
      </c>
      <c r="AR166">
        <v>208</v>
      </c>
      <c r="AS166">
        <v>208</v>
      </c>
      <c r="AT166" t="s">
        <v>189</v>
      </c>
      <c r="AV166" t="s">
        <v>190</v>
      </c>
      <c r="AW166" t="s">
        <v>191</v>
      </c>
      <c r="AX166" t="s">
        <v>192</v>
      </c>
      <c r="AY166" t="s">
        <v>193</v>
      </c>
      <c r="AZ166" t="s">
        <v>66</v>
      </c>
      <c r="BA166" t="s">
        <v>189</v>
      </c>
      <c r="BB166">
        <v>32</v>
      </c>
      <c r="BC166">
        <v>718</v>
      </c>
      <c r="BD166">
        <v>-70.080139709999997</v>
      </c>
      <c r="BE166">
        <v>10.01129064</v>
      </c>
    </row>
    <row r="167" spans="1:57" x14ac:dyDescent="0.3">
      <c r="A167">
        <v>914</v>
      </c>
      <c r="B167">
        <v>32</v>
      </c>
      <c r="D167" t="s">
        <v>188</v>
      </c>
      <c r="E167">
        <v>6</v>
      </c>
      <c r="F167" t="s">
        <v>79</v>
      </c>
      <c r="G167">
        <v>95</v>
      </c>
      <c r="H167">
        <v>103</v>
      </c>
      <c r="I167">
        <f t="shared" si="2"/>
        <v>8</v>
      </c>
      <c r="J167">
        <v>0.11</v>
      </c>
      <c r="K167">
        <v>0.3</v>
      </c>
      <c r="L167">
        <v>0.28000000000000003</v>
      </c>
      <c r="M167">
        <v>1.19</v>
      </c>
      <c r="N167">
        <v>6.75</v>
      </c>
      <c r="O167">
        <v>8.6300000000000008</v>
      </c>
      <c r="P167">
        <v>55.9</v>
      </c>
      <c r="Q167">
        <v>35.47</v>
      </c>
      <c r="R167">
        <v>0</v>
      </c>
      <c r="S167" t="s">
        <v>131</v>
      </c>
      <c r="T167">
        <v>6</v>
      </c>
      <c r="U167">
        <v>6</v>
      </c>
      <c r="V167">
        <v>5.9</v>
      </c>
      <c r="W167">
        <v>5.6</v>
      </c>
      <c r="X167">
        <v>5.55</v>
      </c>
      <c r="Y167">
        <v>5.8</v>
      </c>
      <c r="Z167">
        <v>0.06</v>
      </c>
      <c r="AC167">
        <v>2</v>
      </c>
      <c r="AE167">
        <v>9.1999999999999993</v>
      </c>
      <c r="AF167">
        <v>16.170000000000002</v>
      </c>
      <c r="AL167">
        <v>51</v>
      </c>
      <c r="AM167">
        <v>41.9</v>
      </c>
      <c r="AN167">
        <v>9.66</v>
      </c>
      <c r="AO167">
        <v>28.09</v>
      </c>
      <c r="AP167">
        <v>2.08</v>
      </c>
      <c r="AQ167">
        <v>14.86</v>
      </c>
      <c r="AR167">
        <v>208</v>
      </c>
      <c r="AS167">
        <v>208</v>
      </c>
      <c r="AT167" t="s">
        <v>189</v>
      </c>
      <c r="AV167" t="s">
        <v>190</v>
      </c>
      <c r="AW167" t="s">
        <v>191</v>
      </c>
      <c r="AX167" t="s">
        <v>192</v>
      </c>
      <c r="AY167" t="s">
        <v>193</v>
      </c>
      <c r="AZ167" t="s">
        <v>66</v>
      </c>
      <c r="BA167" t="s">
        <v>189</v>
      </c>
      <c r="BB167">
        <v>32</v>
      </c>
      <c r="BC167">
        <v>718</v>
      </c>
      <c r="BD167">
        <v>-70.080139709999997</v>
      </c>
      <c r="BE167">
        <v>10.01129064</v>
      </c>
    </row>
    <row r="168" spans="1:57" x14ac:dyDescent="0.3">
      <c r="A168">
        <v>915</v>
      </c>
      <c r="B168">
        <v>32</v>
      </c>
      <c r="D168" t="s">
        <v>188</v>
      </c>
      <c r="E168">
        <v>7</v>
      </c>
      <c r="F168" t="s">
        <v>102</v>
      </c>
      <c r="G168">
        <v>103</v>
      </c>
      <c r="H168">
        <v>129</v>
      </c>
      <c r="I168">
        <f t="shared" si="2"/>
        <v>26</v>
      </c>
      <c r="J168">
        <v>0.06</v>
      </c>
      <c r="K168">
        <v>0.09</v>
      </c>
      <c r="L168">
        <v>0.04</v>
      </c>
      <c r="M168">
        <v>0.53</v>
      </c>
      <c r="N168">
        <v>4.3600000000000003</v>
      </c>
      <c r="O168">
        <v>5.08</v>
      </c>
      <c r="P168">
        <v>30.32</v>
      </c>
      <c r="Q168">
        <v>64.599999999999994</v>
      </c>
      <c r="R168">
        <v>0</v>
      </c>
      <c r="S168" t="s">
        <v>76</v>
      </c>
      <c r="T168">
        <v>6.9</v>
      </c>
      <c r="U168">
        <v>6.7</v>
      </c>
      <c r="V168">
        <v>6.6</v>
      </c>
      <c r="W168">
        <v>6.6</v>
      </c>
      <c r="X168">
        <v>6.55</v>
      </c>
      <c r="Y168">
        <v>6.6</v>
      </c>
      <c r="Z168">
        <v>0.06</v>
      </c>
      <c r="AC168">
        <v>1.98</v>
      </c>
      <c r="AD168">
        <v>0.65</v>
      </c>
      <c r="AE168">
        <v>9.6</v>
      </c>
      <c r="AF168">
        <v>20.73</v>
      </c>
      <c r="AL168">
        <v>54</v>
      </c>
      <c r="AM168">
        <v>44.84</v>
      </c>
      <c r="AN168">
        <v>8.0500000000000007</v>
      </c>
      <c r="AO168">
        <v>29.35</v>
      </c>
      <c r="AP168">
        <v>2.21</v>
      </c>
      <c r="AQ168">
        <v>11.84</v>
      </c>
      <c r="AR168">
        <v>208</v>
      </c>
      <c r="AS168">
        <v>208</v>
      </c>
      <c r="AT168" t="s">
        <v>189</v>
      </c>
      <c r="AV168" t="s">
        <v>190</v>
      </c>
      <c r="AW168" t="s">
        <v>191</v>
      </c>
      <c r="AX168" t="s">
        <v>192</v>
      </c>
      <c r="AY168" t="s">
        <v>193</v>
      </c>
      <c r="AZ168" t="s">
        <v>66</v>
      </c>
      <c r="BA168" t="s">
        <v>189</v>
      </c>
      <c r="BB168">
        <v>32</v>
      </c>
      <c r="BC168">
        <v>718</v>
      </c>
      <c r="BD168">
        <v>-70.080139709999997</v>
      </c>
      <c r="BE168">
        <v>10.01129064</v>
      </c>
    </row>
    <row r="169" spans="1:57" x14ac:dyDescent="0.3">
      <c r="A169">
        <v>916</v>
      </c>
      <c r="B169">
        <v>32</v>
      </c>
      <c r="D169" t="s">
        <v>188</v>
      </c>
      <c r="E169">
        <v>8</v>
      </c>
      <c r="F169" t="s">
        <v>103</v>
      </c>
      <c r="G169">
        <v>129</v>
      </c>
      <c r="H169">
        <v>155</v>
      </c>
      <c r="I169">
        <f t="shared" si="2"/>
        <v>26</v>
      </c>
      <c r="J169">
        <v>0.04</v>
      </c>
      <c r="K169">
        <v>0.11</v>
      </c>
      <c r="L169">
        <v>0.2</v>
      </c>
      <c r="M169">
        <v>0.95</v>
      </c>
      <c r="N169">
        <v>3.85</v>
      </c>
      <c r="O169">
        <v>5.15</v>
      </c>
      <c r="P169">
        <v>31.74</v>
      </c>
      <c r="Q169">
        <v>63.11</v>
      </c>
      <c r="R169">
        <v>1.1200000000000001</v>
      </c>
      <c r="S169" t="s">
        <v>76</v>
      </c>
      <c r="T169">
        <v>7.15</v>
      </c>
      <c r="U169">
        <v>7</v>
      </c>
      <c r="V169">
        <v>6.9</v>
      </c>
      <c r="W169">
        <v>6.8</v>
      </c>
      <c r="X169">
        <v>6.7</v>
      </c>
      <c r="Y169">
        <v>6.8</v>
      </c>
      <c r="Z169">
        <v>0.06</v>
      </c>
      <c r="AC169">
        <v>1.93</v>
      </c>
      <c r="AD169">
        <v>0.9</v>
      </c>
      <c r="AE169">
        <v>7.3</v>
      </c>
      <c r="AF169">
        <v>20.010000000000002</v>
      </c>
      <c r="AL169">
        <v>49</v>
      </c>
      <c r="AM169">
        <v>44</v>
      </c>
      <c r="AN169">
        <v>8.69</v>
      </c>
      <c r="AO169">
        <v>28.41</v>
      </c>
      <c r="AP169">
        <v>2.2000000000000002</v>
      </c>
      <c r="AQ169">
        <v>12.54</v>
      </c>
      <c r="AR169">
        <v>208</v>
      </c>
      <c r="AS169">
        <v>208</v>
      </c>
      <c r="AT169" t="s">
        <v>189</v>
      </c>
      <c r="AV169" t="s">
        <v>190</v>
      </c>
      <c r="AW169" t="s">
        <v>191</v>
      </c>
      <c r="AX169" t="s">
        <v>192</v>
      </c>
      <c r="AY169" t="s">
        <v>193</v>
      </c>
      <c r="AZ169" t="s">
        <v>66</v>
      </c>
      <c r="BA169" t="s">
        <v>189</v>
      </c>
      <c r="BB169">
        <v>32</v>
      </c>
      <c r="BC169">
        <v>718</v>
      </c>
      <c r="BD169">
        <v>-70.080139709999997</v>
      </c>
      <c r="BE169">
        <v>10.01129064</v>
      </c>
    </row>
    <row r="170" spans="1:57" x14ac:dyDescent="0.3">
      <c r="A170">
        <v>917</v>
      </c>
      <c r="B170">
        <v>33</v>
      </c>
      <c r="D170" t="s">
        <v>188</v>
      </c>
      <c r="E170">
        <v>1</v>
      </c>
      <c r="F170" t="s">
        <v>58</v>
      </c>
      <c r="G170">
        <v>0</v>
      </c>
      <c r="H170">
        <v>7</v>
      </c>
      <c r="I170">
        <f t="shared" si="2"/>
        <v>7</v>
      </c>
      <c r="J170">
        <v>0.42</v>
      </c>
      <c r="K170">
        <v>0.5</v>
      </c>
      <c r="L170">
        <v>0.35</v>
      </c>
      <c r="M170">
        <v>1.1399999999999999</v>
      </c>
      <c r="N170">
        <v>6.98</v>
      </c>
      <c r="O170">
        <v>9.39</v>
      </c>
      <c r="P170">
        <v>53.74</v>
      </c>
      <c r="Q170">
        <v>36.869999999999997</v>
      </c>
      <c r="R170">
        <v>1.01</v>
      </c>
      <c r="S170" t="s">
        <v>131</v>
      </c>
      <c r="T170">
        <v>8</v>
      </c>
      <c r="U170">
        <v>7.9</v>
      </c>
      <c r="V170">
        <v>8.3000000000000007</v>
      </c>
      <c r="W170">
        <v>7.65</v>
      </c>
      <c r="X170">
        <v>7.6</v>
      </c>
      <c r="Y170">
        <v>8.15</v>
      </c>
      <c r="Z170">
        <v>1.1599999999999999</v>
      </c>
      <c r="AA170">
        <v>0.23100000000000001</v>
      </c>
      <c r="AB170">
        <v>5.0199999999999996</v>
      </c>
      <c r="AC170">
        <v>1.29</v>
      </c>
      <c r="AD170">
        <v>30</v>
      </c>
      <c r="AE170">
        <v>0.85</v>
      </c>
      <c r="AF170">
        <v>19.72</v>
      </c>
      <c r="AL170">
        <v>17</v>
      </c>
      <c r="AM170">
        <v>41.42</v>
      </c>
      <c r="AN170">
        <v>5.79</v>
      </c>
      <c r="AO170">
        <v>20.96</v>
      </c>
      <c r="AP170">
        <v>2.86</v>
      </c>
      <c r="AQ170">
        <v>19.239999999999998</v>
      </c>
      <c r="AR170">
        <v>207</v>
      </c>
      <c r="AS170">
        <v>207</v>
      </c>
      <c r="AT170" t="s">
        <v>194</v>
      </c>
      <c r="AV170" t="s">
        <v>190</v>
      </c>
      <c r="AW170" t="s">
        <v>195</v>
      </c>
      <c r="AX170" t="s">
        <v>196</v>
      </c>
      <c r="AZ170" t="s">
        <v>66</v>
      </c>
      <c r="BA170" t="s">
        <v>194</v>
      </c>
      <c r="BB170">
        <v>33</v>
      </c>
      <c r="BC170">
        <v>636</v>
      </c>
      <c r="BD170">
        <v>-70.025195929999995</v>
      </c>
      <c r="BE170">
        <v>10.083348900000001</v>
      </c>
    </row>
    <row r="171" spans="1:57" x14ac:dyDescent="0.3">
      <c r="A171">
        <v>918</v>
      </c>
      <c r="B171">
        <v>33</v>
      </c>
      <c r="D171" t="s">
        <v>188</v>
      </c>
      <c r="E171">
        <v>2</v>
      </c>
      <c r="F171" t="s">
        <v>67</v>
      </c>
      <c r="G171">
        <v>7</v>
      </c>
      <c r="H171">
        <v>20</v>
      </c>
      <c r="I171">
        <f t="shared" si="2"/>
        <v>13</v>
      </c>
      <c r="J171">
        <v>0.82</v>
      </c>
      <c r="K171">
        <v>0.73</v>
      </c>
      <c r="L171">
        <v>0.55000000000000004</v>
      </c>
      <c r="M171">
        <v>1.01</v>
      </c>
      <c r="N171">
        <v>2.95</v>
      </c>
      <c r="O171">
        <v>6.06</v>
      </c>
      <c r="P171">
        <v>52.63</v>
      </c>
      <c r="Q171">
        <v>41.31</v>
      </c>
      <c r="R171">
        <v>3.51</v>
      </c>
      <c r="S171" t="s">
        <v>142</v>
      </c>
      <c r="T171">
        <v>8.0500000000000007</v>
      </c>
      <c r="U171">
        <v>8.1</v>
      </c>
      <c r="V171">
        <v>8.4</v>
      </c>
      <c r="W171">
        <v>7.55</v>
      </c>
      <c r="X171">
        <v>7.5</v>
      </c>
      <c r="Y171">
        <v>8.1999999999999993</v>
      </c>
      <c r="Z171">
        <v>1.04</v>
      </c>
      <c r="AA171">
        <v>0.186</v>
      </c>
      <c r="AB171">
        <v>5.59</v>
      </c>
      <c r="AC171">
        <v>1.35</v>
      </c>
      <c r="AD171">
        <v>27.7</v>
      </c>
      <c r="AE171">
        <v>0.53</v>
      </c>
      <c r="AF171">
        <v>24.14</v>
      </c>
      <c r="AL171">
        <v>26</v>
      </c>
      <c r="AM171">
        <v>41.2</v>
      </c>
      <c r="AN171">
        <v>5.79</v>
      </c>
      <c r="AO171">
        <v>20.66</v>
      </c>
      <c r="AP171">
        <v>2.88</v>
      </c>
      <c r="AQ171">
        <v>20.7</v>
      </c>
      <c r="AR171">
        <v>207</v>
      </c>
      <c r="AS171">
        <v>207</v>
      </c>
      <c r="AT171" t="s">
        <v>194</v>
      </c>
      <c r="AV171" t="s">
        <v>190</v>
      </c>
      <c r="AW171" t="s">
        <v>195</v>
      </c>
      <c r="AX171" t="s">
        <v>196</v>
      </c>
      <c r="AZ171" t="s">
        <v>66</v>
      </c>
      <c r="BA171" t="s">
        <v>194</v>
      </c>
      <c r="BB171">
        <v>33</v>
      </c>
      <c r="BC171">
        <v>636</v>
      </c>
      <c r="BD171">
        <v>-70.025195929999995</v>
      </c>
      <c r="BE171">
        <v>10.083348900000001</v>
      </c>
    </row>
    <row r="172" spans="1:57" x14ac:dyDescent="0.3">
      <c r="A172">
        <v>919</v>
      </c>
      <c r="B172">
        <v>33</v>
      </c>
      <c r="D172" t="s">
        <v>188</v>
      </c>
      <c r="E172">
        <v>3</v>
      </c>
      <c r="F172" t="s">
        <v>75</v>
      </c>
      <c r="G172">
        <v>20</v>
      </c>
      <c r="H172">
        <v>39</v>
      </c>
      <c r="I172">
        <f t="shared" si="2"/>
        <v>19</v>
      </c>
      <c r="J172">
        <v>2.33</v>
      </c>
      <c r="K172">
        <v>2.29</v>
      </c>
      <c r="L172">
        <v>1.62</v>
      </c>
      <c r="M172">
        <v>2.99</v>
      </c>
      <c r="N172">
        <v>2.91</v>
      </c>
      <c r="O172">
        <v>12.14</v>
      </c>
      <c r="P172">
        <v>24.82</v>
      </c>
      <c r="Q172">
        <v>63.04</v>
      </c>
      <c r="R172">
        <v>7.93</v>
      </c>
      <c r="S172" t="s">
        <v>76</v>
      </c>
      <c r="T172">
        <v>7.95</v>
      </c>
      <c r="U172">
        <v>7.65</v>
      </c>
      <c r="V172">
        <v>8.1</v>
      </c>
      <c r="W172">
        <v>7.25</v>
      </c>
      <c r="X172">
        <v>7.2</v>
      </c>
      <c r="Y172">
        <v>7.7</v>
      </c>
      <c r="Z172">
        <v>0.85</v>
      </c>
      <c r="AA172">
        <v>2.5999999999999999E-2</v>
      </c>
      <c r="AB172">
        <v>3.27</v>
      </c>
      <c r="AC172">
        <v>1.8</v>
      </c>
      <c r="AD172">
        <v>7.4</v>
      </c>
      <c r="AE172">
        <v>0.59</v>
      </c>
      <c r="AF172">
        <v>36.11</v>
      </c>
      <c r="AL172">
        <v>207</v>
      </c>
      <c r="AM172">
        <v>42.98</v>
      </c>
      <c r="AN172">
        <v>7.72</v>
      </c>
      <c r="AO172">
        <v>22.18</v>
      </c>
      <c r="AP172">
        <v>2.7</v>
      </c>
      <c r="AQ172">
        <v>21.6</v>
      </c>
      <c r="AR172">
        <v>207</v>
      </c>
      <c r="AS172">
        <v>207</v>
      </c>
      <c r="AT172" t="s">
        <v>194</v>
      </c>
      <c r="AV172" t="s">
        <v>190</v>
      </c>
      <c r="AW172" t="s">
        <v>195</v>
      </c>
      <c r="AX172" t="s">
        <v>196</v>
      </c>
      <c r="AZ172" t="s">
        <v>66</v>
      </c>
      <c r="BA172" t="s">
        <v>194</v>
      </c>
      <c r="BB172">
        <v>33</v>
      </c>
      <c r="BC172">
        <v>636</v>
      </c>
      <c r="BD172">
        <v>-70.025195929999995</v>
      </c>
      <c r="BE172">
        <v>10.083348900000001</v>
      </c>
    </row>
    <row r="173" spans="1:57" x14ac:dyDescent="0.3">
      <c r="A173">
        <v>920</v>
      </c>
      <c r="B173">
        <v>33</v>
      </c>
      <c r="D173" t="s">
        <v>188</v>
      </c>
      <c r="E173">
        <v>4</v>
      </c>
      <c r="F173" t="s">
        <v>77</v>
      </c>
      <c r="G173">
        <v>39</v>
      </c>
      <c r="H173">
        <v>57</v>
      </c>
      <c r="I173">
        <f t="shared" si="2"/>
        <v>18</v>
      </c>
      <c r="J173">
        <v>2.08</v>
      </c>
      <c r="K173">
        <v>2.1</v>
      </c>
      <c r="L173">
        <v>1.69</v>
      </c>
      <c r="M173">
        <v>2.77</v>
      </c>
      <c r="N173">
        <v>3.35</v>
      </c>
      <c r="O173">
        <v>11.99</v>
      </c>
      <c r="P173">
        <v>27.26</v>
      </c>
      <c r="Q173">
        <v>60.75</v>
      </c>
      <c r="R173">
        <v>10.84</v>
      </c>
      <c r="S173" t="s">
        <v>76</v>
      </c>
      <c r="T173">
        <v>8</v>
      </c>
      <c r="U173">
        <v>8.1999999999999993</v>
      </c>
      <c r="V173">
        <v>8.4</v>
      </c>
      <c r="W173">
        <v>7.4</v>
      </c>
      <c r="X173">
        <v>7.3</v>
      </c>
      <c r="Y173">
        <v>7.9</v>
      </c>
      <c r="Z173">
        <v>0.78</v>
      </c>
      <c r="AA173">
        <v>2.5999999999999999E-2</v>
      </c>
      <c r="AB173">
        <v>3</v>
      </c>
      <c r="AC173">
        <v>1.86</v>
      </c>
      <c r="AD173">
        <v>3.31</v>
      </c>
      <c r="AE173">
        <v>0.42</v>
      </c>
      <c r="AF173">
        <v>33.94</v>
      </c>
      <c r="AL173">
        <v>200</v>
      </c>
      <c r="AM173">
        <v>42.28</v>
      </c>
      <c r="AN173">
        <v>8.0500000000000007</v>
      </c>
      <c r="AO173">
        <v>21.5</v>
      </c>
      <c r="AP173">
        <v>2.7</v>
      </c>
      <c r="AQ173">
        <v>22.2</v>
      </c>
      <c r="AR173">
        <v>207</v>
      </c>
      <c r="AS173">
        <v>207</v>
      </c>
      <c r="AT173" t="s">
        <v>194</v>
      </c>
      <c r="AV173" t="s">
        <v>190</v>
      </c>
      <c r="AW173" t="s">
        <v>195</v>
      </c>
      <c r="AX173" t="s">
        <v>196</v>
      </c>
      <c r="AZ173" t="s">
        <v>66</v>
      </c>
      <c r="BA173" t="s">
        <v>194</v>
      </c>
      <c r="BB173">
        <v>33</v>
      </c>
      <c r="BC173">
        <v>636</v>
      </c>
      <c r="BD173">
        <v>-70.025195929999995</v>
      </c>
      <c r="BE173">
        <v>10.083348900000001</v>
      </c>
    </row>
    <row r="174" spans="1:57" x14ac:dyDescent="0.3">
      <c r="A174">
        <v>921</v>
      </c>
      <c r="B174">
        <v>33</v>
      </c>
      <c r="D174" t="s">
        <v>188</v>
      </c>
      <c r="E174">
        <v>5</v>
      </c>
      <c r="F174" t="s">
        <v>78</v>
      </c>
      <c r="G174">
        <v>57</v>
      </c>
      <c r="H174">
        <v>80</v>
      </c>
      <c r="I174">
        <f t="shared" si="2"/>
        <v>23</v>
      </c>
      <c r="J174">
        <v>3.12</v>
      </c>
      <c r="K174">
        <v>2.4900000000000002</v>
      </c>
      <c r="L174">
        <v>1.69</v>
      </c>
      <c r="M174">
        <v>2.8</v>
      </c>
      <c r="N174">
        <v>3.1</v>
      </c>
      <c r="O174">
        <v>13.2</v>
      </c>
      <c r="P174">
        <v>26.56</v>
      </c>
      <c r="Q174">
        <v>60.24</v>
      </c>
      <c r="R174">
        <v>11.32</v>
      </c>
      <c r="S174" t="s">
        <v>76</v>
      </c>
      <c r="T174">
        <v>7.95</v>
      </c>
      <c r="U174">
        <v>7.9</v>
      </c>
      <c r="V174">
        <v>8.25</v>
      </c>
      <c r="W174">
        <v>7.4</v>
      </c>
      <c r="X174">
        <v>7.2</v>
      </c>
      <c r="Y174">
        <v>7.8</v>
      </c>
      <c r="Z174">
        <v>0.6</v>
      </c>
      <c r="AC174">
        <v>1.75</v>
      </c>
      <c r="AD174">
        <v>4.2</v>
      </c>
      <c r="AE174">
        <v>0.61</v>
      </c>
      <c r="AF174">
        <v>31.99</v>
      </c>
      <c r="AL174">
        <v>218</v>
      </c>
      <c r="AM174">
        <v>41.9</v>
      </c>
      <c r="AN174">
        <v>8.0500000000000007</v>
      </c>
      <c r="AO174">
        <v>21.35</v>
      </c>
      <c r="AP174">
        <v>2.69</v>
      </c>
      <c r="AQ174">
        <v>22.76</v>
      </c>
      <c r="AR174">
        <v>207</v>
      </c>
      <c r="AS174">
        <v>207</v>
      </c>
      <c r="AT174" t="s">
        <v>194</v>
      </c>
      <c r="AV174" t="s">
        <v>190</v>
      </c>
      <c r="AW174" t="s">
        <v>195</v>
      </c>
      <c r="AX174" t="s">
        <v>196</v>
      </c>
      <c r="AZ174" t="s">
        <v>66</v>
      </c>
      <c r="BA174" t="s">
        <v>194</v>
      </c>
      <c r="BB174">
        <v>33</v>
      </c>
      <c r="BC174">
        <v>636</v>
      </c>
      <c r="BD174">
        <v>-70.025195929999995</v>
      </c>
      <c r="BE174">
        <v>10.083348900000001</v>
      </c>
    </row>
    <row r="175" spans="1:57" x14ac:dyDescent="0.3">
      <c r="A175">
        <v>922</v>
      </c>
      <c r="B175">
        <v>33</v>
      </c>
      <c r="D175" t="s">
        <v>188</v>
      </c>
      <c r="E175">
        <v>6</v>
      </c>
      <c r="F175" t="s">
        <v>79</v>
      </c>
      <c r="G175">
        <v>80</v>
      </c>
      <c r="H175">
        <v>100</v>
      </c>
      <c r="I175">
        <f t="shared" si="2"/>
        <v>20</v>
      </c>
      <c r="J175">
        <v>2.2000000000000002</v>
      </c>
      <c r="K175">
        <v>2.35</v>
      </c>
      <c r="L175">
        <v>1.56</v>
      </c>
      <c r="M175">
        <v>2.84</v>
      </c>
      <c r="N175">
        <v>3.17</v>
      </c>
      <c r="O175">
        <v>12.12</v>
      </c>
      <c r="P175">
        <v>26.89</v>
      </c>
      <c r="Q175">
        <v>60.99</v>
      </c>
      <c r="R175">
        <v>3.48</v>
      </c>
      <c r="S175" t="s">
        <v>76</v>
      </c>
      <c r="T175">
        <v>8</v>
      </c>
      <c r="U175">
        <v>7.9</v>
      </c>
      <c r="V175">
        <v>8.3000000000000007</v>
      </c>
      <c r="W175">
        <v>7.45</v>
      </c>
      <c r="X175">
        <v>7.5</v>
      </c>
      <c r="Y175">
        <v>7.9</v>
      </c>
      <c r="Z175">
        <v>0.49</v>
      </c>
      <c r="AC175">
        <v>1.83</v>
      </c>
      <c r="AD175">
        <v>5.86</v>
      </c>
      <c r="AE175">
        <v>0.7</v>
      </c>
      <c r="AF175">
        <v>29.16</v>
      </c>
      <c r="AL175">
        <v>292</v>
      </c>
      <c r="AM175">
        <v>41.12</v>
      </c>
      <c r="AN175">
        <v>7.4</v>
      </c>
      <c r="AO175">
        <v>22.1</v>
      </c>
      <c r="AP175">
        <v>2.61</v>
      </c>
      <c r="AQ175">
        <v>23.8</v>
      </c>
      <c r="AR175">
        <v>207</v>
      </c>
      <c r="AS175">
        <v>207</v>
      </c>
      <c r="AT175" t="s">
        <v>194</v>
      </c>
      <c r="AV175" t="s">
        <v>190</v>
      </c>
      <c r="AW175" t="s">
        <v>195</v>
      </c>
      <c r="AX175" t="s">
        <v>196</v>
      </c>
      <c r="AZ175" t="s">
        <v>66</v>
      </c>
      <c r="BA175" t="s">
        <v>194</v>
      </c>
      <c r="BB175">
        <v>33</v>
      </c>
      <c r="BC175">
        <v>636</v>
      </c>
      <c r="BD175">
        <v>-70.025195929999995</v>
      </c>
      <c r="BE175">
        <v>10.083348900000001</v>
      </c>
    </row>
    <row r="176" spans="1:57" x14ac:dyDescent="0.3">
      <c r="A176">
        <v>923</v>
      </c>
      <c r="B176">
        <v>34</v>
      </c>
      <c r="D176" t="s">
        <v>188</v>
      </c>
      <c r="E176">
        <v>1</v>
      </c>
      <c r="F176" t="s">
        <v>76</v>
      </c>
      <c r="G176">
        <v>0</v>
      </c>
      <c r="H176">
        <v>5</v>
      </c>
      <c r="I176">
        <f t="shared" si="2"/>
        <v>5</v>
      </c>
      <c r="J176">
        <v>3.85</v>
      </c>
      <c r="K176">
        <v>7.54</v>
      </c>
      <c r="L176">
        <v>4.71</v>
      </c>
      <c r="M176">
        <v>7.33</v>
      </c>
      <c r="N176">
        <v>6.78</v>
      </c>
      <c r="O176">
        <v>30.21</v>
      </c>
      <c r="P176">
        <v>33.49</v>
      </c>
      <c r="Q176">
        <v>36.299999999999997</v>
      </c>
      <c r="R176">
        <v>4.4400000000000004</v>
      </c>
      <c r="S176" t="s">
        <v>113</v>
      </c>
      <c r="T176">
        <v>8.1</v>
      </c>
      <c r="U176">
        <v>7.9</v>
      </c>
      <c r="V176">
        <v>8.3000000000000007</v>
      </c>
      <c r="W176">
        <v>7.6</v>
      </c>
      <c r="X176">
        <v>7.5</v>
      </c>
      <c r="Y176">
        <v>8</v>
      </c>
      <c r="Z176">
        <v>1.1000000000000001</v>
      </c>
      <c r="AA176">
        <v>0.17100000000000001</v>
      </c>
      <c r="AB176">
        <v>6.43</v>
      </c>
      <c r="AC176">
        <v>1.53</v>
      </c>
      <c r="AD176">
        <v>22</v>
      </c>
      <c r="AE176">
        <v>1.1000000000000001</v>
      </c>
      <c r="AF176">
        <v>21.18</v>
      </c>
      <c r="AL176">
        <v>16</v>
      </c>
      <c r="AM176">
        <v>43.22</v>
      </c>
      <c r="AN176">
        <v>6.44</v>
      </c>
      <c r="AO176">
        <v>21.11</v>
      </c>
      <c r="AP176">
        <v>2.91</v>
      </c>
      <c r="AQ176">
        <v>19.68</v>
      </c>
      <c r="AR176">
        <v>222</v>
      </c>
      <c r="AS176">
        <v>222</v>
      </c>
      <c r="AT176" t="s">
        <v>197</v>
      </c>
      <c r="AU176" t="s">
        <v>154</v>
      </c>
      <c r="AV176" t="s">
        <v>198</v>
      </c>
      <c r="AW176" t="s">
        <v>199</v>
      </c>
      <c r="AX176" t="s">
        <v>200</v>
      </c>
      <c r="AY176" t="s">
        <v>201</v>
      </c>
      <c r="AZ176" t="s">
        <v>66</v>
      </c>
      <c r="BA176" t="s">
        <v>197</v>
      </c>
      <c r="BB176">
        <v>34</v>
      </c>
      <c r="BC176">
        <v>656</v>
      </c>
      <c r="BD176">
        <v>-70.036548539999998</v>
      </c>
      <c r="BE176">
        <v>10.25703568</v>
      </c>
    </row>
    <row r="177" spans="1:57" x14ac:dyDescent="0.3">
      <c r="A177">
        <v>924</v>
      </c>
      <c r="B177">
        <v>34</v>
      </c>
      <c r="D177" t="s">
        <v>188</v>
      </c>
      <c r="E177">
        <v>2</v>
      </c>
      <c r="F177" t="s">
        <v>176</v>
      </c>
      <c r="G177">
        <v>5</v>
      </c>
      <c r="H177">
        <v>17</v>
      </c>
      <c r="I177">
        <f t="shared" si="2"/>
        <v>12</v>
      </c>
      <c r="J177">
        <v>4.1900000000000004</v>
      </c>
      <c r="K177">
        <v>5.4</v>
      </c>
      <c r="L177">
        <v>3.66</v>
      </c>
      <c r="M177">
        <v>6.03</v>
      </c>
      <c r="N177">
        <v>5.08</v>
      </c>
      <c r="O177">
        <v>24.36</v>
      </c>
      <c r="P177">
        <v>32.090000000000003</v>
      </c>
      <c r="Q177">
        <v>43.55</v>
      </c>
      <c r="R177">
        <v>13.27</v>
      </c>
      <c r="S177" t="s">
        <v>76</v>
      </c>
      <c r="T177">
        <v>8.1</v>
      </c>
      <c r="U177">
        <v>8.15</v>
      </c>
      <c r="V177">
        <v>8.4</v>
      </c>
      <c r="W177">
        <v>7.6</v>
      </c>
      <c r="X177">
        <v>7.55</v>
      </c>
      <c r="Y177">
        <v>8.15</v>
      </c>
      <c r="Z177">
        <v>1.06</v>
      </c>
      <c r="AA177">
        <v>0.151</v>
      </c>
      <c r="AB177">
        <v>7.02</v>
      </c>
      <c r="AC177">
        <v>1.58</v>
      </c>
      <c r="AD177">
        <v>22.5</v>
      </c>
      <c r="AE177">
        <v>0.64</v>
      </c>
      <c r="AF177">
        <v>28.28</v>
      </c>
      <c r="AL177">
        <v>12</v>
      </c>
      <c r="AM177">
        <v>40.08</v>
      </c>
      <c r="AN177">
        <v>5.79</v>
      </c>
      <c r="AO177">
        <v>21.11</v>
      </c>
      <c r="AP177">
        <v>2.75</v>
      </c>
      <c r="AQ177">
        <v>21.92</v>
      </c>
      <c r="AR177">
        <v>222</v>
      </c>
      <c r="AS177">
        <v>222</v>
      </c>
      <c r="AT177" t="s">
        <v>197</v>
      </c>
      <c r="AU177" t="s">
        <v>154</v>
      </c>
      <c r="AV177" t="s">
        <v>198</v>
      </c>
      <c r="AW177" t="s">
        <v>199</v>
      </c>
      <c r="AX177" t="s">
        <v>200</v>
      </c>
      <c r="AY177" t="s">
        <v>201</v>
      </c>
      <c r="AZ177" t="s">
        <v>66</v>
      </c>
      <c r="BA177" t="s">
        <v>197</v>
      </c>
      <c r="BB177">
        <v>34</v>
      </c>
      <c r="BC177">
        <v>656</v>
      </c>
      <c r="BD177">
        <v>-70.036548539999998</v>
      </c>
      <c r="BE177">
        <v>10.25703568</v>
      </c>
    </row>
    <row r="178" spans="1:57" x14ac:dyDescent="0.3">
      <c r="A178">
        <v>925</v>
      </c>
      <c r="B178">
        <v>34</v>
      </c>
      <c r="D178" t="s">
        <v>188</v>
      </c>
      <c r="E178">
        <v>3</v>
      </c>
      <c r="F178" t="s">
        <v>202</v>
      </c>
      <c r="G178">
        <v>17</v>
      </c>
      <c r="H178">
        <v>37</v>
      </c>
      <c r="I178">
        <f t="shared" si="2"/>
        <v>20</v>
      </c>
      <c r="J178">
        <v>5.87</v>
      </c>
      <c r="K178">
        <v>4.34</v>
      </c>
      <c r="L178">
        <v>2.78</v>
      </c>
      <c r="M178">
        <v>4.8600000000000003</v>
      </c>
      <c r="N178">
        <v>5.08</v>
      </c>
      <c r="O178">
        <v>22.93</v>
      </c>
      <c r="P178">
        <v>32.32</v>
      </c>
      <c r="Q178">
        <v>44.75</v>
      </c>
      <c r="R178">
        <v>20.96</v>
      </c>
      <c r="S178" t="s">
        <v>76</v>
      </c>
      <c r="T178">
        <v>8</v>
      </c>
      <c r="U178">
        <v>7.9</v>
      </c>
      <c r="V178">
        <v>8.35</v>
      </c>
      <c r="W178">
        <v>7.6</v>
      </c>
      <c r="X178">
        <v>7.6</v>
      </c>
      <c r="Y178">
        <v>8.1999999999999993</v>
      </c>
      <c r="Z178">
        <v>0.76</v>
      </c>
      <c r="AA178">
        <v>0.109</v>
      </c>
      <c r="AB178">
        <v>6.97</v>
      </c>
      <c r="AC178">
        <v>1.52</v>
      </c>
      <c r="AD178">
        <v>31</v>
      </c>
      <c r="AE178">
        <v>1.1000000000000001</v>
      </c>
      <c r="AF178">
        <v>19.29</v>
      </c>
      <c r="AL178">
        <v>6</v>
      </c>
      <c r="AM178">
        <v>36.130000000000003</v>
      </c>
      <c r="AN178">
        <v>5.47</v>
      </c>
      <c r="AO178">
        <v>18.98</v>
      </c>
      <c r="AP178">
        <v>2.73</v>
      </c>
      <c r="AQ178">
        <v>24.74</v>
      </c>
      <c r="AR178">
        <v>222</v>
      </c>
      <c r="AS178">
        <v>222</v>
      </c>
      <c r="AT178" t="s">
        <v>197</v>
      </c>
      <c r="AU178" t="s">
        <v>154</v>
      </c>
      <c r="AV178" t="s">
        <v>198</v>
      </c>
      <c r="AW178" t="s">
        <v>199</v>
      </c>
      <c r="AX178" t="s">
        <v>200</v>
      </c>
      <c r="AY178" t="s">
        <v>201</v>
      </c>
      <c r="AZ178" t="s">
        <v>66</v>
      </c>
      <c r="BA178" t="s">
        <v>197</v>
      </c>
      <c r="BB178">
        <v>34</v>
      </c>
      <c r="BC178">
        <v>656</v>
      </c>
      <c r="BD178">
        <v>-70.036548539999998</v>
      </c>
      <c r="BE178">
        <v>10.25703568</v>
      </c>
    </row>
    <row r="179" spans="1:57" x14ac:dyDescent="0.3">
      <c r="A179">
        <v>926</v>
      </c>
      <c r="B179">
        <v>34</v>
      </c>
      <c r="D179" t="s">
        <v>188</v>
      </c>
      <c r="E179">
        <v>4</v>
      </c>
      <c r="F179" t="s">
        <v>203</v>
      </c>
      <c r="G179">
        <v>37</v>
      </c>
      <c r="H179">
        <v>60</v>
      </c>
      <c r="I179">
        <f t="shared" si="2"/>
        <v>23</v>
      </c>
      <c r="J179">
        <v>3.1</v>
      </c>
      <c r="K179">
        <v>3.18</v>
      </c>
      <c r="L179">
        <v>2.2000000000000002</v>
      </c>
      <c r="M179">
        <v>4.47</v>
      </c>
      <c r="N179">
        <v>6.03</v>
      </c>
      <c r="O179">
        <v>18.98</v>
      </c>
      <c r="P179">
        <v>38.93</v>
      </c>
      <c r="Q179">
        <v>42.09</v>
      </c>
      <c r="R179">
        <v>13.9</v>
      </c>
      <c r="S179" t="s">
        <v>76</v>
      </c>
      <c r="T179">
        <v>8.1</v>
      </c>
      <c r="U179">
        <v>8.0500000000000007</v>
      </c>
      <c r="V179">
        <v>8.4</v>
      </c>
      <c r="W179">
        <v>7.6</v>
      </c>
      <c r="X179">
        <v>7.7</v>
      </c>
      <c r="Y179">
        <v>8.5500000000000007</v>
      </c>
      <c r="Z179">
        <v>0.36</v>
      </c>
      <c r="AA179">
        <v>4.5999999999999999E-2</v>
      </c>
      <c r="AB179">
        <v>7.83</v>
      </c>
      <c r="AC179">
        <v>1.38</v>
      </c>
      <c r="AD179">
        <v>48.5</v>
      </c>
      <c r="AE179">
        <v>1.35</v>
      </c>
      <c r="AF179">
        <v>12.75</v>
      </c>
      <c r="AL179">
        <v>3</v>
      </c>
      <c r="AM179">
        <v>26.12</v>
      </c>
      <c r="AN179">
        <v>3.54</v>
      </c>
      <c r="AO179">
        <v>13.16</v>
      </c>
      <c r="AP179">
        <v>2.88</v>
      </c>
      <c r="AQ179">
        <v>32.1</v>
      </c>
      <c r="AR179">
        <v>222</v>
      </c>
      <c r="AS179">
        <v>222</v>
      </c>
      <c r="AT179" t="s">
        <v>197</v>
      </c>
      <c r="AU179" t="s">
        <v>154</v>
      </c>
      <c r="AV179" t="s">
        <v>198</v>
      </c>
      <c r="AW179" t="s">
        <v>199</v>
      </c>
      <c r="AX179" t="s">
        <v>200</v>
      </c>
      <c r="AY179" t="s">
        <v>201</v>
      </c>
      <c r="AZ179" t="s">
        <v>66</v>
      </c>
      <c r="BA179" t="s">
        <v>197</v>
      </c>
      <c r="BB179">
        <v>34</v>
      </c>
      <c r="BC179">
        <v>656</v>
      </c>
      <c r="BD179">
        <v>-70.036548539999998</v>
      </c>
      <c r="BE179">
        <v>10.25703568</v>
      </c>
    </row>
    <row r="180" spans="1:57" x14ac:dyDescent="0.3">
      <c r="A180">
        <v>927</v>
      </c>
      <c r="B180">
        <v>34</v>
      </c>
      <c r="D180" t="s">
        <v>188</v>
      </c>
      <c r="E180">
        <v>5</v>
      </c>
      <c r="F180" t="s">
        <v>204</v>
      </c>
      <c r="G180">
        <v>60</v>
      </c>
      <c r="H180">
        <v>80</v>
      </c>
      <c r="I180">
        <f t="shared" si="2"/>
        <v>20</v>
      </c>
      <c r="J180">
        <v>4.3499999999999996</v>
      </c>
      <c r="K180">
        <v>5.62</v>
      </c>
      <c r="L180">
        <v>4.22</v>
      </c>
      <c r="M180">
        <v>7.96</v>
      </c>
      <c r="N180">
        <v>7.47</v>
      </c>
      <c r="O180">
        <v>29.62</v>
      </c>
      <c r="P180">
        <v>38.29</v>
      </c>
      <c r="Q180">
        <v>32.090000000000003</v>
      </c>
      <c r="R180">
        <v>15.17</v>
      </c>
      <c r="S180" t="s">
        <v>113</v>
      </c>
      <c r="T180">
        <v>8</v>
      </c>
      <c r="U180">
        <v>8</v>
      </c>
      <c r="V180">
        <v>8.35</v>
      </c>
      <c r="W180">
        <v>7.7</v>
      </c>
      <c r="X180">
        <v>7.7</v>
      </c>
      <c r="Y180">
        <v>8.6</v>
      </c>
      <c r="Z180">
        <v>0.21</v>
      </c>
      <c r="AC180">
        <v>1.48</v>
      </c>
      <c r="AD180">
        <v>59.1</v>
      </c>
      <c r="AE180">
        <v>2.33</v>
      </c>
      <c r="AF180">
        <v>8.26</v>
      </c>
      <c r="AL180">
        <v>4</v>
      </c>
      <c r="AM180">
        <v>19.78</v>
      </c>
      <c r="AN180">
        <v>3.86</v>
      </c>
      <c r="AO180">
        <v>9.34</v>
      </c>
      <c r="AP180">
        <v>2.85</v>
      </c>
      <c r="AQ180">
        <v>32.5</v>
      </c>
      <c r="AR180">
        <v>222</v>
      </c>
      <c r="AS180">
        <v>222</v>
      </c>
      <c r="AT180" t="s">
        <v>197</v>
      </c>
      <c r="AU180" t="s">
        <v>154</v>
      </c>
      <c r="AV180" t="s">
        <v>198</v>
      </c>
      <c r="AW180" t="s">
        <v>199</v>
      </c>
      <c r="AX180" t="s">
        <v>200</v>
      </c>
      <c r="AY180" t="s">
        <v>201</v>
      </c>
      <c r="AZ180" t="s">
        <v>66</v>
      </c>
      <c r="BA180" t="s">
        <v>197</v>
      </c>
      <c r="BB180">
        <v>34</v>
      </c>
      <c r="BC180">
        <v>656</v>
      </c>
      <c r="BD180">
        <v>-70.036548539999998</v>
      </c>
      <c r="BE180">
        <v>10.25703568</v>
      </c>
    </row>
    <row r="181" spans="1:57" x14ac:dyDescent="0.3">
      <c r="A181">
        <v>695</v>
      </c>
      <c r="B181">
        <v>35</v>
      </c>
      <c r="D181" t="s">
        <v>113</v>
      </c>
      <c r="E181">
        <v>1</v>
      </c>
      <c r="F181" t="s">
        <v>76</v>
      </c>
      <c r="G181">
        <v>0</v>
      </c>
      <c r="H181">
        <v>12</v>
      </c>
      <c r="I181">
        <f t="shared" si="2"/>
        <v>12</v>
      </c>
      <c r="J181">
        <v>7.31</v>
      </c>
      <c r="K181">
        <v>9.33</v>
      </c>
      <c r="L181">
        <v>5.52</v>
      </c>
      <c r="M181">
        <v>9.61</v>
      </c>
      <c r="N181">
        <v>7.69</v>
      </c>
      <c r="O181">
        <v>39.46</v>
      </c>
      <c r="P181">
        <v>19.61</v>
      </c>
      <c r="Q181">
        <v>40.93</v>
      </c>
      <c r="R181">
        <v>25.78</v>
      </c>
      <c r="S181" t="s">
        <v>76</v>
      </c>
      <c r="T181">
        <v>7.9</v>
      </c>
      <c r="U181">
        <v>7.95</v>
      </c>
      <c r="V181">
        <v>8.35</v>
      </c>
      <c r="W181">
        <v>7.7</v>
      </c>
      <c r="X181">
        <v>7.7</v>
      </c>
      <c r="Y181">
        <v>8.4</v>
      </c>
      <c r="Z181">
        <v>1.62</v>
      </c>
      <c r="AA181">
        <v>0.19</v>
      </c>
      <c r="AB181">
        <v>8.5299999999999994</v>
      </c>
      <c r="AC181">
        <v>1.2</v>
      </c>
      <c r="AD181">
        <v>55</v>
      </c>
      <c r="AE181">
        <v>2.2000000000000002</v>
      </c>
      <c r="AF181">
        <v>27.02</v>
      </c>
      <c r="AL181">
        <v>2</v>
      </c>
      <c r="AM181">
        <v>19.600000000000001</v>
      </c>
      <c r="AN181">
        <v>4.51</v>
      </c>
      <c r="AO181">
        <v>10.14</v>
      </c>
      <c r="AP181">
        <v>2.56</v>
      </c>
      <c r="AQ181">
        <v>34.76</v>
      </c>
      <c r="AR181">
        <v>167</v>
      </c>
      <c r="AS181">
        <v>167</v>
      </c>
      <c r="AT181" t="s">
        <v>205</v>
      </c>
      <c r="AV181" t="s">
        <v>198</v>
      </c>
      <c r="AW181" t="s">
        <v>199</v>
      </c>
      <c r="AX181" t="s">
        <v>200</v>
      </c>
      <c r="AY181" t="s">
        <v>206</v>
      </c>
      <c r="AZ181" t="s">
        <v>66</v>
      </c>
      <c r="BA181" t="s">
        <v>205</v>
      </c>
      <c r="BB181">
        <v>35</v>
      </c>
      <c r="BC181">
        <v>694</v>
      </c>
      <c r="BD181">
        <v>-69.688695159999995</v>
      </c>
      <c r="BE181">
        <v>10.930278169999999</v>
      </c>
    </row>
    <row r="182" spans="1:57" x14ac:dyDescent="0.3">
      <c r="A182">
        <v>696</v>
      </c>
      <c r="B182">
        <v>35</v>
      </c>
      <c r="D182" t="s">
        <v>113</v>
      </c>
      <c r="E182">
        <v>2</v>
      </c>
      <c r="F182" t="s">
        <v>176</v>
      </c>
      <c r="G182">
        <v>12</v>
      </c>
      <c r="H182">
        <v>26</v>
      </c>
      <c r="I182">
        <f t="shared" si="2"/>
        <v>14</v>
      </c>
      <c r="J182">
        <v>10.67</v>
      </c>
      <c r="K182">
        <v>10.47</v>
      </c>
      <c r="L182">
        <v>5.03</v>
      </c>
      <c r="M182">
        <v>7.58</v>
      </c>
      <c r="N182">
        <v>6.32</v>
      </c>
      <c r="O182">
        <v>40.07</v>
      </c>
      <c r="P182">
        <v>22.72</v>
      </c>
      <c r="Q182">
        <v>37.21</v>
      </c>
      <c r="R182">
        <v>7.55</v>
      </c>
      <c r="S182" t="s">
        <v>113</v>
      </c>
      <c r="T182">
        <v>8</v>
      </c>
      <c r="U182">
        <v>8.1</v>
      </c>
      <c r="V182">
        <v>8.6999999999999993</v>
      </c>
      <c r="W182">
        <v>7.7</v>
      </c>
      <c r="X182">
        <v>7.75</v>
      </c>
      <c r="Y182">
        <v>8.5500000000000007</v>
      </c>
      <c r="Z182">
        <v>1.27</v>
      </c>
      <c r="AA182">
        <v>0.18099999999999999</v>
      </c>
      <c r="AB182">
        <v>7.02</v>
      </c>
      <c r="AC182">
        <v>1.4</v>
      </c>
      <c r="AD182">
        <v>67.2</v>
      </c>
      <c r="AE182">
        <v>1.1299999999999999</v>
      </c>
      <c r="AF182">
        <v>17.8</v>
      </c>
      <c r="AL182">
        <v>3</v>
      </c>
      <c r="AM182">
        <v>14.51</v>
      </c>
      <c r="AN182">
        <v>3.86</v>
      </c>
      <c r="AO182">
        <v>7.29</v>
      </c>
      <c r="AP182">
        <v>2.5299999999999998</v>
      </c>
      <c r="AQ182">
        <v>38.380000000000003</v>
      </c>
      <c r="AR182">
        <v>167</v>
      </c>
      <c r="AS182">
        <v>167</v>
      </c>
      <c r="AT182" t="s">
        <v>205</v>
      </c>
      <c r="AV182" t="s">
        <v>198</v>
      </c>
      <c r="AW182" t="s">
        <v>199</v>
      </c>
      <c r="AX182" t="s">
        <v>200</v>
      </c>
      <c r="AY182" t="s">
        <v>206</v>
      </c>
      <c r="AZ182" t="s">
        <v>66</v>
      </c>
      <c r="BA182" t="s">
        <v>205</v>
      </c>
      <c r="BB182">
        <v>35</v>
      </c>
      <c r="BC182">
        <v>694</v>
      </c>
      <c r="BD182">
        <v>-69.688695159999995</v>
      </c>
      <c r="BE182">
        <v>10.930278169999999</v>
      </c>
    </row>
    <row r="183" spans="1:57" x14ac:dyDescent="0.3">
      <c r="A183">
        <v>697</v>
      </c>
      <c r="B183">
        <v>35</v>
      </c>
      <c r="D183" t="s">
        <v>113</v>
      </c>
      <c r="E183">
        <v>3</v>
      </c>
      <c r="F183" t="s">
        <v>94</v>
      </c>
      <c r="G183">
        <v>26</v>
      </c>
      <c r="H183">
        <v>150</v>
      </c>
      <c r="I183">
        <f t="shared" si="2"/>
        <v>124</v>
      </c>
      <c r="J183">
        <v>10.89</v>
      </c>
      <c r="K183">
        <v>13.24</v>
      </c>
      <c r="L183">
        <v>6.93</v>
      </c>
      <c r="M183">
        <v>9.51</v>
      </c>
      <c r="N183">
        <v>7.45</v>
      </c>
      <c r="O183">
        <v>48.02</v>
      </c>
      <c r="P183">
        <v>21.92</v>
      </c>
      <c r="Q183">
        <v>30.06</v>
      </c>
      <c r="R183">
        <v>9.0399999999999991</v>
      </c>
      <c r="S183" t="s">
        <v>72</v>
      </c>
      <c r="T183">
        <v>8.5500000000000007</v>
      </c>
      <c r="U183">
        <v>8.85</v>
      </c>
      <c r="V183">
        <v>9.0500000000000007</v>
      </c>
      <c r="W183">
        <v>7.85</v>
      </c>
      <c r="X183">
        <v>7.95</v>
      </c>
      <c r="Y183">
        <v>8.9</v>
      </c>
      <c r="Z183">
        <v>0.23</v>
      </c>
      <c r="AA183">
        <v>3.5999999999999997E-2</v>
      </c>
      <c r="AB183">
        <v>6.39</v>
      </c>
      <c r="AC183">
        <v>1.86</v>
      </c>
      <c r="AD183">
        <v>73.3</v>
      </c>
      <c r="AE183">
        <v>1.33</v>
      </c>
      <c r="AF183">
        <v>9.19</v>
      </c>
      <c r="AL183">
        <v>12</v>
      </c>
      <c r="AM183">
        <v>18.579999999999998</v>
      </c>
      <c r="AN183">
        <v>4.51</v>
      </c>
      <c r="AO183">
        <v>10.09</v>
      </c>
      <c r="AP183">
        <v>2.44</v>
      </c>
      <c r="AQ183">
        <v>33.74</v>
      </c>
      <c r="AR183">
        <v>167</v>
      </c>
      <c r="AS183">
        <v>167</v>
      </c>
      <c r="AT183" t="s">
        <v>205</v>
      </c>
      <c r="AV183" t="s">
        <v>198</v>
      </c>
      <c r="AW183" t="s">
        <v>199</v>
      </c>
      <c r="AX183" t="s">
        <v>200</v>
      </c>
      <c r="AY183" t="s">
        <v>206</v>
      </c>
      <c r="AZ183" t="s">
        <v>66</v>
      </c>
      <c r="BA183" t="s">
        <v>205</v>
      </c>
      <c r="BB183">
        <v>35</v>
      </c>
      <c r="BC183">
        <v>694</v>
      </c>
      <c r="BD183">
        <v>-69.688695159999995</v>
      </c>
      <c r="BE183">
        <v>10.930278169999999</v>
      </c>
    </row>
    <row r="184" spans="1:57" x14ac:dyDescent="0.3">
      <c r="A184">
        <v>698</v>
      </c>
      <c r="B184">
        <v>36</v>
      </c>
      <c r="D184" t="s">
        <v>113</v>
      </c>
      <c r="E184">
        <v>1</v>
      </c>
      <c r="F184" t="s">
        <v>76</v>
      </c>
      <c r="G184">
        <v>0</v>
      </c>
      <c r="H184">
        <v>9</v>
      </c>
      <c r="I184">
        <f t="shared" si="2"/>
        <v>9</v>
      </c>
      <c r="J184">
        <v>1.35</v>
      </c>
      <c r="K184">
        <v>1.07</v>
      </c>
      <c r="L184">
        <v>2.06</v>
      </c>
      <c r="M184">
        <v>12.11</v>
      </c>
      <c r="N184">
        <v>13.94</v>
      </c>
      <c r="O184">
        <v>30.53</v>
      </c>
      <c r="P184">
        <v>35.56</v>
      </c>
      <c r="Q184">
        <v>33.909999999999997</v>
      </c>
      <c r="R184">
        <v>1.43</v>
      </c>
      <c r="S184" t="s">
        <v>113</v>
      </c>
      <c r="T184">
        <v>7.95</v>
      </c>
      <c r="U184">
        <v>7.8</v>
      </c>
      <c r="V184">
        <v>8.1999999999999993</v>
      </c>
      <c r="W184">
        <v>7.7</v>
      </c>
      <c r="X184">
        <v>7.6</v>
      </c>
      <c r="Y184">
        <v>8.4</v>
      </c>
      <c r="Z184">
        <v>1.37</v>
      </c>
      <c r="AA184">
        <v>0.192</v>
      </c>
      <c r="AB184">
        <v>7.14</v>
      </c>
      <c r="AC184">
        <v>1.5</v>
      </c>
      <c r="AD184">
        <v>3.43</v>
      </c>
      <c r="AE184">
        <v>1.83</v>
      </c>
      <c r="AF184">
        <v>15.68</v>
      </c>
      <c r="AL184">
        <v>257</v>
      </c>
      <c r="AM184">
        <v>42.28</v>
      </c>
      <c r="AN184">
        <v>9.01</v>
      </c>
      <c r="AO184">
        <v>23.49</v>
      </c>
      <c r="AP184">
        <v>2.46</v>
      </c>
      <c r="AQ184">
        <v>17.7</v>
      </c>
      <c r="AR184">
        <v>166</v>
      </c>
      <c r="AS184">
        <v>166</v>
      </c>
      <c r="AT184" t="s">
        <v>207</v>
      </c>
      <c r="AV184" t="s">
        <v>190</v>
      </c>
      <c r="AZ184" t="s">
        <v>66</v>
      </c>
      <c r="BA184" t="s">
        <v>207</v>
      </c>
      <c r="BB184">
        <v>36</v>
      </c>
      <c r="BC184">
        <v>701</v>
      </c>
      <c r="BD184">
        <v>-69.784689130000004</v>
      </c>
      <c r="BE184">
        <v>11.37637926</v>
      </c>
    </row>
    <row r="185" spans="1:57" x14ac:dyDescent="0.3">
      <c r="A185">
        <v>699</v>
      </c>
      <c r="B185">
        <v>36</v>
      </c>
      <c r="D185" t="s">
        <v>113</v>
      </c>
      <c r="E185">
        <v>2</v>
      </c>
      <c r="F185" t="s">
        <v>75</v>
      </c>
      <c r="G185">
        <v>9</v>
      </c>
      <c r="H185">
        <v>22</v>
      </c>
      <c r="I185">
        <f t="shared" si="2"/>
        <v>13</v>
      </c>
      <c r="J185">
        <v>0.79</v>
      </c>
      <c r="K185">
        <v>1.1100000000000001</v>
      </c>
      <c r="L185">
        <v>1.01</v>
      </c>
      <c r="M185">
        <v>3.85</v>
      </c>
      <c r="N185">
        <v>5.83</v>
      </c>
      <c r="O185">
        <v>12.59</v>
      </c>
      <c r="P185">
        <v>35.06</v>
      </c>
      <c r="Q185">
        <v>52.35</v>
      </c>
      <c r="R185">
        <v>1.69</v>
      </c>
      <c r="S185" t="s">
        <v>76</v>
      </c>
      <c r="T185">
        <v>7.85</v>
      </c>
      <c r="U185">
        <v>7.85</v>
      </c>
      <c r="V185">
        <v>8.4</v>
      </c>
      <c r="W185">
        <v>7.4</v>
      </c>
      <c r="X185">
        <v>7.4</v>
      </c>
      <c r="Y185">
        <v>8</v>
      </c>
      <c r="Z185">
        <v>0.5</v>
      </c>
      <c r="AA185">
        <v>7.2999999999999995E-2</v>
      </c>
      <c r="AB185">
        <v>6.85</v>
      </c>
      <c r="AC185">
        <v>1.88</v>
      </c>
      <c r="AD185">
        <v>0.88</v>
      </c>
      <c r="AE185">
        <v>2.2000000000000002</v>
      </c>
      <c r="AF185">
        <v>24.04</v>
      </c>
      <c r="AL185">
        <v>114</v>
      </c>
      <c r="AM185">
        <v>42.82</v>
      </c>
      <c r="AN185">
        <v>9.01</v>
      </c>
      <c r="AO185">
        <v>23.89</v>
      </c>
      <c r="AP185">
        <v>2.46</v>
      </c>
      <c r="AQ185">
        <v>16.98</v>
      </c>
      <c r="AR185">
        <v>166</v>
      </c>
      <c r="AS185">
        <v>166</v>
      </c>
      <c r="AT185" t="s">
        <v>207</v>
      </c>
      <c r="AV185" t="s">
        <v>190</v>
      </c>
      <c r="AZ185" t="s">
        <v>66</v>
      </c>
      <c r="BA185" t="s">
        <v>207</v>
      </c>
      <c r="BB185">
        <v>36</v>
      </c>
      <c r="BC185">
        <v>701</v>
      </c>
      <c r="BD185">
        <v>-69.784689130000004</v>
      </c>
      <c r="BE185">
        <v>11.37637926</v>
      </c>
    </row>
    <row r="186" spans="1:57" x14ac:dyDescent="0.3">
      <c r="A186">
        <v>700</v>
      </c>
      <c r="B186">
        <v>36</v>
      </c>
      <c r="D186" t="s">
        <v>113</v>
      </c>
      <c r="E186">
        <v>3</v>
      </c>
      <c r="F186" t="s">
        <v>77</v>
      </c>
      <c r="G186">
        <v>22</v>
      </c>
      <c r="H186">
        <v>46</v>
      </c>
      <c r="I186">
        <f t="shared" si="2"/>
        <v>24</v>
      </c>
      <c r="J186">
        <v>0.66</v>
      </c>
      <c r="K186">
        <v>0.98</v>
      </c>
      <c r="L186">
        <v>0.82</v>
      </c>
      <c r="M186">
        <v>3.42</v>
      </c>
      <c r="N186">
        <v>5.7</v>
      </c>
      <c r="O186">
        <v>11.58</v>
      </c>
      <c r="P186">
        <v>36.44</v>
      </c>
      <c r="Q186">
        <v>51.98</v>
      </c>
      <c r="R186">
        <v>1.43</v>
      </c>
      <c r="S186" t="s">
        <v>76</v>
      </c>
      <c r="T186">
        <v>7.7</v>
      </c>
      <c r="U186">
        <v>7.8</v>
      </c>
      <c r="V186">
        <v>8</v>
      </c>
      <c r="W186">
        <v>7.6</v>
      </c>
      <c r="X186">
        <v>7.35</v>
      </c>
      <c r="Y186">
        <v>8.3000000000000007</v>
      </c>
      <c r="Z186">
        <v>0.25</v>
      </c>
      <c r="AA186">
        <v>4.1000000000000002E-2</v>
      </c>
      <c r="AB186">
        <v>6.1</v>
      </c>
      <c r="AC186">
        <v>1.95</v>
      </c>
      <c r="AD186">
        <v>1.91</v>
      </c>
      <c r="AE186">
        <v>5.7</v>
      </c>
      <c r="AF186">
        <v>22.98</v>
      </c>
      <c r="AL186">
        <v>243</v>
      </c>
      <c r="AM186">
        <v>41.74</v>
      </c>
      <c r="AN186">
        <v>9.01</v>
      </c>
      <c r="AO186">
        <v>23.59</v>
      </c>
      <c r="AP186">
        <v>2.42</v>
      </c>
      <c r="AQ186">
        <v>19.04</v>
      </c>
      <c r="AR186">
        <v>166</v>
      </c>
      <c r="AS186">
        <v>166</v>
      </c>
      <c r="AT186" t="s">
        <v>207</v>
      </c>
      <c r="AV186" t="s">
        <v>190</v>
      </c>
      <c r="AZ186" t="s">
        <v>66</v>
      </c>
      <c r="BA186" t="s">
        <v>207</v>
      </c>
      <c r="BB186">
        <v>36</v>
      </c>
      <c r="BC186">
        <v>701</v>
      </c>
      <c r="BD186">
        <v>-69.784689130000004</v>
      </c>
      <c r="BE186">
        <v>11.37637926</v>
      </c>
    </row>
    <row r="187" spans="1:57" x14ac:dyDescent="0.3">
      <c r="A187">
        <v>701</v>
      </c>
      <c r="B187">
        <v>36</v>
      </c>
      <c r="D187" t="s">
        <v>113</v>
      </c>
      <c r="E187">
        <v>4</v>
      </c>
      <c r="F187" t="s">
        <v>208</v>
      </c>
      <c r="G187">
        <v>46</v>
      </c>
      <c r="H187">
        <v>80</v>
      </c>
      <c r="I187">
        <f t="shared" si="2"/>
        <v>34</v>
      </c>
      <c r="J187">
        <v>0.4</v>
      </c>
      <c r="K187">
        <v>0.52</v>
      </c>
      <c r="L187">
        <v>0.92</v>
      </c>
      <c r="M187">
        <v>6.17</v>
      </c>
      <c r="N187">
        <v>12.69</v>
      </c>
      <c r="O187">
        <v>20.7</v>
      </c>
      <c r="P187">
        <v>37.4</v>
      </c>
      <c r="Q187">
        <v>41.9</v>
      </c>
      <c r="R187">
        <v>0</v>
      </c>
      <c r="S187" t="s">
        <v>76</v>
      </c>
      <c r="T187">
        <v>7.7</v>
      </c>
      <c r="U187">
        <v>7.9</v>
      </c>
      <c r="V187">
        <v>7.95</v>
      </c>
      <c r="W187">
        <v>7.6</v>
      </c>
      <c r="X187">
        <v>7.5</v>
      </c>
      <c r="Y187">
        <v>8.25</v>
      </c>
      <c r="Z187">
        <v>0.11</v>
      </c>
      <c r="AA187">
        <v>1.9E-2</v>
      </c>
      <c r="AB187">
        <v>5.79</v>
      </c>
      <c r="AC187">
        <v>1.89</v>
      </c>
      <c r="AD187">
        <v>2.67</v>
      </c>
      <c r="AE187">
        <v>18.3</v>
      </c>
      <c r="AF187">
        <v>18.71</v>
      </c>
      <c r="AL187">
        <v>315</v>
      </c>
      <c r="AM187">
        <v>44.12</v>
      </c>
      <c r="AN187">
        <v>9.01</v>
      </c>
      <c r="AO187">
        <v>24.39</v>
      </c>
      <c r="AP187">
        <v>2.4900000000000002</v>
      </c>
      <c r="AQ187">
        <v>14.84</v>
      </c>
      <c r="AR187">
        <v>166</v>
      </c>
      <c r="AS187">
        <v>166</v>
      </c>
      <c r="AT187" t="s">
        <v>207</v>
      </c>
      <c r="AV187" t="s">
        <v>190</v>
      </c>
      <c r="AZ187" t="s">
        <v>66</v>
      </c>
      <c r="BA187" t="s">
        <v>207</v>
      </c>
      <c r="BB187">
        <v>36</v>
      </c>
      <c r="BC187">
        <v>701</v>
      </c>
      <c r="BD187">
        <v>-69.784689130000004</v>
      </c>
      <c r="BE187">
        <v>11.37637926</v>
      </c>
    </row>
    <row r="188" spans="1:57" x14ac:dyDescent="0.3">
      <c r="A188">
        <v>702</v>
      </c>
      <c r="B188">
        <v>36</v>
      </c>
      <c r="D188" t="s">
        <v>113</v>
      </c>
      <c r="E188">
        <v>5</v>
      </c>
      <c r="F188" t="s">
        <v>209</v>
      </c>
      <c r="G188">
        <v>80</v>
      </c>
      <c r="H188">
        <v>110</v>
      </c>
      <c r="I188">
        <f t="shared" si="2"/>
        <v>30</v>
      </c>
      <c r="J188">
        <v>0.65</v>
      </c>
      <c r="K188">
        <v>1.4</v>
      </c>
      <c r="L188">
        <v>3.43</v>
      </c>
      <c r="M188">
        <v>17.100000000000001</v>
      </c>
      <c r="N188">
        <v>21.97</v>
      </c>
      <c r="O188">
        <v>44.55</v>
      </c>
      <c r="P188">
        <v>26.18</v>
      </c>
      <c r="Q188">
        <v>29.27</v>
      </c>
      <c r="R188">
        <v>3.17</v>
      </c>
      <c r="S188" t="s">
        <v>113</v>
      </c>
      <c r="T188">
        <v>7.7</v>
      </c>
      <c r="U188">
        <v>7.9</v>
      </c>
      <c r="V188">
        <v>7.9</v>
      </c>
      <c r="W188">
        <v>7.6</v>
      </c>
      <c r="X188">
        <v>7.45</v>
      </c>
      <c r="Y188">
        <v>8.3000000000000007</v>
      </c>
      <c r="Z188">
        <v>0.05</v>
      </c>
      <c r="AC188">
        <v>1.78</v>
      </c>
      <c r="AD188">
        <v>2.2799999999999998</v>
      </c>
      <c r="AE188">
        <v>17.899999999999999</v>
      </c>
      <c r="AF188">
        <v>12.09</v>
      </c>
      <c r="AL188">
        <v>396</v>
      </c>
      <c r="AM188">
        <v>44.98</v>
      </c>
      <c r="AN188">
        <v>9.01</v>
      </c>
      <c r="AO188">
        <v>24.84</v>
      </c>
      <c r="AP188">
        <v>2.5</v>
      </c>
      <c r="AQ188">
        <v>13.96</v>
      </c>
      <c r="AR188">
        <v>166</v>
      </c>
      <c r="AS188">
        <v>166</v>
      </c>
      <c r="AT188" t="s">
        <v>207</v>
      </c>
      <c r="AV188" t="s">
        <v>190</v>
      </c>
      <c r="AZ188" t="s">
        <v>66</v>
      </c>
      <c r="BA188" t="s">
        <v>207</v>
      </c>
      <c r="BB188">
        <v>36</v>
      </c>
      <c r="BC188">
        <v>701</v>
      </c>
      <c r="BD188">
        <v>-69.784689130000004</v>
      </c>
      <c r="BE188">
        <v>11.37637926</v>
      </c>
    </row>
    <row r="189" spans="1:57" x14ac:dyDescent="0.3">
      <c r="A189">
        <v>703</v>
      </c>
      <c r="B189">
        <v>36</v>
      </c>
      <c r="D189" t="s">
        <v>113</v>
      </c>
      <c r="E189">
        <v>6</v>
      </c>
      <c r="F189" t="s">
        <v>94</v>
      </c>
      <c r="G189">
        <v>110</v>
      </c>
      <c r="H189">
        <v>140</v>
      </c>
      <c r="I189">
        <f t="shared" si="2"/>
        <v>30</v>
      </c>
      <c r="J189">
        <v>0.8</v>
      </c>
      <c r="K189">
        <v>1.1599999999999999</v>
      </c>
      <c r="L189">
        <v>1.52</v>
      </c>
      <c r="M189">
        <v>7.57</v>
      </c>
      <c r="N189">
        <v>10.98</v>
      </c>
      <c r="O189">
        <v>22.03</v>
      </c>
      <c r="P189">
        <v>32.96</v>
      </c>
      <c r="Q189">
        <v>45.01</v>
      </c>
      <c r="R189">
        <v>1.18</v>
      </c>
      <c r="S189" t="s">
        <v>76</v>
      </c>
      <c r="T189">
        <v>7.75</v>
      </c>
      <c r="U189">
        <v>7.95</v>
      </c>
      <c r="V189">
        <v>7.9</v>
      </c>
      <c r="W189">
        <v>7.65</v>
      </c>
      <c r="X189">
        <v>7.5</v>
      </c>
      <c r="Y189">
        <v>8.3000000000000007</v>
      </c>
      <c r="Z189">
        <v>0.05</v>
      </c>
      <c r="AC189">
        <v>1.93</v>
      </c>
      <c r="AD189">
        <v>1.66</v>
      </c>
      <c r="AE189">
        <v>22</v>
      </c>
      <c r="AF189">
        <v>16.739999999999998</v>
      </c>
      <c r="AL189">
        <v>486</v>
      </c>
      <c r="AM189">
        <v>43.47</v>
      </c>
      <c r="AN189">
        <v>8.69</v>
      </c>
      <c r="AO189">
        <v>24.36</v>
      </c>
      <c r="AP189">
        <v>2.4700000000000002</v>
      </c>
      <c r="AQ189">
        <v>14.3</v>
      </c>
      <c r="AR189">
        <v>166</v>
      </c>
      <c r="AS189">
        <v>166</v>
      </c>
      <c r="AT189" t="s">
        <v>207</v>
      </c>
      <c r="AV189" t="s">
        <v>190</v>
      </c>
      <c r="AZ189" t="s">
        <v>66</v>
      </c>
      <c r="BA189" t="s">
        <v>207</v>
      </c>
      <c r="BB189">
        <v>36</v>
      </c>
      <c r="BC189">
        <v>701</v>
      </c>
      <c r="BD189">
        <v>-69.784689130000004</v>
      </c>
      <c r="BE189">
        <v>11.37637926</v>
      </c>
    </row>
    <row r="190" spans="1:57" x14ac:dyDescent="0.3">
      <c r="A190">
        <v>704</v>
      </c>
      <c r="B190">
        <v>37</v>
      </c>
      <c r="D190" t="s">
        <v>113</v>
      </c>
      <c r="E190">
        <v>1</v>
      </c>
      <c r="F190" t="s">
        <v>76</v>
      </c>
      <c r="G190">
        <v>0</v>
      </c>
      <c r="H190">
        <v>9</v>
      </c>
      <c r="I190">
        <f t="shared" si="2"/>
        <v>9</v>
      </c>
      <c r="J190">
        <v>3.23</v>
      </c>
      <c r="K190">
        <v>2.0699999999999998</v>
      </c>
      <c r="L190">
        <v>1.85</v>
      </c>
      <c r="M190">
        <v>9.89</v>
      </c>
      <c r="N190">
        <v>29.76</v>
      </c>
      <c r="O190">
        <v>46.8</v>
      </c>
      <c r="P190">
        <v>24.42</v>
      </c>
      <c r="Q190">
        <v>28.78</v>
      </c>
      <c r="R190">
        <v>39.82</v>
      </c>
      <c r="S190" t="s">
        <v>72</v>
      </c>
      <c r="T190">
        <v>5</v>
      </c>
      <c r="U190">
        <v>5.0999999999999996</v>
      </c>
      <c r="V190">
        <v>5.35</v>
      </c>
      <c r="W190">
        <v>5</v>
      </c>
      <c r="X190">
        <v>4.95</v>
      </c>
      <c r="Y190">
        <v>5.3</v>
      </c>
      <c r="Z190">
        <v>0.64</v>
      </c>
      <c r="AA190">
        <v>9.1999999999999998E-2</v>
      </c>
      <c r="AB190">
        <v>6.96</v>
      </c>
      <c r="AC190">
        <v>1.67</v>
      </c>
      <c r="AD190">
        <v>0</v>
      </c>
      <c r="AE190">
        <v>4.04</v>
      </c>
      <c r="AF190">
        <v>11.51</v>
      </c>
      <c r="AL190">
        <v>43</v>
      </c>
      <c r="AM190">
        <v>45.52</v>
      </c>
      <c r="AN190">
        <v>6.44</v>
      </c>
      <c r="AO190">
        <v>27.71</v>
      </c>
      <c r="AP190">
        <v>2.4300000000000002</v>
      </c>
      <c r="AR190">
        <v>168</v>
      </c>
      <c r="AS190">
        <v>168</v>
      </c>
      <c r="AT190" t="s">
        <v>210</v>
      </c>
      <c r="AV190" t="s">
        <v>190</v>
      </c>
      <c r="AW190" t="s">
        <v>195</v>
      </c>
      <c r="AX190" t="s">
        <v>196</v>
      </c>
      <c r="AY190" t="s">
        <v>211</v>
      </c>
      <c r="AZ190" t="s">
        <v>66</v>
      </c>
      <c r="BA190" t="s">
        <v>210</v>
      </c>
      <c r="BB190">
        <v>37</v>
      </c>
      <c r="BC190">
        <v>716</v>
      </c>
      <c r="BD190">
        <v>-70.643061869999997</v>
      </c>
      <c r="BE190">
        <v>11.05378934</v>
      </c>
    </row>
    <row r="191" spans="1:57" x14ac:dyDescent="0.3">
      <c r="A191">
        <v>705</v>
      </c>
      <c r="B191">
        <v>37</v>
      </c>
      <c r="D191" t="s">
        <v>113</v>
      </c>
      <c r="E191">
        <v>2</v>
      </c>
      <c r="F191" t="s">
        <v>75</v>
      </c>
      <c r="G191">
        <v>9</v>
      </c>
      <c r="H191">
        <v>23</v>
      </c>
      <c r="I191">
        <f t="shared" si="2"/>
        <v>14</v>
      </c>
      <c r="J191">
        <v>1.17</v>
      </c>
      <c r="K191">
        <v>0.76</v>
      </c>
      <c r="L191">
        <v>0.87</v>
      </c>
      <c r="M191">
        <v>6.76</v>
      </c>
      <c r="N191">
        <v>22.68</v>
      </c>
      <c r="O191">
        <v>32.24</v>
      </c>
      <c r="P191">
        <v>22.43</v>
      </c>
      <c r="Q191">
        <v>45.33</v>
      </c>
      <c r="R191">
        <v>7.94</v>
      </c>
      <c r="S191" t="s">
        <v>76</v>
      </c>
      <c r="T191">
        <v>4.45</v>
      </c>
      <c r="U191">
        <v>4.6500000000000004</v>
      </c>
      <c r="V191">
        <v>4.7</v>
      </c>
      <c r="W191">
        <v>4.3499999999999996</v>
      </c>
      <c r="X191">
        <v>4.3499999999999996</v>
      </c>
      <c r="Y191">
        <v>4.6500000000000004</v>
      </c>
      <c r="Z191">
        <v>0.61</v>
      </c>
      <c r="AA191">
        <v>9.0999999999999998E-2</v>
      </c>
      <c r="AB191">
        <v>6.7</v>
      </c>
      <c r="AC191">
        <v>1.68</v>
      </c>
      <c r="AD191">
        <v>0</v>
      </c>
      <c r="AE191">
        <v>5.7</v>
      </c>
      <c r="AF191">
        <v>18.46</v>
      </c>
      <c r="AL191">
        <v>26</v>
      </c>
      <c r="AM191">
        <v>44.26</v>
      </c>
      <c r="AN191">
        <v>6.76</v>
      </c>
      <c r="AO191">
        <v>28.89</v>
      </c>
      <c r="AP191">
        <v>2.27</v>
      </c>
      <c r="AR191">
        <v>168</v>
      </c>
      <c r="AS191">
        <v>168</v>
      </c>
      <c r="AT191" t="s">
        <v>210</v>
      </c>
      <c r="AV191" t="s">
        <v>190</v>
      </c>
      <c r="AW191" t="s">
        <v>195</v>
      </c>
      <c r="AX191" t="s">
        <v>196</v>
      </c>
      <c r="AY191" t="s">
        <v>211</v>
      </c>
      <c r="AZ191" t="s">
        <v>66</v>
      </c>
      <c r="BA191" t="s">
        <v>210</v>
      </c>
      <c r="BB191">
        <v>37</v>
      </c>
      <c r="BC191">
        <v>716</v>
      </c>
      <c r="BD191">
        <v>-70.643061869999997</v>
      </c>
      <c r="BE191">
        <v>11.05378934</v>
      </c>
    </row>
    <row r="192" spans="1:57" x14ac:dyDescent="0.3">
      <c r="A192">
        <v>706</v>
      </c>
      <c r="B192">
        <v>37</v>
      </c>
      <c r="D192" t="s">
        <v>113</v>
      </c>
      <c r="E192">
        <v>3</v>
      </c>
      <c r="F192" t="s">
        <v>77</v>
      </c>
      <c r="G192">
        <v>23</v>
      </c>
      <c r="H192">
        <v>50</v>
      </c>
      <c r="I192">
        <f t="shared" si="2"/>
        <v>27</v>
      </c>
      <c r="J192">
        <v>0.71</v>
      </c>
      <c r="K192">
        <v>0.61</v>
      </c>
      <c r="L192">
        <v>0.61</v>
      </c>
      <c r="M192">
        <v>5.24</v>
      </c>
      <c r="N192">
        <v>20.39</v>
      </c>
      <c r="O192">
        <v>27.56</v>
      </c>
      <c r="P192">
        <v>23.36</v>
      </c>
      <c r="Q192">
        <v>49.08</v>
      </c>
      <c r="R192">
        <v>4.76</v>
      </c>
      <c r="S192" t="s">
        <v>76</v>
      </c>
      <c r="T192">
        <v>4.45</v>
      </c>
      <c r="U192">
        <v>4.6500000000000004</v>
      </c>
      <c r="V192">
        <v>4.6500000000000004</v>
      </c>
      <c r="W192">
        <v>4.3499999999999996</v>
      </c>
      <c r="X192">
        <v>4.4000000000000004</v>
      </c>
      <c r="Y192">
        <v>4.5999999999999996</v>
      </c>
      <c r="Z192">
        <v>0.65</v>
      </c>
      <c r="AA192">
        <v>0.09</v>
      </c>
      <c r="AB192">
        <v>7.22</v>
      </c>
      <c r="AC192">
        <v>1.88</v>
      </c>
      <c r="AD192">
        <v>0</v>
      </c>
      <c r="AE192">
        <v>14.3</v>
      </c>
      <c r="AF192">
        <v>18.329999999999998</v>
      </c>
      <c r="AL192">
        <v>21</v>
      </c>
      <c r="AM192">
        <v>44.24</v>
      </c>
      <c r="AN192">
        <v>6.76</v>
      </c>
      <c r="AO192">
        <v>29.38</v>
      </c>
      <c r="AP192">
        <v>2.23</v>
      </c>
      <c r="AR192">
        <v>168</v>
      </c>
      <c r="AS192">
        <v>168</v>
      </c>
      <c r="AT192" t="s">
        <v>210</v>
      </c>
      <c r="AV192" t="s">
        <v>190</v>
      </c>
      <c r="AW192" t="s">
        <v>195</v>
      </c>
      <c r="AX192" t="s">
        <v>196</v>
      </c>
      <c r="AY192" t="s">
        <v>211</v>
      </c>
      <c r="AZ192" t="s">
        <v>66</v>
      </c>
      <c r="BA192" t="s">
        <v>210</v>
      </c>
      <c r="BB192">
        <v>37</v>
      </c>
      <c r="BC192">
        <v>716</v>
      </c>
      <c r="BD192">
        <v>-70.643061869999997</v>
      </c>
      <c r="BE192">
        <v>11.05378934</v>
      </c>
    </row>
    <row r="193" spans="1:57" x14ac:dyDescent="0.3">
      <c r="A193">
        <v>707</v>
      </c>
      <c r="B193">
        <v>37</v>
      </c>
      <c r="D193" t="s">
        <v>113</v>
      </c>
      <c r="E193">
        <v>4</v>
      </c>
      <c r="F193" t="s">
        <v>78</v>
      </c>
      <c r="G193">
        <v>50</v>
      </c>
      <c r="H193">
        <v>75</v>
      </c>
      <c r="I193">
        <f t="shared" si="2"/>
        <v>25</v>
      </c>
      <c r="J193">
        <v>0.42</v>
      </c>
      <c r="K193">
        <v>0.38</v>
      </c>
      <c r="L193">
        <v>0.51</v>
      </c>
      <c r="M193">
        <v>5.01</v>
      </c>
      <c r="N193">
        <v>22.82</v>
      </c>
      <c r="O193">
        <v>29.14</v>
      </c>
      <c r="P193">
        <v>21.85</v>
      </c>
      <c r="Q193">
        <v>49.01</v>
      </c>
      <c r="R193">
        <v>9.6199999999999992</v>
      </c>
      <c r="S193" t="s">
        <v>76</v>
      </c>
      <c r="T193">
        <v>4.55</v>
      </c>
      <c r="U193">
        <v>4.5999999999999996</v>
      </c>
      <c r="V193">
        <v>4.75</v>
      </c>
      <c r="W193">
        <v>4.4000000000000004</v>
      </c>
      <c r="X193">
        <v>4.3</v>
      </c>
      <c r="Y193">
        <v>4.6500000000000004</v>
      </c>
      <c r="Z193">
        <v>0.46</v>
      </c>
      <c r="AA193">
        <v>6.5000000000000002E-2</v>
      </c>
      <c r="AB193">
        <v>7.08</v>
      </c>
      <c r="AC193">
        <v>1.95</v>
      </c>
      <c r="AD193">
        <v>0</v>
      </c>
      <c r="AE193">
        <v>11</v>
      </c>
      <c r="AF193">
        <v>18.079999999999998</v>
      </c>
      <c r="AL193">
        <v>14</v>
      </c>
      <c r="AM193">
        <v>41.18</v>
      </c>
      <c r="AN193">
        <v>6.44</v>
      </c>
      <c r="AO193">
        <v>26.91</v>
      </c>
      <c r="AP193">
        <v>2.2599999999999998</v>
      </c>
      <c r="AR193">
        <v>168</v>
      </c>
      <c r="AS193">
        <v>168</v>
      </c>
      <c r="AT193" t="s">
        <v>210</v>
      </c>
      <c r="AV193" t="s">
        <v>190</v>
      </c>
      <c r="AW193" t="s">
        <v>195</v>
      </c>
      <c r="AX193" t="s">
        <v>196</v>
      </c>
      <c r="AY193" t="s">
        <v>211</v>
      </c>
      <c r="AZ193" t="s">
        <v>66</v>
      </c>
      <c r="BA193" t="s">
        <v>210</v>
      </c>
      <c r="BB193">
        <v>37</v>
      </c>
      <c r="BC193">
        <v>716</v>
      </c>
      <c r="BD193">
        <v>-70.643061869999997</v>
      </c>
      <c r="BE193">
        <v>11.05378934</v>
      </c>
    </row>
    <row r="194" spans="1:57" x14ac:dyDescent="0.3">
      <c r="A194">
        <v>708</v>
      </c>
      <c r="B194">
        <v>37</v>
      </c>
      <c r="D194" t="s">
        <v>113</v>
      </c>
      <c r="E194">
        <v>5</v>
      </c>
      <c r="F194" t="s">
        <v>79</v>
      </c>
      <c r="G194">
        <v>75</v>
      </c>
      <c r="H194">
        <v>100</v>
      </c>
      <c r="I194">
        <f t="shared" si="2"/>
        <v>25</v>
      </c>
      <c r="J194">
        <v>0.91</v>
      </c>
      <c r="K194">
        <v>0.7</v>
      </c>
      <c r="L194">
        <v>0.53</v>
      </c>
      <c r="M194">
        <v>5.76</v>
      </c>
      <c r="N194">
        <v>24.74</v>
      </c>
      <c r="O194">
        <v>32.64</v>
      </c>
      <c r="P194">
        <v>31.05</v>
      </c>
      <c r="Q194">
        <v>36.31</v>
      </c>
      <c r="R194">
        <v>7.5</v>
      </c>
      <c r="S194" t="s">
        <v>113</v>
      </c>
      <c r="T194">
        <v>4.6500000000000004</v>
      </c>
      <c r="U194">
        <v>4.7</v>
      </c>
      <c r="V194">
        <v>4.8</v>
      </c>
      <c r="W194">
        <v>4.5</v>
      </c>
      <c r="X194">
        <v>4.4000000000000004</v>
      </c>
      <c r="Y194">
        <v>4.7</v>
      </c>
      <c r="Z194">
        <v>0.17</v>
      </c>
      <c r="AD194">
        <v>0</v>
      </c>
      <c r="AE194">
        <v>11.3</v>
      </c>
      <c r="AF194">
        <v>14.42</v>
      </c>
      <c r="AL194">
        <v>22</v>
      </c>
      <c r="AM194">
        <v>42.48</v>
      </c>
      <c r="AN194">
        <v>6.44</v>
      </c>
      <c r="AO194">
        <v>27.66</v>
      </c>
      <c r="AP194">
        <v>2.27</v>
      </c>
      <c r="AR194">
        <v>168</v>
      </c>
      <c r="AS194">
        <v>168</v>
      </c>
      <c r="AT194" t="s">
        <v>210</v>
      </c>
      <c r="AV194" t="s">
        <v>190</v>
      </c>
      <c r="AW194" t="s">
        <v>195</v>
      </c>
      <c r="AX194" t="s">
        <v>196</v>
      </c>
      <c r="AY194" t="s">
        <v>211</v>
      </c>
      <c r="AZ194" t="s">
        <v>66</v>
      </c>
      <c r="BA194" t="s">
        <v>210</v>
      </c>
      <c r="BB194">
        <v>37</v>
      </c>
      <c r="BC194">
        <v>716</v>
      </c>
      <c r="BD194">
        <v>-70.643061869999997</v>
      </c>
      <c r="BE194">
        <v>11.05378934</v>
      </c>
    </row>
    <row r="195" spans="1:57" x14ac:dyDescent="0.3">
      <c r="A195">
        <v>709</v>
      </c>
      <c r="B195">
        <v>37</v>
      </c>
      <c r="D195" t="s">
        <v>113</v>
      </c>
      <c r="E195">
        <v>6</v>
      </c>
      <c r="F195" t="s">
        <v>94</v>
      </c>
      <c r="G195">
        <v>100</v>
      </c>
      <c r="H195">
        <v>120</v>
      </c>
      <c r="I195">
        <f t="shared" ref="I195:I258" si="3">H195-G195</f>
        <v>20</v>
      </c>
      <c r="J195">
        <v>2.59</v>
      </c>
      <c r="K195">
        <v>2.31</v>
      </c>
      <c r="L195">
        <v>1.08</v>
      </c>
      <c r="M195">
        <v>10.51</v>
      </c>
      <c r="N195">
        <v>36.049999999999997</v>
      </c>
      <c r="O195">
        <v>52.54</v>
      </c>
      <c r="P195">
        <v>22.87</v>
      </c>
      <c r="Q195">
        <v>24.59</v>
      </c>
      <c r="R195">
        <v>17.78</v>
      </c>
      <c r="S195" t="s">
        <v>72</v>
      </c>
      <c r="T195">
        <v>5.0999999999999996</v>
      </c>
      <c r="U195">
        <v>5.15</v>
      </c>
      <c r="V195">
        <v>5.15</v>
      </c>
      <c r="W195">
        <v>4.8499999999999996</v>
      </c>
      <c r="X195">
        <v>4.8</v>
      </c>
      <c r="Y195">
        <v>5.05</v>
      </c>
      <c r="Z195">
        <v>0.06</v>
      </c>
      <c r="AC195">
        <v>1.9</v>
      </c>
      <c r="AD195">
        <v>0</v>
      </c>
      <c r="AE195">
        <v>13.3</v>
      </c>
      <c r="AF195">
        <v>9.3699999999999992</v>
      </c>
      <c r="AL195">
        <v>26</v>
      </c>
      <c r="AM195">
        <v>44.8</v>
      </c>
      <c r="AN195">
        <v>5.79</v>
      </c>
      <c r="AO195">
        <v>28.96</v>
      </c>
      <c r="AP195">
        <v>2.33</v>
      </c>
      <c r="AR195">
        <v>168</v>
      </c>
      <c r="AS195">
        <v>168</v>
      </c>
      <c r="AT195" t="s">
        <v>210</v>
      </c>
      <c r="AV195" t="s">
        <v>190</v>
      </c>
      <c r="AW195" t="s">
        <v>195</v>
      </c>
      <c r="AX195" t="s">
        <v>196</v>
      </c>
      <c r="AY195" t="s">
        <v>211</v>
      </c>
      <c r="AZ195" t="s">
        <v>66</v>
      </c>
      <c r="BA195" t="s">
        <v>210</v>
      </c>
      <c r="BB195">
        <v>37</v>
      </c>
      <c r="BC195">
        <v>716</v>
      </c>
      <c r="BD195">
        <v>-70.643061869999997</v>
      </c>
      <c r="BE195">
        <v>11.05378934</v>
      </c>
    </row>
    <row r="196" spans="1:57" x14ac:dyDescent="0.3">
      <c r="A196">
        <v>2062</v>
      </c>
      <c r="B196">
        <v>39</v>
      </c>
      <c r="D196" t="s">
        <v>212</v>
      </c>
      <c r="E196">
        <v>1</v>
      </c>
      <c r="F196" t="s">
        <v>102</v>
      </c>
      <c r="G196">
        <v>0</v>
      </c>
      <c r="H196">
        <v>70</v>
      </c>
      <c r="I196">
        <f t="shared" si="3"/>
        <v>70</v>
      </c>
      <c r="J196">
        <v>9.34</v>
      </c>
      <c r="K196">
        <v>10.24</v>
      </c>
      <c r="L196">
        <v>5.49</v>
      </c>
      <c r="M196">
        <v>12.1</v>
      </c>
      <c r="N196">
        <v>19.34</v>
      </c>
      <c r="O196">
        <v>56.51</v>
      </c>
      <c r="P196">
        <v>23.1</v>
      </c>
      <c r="Q196">
        <v>20.39</v>
      </c>
      <c r="R196">
        <v>11.07</v>
      </c>
      <c r="S196" t="s">
        <v>72</v>
      </c>
      <c r="T196">
        <v>6.4</v>
      </c>
      <c r="U196">
        <v>6.5</v>
      </c>
      <c r="V196">
        <v>6.5</v>
      </c>
      <c r="W196">
        <v>6.3</v>
      </c>
      <c r="X196">
        <v>6.4</v>
      </c>
      <c r="Y196">
        <v>6.5</v>
      </c>
      <c r="Z196">
        <v>0.17</v>
      </c>
      <c r="AA196">
        <v>6.6000000000000003E-2</v>
      </c>
      <c r="AB196">
        <v>2.58</v>
      </c>
      <c r="AE196">
        <v>0.53</v>
      </c>
      <c r="AF196">
        <v>6.07</v>
      </c>
      <c r="AG196">
        <v>1.32</v>
      </c>
      <c r="AH196">
        <v>2.4700000000000002</v>
      </c>
      <c r="AI196">
        <v>0.16</v>
      </c>
      <c r="AJ196">
        <v>0.47</v>
      </c>
      <c r="AK196">
        <v>1.88</v>
      </c>
      <c r="AL196">
        <v>8</v>
      </c>
      <c r="AM196">
        <v>36.26</v>
      </c>
      <c r="AN196">
        <v>20.28</v>
      </c>
      <c r="AO196">
        <v>23.17</v>
      </c>
      <c r="AP196">
        <v>1.71</v>
      </c>
      <c r="AQ196">
        <v>14.3</v>
      </c>
      <c r="AR196">
        <v>571</v>
      </c>
      <c r="AS196">
        <v>571</v>
      </c>
      <c r="AT196" t="s">
        <v>213</v>
      </c>
      <c r="AU196" t="s">
        <v>61</v>
      </c>
      <c r="AV196" t="s">
        <v>172</v>
      </c>
      <c r="AW196" t="s">
        <v>214</v>
      </c>
      <c r="AX196" t="s">
        <v>215</v>
      </c>
      <c r="AY196" t="s">
        <v>216</v>
      </c>
      <c r="AZ196" t="s">
        <v>66</v>
      </c>
      <c r="BA196" t="s">
        <v>213</v>
      </c>
      <c r="BB196">
        <v>39</v>
      </c>
      <c r="BC196">
        <v>616</v>
      </c>
      <c r="BD196">
        <v>-72.53196586</v>
      </c>
      <c r="BE196">
        <v>10.07918587</v>
      </c>
    </row>
    <row r="197" spans="1:57" x14ac:dyDescent="0.3">
      <c r="A197">
        <v>2063</v>
      </c>
      <c r="B197">
        <v>39</v>
      </c>
      <c r="D197" t="s">
        <v>212</v>
      </c>
      <c r="E197">
        <v>2</v>
      </c>
      <c r="F197" t="s">
        <v>103</v>
      </c>
      <c r="G197">
        <v>70</v>
      </c>
      <c r="H197">
        <v>90</v>
      </c>
      <c r="I197">
        <f t="shared" si="3"/>
        <v>20</v>
      </c>
      <c r="J197">
        <v>1.43</v>
      </c>
      <c r="K197">
        <v>3.51</v>
      </c>
      <c r="L197">
        <v>4.43</v>
      </c>
      <c r="M197">
        <v>24.28</v>
      </c>
      <c r="N197">
        <v>20.59</v>
      </c>
      <c r="O197">
        <v>54.24</v>
      </c>
      <c r="P197">
        <v>15.48</v>
      </c>
      <c r="Q197">
        <v>30.28</v>
      </c>
      <c r="R197">
        <v>15.98</v>
      </c>
      <c r="S197" t="s">
        <v>72</v>
      </c>
      <c r="T197">
        <v>5.0999999999999996</v>
      </c>
      <c r="U197">
        <v>5.0999999999999996</v>
      </c>
      <c r="V197">
        <v>5.2</v>
      </c>
      <c r="W197">
        <v>4.8</v>
      </c>
      <c r="X197">
        <v>5</v>
      </c>
      <c r="Y197">
        <v>5.0999999999999996</v>
      </c>
      <c r="Z197">
        <v>0.13</v>
      </c>
      <c r="AA197">
        <v>4.3999999999999997E-2</v>
      </c>
      <c r="AB197">
        <v>2.95</v>
      </c>
      <c r="AE197">
        <v>2.7</v>
      </c>
      <c r="AF197">
        <v>6.84</v>
      </c>
      <c r="AG197">
        <v>1.06</v>
      </c>
      <c r="AH197">
        <v>1.78</v>
      </c>
      <c r="AI197">
        <v>0.31</v>
      </c>
      <c r="AJ197">
        <v>0.24</v>
      </c>
      <c r="AK197">
        <v>3.9</v>
      </c>
      <c r="AL197">
        <v>9</v>
      </c>
      <c r="AM197">
        <v>36.24</v>
      </c>
      <c r="AN197">
        <v>13.52</v>
      </c>
      <c r="AO197">
        <v>25.83</v>
      </c>
      <c r="AP197">
        <v>1.79</v>
      </c>
      <c r="AQ197">
        <v>16.18</v>
      </c>
      <c r="AR197">
        <v>571</v>
      </c>
      <c r="AS197">
        <v>571</v>
      </c>
      <c r="AT197" t="s">
        <v>213</v>
      </c>
      <c r="AU197" t="s">
        <v>61</v>
      </c>
      <c r="AV197" t="s">
        <v>172</v>
      </c>
      <c r="AW197" t="s">
        <v>214</v>
      </c>
      <c r="AX197" t="s">
        <v>215</v>
      </c>
      <c r="AY197" t="s">
        <v>216</v>
      </c>
      <c r="AZ197" t="s">
        <v>66</v>
      </c>
      <c r="BA197" t="s">
        <v>213</v>
      </c>
      <c r="BB197">
        <v>39</v>
      </c>
      <c r="BC197">
        <v>616</v>
      </c>
      <c r="BD197">
        <v>-72.53196586</v>
      </c>
      <c r="BE197">
        <v>10.07918587</v>
      </c>
    </row>
    <row r="198" spans="1:57" x14ac:dyDescent="0.3">
      <c r="A198">
        <v>2064</v>
      </c>
      <c r="B198">
        <v>39</v>
      </c>
      <c r="D198" t="s">
        <v>212</v>
      </c>
      <c r="E198">
        <v>3</v>
      </c>
      <c r="F198" t="s">
        <v>105</v>
      </c>
      <c r="G198">
        <v>90</v>
      </c>
      <c r="H198">
        <v>140</v>
      </c>
      <c r="I198">
        <f t="shared" si="3"/>
        <v>50</v>
      </c>
      <c r="J198">
        <v>1.37</v>
      </c>
      <c r="K198">
        <v>10.93</v>
      </c>
      <c r="L198">
        <v>21.35</v>
      </c>
      <c r="M198">
        <v>29.65</v>
      </c>
      <c r="N198">
        <v>9.85</v>
      </c>
      <c r="O198">
        <v>73.150000000000006</v>
      </c>
      <c r="P198">
        <v>14.82</v>
      </c>
      <c r="Q198">
        <v>12.03</v>
      </c>
      <c r="R198">
        <v>0.44</v>
      </c>
      <c r="S198" t="s">
        <v>59</v>
      </c>
      <c r="T198">
        <v>5.4</v>
      </c>
      <c r="U198">
        <v>5.4</v>
      </c>
      <c r="V198">
        <v>5.7</v>
      </c>
      <c r="W198">
        <v>4.5999999999999996</v>
      </c>
      <c r="X198">
        <v>4.8</v>
      </c>
      <c r="Y198">
        <v>5.2</v>
      </c>
      <c r="Z198">
        <v>7.0000000000000007E-2</v>
      </c>
      <c r="AA198">
        <v>2.5000000000000001E-2</v>
      </c>
      <c r="AB198">
        <v>2.8</v>
      </c>
      <c r="AC198">
        <v>1.76</v>
      </c>
      <c r="AE198">
        <v>0.82</v>
      </c>
      <c r="AF198">
        <v>4.4400000000000004</v>
      </c>
      <c r="AG198">
        <v>0.54</v>
      </c>
      <c r="AH198">
        <v>0.83</v>
      </c>
      <c r="AI198">
        <v>0.16</v>
      </c>
      <c r="AJ198">
        <v>0.08</v>
      </c>
      <c r="AK198">
        <v>3.32</v>
      </c>
      <c r="AL198">
        <v>13</v>
      </c>
      <c r="AM198">
        <v>38.32</v>
      </c>
      <c r="AN198">
        <v>11.27</v>
      </c>
      <c r="AO198">
        <v>26.48</v>
      </c>
      <c r="AP198">
        <v>1.93</v>
      </c>
      <c r="AQ198">
        <v>16.079999999999998</v>
      </c>
      <c r="AR198">
        <v>571</v>
      </c>
      <c r="AS198">
        <v>571</v>
      </c>
      <c r="AT198" t="s">
        <v>213</v>
      </c>
      <c r="AU198" t="s">
        <v>61</v>
      </c>
      <c r="AV198" t="s">
        <v>172</v>
      </c>
      <c r="AW198" t="s">
        <v>214</v>
      </c>
      <c r="AX198" t="s">
        <v>215</v>
      </c>
      <c r="AY198" t="s">
        <v>216</v>
      </c>
      <c r="AZ198" t="s">
        <v>66</v>
      </c>
      <c r="BA198" t="s">
        <v>213</v>
      </c>
      <c r="BB198">
        <v>39</v>
      </c>
      <c r="BC198">
        <v>616</v>
      </c>
      <c r="BD198">
        <v>-72.53196586</v>
      </c>
      <c r="BE198">
        <v>10.07918587</v>
      </c>
    </row>
    <row r="199" spans="1:57" x14ac:dyDescent="0.3">
      <c r="A199">
        <v>2065</v>
      </c>
      <c r="B199">
        <v>39</v>
      </c>
      <c r="D199" t="s">
        <v>212</v>
      </c>
      <c r="E199">
        <v>4</v>
      </c>
      <c r="F199" t="s">
        <v>106</v>
      </c>
      <c r="G199">
        <v>140</v>
      </c>
      <c r="H199">
        <v>165</v>
      </c>
      <c r="I199">
        <f t="shared" si="3"/>
        <v>25</v>
      </c>
      <c r="J199">
        <v>4.72</v>
      </c>
      <c r="K199">
        <v>31.32</v>
      </c>
      <c r="L199">
        <v>27.07</v>
      </c>
      <c r="M199">
        <v>23.32</v>
      </c>
      <c r="N199">
        <v>5.42</v>
      </c>
      <c r="O199">
        <v>91.85</v>
      </c>
      <c r="P199">
        <v>3.52</v>
      </c>
      <c r="Q199">
        <v>4.63</v>
      </c>
      <c r="R199">
        <v>0.43</v>
      </c>
      <c r="S199" t="s">
        <v>81</v>
      </c>
      <c r="T199">
        <v>5.6</v>
      </c>
      <c r="U199">
        <v>5.2</v>
      </c>
      <c r="V199">
        <v>6</v>
      </c>
      <c r="W199">
        <v>4.7</v>
      </c>
      <c r="X199">
        <v>4.9000000000000004</v>
      </c>
      <c r="Y199">
        <v>5.5</v>
      </c>
      <c r="Z199">
        <v>0.05</v>
      </c>
      <c r="AA199">
        <v>7.0000000000000001E-3</v>
      </c>
      <c r="AC199">
        <v>1.81</v>
      </c>
      <c r="AE199">
        <v>0.28000000000000003</v>
      </c>
      <c r="AF199">
        <v>1.28</v>
      </c>
      <c r="AG199">
        <v>0.36</v>
      </c>
      <c r="AH199">
        <v>0.69</v>
      </c>
      <c r="AI199">
        <v>0.16</v>
      </c>
      <c r="AJ199">
        <v>0.03</v>
      </c>
      <c r="AK199">
        <v>0.52</v>
      </c>
      <c r="AL199">
        <v>9</v>
      </c>
      <c r="AM199">
        <v>41.7</v>
      </c>
      <c r="AN199">
        <v>8.0500000000000007</v>
      </c>
      <c r="AO199">
        <v>29.7</v>
      </c>
      <c r="AP199">
        <v>2.0299999999999998</v>
      </c>
      <c r="AQ199">
        <v>15.92</v>
      </c>
      <c r="AR199">
        <v>571</v>
      </c>
      <c r="AS199">
        <v>571</v>
      </c>
      <c r="AT199" t="s">
        <v>213</v>
      </c>
      <c r="AU199" t="s">
        <v>61</v>
      </c>
      <c r="AV199" t="s">
        <v>172</v>
      </c>
      <c r="AW199" t="s">
        <v>214</v>
      </c>
      <c r="AX199" t="s">
        <v>215</v>
      </c>
      <c r="AY199" t="s">
        <v>216</v>
      </c>
      <c r="AZ199" t="s">
        <v>66</v>
      </c>
      <c r="BA199" t="s">
        <v>213</v>
      </c>
      <c r="BB199">
        <v>39</v>
      </c>
      <c r="BC199">
        <v>616</v>
      </c>
      <c r="BD199">
        <v>-72.53196586</v>
      </c>
      <c r="BE199">
        <v>10.07918587</v>
      </c>
    </row>
    <row r="200" spans="1:57" x14ac:dyDescent="0.3">
      <c r="A200">
        <v>2066</v>
      </c>
      <c r="B200">
        <v>39</v>
      </c>
      <c r="D200" t="s">
        <v>212</v>
      </c>
      <c r="E200">
        <v>5</v>
      </c>
      <c r="F200" t="s">
        <v>107</v>
      </c>
      <c r="G200">
        <v>165</v>
      </c>
      <c r="H200">
        <v>200</v>
      </c>
      <c r="I200">
        <f t="shared" si="3"/>
        <v>35</v>
      </c>
      <c r="J200">
        <v>5.71</v>
      </c>
      <c r="K200">
        <v>29.14</v>
      </c>
      <c r="L200">
        <v>27.67</v>
      </c>
      <c r="M200">
        <v>22.11</v>
      </c>
      <c r="N200">
        <v>4.99</v>
      </c>
      <c r="O200">
        <v>89.62</v>
      </c>
      <c r="P200">
        <v>4.04</v>
      </c>
      <c r="Q200">
        <v>6.34</v>
      </c>
      <c r="R200">
        <v>1.0900000000000001</v>
      </c>
      <c r="S200" t="s">
        <v>81</v>
      </c>
      <c r="T200">
        <v>5.7</v>
      </c>
      <c r="U200">
        <v>5.2</v>
      </c>
      <c r="V200">
        <v>6.2</v>
      </c>
      <c r="W200">
        <v>4.8</v>
      </c>
      <c r="X200">
        <v>5</v>
      </c>
      <c r="Y200">
        <v>5.5</v>
      </c>
      <c r="Z200">
        <v>0.05</v>
      </c>
      <c r="AC200">
        <v>1.83</v>
      </c>
      <c r="AE200">
        <v>0.23</v>
      </c>
      <c r="AF200">
        <v>1.38</v>
      </c>
      <c r="AG200">
        <v>0.42</v>
      </c>
      <c r="AH200">
        <v>0.83</v>
      </c>
      <c r="AI200">
        <v>0.13</v>
      </c>
      <c r="AJ200">
        <v>0.05</v>
      </c>
      <c r="AK200">
        <v>0.52</v>
      </c>
      <c r="AL200">
        <v>10</v>
      </c>
      <c r="AM200">
        <v>36.92</v>
      </c>
      <c r="AN200">
        <v>14.81</v>
      </c>
      <c r="AO200">
        <v>27.84</v>
      </c>
      <c r="AP200">
        <v>1.68</v>
      </c>
      <c r="AQ200">
        <v>15.72</v>
      </c>
      <c r="AR200">
        <v>571</v>
      </c>
      <c r="AS200">
        <v>571</v>
      </c>
      <c r="AT200" t="s">
        <v>213</v>
      </c>
      <c r="AU200" t="s">
        <v>61</v>
      </c>
      <c r="AV200" t="s">
        <v>172</v>
      </c>
      <c r="AW200" t="s">
        <v>214</v>
      </c>
      <c r="AX200" t="s">
        <v>215</v>
      </c>
      <c r="AY200" t="s">
        <v>216</v>
      </c>
      <c r="AZ200" t="s">
        <v>66</v>
      </c>
      <c r="BA200" t="s">
        <v>213</v>
      </c>
      <c r="BB200">
        <v>39</v>
      </c>
      <c r="BC200">
        <v>616</v>
      </c>
      <c r="BD200">
        <v>-72.53196586</v>
      </c>
      <c r="BE200">
        <v>10.07918587</v>
      </c>
    </row>
    <row r="201" spans="1:57" x14ac:dyDescent="0.3">
      <c r="A201">
        <v>384</v>
      </c>
      <c r="B201">
        <v>40</v>
      </c>
      <c r="D201" t="s">
        <v>217</v>
      </c>
      <c r="E201">
        <v>1</v>
      </c>
      <c r="F201" t="s">
        <v>76</v>
      </c>
      <c r="G201">
        <v>0</v>
      </c>
      <c r="H201">
        <v>12</v>
      </c>
      <c r="I201">
        <f t="shared" si="3"/>
        <v>12</v>
      </c>
      <c r="J201">
        <v>3.2</v>
      </c>
      <c r="K201">
        <v>5.4</v>
      </c>
      <c r="L201">
        <v>17.7</v>
      </c>
      <c r="M201">
        <v>53.4</v>
      </c>
      <c r="N201">
        <v>9.5</v>
      </c>
      <c r="O201">
        <v>89.2</v>
      </c>
      <c r="P201">
        <v>4.4000000000000004</v>
      </c>
      <c r="Q201">
        <v>6.4</v>
      </c>
      <c r="R201">
        <v>0.4</v>
      </c>
      <c r="S201" t="s">
        <v>81</v>
      </c>
      <c r="T201">
        <v>4.8</v>
      </c>
      <c r="U201">
        <v>5</v>
      </c>
      <c r="V201">
        <v>5.8</v>
      </c>
      <c r="W201">
        <v>4.8</v>
      </c>
      <c r="X201">
        <v>4.5</v>
      </c>
      <c r="Y201">
        <v>5.0999999999999996</v>
      </c>
      <c r="AC201">
        <v>1.59</v>
      </c>
      <c r="AF201">
        <v>3.24</v>
      </c>
      <c r="AG201">
        <v>0.38</v>
      </c>
      <c r="AH201">
        <v>0.4</v>
      </c>
      <c r="AI201">
        <v>0.04</v>
      </c>
      <c r="AJ201">
        <v>0.05</v>
      </c>
      <c r="AK201">
        <v>2.37</v>
      </c>
      <c r="AM201">
        <v>37.58</v>
      </c>
      <c r="AN201">
        <v>11.5</v>
      </c>
      <c r="AO201">
        <v>27.8</v>
      </c>
      <c r="AP201">
        <v>1.9</v>
      </c>
      <c r="AQ201">
        <v>26.8</v>
      </c>
      <c r="AR201">
        <v>109</v>
      </c>
      <c r="AS201">
        <v>109</v>
      </c>
      <c r="AT201" t="s">
        <v>218</v>
      </c>
      <c r="AV201" t="s">
        <v>89</v>
      </c>
      <c r="AW201" t="s">
        <v>219</v>
      </c>
      <c r="AX201" t="s">
        <v>220</v>
      </c>
      <c r="AY201" t="s">
        <v>221</v>
      </c>
      <c r="AZ201" t="s">
        <v>66</v>
      </c>
      <c r="BA201" t="s">
        <v>218</v>
      </c>
      <c r="BB201">
        <v>40</v>
      </c>
      <c r="BC201">
        <v>52</v>
      </c>
      <c r="BD201">
        <v>-62.92944645</v>
      </c>
      <c r="BE201">
        <v>8.1025944659999993</v>
      </c>
    </row>
    <row r="202" spans="1:57" x14ac:dyDescent="0.3">
      <c r="A202">
        <v>385</v>
      </c>
      <c r="B202">
        <v>40</v>
      </c>
      <c r="D202" t="s">
        <v>217</v>
      </c>
      <c r="E202">
        <v>2</v>
      </c>
      <c r="F202" t="s">
        <v>68</v>
      </c>
      <c r="G202">
        <v>12</v>
      </c>
      <c r="H202">
        <v>30</v>
      </c>
      <c r="I202">
        <f t="shared" si="3"/>
        <v>18</v>
      </c>
      <c r="J202">
        <v>2.5</v>
      </c>
      <c r="K202">
        <v>3.9</v>
      </c>
      <c r="L202">
        <v>13.5</v>
      </c>
      <c r="M202">
        <v>50.7</v>
      </c>
      <c r="N202">
        <v>10.4</v>
      </c>
      <c r="O202">
        <v>81</v>
      </c>
      <c r="P202">
        <v>6.4</v>
      </c>
      <c r="Q202">
        <v>12.6</v>
      </c>
      <c r="R202">
        <v>1.2</v>
      </c>
      <c r="S202" t="s">
        <v>59</v>
      </c>
      <c r="T202">
        <v>4.7</v>
      </c>
      <c r="U202">
        <v>4.5999999999999996</v>
      </c>
      <c r="V202">
        <v>5.3</v>
      </c>
      <c r="W202">
        <v>4.3</v>
      </c>
      <c r="X202">
        <v>4.3</v>
      </c>
      <c r="Y202">
        <v>4.9000000000000004</v>
      </c>
      <c r="AC202">
        <v>1.62</v>
      </c>
      <c r="AF202">
        <v>3.71</v>
      </c>
      <c r="AG202">
        <v>0.35</v>
      </c>
      <c r="AH202">
        <v>0.22</v>
      </c>
      <c r="AI202">
        <v>0.05</v>
      </c>
      <c r="AJ202">
        <v>0.04</v>
      </c>
      <c r="AK202">
        <v>3.05</v>
      </c>
      <c r="AM202">
        <v>40.82</v>
      </c>
      <c r="AN202">
        <v>13.2</v>
      </c>
      <c r="AO202">
        <v>26.4</v>
      </c>
      <c r="AP202">
        <v>2</v>
      </c>
      <c r="AQ202">
        <v>17.8</v>
      </c>
      <c r="AR202">
        <v>109</v>
      </c>
      <c r="AS202">
        <v>109</v>
      </c>
      <c r="AT202" t="s">
        <v>218</v>
      </c>
      <c r="AV202" t="s">
        <v>89</v>
      </c>
      <c r="AW202" t="s">
        <v>219</v>
      </c>
      <c r="AX202" t="s">
        <v>220</v>
      </c>
      <c r="AY202" t="s">
        <v>221</v>
      </c>
      <c r="AZ202" t="s">
        <v>66</v>
      </c>
      <c r="BA202" t="s">
        <v>218</v>
      </c>
      <c r="BB202">
        <v>40</v>
      </c>
      <c r="BC202">
        <v>52</v>
      </c>
      <c r="BD202">
        <v>-62.92944645</v>
      </c>
      <c r="BE202">
        <v>8.1025944659999993</v>
      </c>
    </row>
    <row r="203" spans="1:57" x14ac:dyDescent="0.3">
      <c r="A203">
        <v>386</v>
      </c>
      <c r="B203">
        <v>40</v>
      </c>
      <c r="D203" t="s">
        <v>217</v>
      </c>
      <c r="E203">
        <v>3</v>
      </c>
      <c r="F203" t="s">
        <v>70</v>
      </c>
      <c r="G203">
        <v>30</v>
      </c>
      <c r="H203">
        <v>44</v>
      </c>
      <c r="I203">
        <f t="shared" si="3"/>
        <v>14</v>
      </c>
      <c r="J203">
        <v>4.5999999999999996</v>
      </c>
      <c r="K203">
        <v>4.5999999999999996</v>
      </c>
      <c r="L203">
        <v>11.2</v>
      </c>
      <c r="M203">
        <v>39.9</v>
      </c>
      <c r="N203">
        <v>10.1</v>
      </c>
      <c r="O203">
        <v>70.400000000000006</v>
      </c>
      <c r="P203">
        <v>0</v>
      </c>
      <c r="Q203">
        <v>0</v>
      </c>
      <c r="R203">
        <v>1.1000000000000001</v>
      </c>
      <c r="T203">
        <v>4.7</v>
      </c>
      <c r="U203">
        <v>4.8</v>
      </c>
      <c r="V203">
        <v>5.2</v>
      </c>
      <c r="W203">
        <v>4.3</v>
      </c>
      <c r="X203">
        <v>4.3</v>
      </c>
      <c r="Y203">
        <v>4.8</v>
      </c>
      <c r="AC203">
        <v>1.78</v>
      </c>
      <c r="AF203">
        <v>4.04</v>
      </c>
      <c r="AG203">
        <v>35</v>
      </c>
      <c r="AH203">
        <v>0.17</v>
      </c>
      <c r="AI203">
        <v>0.04</v>
      </c>
      <c r="AJ203">
        <v>0.03</v>
      </c>
      <c r="AK203">
        <v>3.45</v>
      </c>
      <c r="AM203">
        <v>39.299999999999997</v>
      </c>
      <c r="AN203">
        <v>14.4</v>
      </c>
      <c r="AO203">
        <v>24.5</v>
      </c>
      <c r="AP203">
        <v>2</v>
      </c>
      <c r="AQ203">
        <v>14.6</v>
      </c>
      <c r="AR203">
        <v>109</v>
      </c>
      <c r="AS203">
        <v>109</v>
      </c>
      <c r="AT203" t="s">
        <v>218</v>
      </c>
      <c r="AV203" t="s">
        <v>89</v>
      </c>
      <c r="AW203" t="s">
        <v>219</v>
      </c>
      <c r="AX203" t="s">
        <v>220</v>
      </c>
      <c r="AY203" t="s">
        <v>221</v>
      </c>
      <c r="AZ203" t="s">
        <v>66</v>
      </c>
      <c r="BA203" t="s">
        <v>218</v>
      </c>
      <c r="BB203">
        <v>40</v>
      </c>
      <c r="BC203">
        <v>52</v>
      </c>
      <c r="BD203">
        <v>-62.92944645</v>
      </c>
      <c r="BE203">
        <v>8.1025944659999993</v>
      </c>
    </row>
    <row r="204" spans="1:57" x14ac:dyDescent="0.3">
      <c r="A204">
        <v>387</v>
      </c>
      <c r="B204">
        <v>40</v>
      </c>
      <c r="D204" t="s">
        <v>217</v>
      </c>
      <c r="E204">
        <v>4</v>
      </c>
      <c r="F204" t="s">
        <v>73</v>
      </c>
      <c r="G204">
        <v>44</v>
      </c>
      <c r="H204">
        <v>67</v>
      </c>
      <c r="I204">
        <f t="shared" si="3"/>
        <v>23</v>
      </c>
      <c r="J204">
        <v>2.5</v>
      </c>
      <c r="K204">
        <v>4.4000000000000004</v>
      </c>
      <c r="L204">
        <v>11</v>
      </c>
      <c r="M204">
        <v>35.299999999999997</v>
      </c>
      <c r="N204">
        <v>9.3000000000000007</v>
      </c>
      <c r="O204">
        <v>62.5</v>
      </c>
      <c r="P204">
        <v>7.8</v>
      </c>
      <c r="Q204">
        <v>29.7</v>
      </c>
      <c r="R204">
        <v>0.5</v>
      </c>
      <c r="S204" t="s">
        <v>72</v>
      </c>
      <c r="T204">
        <v>5</v>
      </c>
      <c r="U204">
        <v>5.0999999999999996</v>
      </c>
      <c r="V204">
        <v>5.4</v>
      </c>
      <c r="W204">
        <v>4.7</v>
      </c>
      <c r="X204">
        <v>4.4000000000000004</v>
      </c>
      <c r="Y204">
        <v>4.9000000000000004</v>
      </c>
      <c r="AC204">
        <v>1.75</v>
      </c>
      <c r="AF204">
        <v>3.53</v>
      </c>
      <c r="AG204">
        <v>0.36</v>
      </c>
      <c r="AH204">
        <v>0.35</v>
      </c>
      <c r="AI204">
        <v>0.04</v>
      </c>
      <c r="AJ204">
        <v>0.03</v>
      </c>
      <c r="AK204">
        <v>2.75</v>
      </c>
      <c r="AM204">
        <v>39.9</v>
      </c>
      <c r="AN204">
        <v>14.4</v>
      </c>
      <c r="AO204">
        <v>27.2</v>
      </c>
      <c r="AP204">
        <v>1.9</v>
      </c>
      <c r="AQ204">
        <v>22.1</v>
      </c>
      <c r="AR204">
        <v>109</v>
      </c>
      <c r="AS204">
        <v>109</v>
      </c>
      <c r="AT204" t="s">
        <v>218</v>
      </c>
      <c r="AV204" t="s">
        <v>89</v>
      </c>
      <c r="AW204" t="s">
        <v>219</v>
      </c>
      <c r="AX204" t="s">
        <v>220</v>
      </c>
      <c r="AY204" t="s">
        <v>221</v>
      </c>
      <c r="AZ204" t="s">
        <v>66</v>
      </c>
      <c r="BA204" t="s">
        <v>218</v>
      </c>
      <c r="BB204">
        <v>40</v>
      </c>
      <c r="BC204">
        <v>52</v>
      </c>
      <c r="BD204">
        <v>-62.92944645</v>
      </c>
      <c r="BE204">
        <v>8.1025944659999993</v>
      </c>
    </row>
    <row r="205" spans="1:57" x14ac:dyDescent="0.3">
      <c r="A205">
        <v>388</v>
      </c>
      <c r="B205">
        <v>40</v>
      </c>
      <c r="D205" t="s">
        <v>217</v>
      </c>
      <c r="E205">
        <v>5</v>
      </c>
      <c r="F205" t="s">
        <v>75</v>
      </c>
      <c r="G205">
        <v>67</v>
      </c>
      <c r="H205">
        <v>90</v>
      </c>
      <c r="I205">
        <f t="shared" si="3"/>
        <v>23</v>
      </c>
      <c r="J205">
        <v>2.2999999999999998</v>
      </c>
      <c r="K205">
        <v>4.7</v>
      </c>
      <c r="L205">
        <v>11.6</v>
      </c>
      <c r="M205">
        <v>30.9</v>
      </c>
      <c r="N205">
        <v>9.1</v>
      </c>
      <c r="O205">
        <v>58.6</v>
      </c>
      <c r="P205">
        <v>8.6</v>
      </c>
      <c r="Q205">
        <v>32.799999999999997</v>
      </c>
      <c r="R205">
        <v>0.7</v>
      </c>
      <c r="S205" t="s">
        <v>72</v>
      </c>
      <c r="T205">
        <v>5.4</v>
      </c>
      <c r="U205">
        <v>5</v>
      </c>
      <c r="V205">
        <v>5.9</v>
      </c>
      <c r="W205">
        <v>4.7</v>
      </c>
      <c r="X205">
        <v>4.5</v>
      </c>
      <c r="Y205">
        <v>5.0999999999999996</v>
      </c>
      <c r="AC205">
        <v>1.76</v>
      </c>
      <c r="AF205">
        <v>3.2</v>
      </c>
      <c r="AG205">
        <v>0.25</v>
      </c>
      <c r="AH205">
        <v>0.41</v>
      </c>
      <c r="AI205">
        <v>0.03</v>
      </c>
      <c r="AJ205">
        <v>0.04</v>
      </c>
      <c r="AK205">
        <v>2.4700000000000002</v>
      </c>
      <c r="AM205">
        <v>38.119999999999997</v>
      </c>
      <c r="AN205">
        <v>10.8</v>
      </c>
      <c r="AO205">
        <v>29.4</v>
      </c>
      <c r="AP205">
        <v>1.8</v>
      </c>
      <c r="AQ205">
        <v>22.8</v>
      </c>
      <c r="AR205">
        <v>109</v>
      </c>
      <c r="AS205">
        <v>109</v>
      </c>
      <c r="AT205" t="s">
        <v>218</v>
      </c>
      <c r="AV205" t="s">
        <v>89</v>
      </c>
      <c r="AW205" t="s">
        <v>219</v>
      </c>
      <c r="AX205" t="s">
        <v>220</v>
      </c>
      <c r="AY205" t="s">
        <v>221</v>
      </c>
      <c r="AZ205" t="s">
        <v>66</v>
      </c>
      <c r="BA205" t="s">
        <v>218</v>
      </c>
      <c r="BB205">
        <v>40</v>
      </c>
      <c r="BC205">
        <v>52</v>
      </c>
      <c r="BD205">
        <v>-62.92944645</v>
      </c>
      <c r="BE205">
        <v>8.1025944659999993</v>
      </c>
    </row>
    <row r="206" spans="1:57" x14ac:dyDescent="0.3">
      <c r="A206">
        <v>389</v>
      </c>
      <c r="B206">
        <v>40</v>
      </c>
      <c r="D206" t="s">
        <v>217</v>
      </c>
      <c r="E206">
        <v>6</v>
      </c>
      <c r="F206" t="s">
        <v>77</v>
      </c>
      <c r="G206">
        <v>90</v>
      </c>
      <c r="H206">
        <v>140</v>
      </c>
      <c r="I206">
        <f t="shared" si="3"/>
        <v>50</v>
      </c>
      <c r="J206">
        <v>3.4</v>
      </c>
      <c r="K206">
        <v>5.6</v>
      </c>
      <c r="L206">
        <v>13.5</v>
      </c>
      <c r="M206">
        <v>30.8</v>
      </c>
      <c r="N206">
        <v>7.6</v>
      </c>
      <c r="O206">
        <v>60.9</v>
      </c>
      <c r="P206">
        <v>8</v>
      </c>
      <c r="Q206">
        <v>31.1</v>
      </c>
      <c r="R206">
        <v>0.9</v>
      </c>
      <c r="S206" t="s">
        <v>72</v>
      </c>
      <c r="T206">
        <v>5.6</v>
      </c>
      <c r="U206">
        <v>4.9000000000000004</v>
      </c>
      <c r="V206">
        <v>5.6</v>
      </c>
      <c r="W206">
        <v>4.7</v>
      </c>
      <c r="X206">
        <v>4.3</v>
      </c>
      <c r="Y206">
        <v>4.9000000000000004</v>
      </c>
      <c r="AC206">
        <v>1.71</v>
      </c>
      <c r="AF206">
        <v>2.81</v>
      </c>
      <c r="AG206">
        <v>0.24</v>
      </c>
      <c r="AH206">
        <v>0.45</v>
      </c>
      <c r="AI206">
        <v>0.03</v>
      </c>
      <c r="AJ206">
        <v>0.03</v>
      </c>
      <c r="AK206">
        <v>2.06</v>
      </c>
      <c r="AM206">
        <v>38.25</v>
      </c>
      <c r="AN206">
        <v>16</v>
      </c>
      <c r="AO206">
        <v>31.4</v>
      </c>
      <c r="AP206">
        <v>1.6</v>
      </c>
      <c r="AQ206">
        <v>26.7</v>
      </c>
      <c r="AR206">
        <v>109</v>
      </c>
      <c r="AS206">
        <v>109</v>
      </c>
      <c r="AT206" t="s">
        <v>218</v>
      </c>
      <c r="AV206" t="s">
        <v>89</v>
      </c>
      <c r="AW206" t="s">
        <v>219</v>
      </c>
      <c r="AX206" t="s">
        <v>220</v>
      </c>
      <c r="AY206" t="s">
        <v>221</v>
      </c>
      <c r="AZ206" t="s">
        <v>66</v>
      </c>
      <c r="BA206" t="s">
        <v>218</v>
      </c>
      <c r="BB206">
        <v>40</v>
      </c>
      <c r="BC206">
        <v>52</v>
      </c>
      <c r="BD206">
        <v>-62.92944645</v>
      </c>
      <c r="BE206">
        <v>8.1025944659999993</v>
      </c>
    </row>
    <row r="207" spans="1:57" x14ac:dyDescent="0.3">
      <c r="A207">
        <v>390</v>
      </c>
      <c r="B207">
        <v>40</v>
      </c>
      <c r="D207" t="s">
        <v>217</v>
      </c>
      <c r="E207">
        <v>7</v>
      </c>
      <c r="F207" t="s">
        <v>78</v>
      </c>
      <c r="G207">
        <v>140</v>
      </c>
      <c r="H207">
        <v>200</v>
      </c>
      <c r="I207">
        <f t="shared" si="3"/>
        <v>60</v>
      </c>
      <c r="J207">
        <v>3</v>
      </c>
      <c r="K207">
        <v>5.4</v>
      </c>
      <c r="L207">
        <v>14.9</v>
      </c>
      <c r="M207">
        <v>34.299999999999997</v>
      </c>
      <c r="N207">
        <v>8.9</v>
      </c>
      <c r="O207">
        <v>66.5</v>
      </c>
      <c r="P207">
        <v>7.8</v>
      </c>
      <c r="Q207">
        <v>25.7</v>
      </c>
      <c r="R207">
        <v>0.9</v>
      </c>
      <c r="S207" t="s">
        <v>72</v>
      </c>
      <c r="T207">
        <v>5.3</v>
      </c>
      <c r="U207">
        <v>4.8</v>
      </c>
      <c r="V207">
        <v>5.4</v>
      </c>
      <c r="W207">
        <v>4.5999999999999996</v>
      </c>
      <c r="X207">
        <v>4.3</v>
      </c>
      <c r="Y207">
        <v>4.9000000000000004</v>
      </c>
      <c r="AC207">
        <v>1.67</v>
      </c>
      <c r="AF207">
        <v>2.21</v>
      </c>
      <c r="AG207">
        <v>0.21</v>
      </c>
      <c r="AH207">
        <v>0.59</v>
      </c>
      <c r="AI207">
        <v>0.05</v>
      </c>
      <c r="AJ207">
        <v>0.03</v>
      </c>
      <c r="AK207">
        <v>1.33</v>
      </c>
      <c r="AM207">
        <v>38.74</v>
      </c>
      <c r="AN207">
        <v>12.5</v>
      </c>
      <c r="AO207">
        <v>34.4</v>
      </c>
      <c r="AP207">
        <v>1.5</v>
      </c>
      <c r="AQ207">
        <v>39.799999999999997</v>
      </c>
      <c r="AR207">
        <v>109</v>
      </c>
      <c r="AS207">
        <v>109</v>
      </c>
      <c r="AT207" t="s">
        <v>218</v>
      </c>
      <c r="AV207" t="s">
        <v>89</v>
      </c>
      <c r="AW207" t="s">
        <v>219</v>
      </c>
      <c r="AX207" t="s">
        <v>220</v>
      </c>
      <c r="AY207" t="s">
        <v>221</v>
      </c>
      <c r="AZ207" t="s">
        <v>66</v>
      </c>
      <c r="BA207" t="s">
        <v>218</v>
      </c>
      <c r="BB207">
        <v>40</v>
      </c>
      <c r="BC207">
        <v>52</v>
      </c>
      <c r="BD207">
        <v>-62.92944645</v>
      </c>
      <c r="BE207">
        <v>8.1025944659999993</v>
      </c>
    </row>
    <row r="208" spans="1:57" x14ac:dyDescent="0.3">
      <c r="A208">
        <v>391</v>
      </c>
      <c r="B208">
        <v>40</v>
      </c>
      <c r="D208" t="s">
        <v>217</v>
      </c>
      <c r="E208">
        <v>8</v>
      </c>
      <c r="F208" t="s">
        <v>79</v>
      </c>
      <c r="G208">
        <v>200</v>
      </c>
      <c r="H208">
        <v>235</v>
      </c>
      <c r="I208">
        <f t="shared" si="3"/>
        <v>35</v>
      </c>
      <c r="J208">
        <v>2.2000000000000002</v>
      </c>
      <c r="K208">
        <v>5.3</v>
      </c>
      <c r="L208">
        <v>15.4</v>
      </c>
      <c r="M208">
        <v>35.200000000000003</v>
      </c>
      <c r="N208">
        <v>9</v>
      </c>
      <c r="O208">
        <v>67.099999999999994</v>
      </c>
      <c r="P208">
        <v>8.1</v>
      </c>
      <c r="Q208">
        <v>24.8</v>
      </c>
      <c r="R208">
        <v>0.6</v>
      </c>
      <c r="S208" t="s">
        <v>72</v>
      </c>
      <c r="T208">
        <v>5.4</v>
      </c>
      <c r="U208">
        <v>4.9000000000000004</v>
      </c>
      <c r="V208">
        <v>5.7</v>
      </c>
      <c r="W208">
        <v>4.5999999999999996</v>
      </c>
      <c r="X208">
        <v>4.4000000000000004</v>
      </c>
      <c r="Y208">
        <v>5</v>
      </c>
      <c r="AC208">
        <v>1.53</v>
      </c>
      <c r="AF208">
        <v>2.08</v>
      </c>
      <c r="AG208">
        <v>0.27</v>
      </c>
      <c r="AH208">
        <v>0.53</v>
      </c>
      <c r="AI208">
        <v>0.05</v>
      </c>
      <c r="AJ208">
        <v>0.03</v>
      </c>
      <c r="AK208">
        <v>1.2</v>
      </c>
      <c r="AM208">
        <v>38.72</v>
      </c>
      <c r="AN208">
        <v>12.6</v>
      </c>
      <c r="AO208">
        <v>32.9</v>
      </c>
      <c r="AP208">
        <v>1.6</v>
      </c>
      <c r="AQ208">
        <v>42.3</v>
      </c>
      <c r="AR208">
        <v>109</v>
      </c>
      <c r="AS208">
        <v>109</v>
      </c>
      <c r="AT208" t="s">
        <v>218</v>
      </c>
      <c r="AV208" t="s">
        <v>89</v>
      </c>
      <c r="AW208" t="s">
        <v>219</v>
      </c>
      <c r="AX208" t="s">
        <v>220</v>
      </c>
      <c r="AY208" t="s">
        <v>221</v>
      </c>
      <c r="AZ208" t="s">
        <v>66</v>
      </c>
      <c r="BA208" t="s">
        <v>218</v>
      </c>
      <c r="BB208">
        <v>40</v>
      </c>
      <c r="BC208">
        <v>52</v>
      </c>
      <c r="BD208">
        <v>-62.92944645</v>
      </c>
      <c r="BE208">
        <v>8.1025944659999993</v>
      </c>
    </row>
    <row r="209" spans="1:57" x14ac:dyDescent="0.3">
      <c r="A209">
        <v>392</v>
      </c>
      <c r="B209">
        <v>40</v>
      </c>
      <c r="D209" t="s">
        <v>217</v>
      </c>
      <c r="E209">
        <v>9</v>
      </c>
      <c r="F209" t="s">
        <v>90</v>
      </c>
      <c r="G209">
        <v>235</v>
      </c>
      <c r="H209">
        <v>250</v>
      </c>
      <c r="I209">
        <f t="shared" si="3"/>
        <v>15</v>
      </c>
      <c r="J209">
        <v>2.4</v>
      </c>
      <c r="K209">
        <v>5.3</v>
      </c>
      <c r="L209">
        <v>15.4</v>
      </c>
      <c r="M209">
        <v>35.6</v>
      </c>
      <c r="N209">
        <v>9.1999999999999993</v>
      </c>
      <c r="O209">
        <v>67.900000000000006</v>
      </c>
      <c r="P209">
        <v>7.6</v>
      </c>
      <c r="Q209">
        <v>24.5</v>
      </c>
      <c r="R209">
        <v>0.7</v>
      </c>
      <c r="S209" t="s">
        <v>72</v>
      </c>
      <c r="T209">
        <v>5.5</v>
      </c>
      <c r="U209">
        <v>4.8</v>
      </c>
      <c r="V209">
        <v>5.5</v>
      </c>
      <c r="W209">
        <v>4.5999999999999996</v>
      </c>
      <c r="X209">
        <v>4.5</v>
      </c>
      <c r="Y209">
        <v>5</v>
      </c>
      <c r="AC209">
        <v>1.68</v>
      </c>
      <c r="AF209">
        <v>2.09</v>
      </c>
      <c r="AG209">
        <v>0.26</v>
      </c>
      <c r="AH209">
        <v>0.34</v>
      </c>
      <c r="AI209">
        <v>0.32</v>
      </c>
      <c r="AJ209">
        <v>0.03</v>
      </c>
      <c r="AK209">
        <v>1.1399999999999999</v>
      </c>
      <c r="AM209">
        <v>39.4</v>
      </c>
      <c r="AN209">
        <v>8.4</v>
      </c>
      <c r="AO209">
        <v>35.200000000000003</v>
      </c>
      <c r="AP209">
        <v>1.6</v>
      </c>
      <c r="AQ209">
        <v>45.4</v>
      </c>
      <c r="AR209">
        <v>109</v>
      </c>
      <c r="AS209">
        <v>109</v>
      </c>
      <c r="AT209" t="s">
        <v>218</v>
      </c>
      <c r="AV209" t="s">
        <v>89</v>
      </c>
      <c r="AW209" t="s">
        <v>219</v>
      </c>
      <c r="AX209" t="s">
        <v>220</v>
      </c>
      <c r="AY209" t="s">
        <v>221</v>
      </c>
      <c r="AZ209" t="s">
        <v>66</v>
      </c>
      <c r="BA209" t="s">
        <v>218</v>
      </c>
      <c r="BB209">
        <v>40</v>
      </c>
      <c r="BC209">
        <v>52</v>
      </c>
      <c r="BD209">
        <v>-62.92944645</v>
      </c>
      <c r="BE209">
        <v>8.1025944659999993</v>
      </c>
    </row>
    <row r="210" spans="1:57" x14ac:dyDescent="0.3">
      <c r="A210">
        <v>393</v>
      </c>
      <c r="B210">
        <v>41</v>
      </c>
      <c r="D210" t="s">
        <v>217</v>
      </c>
      <c r="E210">
        <v>1</v>
      </c>
      <c r="F210" t="s">
        <v>58</v>
      </c>
      <c r="G210">
        <v>0</v>
      </c>
      <c r="H210">
        <v>4</v>
      </c>
      <c r="I210">
        <f t="shared" si="3"/>
        <v>4</v>
      </c>
      <c r="J210">
        <v>6.9</v>
      </c>
      <c r="K210">
        <v>12.9</v>
      </c>
      <c r="L210">
        <v>9.8000000000000007</v>
      </c>
      <c r="M210">
        <v>13.4</v>
      </c>
      <c r="N210">
        <v>9.1999999999999993</v>
      </c>
      <c r="O210">
        <v>52.2</v>
      </c>
      <c r="P210">
        <v>9.6999999999999993</v>
      </c>
      <c r="Q210">
        <v>38.1</v>
      </c>
      <c r="R210">
        <v>1.1000000000000001</v>
      </c>
      <c r="S210" t="s">
        <v>74</v>
      </c>
      <c r="T210">
        <v>4.5</v>
      </c>
      <c r="U210">
        <v>4.4000000000000004</v>
      </c>
      <c r="V210">
        <v>4.9000000000000004</v>
      </c>
      <c r="W210">
        <v>4.4000000000000004</v>
      </c>
      <c r="X210">
        <v>4.2</v>
      </c>
      <c r="Y210">
        <v>4.5999999999999996</v>
      </c>
      <c r="AC210">
        <v>1.6</v>
      </c>
      <c r="AF210">
        <v>7.97</v>
      </c>
      <c r="AG210">
        <v>0.49</v>
      </c>
      <c r="AH210">
        <v>0.55000000000000004</v>
      </c>
      <c r="AI210">
        <v>0.04</v>
      </c>
      <c r="AJ210">
        <v>0.23</v>
      </c>
      <c r="AK210">
        <v>6.66</v>
      </c>
      <c r="AM210">
        <v>40.200000000000003</v>
      </c>
      <c r="AN210">
        <v>7.7</v>
      </c>
      <c r="AO210">
        <v>39.700000000000003</v>
      </c>
      <c r="AP210">
        <v>1.5</v>
      </c>
      <c r="AQ210">
        <v>16.399999999999999</v>
      </c>
      <c r="AR210">
        <v>110</v>
      </c>
      <c r="AS210">
        <v>110</v>
      </c>
      <c r="AT210" t="s">
        <v>222</v>
      </c>
      <c r="AZ210" t="s">
        <v>66</v>
      </c>
      <c r="BA210" t="s">
        <v>222</v>
      </c>
      <c r="BB210">
        <v>41</v>
      </c>
      <c r="BC210">
        <v>53</v>
      </c>
      <c r="BD210">
        <v>-62.399375089999999</v>
      </c>
      <c r="BE210">
        <v>7.9419792940000002</v>
      </c>
    </row>
    <row r="211" spans="1:57" x14ac:dyDescent="0.3">
      <c r="A211">
        <v>394</v>
      </c>
      <c r="B211">
        <v>41</v>
      </c>
      <c r="D211" t="s">
        <v>217</v>
      </c>
      <c r="E211">
        <v>2</v>
      </c>
      <c r="F211" t="s">
        <v>67</v>
      </c>
      <c r="G211">
        <v>4</v>
      </c>
      <c r="H211">
        <v>28</v>
      </c>
      <c r="I211">
        <f t="shared" si="3"/>
        <v>24</v>
      </c>
      <c r="J211">
        <v>9.6999999999999993</v>
      </c>
      <c r="K211">
        <v>12.6</v>
      </c>
      <c r="L211">
        <v>9.6</v>
      </c>
      <c r="M211">
        <v>13.2</v>
      </c>
      <c r="N211">
        <v>6.8</v>
      </c>
      <c r="O211">
        <v>51.9</v>
      </c>
      <c r="P211">
        <v>6.6</v>
      </c>
      <c r="Q211">
        <v>41.5</v>
      </c>
      <c r="R211">
        <v>3</v>
      </c>
      <c r="S211" t="s">
        <v>74</v>
      </c>
      <c r="T211">
        <v>4.5</v>
      </c>
      <c r="U211">
        <v>4.4000000000000004</v>
      </c>
      <c r="V211">
        <v>4.5</v>
      </c>
      <c r="W211">
        <v>4.3</v>
      </c>
      <c r="X211">
        <v>4.0999999999999996</v>
      </c>
      <c r="Y211">
        <v>4.7</v>
      </c>
      <c r="AC211">
        <v>1.7</v>
      </c>
      <c r="AF211">
        <v>6.4</v>
      </c>
      <c r="AG211">
        <v>0.19</v>
      </c>
      <c r="AH211">
        <v>0.26</v>
      </c>
      <c r="AI211">
        <v>0.03</v>
      </c>
      <c r="AJ211">
        <v>7.0000000000000007E-2</v>
      </c>
      <c r="AK211">
        <v>5.85</v>
      </c>
      <c r="AM211">
        <v>41.44</v>
      </c>
      <c r="AN211">
        <v>6.5</v>
      </c>
      <c r="AO211">
        <v>39.1</v>
      </c>
      <c r="AP211">
        <v>1.6</v>
      </c>
      <c r="AQ211">
        <v>8.6</v>
      </c>
      <c r="AR211">
        <v>110</v>
      </c>
      <c r="AS211">
        <v>110</v>
      </c>
      <c r="AT211" t="s">
        <v>222</v>
      </c>
      <c r="AZ211" t="s">
        <v>66</v>
      </c>
      <c r="BA211" t="s">
        <v>222</v>
      </c>
      <c r="BB211">
        <v>41</v>
      </c>
      <c r="BC211">
        <v>53</v>
      </c>
      <c r="BD211">
        <v>-62.399375089999999</v>
      </c>
      <c r="BE211">
        <v>7.9419792940000002</v>
      </c>
    </row>
    <row r="212" spans="1:57" x14ac:dyDescent="0.3">
      <c r="A212">
        <v>395</v>
      </c>
      <c r="B212">
        <v>41</v>
      </c>
      <c r="D212" t="s">
        <v>217</v>
      </c>
      <c r="E212">
        <v>3</v>
      </c>
      <c r="F212" t="s">
        <v>140</v>
      </c>
      <c r="G212">
        <v>28</v>
      </c>
      <c r="H212">
        <v>42</v>
      </c>
      <c r="I212">
        <f t="shared" si="3"/>
        <v>14</v>
      </c>
      <c r="J212">
        <v>7.1</v>
      </c>
      <c r="K212">
        <v>11</v>
      </c>
      <c r="L212">
        <v>8.1999999999999993</v>
      </c>
      <c r="M212">
        <v>11.1</v>
      </c>
      <c r="N212">
        <v>6.4</v>
      </c>
      <c r="O212">
        <v>43.8</v>
      </c>
      <c r="P212">
        <v>6</v>
      </c>
      <c r="Q212">
        <v>50.2</v>
      </c>
      <c r="R212">
        <v>6</v>
      </c>
      <c r="S212" t="s">
        <v>76</v>
      </c>
      <c r="T212">
        <v>4.3</v>
      </c>
      <c r="U212">
        <v>4.5</v>
      </c>
      <c r="V212">
        <v>4.5999999999999996</v>
      </c>
      <c r="W212">
        <v>4.4000000000000004</v>
      </c>
      <c r="X212">
        <v>4.0999999999999996</v>
      </c>
      <c r="Y212">
        <v>4.7</v>
      </c>
      <c r="AC212">
        <v>1.64</v>
      </c>
      <c r="AF212">
        <v>5.36</v>
      </c>
      <c r="AG212">
        <v>0.22</v>
      </c>
      <c r="AH212">
        <v>0.17</v>
      </c>
      <c r="AI212">
        <v>0.03</v>
      </c>
      <c r="AJ212">
        <v>0.05</v>
      </c>
      <c r="AK212">
        <v>4.8899999999999997</v>
      </c>
      <c r="AM212">
        <v>39.22</v>
      </c>
      <c r="AN212">
        <v>6.7</v>
      </c>
      <c r="AO212">
        <v>41.4</v>
      </c>
      <c r="AP212">
        <v>1.4</v>
      </c>
      <c r="AQ212">
        <v>8.6999999999999993</v>
      </c>
      <c r="AR212">
        <v>110</v>
      </c>
      <c r="AS212">
        <v>110</v>
      </c>
      <c r="AT212" t="s">
        <v>222</v>
      </c>
      <c r="AZ212" t="s">
        <v>66</v>
      </c>
      <c r="BA212" t="s">
        <v>222</v>
      </c>
      <c r="BB212">
        <v>41</v>
      </c>
      <c r="BC212">
        <v>53</v>
      </c>
      <c r="BD212">
        <v>-62.399375089999999</v>
      </c>
      <c r="BE212">
        <v>7.9419792940000002</v>
      </c>
    </row>
    <row r="213" spans="1:57" x14ac:dyDescent="0.3">
      <c r="A213">
        <v>396</v>
      </c>
      <c r="B213">
        <v>41</v>
      </c>
      <c r="D213" t="s">
        <v>217</v>
      </c>
      <c r="E213">
        <v>4</v>
      </c>
      <c r="F213" t="s">
        <v>73</v>
      </c>
      <c r="G213">
        <v>42</v>
      </c>
      <c r="H213">
        <v>82</v>
      </c>
      <c r="I213">
        <f t="shared" si="3"/>
        <v>40</v>
      </c>
      <c r="J213">
        <v>9.1</v>
      </c>
      <c r="K213">
        <v>10.4</v>
      </c>
      <c r="L213">
        <v>6.1</v>
      </c>
      <c r="M213">
        <v>6.9</v>
      </c>
      <c r="N213">
        <v>3.9</v>
      </c>
      <c r="O213">
        <v>36.4</v>
      </c>
      <c r="P213">
        <v>7.6</v>
      </c>
      <c r="Q213">
        <v>56</v>
      </c>
      <c r="R213">
        <v>1.8</v>
      </c>
      <c r="S213" t="s">
        <v>76</v>
      </c>
      <c r="T213">
        <v>4.5999999999999996</v>
      </c>
      <c r="U213">
        <v>4.4000000000000004</v>
      </c>
      <c r="V213">
        <v>4.5</v>
      </c>
      <c r="W213">
        <v>4.5</v>
      </c>
      <c r="X213">
        <v>4</v>
      </c>
      <c r="Y213">
        <v>4.5999999999999996</v>
      </c>
      <c r="AC213">
        <v>1.6</v>
      </c>
      <c r="AF213">
        <v>4.38</v>
      </c>
      <c r="AG213">
        <v>0.27</v>
      </c>
      <c r="AH213">
        <v>0.1</v>
      </c>
      <c r="AI213">
        <v>0.03</v>
      </c>
      <c r="AJ213">
        <v>0.04</v>
      </c>
      <c r="AK213">
        <v>3.94</v>
      </c>
      <c r="AM213">
        <v>40.78</v>
      </c>
      <c r="AN213">
        <v>6.2</v>
      </c>
      <c r="AO213">
        <v>40.700000000000003</v>
      </c>
      <c r="AP213">
        <v>1.5</v>
      </c>
      <c r="AQ213">
        <v>10</v>
      </c>
      <c r="AR213">
        <v>110</v>
      </c>
      <c r="AS213">
        <v>110</v>
      </c>
      <c r="AT213" t="s">
        <v>222</v>
      </c>
      <c r="AZ213" t="s">
        <v>66</v>
      </c>
      <c r="BA213" t="s">
        <v>222</v>
      </c>
      <c r="BB213">
        <v>41</v>
      </c>
      <c r="BC213">
        <v>53</v>
      </c>
      <c r="BD213">
        <v>-62.399375089999999</v>
      </c>
      <c r="BE213">
        <v>7.9419792940000002</v>
      </c>
    </row>
    <row r="214" spans="1:57" x14ac:dyDescent="0.3">
      <c r="A214">
        <v>397</v>
      </c>
      <c r="B214">
        <v>41</v>
      </c>
      <c r="D214" t="s">
        <v>217</v>
      </c>
      <c r="E214">
        <v>5</v>
      </c>
      <c r="F214" t="s">
        <v>75</v>
      </c>
      <c r="G214">
        <v>82</v>
      </c>
      <c r="H214">
        <v>115</v>
      </c>
      <c r="I214">
        <f t="shared" si="3"/>
        <v>33</v>
      </c>
      <c r="J214">
        <v>6.4</v>
      </c>
      <c r="K214">
        <v>11</v>
      </c>
      <c r="L214">
        <v>6.1</v>
      </c>
      <c r="M214">
        <v>6.7</v>
      </c>
      <c r="N214">
        <v>4.2</v>
      </c>
      <c r="O214">
        <v>34.4</v>
      </c>
      <c r="P214">
        <v>8.6</v>
      </c>
      <c r="Q214">
        <v>57</v>
      </c>
      <c r="R214">
        <v>1.2</v>
      </c>
      <c r="S214" t="s">
        <v>76</v>
      </c>
      <c r="T214">
        <v>4.5999999999999996</v>
      </c>
      <c r="U214">
        <v>4.5</v>
      </c>
      <c r="V214">
        <v>4.5</v>
      </c>
      <c r="W214">
        <v>4.4000000000000004</v>
      </c>
      <c r="X214">
        <v>4</v>
      </c>
      <c r="Y214">
        <v>4.5999999999999996</v>
      </c>
      <c r="AC214">
        <v>1.6</v>
      </c>
      <c r="AF214">
        <v>3.92</v>
      </c>
      <c r="AG214">
        <v>0.25</v>
      </c>
      <c r="AH214">
        <v>0.28000000000000003</v>
      </c>
      <c r="AI214">
        <v>0.04</v>
      </c>
      <c r="AJ214">
        <v>7.0000000000000007E-2</v>
      </c>
      <c r="AK214">
        <v>3.28</v>
      </c>
      <c r="AM214">
        <v>40.53</v>
      </c>
      <c r="AN214">
        <v>6.4</v>
      </c>
      <c r="AO214">
        <v>42.4</v>
      </c>
      <c r="AP214">
        <v>1.5</v>
      </c>
      <c r="AQ214">
        <v>16.3</v>
      </c>
      <c r="AR214">
        <v>110</v>
      </c>
      <c r="AS214">
        <v>110</v>
      </c>
      <c r="AT214" t="s">
        <v>222</v>
      </c>
      <c r="AZ214" t="s">
        <v>66</v>
      </c>
      <c r="BA214" t="s">
        <v>222</v>
      </c>
      <c r="BB214">
        <v>41</v>
      </c>
      <c r="BC214">
        <v>53</v>
      </c>
      <c r="BD214">
        <v>-62.399375089999999</v>
      </c>
      <c r="BE214">
        <v>7.9419792940000002</v>
      </c>
    </row>
    <row r="215" spans="1:57" x14ac:dyDescent="0.3">
      <c r="A215">
        <v>398</v>
      </c>
      <c r="B215">
        <v>41</v>
      </c>
      <c r="D215" t="s">
        <v>217</v>
      </c>
      <c r="E215">
        <v>6</v>
      </c>
      <c r="F215" t="s">
        <v>77</v>
      </c>
      <c r="G215">
        <v>115</v>
      </c>
      <c r="H215">
        <v>188</v>
      </c>
      <c r="I215">
        <f t="shared" si="3"/>
        <v>73</v>
      </c>
      <c r="J215">
        <v>6.3</v>
      </c>
      <c r="K215">
        <v>12.9</v>
      </c>
      <c r="L215">
        <v>8</v>
      </c>
      <c r="M215">
        <v>9</v>
      </c>
      <c r="N215">
        <v>4.2</v>
      </c>
      <c r="O215">
        <v>40.4</v>
      </c>
      <c r="P215">
        <v>19.100000000000001</v>
      </c>
      <c r="Q215">
        <v>40.5</v>
      </c>
      <c r="R215">
        <v>1.1000000000000001</v>
      </c>
      <c r="S215" t="s">
        <v>76</v>
      </c>
      <c r="T215">
        <v>4.8</v>
      </c>
      <c r="U215">
        <v>4.5999999999999996</v>
      </c>
      <c r="V215">
        <v>5.3</v>
      </c>
      <c r="W215">
        <v>4.5</v>
      </c>
      <c r="X215">
        <v>4</v>
      </c>
      <c r="Y215">
        <v>4.9000000000000004</v>
      </c>
      <c r="AC215">
        <v>1.72</v>
      </c>
      <c r="AF215">
        <v>3</v>
      </c>
      <c r="AG215">
        <v>0.28999999999999998</v>
      </c>
      <c r="AH215">
        <v>0.15</v>
      </c>
      <c r="AI215">
        <v>0.03</v>
      </c>
      <c r="AJ215">
        <v>0.03</v>
      </c>
      <c r="AK215">
        <v>2.5</v>
      </c>
      <c r="AM215">
        <v>40.78</v>
      </c>
      <c r="AN215">
        <v>6.4</v>
      </c>
      <c r="AO215">
        <v>43.2</v>
      </c>
      <c r="AP215">
        <v>1.4</v>
      </c>
      <c r="AQ215">
        <v>16.7</v>
      </c>
      <c r="AR215">
        <v>110</v>
      </c>
      <c r="AS215">
        <v>110</v>
      </c>
      <c r="AT215" t="s">
        <v>222</v>
      </c>
      <c r="AZ215" t="s">
        <v>66</v>
      </c>
      <c r="BA215" t="s">
        <v>222</v>
      </c>
      <c r="BB215">
        <v>41</v>
      </c>
      <c r="BC215">
        <v>53</v>
      </c>
      <c r="BD215">
        <v>-62.399375089999999</v>
      </c>
      <c r="BE215">
        <v>7.9419792940000002</v>
      </c>
    </row>
    <row r="216" spans="1:57" x14ac:dyDescent="0.3">
      <c r="A216">
        <v>399</v>
      </c>
      <c r="B216">
        <v>41</v>
      </c>
      <c r="D216" t="s">
        <v>217</v>
      </c>
      <c r="E216">
        <v>7</v>
      </c>
      <c r="F216" t="s">
        <v>146</v>
      </c>
      <c r="G216">
        <v>188</v>
      </c>
      <c r="H216">
        <v>240</v>
      </c>
      <c r="I216">
        <f t="shared" si="3"/>
        <v>52</v>
      </c>
      <c r="J216">
        <v>8.3000000000000007</v>
      </c>
      <c r="K216">
        <v>15.3</v>
      </c>
      <c r="L216">
        <v>7.6</v>
      </c>
      <c r="M216">
        <v>8.1999999999999993</v>
      </c>
      <c r="N216">
        <v>4.3</v>
      </c>
      <c r="O216">
        <v>43.7</v>
      </c>
      <c r="P216">
        <v>26.6</v>
      </c>
      <c r="Q216">
        <v>29.7</v>
      </c>
      <c r="R216">
        <v>0.5</v>
      </c>
      <c r="S216" t="s">
        <v>113</v>
      </c>
      <c r="T216">
        <v>4.9000000000000004</v>
      </c>
      <c r="U216">
        <v>4.8</v>
      </c>
      <c r="V216">
        <v>5.4</v>
      </c>
      <c r="W216">
        <v>4.5</v>
      </c>
      <c r="X216">
        <v>4</v>
      </c>
      <c r="Y216">
        <v>4.9000000000000004</v>
      </c>
      <c r="AC216">
        <v>1.55</v>
      </c>
      <c r="AF216">
        <v>2.91</v>
      </c>
      <c r="AG216">
        <v>0.17</v>
      </c>
      <c r="AH216">
        <v>0.34</v>
      </c>
      <c r="AI216">
        <v>0.03</v>
      </c>
      <c r="AJ216">
        <v>0.03</v>
      </c>
      <c r="AK216">
        <v>2.34</v>
      </c>
      <c r="AM216">
        <v>41.12</v>
      </c>
      <c r="AN216">
        <v>6.2</v>
      </c>
      <c r="AO216">
        <v>40.5</v>
      </c>
      <c r="AP216">
        <v>1.7</v>
      </c>
      <c r="AQ216">
        <v>19.600000000000001</v>
      </c>
      <c r="AR216">
        <v>110</v>
      </c>
      <c r="AS216">
        <v>110</v>
      </c>
      <c r="AT216" t="s">
        <v>222</v>
      </c>
      <c r="AZ216" t="s">
        <v>66</v>
      </c>
      <c r="BA216" t="s">
        <v>222</v>
      </c>
      <c r="BB216">
        <v>41</v>
      </c>
      <c r="BC216">
        <v>53</v>
      </c>
      <c r="BD216">
        <v>-62.399375089999999</v>
      </c>
      <c r="BE216">
        <v>7.9419792940000002</v>
      </c>
    </row>
    <row r="217" spans="1:57" x14ac:dyDescent="0.3">
      <c r="A217">
        <v>400</v>
      </c>
      <c r="B217">
        <v>41</v>
      </c>
      <c r="D217" t="s">
        <v>217</v>
      </c>
      <c r="E217">
        <v>8</v>
      </c>
      <c r="F217" t="s">
        <v>94</v>
      </c>
      <c r="G217">
        <v>240</v>
      </c>
      <c r="H217">
        <v>300</v>
      </c>
      <c r="I217">
        <f t="shared" si="3"/>
        <v>60</v>
      </c>
      <c r="J217">
        <v>11.5</v>
      </c>
      <c r="K217">
        <v>15.6</v>
      </c>
      <c r="L217">
        <v>7.5</v>
      </c>
      <c r="M217">
        <v>8</v>
      </c>
      <c r="N217">
        <v>5.4</v>
      </c>
      <c r="O217">
        <v>48</v>
      </c>
      <c r="P217">
        <v>28.9</v>
      </c>
      <c r="Q217">
        <v>23.1</v>
      </c>
      <c r="R217">
        <v>0.7</v>
      </c>
      <c r="S217" t="s">
        <v>111</v>
      </c>
      <c r="T217">
        <v>5</v>
      </c>
      <c r="U217">
        <v>4.9000000000000004</v>
      </c>
      <c r="V217">
        <v>5.4</v>
      </c>
      <c r="W217">
        <v>4.5</v>
      </c>
      <c r="X217">
        <v>4.2</v>
      </c>
      <c r="Y217">
        <v>5.0999999999999996</v>
      </c>
      <c r="AC217">
        <v>1.64</v>
      </c>
      <c r="AF217">
        <v>1.63</v>
      </c>
      <c r="AG217">
        <v>0.19</v>
      </c>
      <c r="AH217">
        <v>0.3</v>
      </c>
      <c r="AI217">
        <v>0.03</v>
      </c>
      <c r="AJ217">
        <v>0.04</v>
      </c>
      <c r="AK217">
        <v>1.07</v>
      </c>
      <c r="AM217">
        <v>38.6</v>
      </c>
      <c r="AN217">
        <v>7.7</v>
      </c>
      <c r="AO217">
        <v>43.3</v>
      </c>
      <c r="AP217">
        <v>1.3</v>
      </c>
      <c r="AQ217">
        <v>34.299999999999997</v>
      </c>
      <c r="AR217">
        <v>110</v>
      </c>
      <c r="AS217">
        <v>110</v>
      </c>
      <c r="AT217" t="s">
        <v>222</v>
      </c>
      <c r="AZ217" t="s">
        <v>66</v>
      </c>
      <c r="BA217" t="s">
        <v>222</v>
      </c>
      <c r="BB217">
        <v>41</v>
      </c>
      <c r="BC217">
        <v>53</v>
      </c>
      <c r="BD217">
        <v>-62.399375089999999</v>
      </c>
      <c r="BE217">
        <v>7.9419792940000002</v>
      </c>
    </row>
    <row r="218" spans="1:57" x14ac:dyDescent="0.3">
      <c r="A218">
        <v>401</v>
      </c>
      <c r="B218">
        <v>42</v>
      </c>
      <c r="D218" t="s">
        <v>217</v>
      </c>
      <c r="E218">
        <v>1</v>
      </c>
      <c r="F218" t="s">
        <v>76</v>
      </c>
      <c r="G218">
        <v>0</v>
      </c>
      <c r="H218">
        <v>30</v>
      </c>
      <c r="I218">
        <f t="shared" si="3"/>
        <v>30</v>
      </c>
      <c r="J218">
        <v>11.1</v>
      </c>
      <c r="K218">
        <v>22.3</v>
      </c>
      <c r="L218">
        <v>15.7</v>
      </c>
      <c r="M218">
        <v>18.3</v>
      </c>
      <c r="N218">
        <v>7.1</v>
      </c>
      <c r="O218">
        <v>74.5</v>
      </c>
      <c r="P218">
        <v>11.5</v>
      </c>
      <c r="Q218">
        <v>14</v>
      </c>
      <c r="R218">
        <v>1.3</v>
      </c>
      <c r="S218" t="s">
        <v>59</v>
      </c>
      <c r="T218">
        <v>4.4000000000000004</v>
      </c>
      <c r="U218">
        <v>4.7</v>
      </c>
      <c r="V218">
        <v>5</v>
      </c>
      <c r="W218">
        <v>4.5</v>
      </c>
      <c r="X218">
        <v>4.3</v>
      </c>
      <c r="Y218">
        <v>4.9000000000000004</v>
      </c>
      <c r="AC218">
        <v>1.95</v>
      </c>
      <c r="AF218">
        <v>4.54</v>
      </c>
      <c r="AG218">
        <v>0.35</v>
      </c>
      <c r="AH218">
        <v>0.46</v>
      </c>
      <c r="AI218">
        <v>7.0000000000000007E-2</v>
      </c>
      <c r="AJ218">
        <v>0.04</v>
      </c>
      <c r="AK218">
        <v>3.62</v>
      </c>
      <c r="AM218">
        <v>36.6</v>
      </c>
      <c r="AN218">
        <v>16.8</v>
      </c>
      <c r="AO218">
        <v>18.899999999999999</v>
      </c>
      <c r="AP218">
        <v>2.2000000000000002</v>
      </c>
      <c r="AQ218">
        <v>20.3</v>
      </c>
      <c r="AR218">
        <v>111</v>
      </c>
      <c r="AS218">
        <v>111</v>
      </c>
      <c r="AT218" t="s">
        <v>223</v>
      </c>
      <c r="AV218" t="s">
        <v>62</v>
      </c>
      <c r="AZ218" t="s">
        <v>66</v>
      </c>
      <c r="BA218" t="s">
        <v>223</v>
      </c>
      <c r="BB218">
        <v>42</v>
      </c>
      <c r="BC218">
        <v>54</v>
      </c>
      <c r="BD218">
        <v>-62.062060799999998</v>
      </c>
      <c r="BE218">
        <v>8.0169438280000005</v>
      </c>
    </row>
    <row r="219" spans="1:57" x14ac:dyDescent="0.3">
      <c r="A219">
        <v>402</v>
      </c>
      <c r="B219">
        <v>42</v>
      </c>
      <c r="D219" t="s">
        <v>217</v>
      </c>
      <c r="E219">
        <v>2</v>
      </c>
      <c r="F219" t="s">
        <v>75</v>
      </c>
      <c r="G219">
        <v>30</v>
      </c>
      <c r="H219">
        <v>80</v>
      </c>
      <c r="I219">
        <f t="shared" si="3"/>
        <v>50</v>
      </c>
      <c r="J219">
        <v>5.8</v>
      </c>
      <c r="K219">
        <v>13.9</v>
      </c>
      <c r="L219">
        <v>11.3</v>
      </c>
      <c r="M219">
        <v>15.7</v>
      </c>
      <c r="N219">
        <v>6.1</v>
      </c>
      <c r="O219">
        <v>52.8</v>
      </c>
      <c r="P219">
        <v>10.5</v>
      </c>
      <c r="Q219">
        <v>36.700000000000003</v>
      </c>
      <c r="R219">
        <v>1.7</v>
      </c>
      <c r="S219" t="s">
        <v>74</v>
      </c>
      <c r="T219">
        <v>4.8</v>
      </c>
      <c r="U219">
        <v>4.5999999999999996</v>
      </c>
      <c r="V219">
        <v>5.0999999999999996</v>
      </c>
      <c r="W219">
        <v>4.7</v>
      </c>
      <c r="X219">
        <v>4.2</v>
      </c>
      <c r="Y219">
        <v>4.8</v>
      </c>
      <c r="AC219">
        <v>1.67</v>
      </c>
      <c r="AF219">
        <v>6.68</v>
      </c>
      <c r="AG219">
        <v>0.24</v>
      </c>
      <c r="AH219">
        <v>0.72</v>
      </c>
      <c r="AI219">
        <v>0.09</v>
      </c>
      <c r="AJ219">
        <v>0.03</v>
      </c>
      <c r="AK219">
        <v>5.6</v>
      </c>
      <c r="AM219">
        <v>35.5</v>
      </c>
      <c r="AN219">
        <v>17.7</v>
      </c>
      <c r="AO219">
        <v>28.4</v>
      </c>
      <c r="AP219">
        <v>1.5</v>
      </c>
      <c r="AQ219">
        <v>16.2</v>
      </c>
      <c r="AR219">
        <v>111</v>
      </c>
      <c r="AS219">
        <v>111</v>
      </c>
      <c r="AT219" t="s">
        <v>223</v>
      </c>
      <c r="AV219" t="s">
        <v>62</v>
      </c>
      <c r="AZ219" t="s">
        <v>66</v>
      </c>
      <c r="BA219" t="s">
        <v>223</v>
      </c>
      <c r="BB219">
        <v>42</v>
      </c>
      <c r="BC219">
        <v>54</v>
      </c>
      <c r="BD219">
        <v>-62.062060799999998</v>
      </c>
      <c r="BE219">
        <v>8.0169438280000005</v>
      </c>
    </row>
    <row r="220" spans="1:57" x14ac:dyDescent="0.3">
      <c r="A220">
        <v>403</v>
      </c>
      <c r="B220">
        <v>42</v>
      </c>
      <c r="D220" t="s">
        <v>217</v>
      </c>
      <c r="E220">
        <v>3</v>
      </c>
      <c r="F220" t="s">
        <v>77</v>
      </c>
      <c r="G220">
        <v>80</v>
      </c>
      <c r="H220">
        <v>120</v>
      </c>
      <c r="I220">
        <f t="shared" si="3"/>
        <v>40</v>
      </c>
      <c r="J220">
        <v>5.3</v>
      </c>
      <c r="K220">
        <v>11</v>
      </c>
      <c r="L220">
        <v>7.2</v>
      </c>
      <c r="M220">
        <v>8.6999999999999993</v>
      </c>
      <c r="N220">
        <v>4</v>
      </c>
      <c r="O220">
        <v>36.200000000000003</v>
      </c>
      <c r="P220">
        <v>6.8</v>
      </c>
      <c r="Q220">
        <v>57</v>
      </c>
      <c r="R220">
        <v>0.9</v>
      </c>
      <c r="S220" t="s">
        <v>76</v>
      </c>
      <c r="T220">
        <v>4.7</v>
      </c>
      <c r="U220">
        <v>5</v>
      </c>
      <c r="V220">
        <v>5.2</v>
      </c>
      <c r="W220">
        <v>4.8</v>
      </c>
      <c r="X220">
        <v>4.2</v>
      </c>
      <c r="Y220">
        <v>4.8</v>
      </c>
      <c r="AC220">
        <v>1.49</v>
      </c>
      <c r="AF220">
        <v>7.62</v>
      </c>
      <c r="AG220">
        <v>0.31</v>
      </c>
      <c r="AH220">
        <v>0.79</v>
      </c>
      <c r="AI220">
        <v>7.0000000000000007E-2</v>
      </c>
      <c r="AJ220">
        <v>0.01</v>
      </c>
      <c r="AK220">
        <v>6.4</v>
      </c>
      <c r="AM220">
        <v>37.86</v>
      </c>
      <c r="AN220">
        <v>17.100000000000001</v>
      </c>
      <c r="AO220">
        <v>29.5</v>
      </c>
      <c r="AP220">
        <v>1.7</v>
      </c>
      <c r="AQ220">
        <v>16</v>
      </c>
      <c r="AR220">
        <v>111</v>
      </c>
      <c r="AS220">
        <v>111</v>
      </c>
      <c r="AT220" t="s">
        <v>223</v>
      </c>
      <c r="AV220" t="s">
        <v>62</v>
      </c>
      <c r="AZ220" t="s">
        <v>66</v>
      </c>
      <c r="BA220" t="s">
        <v>223</v>
      </c>
      <c r="BB220">
        <v>42</v>
      </c>
      <c r="BC220">
        <v>54</v>
      </c>
      <c r="BD220">
        <v>-62.062060799999998</v>
      </c>
      <c r="BE220">
        <v>8.0169438280000005</v>
      </c>
    </row>
    <row r="221" spans="1:57" x14ac:dyDescent="0.3">
      <c r="A221">
        <v>404</v>
      </c>
      <c r="B221">
        <v>42</v>
      </c>
      <c r="D221" t="s">
        <v>217</v>
      </c>
      <c r="E221">
        <v>4</v>
      </c>
      <c r="F221" t="s">
        <v>78</v>
      </c>
      <c r="G221">
        <v>120</v>
      </c>
      <c r="H221">
        <v>200</v>
      </c>
      <c r="I221">
        <f t="shared" si="3"/>
        <v>80</v>
      </c>
      <c r="J221">
        <v>4.5999999999999996</v>
      </c>
      <c r="K221">
        <v>9.9</v>
      </c>
      <c r="L221">
        <v>5.4</v>
      </c>
      <c r="M221">
        <v>6.5</v>
      </c>
      <c r="N221">
        <v>3.5</v>
      </c>
      <c r="O221">
        <v>29.9</v>
      </c>
      <c r="P221">
        <v>22.5</v>
      </c>
      <c r="Q221">
        <v>47.6</v>
      </c>
      <c r="R221">
        <v>0.7</v>
      </c>
      <c r="S221" t="s">
        <v>76</v>
      </c>
      <c r="T221">
        <v>4.3</v>
      </c>
      <c r="U221">
        <v>5.2</v>
      </c>
      <c r="V221">
        <v>5.4</v>
      </c>
      <c r="W221">
        <v>4.8</v>
      </c>
      <c r="X221">
        <v>4.2</v>
      </c>
      <c r="Y221">
        <v>4.9000000000000004</v>
      </c>
      <c r="AC221">
        <v>1.78</v>
      </c>
      <c r="AF221">
        <v>5.14</v>
      </c>
      <c r="AG221">
        <v>0.13</v>
      </c>
      <c r="AH221">
        <v>0.59</v>
      </c>
      <c r="AI221">
        <v>7.0000000000000007E-2</v>
      </c>
      <c r="AJ221">
        <v>0.01</v>
      </c>
      <c r="AK221">
        <v>4.34</v>
      </c>
      <c r="AM221">
        <v>38.04</v>
      </c>
      <c r="AN221">
        <v>19.600000000000001</v>
      </c>
      <c r="AO221">
        <v>26.9</v>
      </c>
      <c r="AP221">
        <v>1.7</v>
      </c>
      <c r="AQ221">
        <v>15.6</v>
      </c>
      <c r="AR221">
        <v>111</v>
      </c>
      <c r="AS221">
        <v>111</v>
      </c>
      <c r="AT221" t="s">
        <v>223</v>
      </c>
      <c r="AV221" t="s">
        <v>62</v>
      </c>
      <c r="AZ221" t="s">
        <v>66</v>
      </c>
      <c r="BA221" t="s">
        <v>223</v>
      </c>
      <c r="BB221">
        <v>42</v>
      </c>
      <c r="BC221">
        <v>54</v>
      </c>
      <c r="BD221">
        <v>-62.062060799999998</v>
      </c>
      <c r="BE221">
        <v>8.0169438280000005</v>
      </c>
    </row>
    <row r="222" spans="1:57" x14ac:dyDescent="0.3">
      <c r="A222">
        <v>405</v>
      </c>
      <c r="B222">
        <v>42</v>
      </c>
      <c r="D222" t="s">
        <v>217</v>
      </c>
      <c r="E222">
        <v>5</v>
      </c>
      <c r="F222" t="s">
        <v>79</v>
      </c>
      <c r="G222">
        <v>200</v>
      </c>
      <c r="H222">
        <v>264</v>
      </c>
      <c r="I222">
        <f t="shared" si="3"/>
        <v>64</v>
      </c>
      <c r="J222">
        <v>5.8</v>
      </c>
      <c r="K222">
        <v>9.1</v>
      </c>
      <c r="L222">
        <v>5.4</v>
      </c>
      <c r="M222">
        <v>6</v>
      </c>
      <c r="N222">
        <v>4.2</v>
      </c>
      <c r="O222">
        <v>30.5</v>
      </c>
      <c r="P222">
        <v>24.6</v>
      </c>
      <c r="Q222">
        <v>44.9</v>
      </c>
      <c r="R222">
        <v>0.3</v>
      </c>
      <c r="S222" t="s">
        <v>76</v>
      </c>
      <c r="T222">
        <v>4.9000000000000004</v>
      </c>
      <c r="U222">
        <v>5.3</v>
      </c>
      <c r="V222">
        <v>5.4</v>
      </c>
      <c r="W222">
        <v>4.7</v>
      </c>
      <c r="X222">
        <v>4.2</v>
      </c>
      <c r="Y222">
        <v>4.9000000000000004</v>
      </c>
      <c r="AC222">
        <v>1.75</v>
      </c>
      <c r="AF222">
        <v>4.4000000000000004</v>
      </c>
      <c r="AG222">
        <v>0.17</v>
      </c>
      <c r="AH222">
        <v>0.5</v>
      </c>
      <c r="AI222">
        <v>0.24</v>
      </c>
      <c r="AJ222">
        <v>0.02</v>
      </c>
      <c r="AK222">
        <v>3.47</v>
      </c>
      <c r="AM222">
        <v>38</v>
      </c>
      <c r="AN222">
        <v>19.5</v>
      </c>
      <c r="AO222">
        <v>24.6</v>
      </c>
      <c r="AP222">
        <v>1.7</v>
      </c>
      <c r="AQ222">
        <v>21.1</v>
      </c>
      <c r="AR222">
        <v>111</v>
      </c>
      <c r="AS222">
        <v>111</v>
      </c>
      <c r="AT222" t="s">
        <v>223</v>
      </c>
      <c r="AV222" t="s">
        <v>62</v>
      </c>
      <c r="AZ222" t="s">
        <v>66</v>
      </c>
      <c r="BA222" t="s">
        <v>223</v>
      </c>
      <c r="BB222">
        <v>42</v>
      </c>
      <c r="BC222">
        <v>54</v>
      </c>
      <c r="BD222">
        <v>-62.062060799999998</v>
      </c>
      <c r="BE222">
        <v>8.0169438280000005</v>
      </c>
    </row>
    <row r="223" spans="1:57" x14ac:dyDescent="0.3">
      <c r="A223">
        <v>406</v>
      </c>
      <c r="B223">
        <v>42</v>
      </c>
      <c r="D223" t="s">
        <v>217</v>
      </c>
      <c r="E223">
        <v>6</v>
      </c>
      <c r="F223" t="s">
        <v>90</v>
      </c>
      <c r="G223">
        <v>264</v>
      </c>
      <c r="H223">
        <v>328</v>
      </c>
      <c r="I223">
        <f t="shared" si="3"/>
        <v>64</v>
      </c>
      <c r="J223">
        <v>5.5</v>
      </c>
      <c r="K223">
        <v>12.9</v>
      </c>
      <c r="L223">
        <v>6.3</v>
      </c>
      <c r="M223">
        <v>7.6</v>
      </c>
      <c r="N223">
        <v>4.4000000000000004</v>
      </c>
      <c r="O223">
        <v>36.700000000000003</v>
      </c>
      <c r="P223">
        <v>27.1</v>
      </c>
      <c r="Q223">
        <v>36.200000000000003</v>
      </c>
      <c r="R223">
        <v>0.6</v>
      </c>
      <c r="S223" t="s">
        <v>113</v>
      </c>
      <c r="T223">
        <v>5.2</v>
      </c>
      <c r="U223">
        <v>5.2</v>
      </c>
      <c r="V223">
        <v>5.5</v>
      </c>
      <c r="W223">
        <v>4.7</v>
      </c>
      <c r="X223">
        <v>4.3</v>
      </c>
      <c r="Y223">
        <v>4.9000000000000004</v>
      </c>
      <c r="AC223">
        <v>1.74</v>
      </c>
      <c r="AF223">
        <v>3.85</v>
      </c>
      <c r="AG223">
        <v>0.24</v>
      </c>
      <c r="AH223">
        <v>0.35</v>
      </c>
      <c r="AI223">
        <v>0.2</v>
      </c>
      <c r="AJ223">
        <v>0.02</v>
      </c>
      <c r="AK223">
        <v>3.04</v>
      </c>
      <c r="AM223">
        <v>37.18</v>
      </c>
      <c r="AN223">
        <v>15.3</v>
      </c>
      <c r="AO223">
        <v>25.9</v>
      </c>
      <c r="AP223">
        <v>1.4</v>
      </c>
      <c r="AQ223">
        <v>21</v>
      </c>
      <c r="AR223">
        <v>111</v>
      </c>
      <c r="AS223">
        <v>111</v>
      </c>
      <c r="AT223" t="s">
        <v>223</v>
      </c>
      <c r="AV223" t="s">
        <v>62</v>
      </c>
      <c r="AZ223" t="s">
        <v>66</v>
      </c>
      <c r="BA223" t="s">
        <v>223</v>
      </c>
      <c r="BB223">
        <v>42</v>
      </c>
      <c r="BC223">
        <v>54</v>
      </c>
      <c r="BD223">
        <v>-62.062060799999998</v>
      </c>
      <c r="BE223">
        <v>8.0169438280000005</v>
      </c>
    </row>
    <row r="224" spans="1:57" x14ac:dyDescent="0.3">
      <c r="A224">
        <v>407</v>
      </c>
      <c r="B224">
        <v>42</v>
      </c>
      <c r="D224" t="s">
        <v>217</v>
      </c>
      <c r="E224">
        <v>7</v>
      </c>
      <c r="F224" t="s">
        <v>91</v>
      </c>
      <c r="G224">
        <v>328</v>
      </c>
      <c r="H224">
        <v>376</v>
      </c>
      <c r="I224">
        <f t="shared" si="3"/>
        <v>48</v>
      </c>
      <c r="J224">
        <v>7.2</v>
      </c>
      <c r="K224">
        <v>13.7</v>
      </c>
      <c r="L224">
        <v>7</v>
      </c>
      <c r="M224">
        <v>7.7</v>
      </c>
      <c r="N224">
        <v>5.9</v>
      </c>
      <c r="O224">
        <v>41.5</v>
      </c>
      <c r="P224">
        <v>42.7</v>
      </c>
      <c r="Q224">
        <v>15.8</v>
      </c>
      <c r="R224">
        <v>0.2</v>
      </c>
      <c r="S224" t="s">
        <v>111</v>
      </c>
      <c r="T224">
        <v>5.0999999999999996</v>
      </c>
      <c r="U224">
        <v>5.4</v>
      </c>
      <c r="V224">
        <v>5.2</v>
      </c>
      <c r="W224">
        <v>4.8</v>
      </c>
      <c r="X224">
        <v>4.3</v>
      </c>
      <c r="Y224">
        <v>4.9000000000000004</v>
      </c>
      <c r="AC224">
        <v>1.6</v>
      </c>
      <c r="AF224">
        <v>3.11</v>
      </c>
      <c r="AG224">
        <v>0.22</v>
      </c>
      <c r="AH224">
        <v>0.35</v>
      </c>
      <c r="AI224">
        <v>0.2</v>
      </c>
      <c r="AJ224">
        <v>0.02</v>
      </c>
      <c r="AK224">
        <v>2.3199999999999998</v>
      </c>
      <c r="AM224">
        <v>38.799999999999997</v>
      </c>
      <c r="AN224">
        <v>15.3</v>
      </c>
      <c r="AO224">
        <v>34.299999999999997</v>
      </c>
      <c r="AP224">
        <v>1.6</v>
      </c>
      <c r="AQ224">
        <v>25.4</v>
      </c>
      <c r="AR224">
        <v>111</v>
      </c>
      <c r="AS224">
        <v>111</v>
      </c>
      <c r="AT224" t="s">
        <v>223</v>
      </c>
      <c r="AV224" t="s">
        <v>62</v>
      </c>
      <c r="AZ224" t="s">
        <v>66</v>
      </c>
      <c r="BA224" t="s">
        <v>223</v>
      </c>
      <c r="BB224">
        <v>42</v>
      </c>
      <c r="BC224">
        <v>54</v>
      </c>
      <c r="BD224">
        <v>-62.062060799999998</v>
      </c>
      <c r="BE224">
        <v>8.0169438280000005</v>
      </c>
    </row>
    <row r="225" spans="1:57" x14ac:dyDescent="0.3">
      <c r="A225">
        <v>408</v>
      </c>
      <c r="B225">
        <v>42</v>
      </c>
      <c r="D225" t="s">
        <v>217</v>
      </c>
      <c r="E225">
        <v>8</v>
      </c>
      <c r="F225" t="s">
        <v>92</v>
      </c>
      <c r="G225">
        <v>376</v>
      </c>
      <c r="H225">
        <v>416</v>
      </c>
      <c r="I225">
        <f t="shared" si="3"/>
        <v>40</v>
      </c>
      <c r="J225">
        <v>6.9</v>
      </c>
      <c r="K225">
        <v>13.9</v>
      </c>
      <c r="L225">
        <v>7.6</v>
      </c>
      <c r="M225">
        <v>9.6</v>
      </c>
      <c r="N225">
        <v>8.5</v>
      </c>
      <c r="O225">
        <v>46.5</v>
      </c>
      <c r="P225">
        <v>30.9</v>
      </c>
      <c r="Q225">
        <v>22.6</v>
      </c>
      <c r="R225">
        <v>0</v>
      </c>
      <c r="S225" t="s">
        <v>111</v>
      </c>
      <c r="T225">
        <v>4.8</v>
      </c>
      <c r="U225">
        <v>5.2</v>
      </c>
      <c r="V225">
        <v>5</v>
      </c>
      <c r="W225">
        <v>4.8</v>
      </c>
      <c r="X225">
        <v>4.2</v>
      </c>
      <c r="Y225">
        <v>4.9000000000000004</v>
      </c>
      <c r="AC225">
        <v>1.53</v>
      </c>
      <c r="AF225">
        <v>2.56</v>
      </c>
      <c r="AG225">
        <v>0.27</v>
      </c>
      <c r="AH225">
        <v>0.18</v>
      </c>
      <c r="AI225">
        <v>0.2</v>
      </c>
      <c r="AJ225">
        <v>0.02</v>
      </c>
      <c r="AK225">
        <v>1.89</v>
      </c>
      <c r="AM225">
        <v>38.159999999999997</v>
      </c>
      <c r="AN225">
        <v>17.2</v>
      </c>
      <c r="AO225">
        <v>30</v>
      </c>
      <c r="AP225">
        <v>1.6</v>
      </c>
      <c r="AR225">
        <v>111</v>
      </c>
      <c r="AS225">
        <v>111</v>
      </c>
      <c r="AT225" t="s">
        <v>223</v>
      </c>
      <c r="AV225" t="s">
        <v>62</v>
      </c>
      <c r="AZ225" t="s">
        <v>66</v>
      </c>
      <c r="BA225" t="s">
        <v>223</v>
      </c>
      <c r="BB225">
        <v>42</v>
      </c>
      <c r="BC225">
        <v>54</v>
      </c>
      <c r="BD225">
        <v>-62.062060799999998</v>
      </c>
      <c r="BE225">
        <v>8.0169438280000005</v>
      </c>
    </row>
    <row r="226" spans="1:57" x14ac:dyDescent="0.3">
      <c r="A226">
        <v>409</v>
      </c>
      <c r="B226">
        <v>42</v>
      </c>
      <c r="D226" t="s">
        <v>217</v>
      </c>
      <c r="E226">
        <v>9</v>
      </c>
      <c r="F226" t="s">
        <v>94</v>
      </c>
      <c r="G226">
        <v>416</v>
      </c>
      <c r="H226">
        <v>440</v>
      </c>
      <c r="I226">
        <f t="shared" si="3"/>
        <v>24</v>
      </c>
      <c r="J226">
        <v>16</v>
      </c>
      <c r="K226">
        <v>14.4</v>
      </c>
      <c r="L226">
        <v>5.7</v>
      </c>
      <c r="M226">
        <v>6.8</v>
      </c>
      <c r="N226">
        <v>6.9</v>
      </c>
      <c r="O226">
        <v>49.8</v>
      </c>
      <c r="P226">
        <v>30.2</v>
      </c>
      <c r="Q226">
        <v>20</v>
      </c>
      <c r="R226">
        <v>1</v>
      </c>
      <c r="S226" t="s">
        <v>111</v>
      </c>
      <c r="T226">
        <v>4.8</v>
      </c>
      <c r="U226">
        <v>5.2</v>
      </c>
      <c r="V226">
        <v>5</v>
      </c>
      <c r="W226">
        <v>4.8</v>
      </c>
      <c r="X226">
        <v>4.2</v>
      </c>
      <c r="Y226">
        <v>4.9000000000000004</v>
      </c>
      <c r="AC226">
        <v>1.5</v>
      </c>
      <c r="AF226">
        <v>2.77</v>
      </c>
      <c r="AI226">
        <v>0.14000000000000001</v>
      </c>
      <c r="AJ226">
        <v>0.02</v>
      </c>
      <c r="AM226">
        <v>37.74</v>
      </c>
      <c r="AN226">
        <v>16</v>
      </c>
      <c r="AO226">
        <v>32.299999999999997</v>
      </c>
      <c r="AP226">
        <v>2</v>
      </c>
      <c r="AQ226">
        <v>26.2</v>
      </c>
      <c r="AR226">
        <v>111</v>
      </c>
      <c r="AS226">
        <v>111</v>
      </c>
      <c r="AT226" t="s">
        <v>223</v>
      </c>
      <c r="AV226" t="s">
        <v>62</v>
      </c>
      <c r="AZ226" t="s">
        <v>66</v>
      </c>
      <c r="BA226" t="s">
        <v>223</v>
      </c>
      <c r="BB226">
        <v>42</v>
      </c>
      <c r="BC226">
        <v>54</v>
      </c>
      <c r="BD226">
        <v>-62.062060799999998</v>
      </c>
      <c r="BE226">
        <v>8.0169438280000005</v>
      </c>
    </row>
    <row r="227" spans="1:57" x14ac:dyDescent="0.3">
      <c r="A227">
        <v>410</v>
      </c>
      <c r="B227">
        <v>43</v>
      </c>
      <c r="D227" t="s">
        <v>217</v>
      </c>
      <c r="E227">
        <v>1</v>
      </c>
      <c r="F227" t="s">
        <v>58</v>
      </c>
      <c r="G227">
        <v>0</v>
      </c>
      <c r="H227">
        <v>10</v>
      </c>
      <c r="I227">
        <f t="shared" si="3"/>
        <v>10</v>
      </c>
      <c r="J227">
        <v>5.6</v>
      </c>
      <c r="K227">
        <v>13.1</v>
      </c>
      <c r="L227">
        <v>14.8</v>
      </c>
      <c r="M227">
        <v>28</v>
      </c>
      <c r="N227">
        <v>17.899999999999999</v>
      </c>
      <c r="O227">
        <v>79.400000000000006</v>
      </c>
      <c r="P227">
        <v>13.8</v>
      </c>
      <c r="Q227">
        <v>6.8</v>
      </c>
      <c r="R227">
        <v>4.8</v>
      </c>
      <c r="S227" t="s">
        <v>69</v>
      </c>
      <c r="T227">
        <v>5.9</v>
      </c>
      <c r="U227">
        <v>6.1</v>
      </c>
      <c r="V227">
        <v>6.6</v>
      </c>
      <c r="W227">
        <v>5.7</v>
      </c>
      <c r="X227">
        <v>5.5</v>
      </c>
      <c r="Y227">
        <v>6.1</v>
      </c>
      <c r="AC227">
        <v>1.75</v>
      </c>
      <c r="AF227">
        <v>8.3000000000000007</v>
      </c>
      <c r="AG227">
        <v>3.86</v>
      </c>
      <c r="AH227">
        <v>1.27</v>
      </c>
      <c r="AI227">
        <v>0.16</v>
      </c>
      <c r="AJ227">
        <v>0.12</v>
      </c>
      <c r="AK227">
        <v>2.89</v>
      </c>
      <c r="AM227">
        <v>37.200000000000003</v>
      </c>
      <c r="AN227">
        <v>15.6</v>
      </c>
      <c r="AO227">
        <v>22.9</v>
      </c>
      <c r="AP227">
        <v>1.9</v>
      </c>
      <c r="AQ227">
        <v>65.099999999999994</v>
      </c>
      <c r="AR227">
        <v>112</v>
      </c>
      <c r="AS227">
        <v>112</v>
      </c>
      <c r="AT227" t="s">
        <v>224</v>
      </c>
      <c r="AV227" t="s">
        <v>62</v>
      </c>
      <c r="AZ227" t="s">
        <v>66</v>
      </c>
      <c r="BA227" t="s">
        <v>224</v>
      </c>
      <c r="BB227">
        <v>43</v>
      </c>
      <c r="BC227">
        <v>55</v>
      </c>
      <c r="BD227">
        <v>-61.910356419999999</v>
      </c>
      <c r="BE227">
        <v>7.947342184</v>
      </c>
    </row>
    <row r="228" spans="1:57" x14ac:dyDescent="0.3">
      <c r="A228">
        <v>411</v>
      </c>
      <c r="B228">
        <v>43</v>
      </c>
      <c r="D228" t="s">
        <v>217</v>
      </c>
      <c r="E228">
        <v>2</v>
      </c>
      <c r="F228" t="s">
        <v>67</v>
      </c>
      <c r="G228">
        <v>10</v>
      </c>
      <c r="H228">
        <v>40</v>
      </c>
      <c r="I228">
        <f t="shared" si="3"/>
        <v>30</v>
      </c>
      <c r="J228">
        <v>9.1999999999999993</v>
      </c>
      <c r="K228">
        <v>16.7</v>
      </c>
      <c r="L228">
        <v>15.6</v>
      </c>
      <c r="M228">
        <v>36.5</v>
      </c>
      <c r="N228">
        <v>10</v>
      </c>
      <c r="O228">
        <v>88</v>
      </c>
      <c r="P228">
        <v>0</v>
      </c>
      <c r="Q228">
        <v>6.7</v>
      </c>
      <c r="R228">
        <v>5</v>
      </c>
      <c r="X228">
        <v>4.8</v>
      </c>
      <c r="AC228">
        <v>1.7</v>
      </c>
      <c r="AF228">
        <v>3.68</v>
      </c>
      <c r="AG228">
        <v>0.98</v>
      </c>
      <c r="AH228">
        <v>0.82</v>
      </c>
      <c r="AI228">
        <v>0.18</v>
      </c>
      <c r="AJ228">
        <v>0.04</v>
      </c>
      <c r="AK228">
        <v>1.76</v>
      </c>
      <c r="AM228">
        <v>39.1</v>
      </c>
      <c r="AN228">
        <v>12.6</v>
      </c>
      <c r="AO228">
        <v>24.3</v>
      </c>
      <c r="AP228">
        <v>2</v>
      </c>
      <c r="AQ228">
        <v>52.2</v>
      </c>
      <c r="AR228">
        <v>112</v>
      </c>
      <c r="AS228">
        <v>112</v>
      </c>
      <c r="AT228" t="s">
        <v>224</v>
      </c>
      <c r="AV228" t="s">
        <v>62</v>
      </c>
      <c r="AZ228" t="s">
        <v>66</v>
      </c>
      <c r="BA228" t="s">
        <v>224</v>
      </c>
      <c r="BB228">
        <v>43</v>
      </c>
      <c r="BC228">
        <v>55</v>
      </c>
      <c r="BD228">
        <v>-61.910356419999999</v>
      </c>
      <c r="BE228">
        <v>7.947342184</v>
      </c>
    </row>
    <row r="229" spans="1:57" x14ac:dyDescent="0.3">
      <c r="A229">
        <v>412</v>
      </c>
      <c r="B229">
        <v>43</v>
      </c>
      <c r="D229" t="s">
        <v>217</v>
      </c>
      <c r="E229">
        <v>3</v>
      </c>
      <c r="F229" t="s">
        <v>140</v>
      </c>
      <c r="G229">
        <v>40</v>
      </c>
      <c r="H229">
        <v>60</v>
      </c>
      <c r="I229">
        <f t="shared" si="3"/>
        <v>20</v>
      </c>
      <c r="J229">
        <v>8</v>
      </c>
      <c r="K229">
        <v>19.600000000000001</v>
      </c>
      <c r="L229">
        <v>16.3</v>
      </c>
      <c r="M229">
        <v>34</v>
      </c>
      <c r="N229">
        <v>8.9</v>
      </c>
      <c r="O229">
        <v>86.8</v>
      </c>
      <c r="P229">
        <v>0</v>
      </c>
      <c r="Q229">
        <v>8</v>
      </c>
      <c r="R229">
        <v>5.2</v>
      </c>
      <c r="X229">
        <v>4.0999999999999996</v>
      </c>
      <c r="AC229">
        <v>1.7</v>
      </c>
      <c r="AF229">
        <v>1.8</v>
      </c>
      <c r="AG229">
        <v>0.5</v>
      </c>
      <c r="AH229">
        <v>0.53</v>
      </c>
      <c r="AI229">
        <v>0.18</v>
      </c>
      <c r="AJ229">
        <v>0.04</v>
      </c>
      <c r="AK229">
        <v>0.55000000000000004</v>
      </c>
      <c r="AM229">
        <v>40.119999999999997</v>
      </c>
      <c r="AN229">
        <v>13</v>
      </c>
      <c r="AO229">
        <v>31.8</v>
      </c>
      <c r="AP229">
        <v>1.7</v>
      </c>
      <c r="AQ229">
        <v>57.2</v>
      </c>
      <c r="AR229">
        <v>112</v>
      </c>
      <c r="AS229">
        <v>112</v>
      </c>
      <c r="AT229" t="s">
        <v>224</v>
      </c>
      <c r="AV229" t="s">
        <v>62</v>
      </c>
      <c r="AZ229" t="s">
        <v>66</v>
      </c>
      <c r="BA229" t="s">
        <v>224</v>
      </c>
      <c r="BB229">
        <v>43</v>
      </c>
      <c r="BC229">
        <v>55</v>
      </c>
      <c r="BD229">
        <v>-61.910356419999999</v>
      </c>
      <c r="BE229">
        <v>7.947342184</v>
      </c>
    </row>
    <row r="230" spans="1:57" x14ac:dyDescent="0.3">
      <c r="A230">
        <v>413</v>
      </c>
      <c r="B230">
        <v>43</v>
      </c>
      <c r="D230" t="s">
        <v>217</v>
      </c>
      <c r="E230">
        <v>4</v>
      </c>
      <c r="F230" t="s">
        <v>73</v>
      </c>
      <c r="G230">
        <v>60</v>
      </c>
      <c r="H230">
        <v>76</v>
      </c>
      <c r="I230">
        <f t="shared" si="3"/>
        <v>16</v>
      </c>
      <c r="J230">
        <v>17.5</v>
      </c>
      <c r="K230">
        <v>9.3000000000000007</v>
      </c>
      <c r="L230">
        <v>8</v>
      </c>
      <c r="M230">
        <v>10.5</v>
      </c>
      <c r="N230">
        <v>8</v>
      </c>
      <c r="O230">
        <v>53.3</v>
      </c>
      <c r="P230">
        <v>0</v>
      </c>
      <c r="Q230">
        <v>49.2</v>
      </c>
      <c r="R230">
        <v>6.3</v>
      </c>
      <c r="T230">
        <v>5.2</v>
      </c>
      <c r="U230">
        <v>5.5</v>
      </c>
      <c r="V230">
        <v>6</v>
      </c>
      <c r="W230">
        <v>4.9000000000000004</v>
      </c>
      <c r="X230">
        <v>4.8</v>
      </c>
      <c r="Y230">
        <v>5.2</v>
      </c>
      <c r="AC230">
        <v>1.78</v>
      </c>
      <c r="AF230">
        <v>9.35</v>
      </c>
      <c r="AG230">
        <v>2.54</v>
      </c>
      <c r="AH230">
        <v>2.42</v>
      </c>
      <c r="AI230">
        <v>0.56000000000000005</v>
      </c>
      <c r="AJ230">
        <v>0.1</v>
      </c>
      <c r="AK230">
        <v>3.73</v>
      </c>
      <c r="AM230">
        <v>41.96</v>
      </c>
      <c r="AN230">
        <v>17.600000000000001</v>
      </c>
      <c r="AO230">
        <v>25</v>
      </c>
      <c r="AP230">
        <v>1.9</v>
      </c>
      <c r="AQ230">
        <v>60.1</v>
      </c>
      <c r="AR230">
        <v>112</v>
      </c>
      <c r="AS230">
        <v>112</v>
      </c>
      <c r="AT230" t="s">
        <v>224</v>
      </c>
      <c r="AV230" t="s">
        <v>62</v>
      </c>
      <c r="AZ230" t="s">
        <v>66</v>
      </c>
      <c r="BA230" t="s">
        <v>224</v>
      </c>
      <c r="BB230">
        <v>43</v>
      </c>
      <c r="BC230">
        <v>55</v>
      </c>
      <c r="BD230">
        <v>-61.910356419999999</v>
      </c>
      <c r="BE230">
        <v>7.947342184</v>
      </c>
    </row>
    <row r="231" spans="1:57" x14ac:dyDescent="0.3">
      <c r="A231">
        <v>414</v>
      </c>
      <c r="B231">
        <v>43</v>
      </c>
      <c r="D231" t="s">
        <v>217</v>
      </c>
      <c r="E231">
        <v>5</v>
      </c>
      <c r="F231" t="s">
        <v>75</v>
      </c>
      <c r="G231">
        <v>76</v>
      </c>
      <c r="H231">
        <v>117</v>
      </c>
      <c r="I231">
        <f t="shared" si="3"/>
        <v>41</v>
      </c>
      <c r="J231">
        <v>6.5</v>
      </c>
      <c r="K231">
        <v>6.9</v>
      </c>
      <c r="L231">
        <v>4</v>
      </c>
      <c r="M231">
        <v>5</v>
      </c>
      <c r="N231">
        <v>4.9000000000000004</v>
      </c>
      <c r="O231">
        <v>27.3</v>
      </c>
      <c r="P231">
        <v>12.1</v>
      </c>
      <c r="Q231">
        <v>60.6</v>
      </c>
      <c r="R231">
        <v>4.4000000000000004</v>
      </c>
      <c r="S231" t="s">
        <v>76</v>
      </c>
      <c r="T231">
        <v>4.7</v>
      </c>
      <c r="U231">
        <v>5</v>
      </c>
      <c r="V231">
        <v>5.3</v>
      </c>
      <c r="W231">
        <v>4.5999999999999996</v>
      </c>
      <c r="X231">
        <v>4.0999999999999996</v>
      </c>
      <c r="Y231">
        <v>4.5999999999999996</v>
      </c>
      <c r="AC231">
        <v>1.6</v>
      </c>
      <c r="AF231">
        <v>11.11</v>
      </c>
      <c r="AG231">
        <v>2.0699999999999998</v>
      </c>
      <c r="AH231">
        <v>2.21</v>
      </c>
      <c r="AI231">
        <v>0.64</v>
      </c>
      <c r="AJ231">
        <v>0.06</v>
      </c>
      <c r="AK231">
        <v>6.13</v>
      </c>
      <c r="AM231">
        <v>38.54</v>
      </c>
      <c r="AN231">
        <v>15.1</v>
      </c>
      <c r="AO231">
        <v>28.5</v>
      </c>
      <c r="AP231">
        <v>1.7</v>
      </c>
      <c r="AQ231">
        <v>44.8</v>
      </c>
      <c r="AR231">
        <v>112</v>
      </c>
      <c r="AS231">
        <v>112</v>
      </c>
      <c r="AT231" t="s">
        <v>224</v>
      </c>
      <c r="AV231" t="s">
        <v>62</v>
      </c>
      <c r="AZ231" t="s">
        <v>66</v>
      </c>
      <c r="BA231" t="s">
        <v>224</v>
      </c>
      <c r="BB231">
        <v>43</v>
      </c>
      <c r="BC231">
        <v>55</v>
      </c>
      <c r="BD231">
        <v>-61.910356419999999</v>
      </c>
      <c r="BE231">
        <v>7.947342184</v>
      </c>
    </row>
    <row r="232" spans="1:57" x14ac:dyDescent="0.3">
      <c r="A232">
        <v>415</v>
      </c>
      <c r="B232">
        <v>43</v>
      </c>
      <c r="D232" t="s">
        <v>217</v>
      </c>
      <c r="E232">
        <v>6</v>
      </c>
      <c r="F232" t="s">
        <v>77</v>
      </c>
      <c r="G232">
        <v>117</v>
      </c>
      <c r="H232">
        <v>172</v>
      </c>
      <c r="I232">
        <f t="shared" si="3"/>
        <v>55</v>
      </c>
      <c r="J232">
        <v>5.4</v>
      </c>
      <c r="K232">
        <v>7.8</v>
      </c>
      <c r="L232">
        <v>4.5999999999999996</v>
      </c>
      <c r="M232">
        <v>9.1999999999999993</v>
      </c>
      <c r="N232">
        <v>7.5</v>
      </c>
      <c r="O232">
        <v>34.5</v>
      </c>
      <c r="P232">
        <v>16</v>
      </c>
      <c r="Q232">
        <v>49.5</v>
      </c>
      <c r="R232">
        <v>1.6</v>
      </c>
      <c r="S232" t="s">
        <v>76</v>
      </c>
      <c r="T232">
        <v>4.7</v>
      </c>
      <c r="U232">
        <v>4.4000000000000004</v>
      </c>
      <c r="V232">
        <v>5.2</v>
      </c>
      <c r="W232">
        <v>4.4000000000000004</v>
      </c>
      <c r="X232">
        <v>3.9</v>
      </c>
      <c r="Y232">
        <v>4.5</v>
      </c>
      <c r="AC232">
        <v>1.68</v>
      </c>
      <c r="AF232">
        <v>9.9</v>
      </c>
      <c r="AG232">
        <v>1.47</v>
      </c>
      <c r="AH232">
        <v>1.53</v>
      </c>
      <c r="AI232">
        <v>0.68</v>
      </c>
      <c r="AJ232">
        <v>0.06</v>
      </c>
      <c r="AK232">
        <v>6.16</v>
      </c>
      <c r="AM232">
        <v>36.74</v>
      </c>
      <c r="AN232">
        <v>15.8</v>
      </c>
      <c r="AO232">
        <v>20.9</v>
      </c>
      <c r="AP232">
        <v>1.9</v>
      </c>
      <c r="AQ232">
        <v>37.799999999999997</v>
      </c>
      <c r="AR232">
        <v>112</v>
      </c>
      <c r="AS232">
        <v>112</v>
      </c>
      <c r="AT232" t="s">
        <v>224</v>
      </c>
      <c r="AV232" t="s">
        <v>62</v>
      </c>
      <c r="AZ232" t="s">
        <v>66</v>
      </c>
      <c r="BA232" t="s">
        <v>224</v>
      </c>
      <c r="BB232">
        <v>43</v>
      </c>
      <c r="BC232">
        <v>55</v>
      </c>
      <c r="BD232">
        <v>-61.910356419999999</v>
      </c>
      <c r="BE232">
        <v>7.947342184</v>
      </c>
    </row>
    <row r="233" spans="1:57" x14ac:dyDescent="0.3">
      <c r="A233">
        <v>416</v>
      </c>
      <c r="B233">
        <v>43</v>
      </c>
      <c r="D233" t="s">
        <v>217</v>
      </c>
      <c r="E233">
        <v>7</v>
      </c>
      <c r="F233" t="s">
        <v>78</v>
      </c>
      <c r="G233">
        <v>172</v>
      </c>
      <c r="H233">
        <v>225</v>
      </c>
      <c r="I233">
        <f t="shared" si="3"/>
        <v>53</v>
      </c>
      <c r="J233">
        <v>8.1999999999999993</v>
      </c>
      <c r="K233">
        <v>10.7</v>
      </c>
      <c r="L233">
        <v>3.7</v>
      </c>
      <c r="M233">
        <v>7.9</v>
      </c>
      <c r="N233">
        <v>6.2</v>
      </c>
      <c r="O233">
        <v>36.700000000000003</v>
      </c>
      <c r="P233">
        <v>18.100000000000001</v>
      </c>
      <c r="Q233">
        <v>45.2</v>
      </c>
      <c r="R233">
        <v>4.5</v>
      </c>
      <c r="S233" t="s">
        <v>76</v>
      </c>
      <c r="T233">
        <v>4.9000000000000004</v>
      </c>
      <c r="U233">
        <v>4.9000000000000004</v>
      </c>
      <c r="V233">
        <v>5.7</v>
      </c>
      <c r="W233">
        <v>4.3</v>
      </c>
      <c r="X233">
        <v>3.9</v>
      </c>
      <c r="Y233">
        <v>4.5999999999999996</v>
      </c>
      <c r="AC233">
        <v>1.74</v>
      </c>
      <c r="AF233">
        <v>8.83</v>
      </c>
      <c r="AG233">
        <v>1.04</v>
      </c>
      <c r="AH233">
        <v>1.1100000000000001</v>
      </c>
      <c r="AI233">
        <v>0.68</v>
      </c>
      <c r="AJ233">
        <v>0.04</v>
      </c>
      <c r="AK233">
        <v>5.96</v>
      </c>
      <c r="AM233">
        <v>43.3</v>
      </c>
      <c r="AN233">
        <v>11.9</v>
      </c>
      <c r="AO233">
        <v>27.4</v>
      </c>
      <c r="AP233">
        <v>2.1</v>
      </c>
      <c r="AQ233">
        <v>32.5</v>
      </c>
      <c r="AR233">
        <v>112</v>
      </c>
      <c r="AS233">
        <v>112</v>
      </c>
      <c r="AT233" t="s">
        <v>224</v>
      </c>
      <c r="AV233" t="s">
        <v>62</v>
      </c>
      <c r="AZ233" t="s">
        <v>66</v>
      </c>
      <c r="BA233" t="s">
        <v>224</v>
      </c>
      <c r="BB233">
        <v>43</v>
      </c>
      <c r="BC233">
        <v>55</v>
      </c>
      <c r="BD233">
        <v>-61.910356419999999</v>
      </c>
      <c r="BE233">
        <v>7.947342184</v>
      </c>
    </row>
    <row r="234" spans="1:57" x14ac:dyDescent="0.3">
      <c r="A234">
        <v>417</v>
      </c>
      <c r="B234">
        <v>43</v>
      </c>
      <c r="D234" t="s">
        <v>217</v>
      </c>
      <c r="E234">
        <v>8</v>
      </c>
      <c r="F234" t="s">
        <v>79</v>
      </c>
      <c r="G234">
        <v>225</v>
      </c>
      <c r="H234">
        <v>250</v>
      </c>
      <c r="I234">
        <f t="shared" si="3"/>
        <v>25</v>
      </c>
      <c r="J234">
        <v>5.4</v>
      </c>
      <c r="K234">
        <v>7.8</v>
      </c>
      <c r="L234">
        <v>4.4000000000000004</v>
      </c>
      <c r="M234">
        <v>10.3</v>
      </c>
      <c r="N234">
        <v>8.9</v>
      </c>
      <c r="O234">
        <v>36.799999999999997</v>
      </c>
      <c r="P234">
        <v>23.2</v>
      </c>
      <c r="Q234">
        <v>40</v>
      </c>
      <c r="R234">
        <v>3.9</v>
      </c>
      <c r="S234" t="s">
        <v>113</v>
      </c>
      <c r="T234">
        <v>5.2</v>
      </c>
      <c r="U234">
        <v>5.2</v>
      </c>
      <c r="V234">
        <v>6.2</v>
      </c>
      <c r="W234">
        <v>4.4000000000000004</v>
      </c>
      <c r="X234">
        <v>4</v>
      </c>
      <c r="Y234">
        <v>4.5999999999999996</v>
      </c>
      <c r="AC234">
        <v>1.62</v>
      </c>
      <c r="AF234">
        <v>12.86</v>
      </c>
      <c r="AG234">
        <v>2.2599999999999998</v>
      </c>
      <c r="AH234">
        <v>1.54</v>
      </c>
      <c r="AI234">
        <v>1</v>
      </c>
      <c r="AJ234">
        <v>0.18</v>
      </c>
      <c r="AK234">
        <v>7.88</v>
      </c>
      <c r="AM234">
        <v>43.06</v>
      </c>
      <c r="AN234">
        <v>15.8</v>
      </c>
      <c r="AO234">
        <v>22</v>
      </c>
      <c r="AP234">
        <v>2.2999999999999998</v>
      </c>
      <c r="AQ234">
        <v>38.700000000000003</v>
      </c>
      <c r="AR234">
        <v>112</v>
      </c>
      <c r="AS234">
        <v>112</v>
      </c>
      <c r="AT234" t="s">
        <v>224</v>
      </c>
      <c r="AV234" t="s">
        <v>62</v>
      </c>
      <c r="AZ234" t="s">
        <v>66</v>
      </c>
      <c r="BA234" t="s">
        <v>224</v>
      </c>
      <c r="BB234">
        <v>43</v>
      </c>
      <c r="BC234">
        <v>55</v>
      </c>
      <c r="BD234">
        <v>-61.910356419999999</v>
      </c>
      <c r="BE234">
        <v>7.947342184</v>
      </c>
    </row>
    <row r="235" spans="1:57" x14ac:dyDescent="0.3">
      <c r="A235">
        <v>418</v>
      </c>
      <c r="B235">
        <v>43</v>
      </c>
      <c r="D235" t="s">
        <v>217</v>
      </c>
      <c r="E235">
        <v>9</v>
      </c>
      <c r="F235" t="s">
        <v>94</v>
      </c>
      <c r="G235">
        <v>250</v>
      </c>
      <c r="H235">
        <v>300</v>
      </c>
      <c r="I235">
        <f t="shared" si="3"/>
        <v>50</v>
      </c>
      <c r="J235">
        <v>11.1</v>
      </c>
      <c r="K235">
        <v>12</v>
      </c>
      <c r="L235">
        <v>4.2</v>
      </c>
      <c r="M235">
        <v>6.9</v>
      </c>
      <c r="N235">
        <v>13.7</v>
      </c>
      <c r="O235">
        <v>47.9</v>
      </c>
      <c r="P235">
        <v>41.4</v>
      </c>
      <c r="Q235">
        <v>10.7</v>
      </c>
      <c r="R235">
        <v>4.4000000000000004</v>
      </c>
      <c r="S235" t="s">
        <v>111</v>
      </c>
      <c r="T235">
        <v>4.7</v>
      </c>
      <c r="U235">
        <v>4.9000000000000004</v>
      </c>
      <c r="V235">
        <v>5.2</v>
      </c>
      <c r="W235">
        <v>4.4000000000000004</v>
      </c>
      <c r="X235">
        <v>4</v>
      </c>
      <c r="Y235">
        <v>4.5999999999999996</v>
      </c>
      <c r="AC235">
        <v>1.54</v>
      </c>
      <c r="AF235">
        <v>5.7</v>
      </c>
      <c r="AG235">
        <v>0.92</v>
      </c>
      <c r="AH235">
        <v>0.8</v>
      </c>
      <c r="AI235">
        <v>0.57999999999999996</v>
      </c>
      <c r="AJ235">
        <v>0.18</v>
      </c>
      <c r="AK235">
        <v>3.22</v>
      </c>
      <c r="AM235">
        <v>44.26</v>
      </c>
      <c r="AN235">
        <v>8.1</v>
      </c>
      <c r="AO235">
        <v>31.5</v>
      </c>
      <c r="AP235">
        <v>2.1</v>
      </c>
      <c r="AQ235">
        <v>43.5</v>
      </c>
      <c r="AR235">
        <v>112</v>
      </c>
      <c r="AS235">
        <v>112</v>
      </c>
      <c r="AT235" t="s">
        <v>224</v>
      </c>
      <c r="AV235" t="s">
        <v>62</v>
      </c>
      <c r="AZ235" t="s">
        <v>66</v>
      </c>
      <c r="BA235" t="s">
        <v>224</v>
      </c>
      <c r="BB235">
        <v>43</v>
      </c>
      <c r="BC235">
        <v>55</v>
      </c>
      <c r="BD235">
        <v>-61.910356419999999</v>
      </c>
      <c r="BE235">
        <v>7.947342184</v>
      </c>
    </row>
    <row r="236" spans="1:57" x14ac:dyDescent="0.3">
      <c r="A236">
        <v>419</v>
      </c>
      <c r="B236">
        <v>43</v>
      </c>
      <c r="D236" t="s">
        <v>217</v>
      </c>
      <c r="E236">
        <v>10</v>
      </c>
      <c r="F236" t="s">
        <v>225</v>
      </c>
      <c r="G236">
        <v>300</v>
      </c>
      <c r="H236">
        <v>400</v>
      </c>
      <c r="I236">
        <f t="shared" si="3"/>
        <v>100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AR236">
        <v>112</v>
      </c>
      <c r="AS236">
        <v>112</v>
      </c>
      <c r="AT236" t="s">
        <v>224</v>
      </c>
      <c r="AV236" t="s">
        <v>62</v>
      </c>
      <c r="AZ236" t="s">
        <v>66</v>
      </c>
      <c r="BA236" t="s">
        <v>224</v>
      </c>
      <c r="BB236">
        <v>43</v>
      </c>
      <c r="BC236">
        <v>55</v>
      </c>
      <c r="BD236">
        <v>-61.910356419999999</v>
      </c>
      <c r="BE236">
        <v>7.947342184</v>
      </c>
    </row>
    <row r="237" spans="1:57" x14ac:dyDescent="0.3">
      <c r="A237">
        <v>115</v>
      </c>
      <c r="B237">
        <v>45</v>
      </c>
      <c r="D237" t="s">
        <v>95</v>
      </c>
      <c r="E237">
        <v>1</v>
      </c>
      <c r="G237">
        <v>0</v>
      </c>
      <c r="H237">
        <v>5</v>
      </c>
      <c r="I237">
        <f t="shared" si="3"/>
        <v>5</v>
      </c>
      <c r="AR237">
        <v>67</v>
      </c>
      <c r="AS237">
        <v>67</v>
      </c>
      <c r="AT237" t="s">
        <v>226</v>
      </c>
      <c r="AV237" t="s">
        <v>227</v>
      </c>
      <c r="AW237" t="s">
        <v>228</v>
      </c>
      <c r="AX237" t="s">
        <v>229</v>
      </c>
      <c r="AY237" t="s">
        <v>230</v>
      </c>
      <c r="AZ237" t="s">
        <v>66</v>
      </c>
      <c r="BA237" t="s">
        <v>226</v>
      </c>
      <c r="BB237">
        <v>45</v>
      </c>
      <c r="BC237">
        <v>561</v>
      </c>
      <c r="BD237">
        <v>-66.99702877</v>
      </c>
      <c r="BE237">
        <v>9.4493794940000004</v>
      </c>
    </row>
    <row r="238" spans="1:57" x14ac:dyDescent="0.3">
      <c r="A238">
        <v>116</v>
      </c>
      <c r="B238">
        <v>45</v>
      </c>
      <c r="D238" t="s">
        <v>95</v>
      </c>
      <c r="E238">
        <v>2</v>
      </c>
      <c r="F238" t="s">
        <v>85</v>
      </c>
      <c r="G238">
        <v>5</v>
      </c>
      <c r="H238">
        <v>28</v>
      </c>
      <c r="I238">
        <f t="shared" si="3"/>
        <v>23</v>
      </c>
      <c r="J238">
        <v>0.14000000000000001</v>
      </c>
      <c r="K238">
        <v>0.26</v>
      </c>
      <c r="L238">
        <v>0.61</v>
      </c>
      <c r="M238">
        <v>1.59</v>
      </c>
      <c r="N238">
        <v>3.19</v>
      </c>
      <c r="O238">
        <v>5.79</v>
      </c>
      <c r="P238">
        <v>23.54</v>
      </c>
      <c r="Q238">
        <v>70.67</v>
      </c>
      <c r="R238">
        <v>0.96</v>
      </c>
      <c r="S238" t="s">
        <v>76</v>
      </c>
      <c r="T238">
        <v>5.6</v>
      </c>
      <c r="U238">
        <v>5.3</v>
      </c>
      <c r="V238">
        <v>5.4</v>
      </c>
      <c r="W238">
        <v>4.7</v>
      </c>
      <c r="X238">
        <v>4.8</v>
      </c>
      <c r="Y238">
        <v>5.0999999999999996</v>
      </c>
      <c r="Z238">
        <v>0.82</v>
      </c>
      <c r="AA238">
        <v>0.16700000000000001</v>
      </c>
      <c r="AB238">
        <v>4.91</v>
      </c>
      <c r="AC238">
        <v>1.58</v>
      </c>
      <c r="AE238">
        <v>0.31</v>
      </c>
      <c r="AF238">
        <v>25.2</v>
      </c>
      <c r="AG238">
        <v>2.12</v>
      </c>
      <c r="AH238">
        <v>4.17</v>
      </c>
      <c r="AI238">
        <v>0.34</v>
      </c>
      <c r="AJ238">
        <v>0.3</v>
      </c>
      <c r="AK238">
        <v>17.760000000000002</v>
      </c>
      <c r="AL238">
        <v>22</v>
      </c>
      <c r="AM238">
        <v>43.84</v>
      </c>
      <c r="AN238">
        <v>4.83</v>
      </c>
      <c r="AO238">
        <v>27.87</v>
      </c>
      <c r="AP238">
        <v>2.41</v>
      </c>
      <c r="AQ238">
        <v>17.600000000000001</v>
      </c>
      <c r="AR238">
        <v>67</v>
      </c>
      <c r="AS238">
        <v>67</v>
      </c>
      <c r="AT238" t="s">
        <v>226</v>
      </c>
      <c r="AV238" t="s">
        <v>227</v>
      </c>
      <c r="AW238" t="s">
        <v>228</v>
      </c>
      <c r="AX238" t="s">
        <v>229</v>
      </c>
      <c r="AY238" t="s">
        <v>230</v>
      </c>
      <c r="AZ238" t="s">
        <v>66</v>
      </c>
      <c r="BA238" t="s">
        <v>226</v>
      </c>
      <c r="BB238">
        <v>45</v>
      </c>
      <c r="BC238">
        <v>561</v>
      </c>
      <c r="BD238">
        <v>-66.99702877</v>
      </c>
      <c r="BE238">
        <v>9.4493794940000004</v>
      </c>
    </row>
    <row r="239" spans="1:57" x14ac:dyDescent="0.3">
      <c r="A239">
        <v>117</v>
      </c>
      <c r="B239">
        <v>45</v>
      </c>
      <c r="D239" t="s">
        <v>95</v>
      </c>
      <c r="E239">
        <v>3</v>
      </c>
      <c r="F239" t="s">
        <v>85</v>
      </c>
      <c r="G239">
        <v>28</v>
      </c>
      <c r="H239">
        <v>60</v>
      </c>
      <c r="I239">
        <f t="shared" si="3"/>
        <v>32</v>
      </c>
      <c r="J239">
        <v>0.67</v>
      </c>
      <c r="K239">
        <v>0.64</v>
      </c>
      <c r="L239">
        <v>1.44</v>
      </c>
      <c r="M239">
        <v>3.6</v>
      </c>
      <c r="N239">
        <v>5.08</v>
      </c>
      <c r="O239">
        <v>11.43</v>
      </c>
      <c r="P239">
        <v>29.05</v>
      </c>
      <c r="Q239">
        <v>59.52</v>
      </c>
      <c r="R239">
        <v>6.39</v>
      </c>
      <c r="S239" t="s">
        <v>76</v>
      </c>
      <c r="T239">
        <v>5.3</v>
      </c>
      <c r="U239">
        <v>5.3</v>
      </c>
      <c r="V239">
        <v>5.5</v>
      </c>
      <c r="W239">
        <v>4.7</v>
      </c>
      <c r="X239">
        <v>4.8</v>
      </c>
      <c r="Y239">
        <v>5.0999999999999996</v>
      </c>
      <c r="Z239">
        <v>0.14000000000000001</v>
      </c>
      <c r="AA239">
        <v>6.8000000000000005E-2</v>
      </c>
      <c r="AB239">
        <v>2.06</v>
      </c>
      <c r="AC239">
        <v>1.96</v>
      </c>
      <c r="AE239">
        <v>0.62</v>
      </c>
      <c r="AF239">
        <v>15.89</v>
      </c>
      <c r="AG239">
        <v>0.8</v>
      </c>
      <c r="AH239">
        <v>4.17</v>
      </c>
      <c r="AI239">
        <v>0.4</v>
      </c>
      <c r="AJ239">
        <v>0.08</v>
      </c>
      <c r="AK239">
        <v>10.64</v>
      </c>
      <c r="AL239">
        <v>11</v>
      </c>
      <c r="AM239">
        <v>45.34</v>
      </c>
      <c r="AN239">
        <v>4.83</v>
      </c>
      <c r="AO239">
        <v>29.37</v>
      </c>
      <c r="AP239">
        <v>2.37</v>
      </c>
      <c r="AQ239">
        <v>16.02</v>
      </c>
      <c r="AR239">
        <v>67</v>
      </c>
      <c r="AS239">
        <v>67</v>
      </c>
      <c r="AT239" t="s">
        <v>226</v>
      </c>
      <c r="AV239" t="s">
        <v>227</v>
      </c>
      <c r="AW239" t="s">
        <v>228</v>
      </c>
      <c r="AX239" t="s">
        <v>229</v>
      </c>
      <c r="AY239" t="s">
        <v>230</v>
      </c>
      <c r="AZ239" t="s">
        <v>66</v>
      </c>
      <c r="BA239" t="s">
        <v>226</v>
      </c>
      <c r="BB239">
        <v>45</v>
      </c>
      <c r="BC239">
        <v>561</v>
      </c>
      <c r="BD239">
        <v>-66.99702877</v>
      </c>
      <c r="BE239">
        <v>9.4493794940000004</v>
      </c>
    </row>
    <row r="240" spans="1:57" x14ac:dyDescent="0.3">
      <c r="A240">
        <v>118</v>
      </c>
      <c r="B240">
        <v>45</v>
      </c>
      <c r="D240" t="s">
        <v>95</v>
      </c>
      <c r="E240">
        <v>4</v>
      </c>
      <c r="F240" t="s">
        <v>75</v>
      </c>
      <c r="G240">
        <v>60</v>
      </c>
      <c r="H240">
        <v>85</v>
      </c>
      <c r="I240">
        <f t="shared" si="3"/>
        <v>25</v>
      </c>
      <c r="J240">
        <v>0.7</v>
      </c>
      <c r="K240">
        <v>1.31</v>
      </c>
      <c r="L240">
        <v>1.81</v>
      </c>
      <c r="M240">
        <v>4.04</v>
      </c>
      <c r="N240">
        <v>4.8600000000000003</v>
      </c>
      <c r="O240">
        <v>12.72</v>
      </c>
      <c r="P240">
        <v>26.76</v>
      </c>
      <c r="Q240">
        <v>60.52</v>
      </c>
      <c r="R240">
        <v>3.88</v>
      </c>
      <c r="S240" t="s">
        <v>76</v>
      </c>
      <c r="T240">
        <v>5.3</v>
      </c>
      <c r="U240">
        <v>4.9000000000000004</v>
      </c>
      <c r="V240">
        <v>5.2</v>
      </c>
      <c r="W240">
        <v>4.7</v>
      </c>
      <c r="X240">
        <v>4.8</v>
      </c>
      <c r="Y240">
        <v>5.0999999999999996</v>
      </c>
      <c r="Z240">
        <v>0.06</v>
      </c>
      <c r="AA240">
        <v>5.5E-2</v>
      </c>
      <c r="AB240">
        <v>1.0900000000000001</v>
      </c>
      <c r="AC240">
        <v>1.86</v>
      </c>
      <c r="AE240">
        <v>1.02</v>
      </c>
      <c r="AF240">
        <v>14.09</v>
      </c>
      <c r="AG240">
        <v>1.04</v>
      </c>
      <c r="AH240">
        <v>4.8600000000000003</v>
      </c>
      <c r="AI240">
        <v>0.64</v>
      </c>
      <c r="AJ240">
        <v>0.04</v>
      </c>
      <c r="AK240">
        <v>9.0399999999999991</v>
      </c>
      <c r="AL240">
        <v>11</v>
      </c>
      <c r="AM240">
        <v>45.84</v>
      </c>
      <c r="AN240">
        <v>4.18</v>
      </c>
      <c r="AO240">
        <v>31.47</v>
      </c>
      <c r="AP240">
        <v>2.2799999999999998</v>
      </c>
      <c r="AQ240">
        <v>15.54</v>
      </c>
      <c r="AR240">
        <v>67</v>
      </c>
      <c r="AS240">
        <v>67</v>
      </c>
      <c r="AT240" t="s">
        <v>226</v>
      </c>
      <c r="AV240" t="s">
        <v>227</v>
      </c>
      <c r="AW240" t="s">
        <v>228</v>
      </c>
      <c r="AX240" t="s">
        <v>229</v>
      </c>
      <c r="AY240" t="s">
        <v>230</v>
      </c>
      <c r="AZ240" t="s">
        <v>66</v>
      </c>
      <c r="BA240" t="s">
        <v>226</v>
      </c>
      <c r="BB240">
        <v>45</v>
      </c>
      <c r="BC240">
        <v>561</v>
      </c>
      <c r="BD240">
        <v>-66.99702877</v>
      </c>
      <c r="BE240">
        <v>9.4493794940000004</v>
      </c>
    </row>
    <row r="241" spans="1:57" x14ac:dyDescent="0.3">
      <c r="A241">
        <v>119</v>
      </c>
      <c r="B241">
        <v>45</v>
      </c>
      <c r="D241" t="s">
        <v>95</v>
      </c>
      <c r="E241">
        <v>5</v>
      </c>
      <c r="F241" t="s">
        <v>77</v>
      </c>
      <c r="G241">
        <v>85</v>
      </c>
      <c r="H241">
        <v>100</v>
      </c>
      <c r="I241">
        <f t="shared" si="3"/>
        <v>15</v>
      </c>
      <c r="J241">
        <v>0.28000000000000003</v>
      </c>
      <c r="K241">
        <v>0.76</v>
      </c>
      <c r="L241">
        <v>1.52</v>
      </c>
      <c r="M241">
        <v>3.79</v>
      </c>
      <c r="N241">
        <v>5.19</v>
      </c>
      <c r="O241">
        <v>11.54</v>
      </c>
      <c r="P241">
        <v>24.92</v>
      </c>
      <c r="Q241">
        <v>63.54</v>
      </c>
      <c r="R241">
        <v>1.46</v>
      </c>
      <c r="S241" t="s">
        <v>76</v>
      </c>
      <c r="T241">
        <v>5.2</v>
      </c>
      <c r="U241">
        <v>5.0999999999999996</v>
      </c>
      <c r="V241">
        <v>5.2</v>
      </c>
      <c r="W241">
        <v>4.7</v>
      </c>
      <c r="X241">
        <v>4.8</v>
      </c>
      <c r="Y241">
        <v>5.0999999999999996</v>
      </c>
      <c r="Z241">
        <v>7.0000000000000007E-2</v>
      </c>
      <c r="AC241">
        <v>1.91</v>
      </c>
      <c r="AE241">
        <v>1.46</v>
      </c>
      <c r="AF241">
        <v>16.41</v>
      </c>
      <c r="AG241">
        <v>0.9</v>
      </c>
      <c r="AH241">
        <v>6.04</v>
      </c>
      <c r="AI241">
        <v>0.76</v>
      </c>
      <c r="AJ241">
        <v>0.05</v>
      </c>
      <c r="AK241">
        <v>9.48</v>
      </c>
      <c r="AL241">
        <v>14</v>
      </c>
      <c r="AM241">
        <v>45.04</v>
      </c>
      <c r="AN241">
        <v>4.83</v>
      </c>
      <c r="AO241">
        <v>30.67</v>
      </c>
      <c r="AP241">
        <v>2.27</v>
      </c>
      <c r="AQ241">
        <v>15.92</v>
      </c>
      <c r="AR241">
        <v>67</v>
      </c>
      <c r="AS241">
        <v>67</v>
      </c>
      <c r="AT241" t="s">
        <v>226</v>
      </c>
      <c r="AV241" t="s">
        <v>227</v>
      </c>
      <c r="AW241" t="s">
        <v>228</v>
      </c>
      <c r="AX241" t="s">
        <v>229</v>
      </c>
      <c r="AY241" t="s">
        <v>230</v>
      </c>
      <c r="AZ241" t="s">
        <v>66</v>
      </c>
      <c r="BA241" t="s">
        <v>226</v>
      </c>
      <c r="BB241">
        <v>45</v>
      </c>
      <c r="BC241">
        <v>561</v>
      </c>
      <c r="BD241">
        <v>-66.99702877</v>
      </c>
      <c r="BE241">
        <v>9.4493794940000004</v>
      </c>
    </row>
    <row r="242" spans="1:57" x14ac:dyDescent="0.3">
      <c r="A242">
        <v>120</v>
      </c>
      <c r="B242">
        <v>45</v>
      </c>
      <c r="D242" t="s">
        <v>95</v>
      </c>
      <c r="E242">
        <v>1</v>
      </c>
      <c r="F242" t="s">
        <v>76</v>
      </c>
      <c r="G242">
        <v>0</v>
      </c>
      <c r="H242">
        <v>5</v>
      </c>
      <c r="I242">
        <f t="shared" si="3"/>
        <v>5</v>
      </c>
      <c r="J242">
        <v>0.16</v>
      </c>
      <c r="K242">
        <v>0.25</v>
      </c>
      <c r="L242">
        <v>0.48</v>
      </c>
      <c r="M242">
        <v>1.49</v>
      </c>
      <c r="N242">
        <v>2.5499999999999998</v>
      </c>
      <c r="O242">
        <v>4.93</v>
      </c>
      <c r="P242">
        <v>19.21</v>
      </c>
      <c r="Q242">
        <v>75.86</v>
      </c>
      <c r="R242">
        <v>5.51</v>
      </c>
      <c r="S242" t="s">
        <v>76</v>
      </c>
      <c r="T242">
        <v>5.7</v>
      </c>
      <c r="U242">
        <v>5.4</v>
      </c>
      <c r="V242">
        <v>5.5</v>
      </c>
      <c r="W242">
        <v>4.8</v>
      </c>
      <c r="X242">
        <v>5</v>
      </c>
      <c r="Y242">
        <v>5.0999999999999996</v>
      </c>
      <c r="Z242">
        <v>1.25</v>
      </c>
      <c r="AA242">
        <v>0.437</v>
      </c>
      <c r="AB242">
        <v>2.86</v>
      </c>
      <c r="AC242">
        <v>1.1000000000000001</v>
      </c>
      <c r="AE242">
        <v>0.53</v>
      </c>
      <c r="AF242">
        <v>26.83</v>
      </c>
      <c r="AG242">
        <v>1.1000000000000001</v>
      </c>
      <c r="AH242">
        <v>3.47</v>
      </c>
      <c r="AI242">
        <v>0.38</v>
      </c>
      <c r="AJ242">
        <v>0.38</v>
      </c>
      <c r="AK242">
        <v>20.239999999999998</v>
      </c>
      <c r="AL242">
        <v>57</v>
      </c>
      <c r="AM242">
        <v>45.22</v>
      </c>
      <c r="AN242">
        <v>4.18</v>
      </c>
      <c r="AO242">
        <v>29.07</v>
      </c>
      <c r="AP242">
        <v>2.42</v>
      </c>
      <c r="AQ242">
        <v>16.100000000000001</v>
      </c>
      <c r="AR242">
        <v>67</v>
      </c>
      <c r="AS242">
        <v>67</v>
      </c>
      <c r="AT242" t="s">
        <v>226</v>
      </c>
      <c r="AV242" t="s">
        <v>227</v>
      </c>
      <c r="AW242" t="s">
        <v>228</v>
      </c>
      <c r="AX242" t="s">
        <v>229</v>
      </c>
      <c r="AY242" t="s">
        <v>230</v>
      </c>
      <c r="AZ242" t="s">
        <v>66</v>
      </c>
      <c r="BA242" t="s">
        <v>226</v>
      </c>
      <c r="BB242">
        <v>45</v>
      </c>
      <c r="BC242">
        <v>561</v>
      </c>
      <c r="BD242">
        <v>-66.99702877</v>
      </c>
      <c r="BE242">
        <v>9.4493794940000004</v>
      </c>
    </row>
    <row r="243" spans="1:57" x14ac:dyDescent="0.3">
      <c r="A243">
        <v>1407</v>
      </c>
      <c r="B243">
        <v>46</v>
      </c>
      <c r="D243" t="s">
        <v>231</v>
      </c>
      <c r="E243">
        <v>1</v>
      </c>
      <c r="F243" t="s">
        <v>96</v>
      </c>
      <c r="G243">
        <v>0</v>
      </c>
      <c r="H243">
        <v>6</v>
      </c>
      <c r="I243">
        <f t="shared" si="3"/>
        <v>6</v>
      </c>
      <c r="J243">
        <v>0.13</v>
      </c>
      <c r="K243">
        <v>1.06</v>
      </c>
      <c r="L243">
        <v>2.4700000000000002</v>
      </c>
      <c r="M243">
        <v>16.27</v>
      </c>
      <c r="N243">
        <v>17.579999999999998</v>
      </c>
      <c r="O243">
        <v>37.51</v>
      </c>
      <c r="P243">
        <v>51.47</v>
      </c>
      <c r="Q243">
        <v>11.02</v>
      </c>
      <c r="S243" t="s">
        <v>104</v>
      </c>
      <c r="T243">
        <v>6.9</v>
      </c>
      <c r="U243">
        <v>6.9</v>
      </c>
      <c r="V243">
        <v>6.6</v>
      </c>
      <c r="W243">
        <v>6.5</v>
      </c>
      <c r="X243">
        <v>6.3</v>
      </c>
      <c r="Y243">
        <v>6.3</v>
      </c>
      <c r="Z243">
        <v>0.68</v>
      </c>
      <c r="AA243">
        <v>0.10299999999999999</v>
      </c>
      <c r="AB243">
        <v>6.6</v>
      </c>
      <c r="AC243">
        <v>1.6</v>
      </c>
      <c r="AE243">
        <v>0.32</v>
      </c>
      <c r="AF243">
        <v>8.3699999999999992</v>
      </c>
      <c r="AG243">
        <v>5.34</v>
      </c>
      <c r="AH243">
        <v>1.04</v>
      </c>
      <c r="AI243">
        <v>0.13</v>
      </c>
      <c r="AJ243">
        <v>0.14000000000000001</v>
      </c>
      <c r="AK243">
        <v>1.92</v>
      </c>
      <c r="AL243">
        <v>40</v>
      </c>
      <c r="AM243">
        <v>48.3</v>
      </c>
      <c r="AN243">
        <v>3.22</v>
      </c>
      <c r="AO243">
        <v>28.98</v>
      </c>
      <c r="AP243">
        <v>2.65</v>
      </c>
      <c r="AQ243">
        <v>14.88</v>
      </c>
      <c r="AR243">
        <v>418</v>
      </c>
      <c r="AS243">
        <v>418</v>
      </c>
      <c r="AT243" t="s">
        <v>232</v>
      </c>
      <c r="AU243" t="s">
        <v>61</v>
      </c>
      <c r="AV243" t="s">
        <v>89</v>
      </c>
      <c r="AW243" t="s">
        <v>233</v>
      </c>
      <c r="AX243" t="s">
        <v>234</v>
      </c>
      <c r="AY243" t="s">
        <v>235</v>
      </c>
      <c r="AZ243" t="s">
        <v>66</v>
      </c>
      <c r="BA243" t="s">
        <v>232</v>
      </c>
      <c r="BB243">
        <v>46</v>
      </c>
      <c r="BC243">
        <v>490</v>
      </c>
      <c r="BD243">
        <v>-69.095481050000004</v>
      </c>
      <c r="BE243">
        <v>9.5006949049999996</v>
      </c>
    </row>
    <row r="244" spans="1:57" x14ac:dyDescent="0.3">
      <c r="A244">
        <v>1408</v>
      </c>
      <c r="B244">
        <v>46</v>
      </c>
      <c r="D244" t="s">
        <v>231</v>
      </c>
      <c r="E244">
        <v>2</v>
      </c>
      <c r="F244" t="s">
        <v>68</v>
      </c>
      <c r="G244">
        <v>6</v>
      </c>
      <c r="H244">
        <v>22</v>
      </c>
      <c r="I244">
        <f t="shared" si="3"/>
        <v>16</v>
      </c>
      <c r="J244">
        <v>0.08</v>
      </c>
      <c r="K244">
        <v>0.84</v>
      </c>
      <c r="L244">
        <v>2.29</v>
      </c>
      <c r="M244">
        <v>15.19</v>
      </c>
      <c r="N244">
        <v>15.3</v>
      </c>
      <c r="O244">
        <v>33.700000000000003</v>
      </c>
      <c r="P244">
        <v>54.45</v>
      </c>
      <c r="Q244">
        <v>11.85</v>
      </c>
      <c r="S244" t="s">
        <v>104</v>
      </c>
      <c r="T244">
        <v>6.6</v>
      </c>
      <c r="U244">
        <v>6.6</v>
      </c>
      <c r="V244">
        <v>6.6</v>
      </c>
      <c r="W244">
        <v>5.8</v>
      </c>
      <c r="X244">
        <v>6</v>
      </c>
      <c r="Y244">
        <v>6.2</v>
      </c>
      <c r="Z244">
        <v>0.17</v>
      </c>
      <c r="AA244">
        <v>4.1000000000000002E-2</v>
      </c>
      <c r="AB244">
        <v>4.1500000000000004</v>
      </c>
      <c r="AC244">
        <v>1.78</v>
      </c>
      <c r="AE244">
        <v>0.1</v>
      </c>
      <c r="AF244">
        <v>4.8</v>
      </c>
      <c r="AG244">
        <v>2.12</v>
      </c>
      <c r="AH244">
        <v>1.39</v>
      </c>
      <c r="AI244">
        <v>0.16</v>
      </c>
      <c r="AJ244">
        <v>0.04</v>
      </c>
      <c r="AK244">
        <v>1.6</v>
      </c>
      <c r="AL244">
        <v>4</v>
      </c>
      <c r="AM244">
        <v>46.82</v>
      </c>
      <c r="AN244">
        <v>3.22</v>
      </c>
      <c r="AO244">
        <v>28.88</v>
      </c>
      <c r="AP244">
        <v>2.57</v>
      </c>
      <c r="AQ244">
        <v>16.82</v>
      </c>
      <c r="AR244">
        <v>418</v>
      </c>
      <c r="AS244">
        <v>418</v>
      </c>
      <c r="AT244" t="s">
        <v>232</v>
      </c>
      <c r="AU244" t="s">
        <v>61</v>
      </c>
      <c r="AV244" t="s">
        <v>89</v>
      </c>
      <c r="AW244" t="s">
        <v>233</v>
      </c>
      <c r="AX244" t="s">
        <v>234</v>
      </c>
      <c r="AY244" t="s">
        <v>235</v>
      </c>
      <c r="AZ244" t="s">
        <v>66</v>
      </c>
      <c r="BA244" t="s">
        <v>232</v>
      </c>
      <c r="BB244">
        <v>46</v>
      </c>
      <c r="BC244">
        <v>490</v>
      </c>
      <c r="BD244">
        <v>-69.095481050000004</v>
      </c>
      <c r="BE244">
        <v>9.5006949049999996</v>
      </c>
    </row>
    <row r="245" spans="1:57" x14ac:dyDescent="0.3">
      <c r="A245">
        <v>1409</v>
      </c>
      <c r="B245">
        <v>46</v>
      </c>
      <c r="D245" t="s">
        <v>231</v>
      </c>
      <c r="E245">
        <v>3</v>
      </c>
      <c r="F245" t="s">
        <v>70</v>
      </c>
      <c r="G245">
        <v>22</v>
      </c>
      <c r="H245">
        <v>37</v>
      </c>
      <c r="I245">
        <f t="shared" si="3"/>
        <v>15</v>
      </c>
      <c r="J245">
        <v>0.13</v>
      </c>
      <c r="K245">
        <v>0.95</v>
      </c>
      <c r="L245">
        <v>3.09</v>
      </c>
      <c r="M245">
        <v>14.8</v>
      </c>
      <c r="N245">
        <v>14.24</v>
      </c>
      <c r="O245">
        <v>33.21</v>
      </c>
      <c r="P245">
        <v>57.05</v>
      </c>
      <c r="Q245">
        <v>9.74</v>
      </c>
      <c r="R245">
        <v>0.46</v>
      </c>
      <c r="S245" t="s">
        <v>104</v>
      </c>
      <c r="T245">
        <v>6.4</v>
      </c>
      <c r="U245">
        <v>6.4</v>
      </c>
      <c r="V245">
        <v>6.6</v>
      </c>
      <c r="W245">
        <v>5.3</v>
      </c>
      <c r="X245">
        <v>5.5</v>
      </c>
      <c r="Y245">
        <v>5.9</v>
      </c>
      <c r="Z245">
        <v>0.12</v>
      </c>
      <c r="AA245">
        <v>3.1E-2</v>
      </c>
      <c r="AB245">
        <v>3.87</v>
      </c>
      <c r="AC245">
        <v>1.79</v>
      </c>
      <c r="AE245">
        <v>0.23</v>
      </c>
      <c r="AF245">
        <v>3.8</v>
      </c>
      <c r="AG245">
        <v>1.58</v>
      </c>
      <c r="AH245">
        <v>1.04</v>
      </c>
      <c r="AI245">
        <v>0.15</v>
      </c>
      <c r="AJ245">
        <v>0.04</v>
      </c>
      <c r="AK245">
        <v>2</v>
      </c>
      <c r="AL245">
        <v>4</v>
      </c>
      <c r="AM245">
        <v>48.64</v>
      </c>
      <c r="AN245">
        <v>3.22</v>
      </c>
      <c r="AO245">
        <v>27.98</v>
      </c>
      <c r="AP245">
        <v>2.75</v>
      </c>
      <c r="AQ245">
        <v>15.16</v>
      </c>
      <c r="AR245">
        <v>418</v>
      </c>
      <c r="AS245">
        <v>418</v>
      </c>
      <c r="AT245" t="s">
        <v>232</v>
      </c>
      <c r="AU245" t="s">
        <v>61</v>
      </c>
      <c r="AV245" t="s">
        <v>89</v>
      </c>
      <c r="AW245" t="s">
        <v>233</v>
      </c>
      <c r="AX245" t="s">
        <v>234</v>
      </c>
      <c r="AY245" t="s">
        <v>235</v>
      </c>
      <c r="AZ245" t="s">
        <v>66</v>
      </c>
      <c r="BA245" t="s">
        <v>232</v>
      </c>
      <c r="BB245">
        <v>46</v>
      </c>
      <c r="BC245">
        <v>490</v>
      </c>
      <c r="BD245">
        <v>-69.095481050000004</v>
      </c>
      <c r="BE245">
        <v>9.5006949049999996</v>
      </c>
    </row>
    <row r="246" spans="1:57" x14ac:dyDescent="0.3">
      <c r="A246">
        <v>1410</v>
      </c>
      <c r="B246">
        <v>46</v>
      </c>
      <c r="D246" t="s">
        <v>231</v>
      </c>
      <c r="E246">
        <v>4</v>
      </c>
      <c r="F246" t="s">
        <v>141</v>
      </c>
      <c r="G246">
        <v>37</v>
      </c>
      <c r="H246">
        <v>74</v>
      </c>
      <c r="I246">
        <f t="shared" si="3"/>
        <v>37</v>
      </c>
      <c r="J246">
        <v>1.74</v>
      </c>
      <c r="K246">
        <v>4.51</v>
      </c>
      <c r="L246">
        <v>7.04</v>
      </c>
      <c r="M246">
        <v>11.5</v>
      </c>
      <c r="N246">
        <v>10.34</v>
      </c>
      <c r="O246">
        <v>35.130000000000003</v>
      </c>
      <c r="P246">
        <v>48.13</v>
      </c>
      <c r="Q246">
        <v>16.739999999999998</v>
      </c>
      <c r="R246">
        <v>7.73</v>
      </c>
      <c r="S246" t="s">
        <v>111</v>
      </c>
      <c r="T246">
        <v>6.3</v>
      </c>
      <c r="U246">
        <v>6.4</v>
      </c>
      <c r="V246">
        <v>6.3</v>
      </c>
      <c r="W246">
        <v>5</v>
      </c>
      <c r="X246">
        <v>5.4</v>
      </c>
      <c r="Y246">
        <v>5.8</v>
      </c>
      <c r="Z246">
        <v>0.09</v>
      </c>
      <c r="AA246">
        <v>3.4000000000000002E-2</v>
      </c>
      <c r="AB246">
        <v>2.65</v>
      </c>
      <c r="AC246">
        <v>1.89</v>
      </c>
      <c r="AE246">
        <v>0.12</v>
      </c>
      <c r="AF246">
        <v>5.68</v>
      </c>
      <c r="AG246">
        <v>2.06</v>
      </c>
      <c r="AH246">
        <v>0.83</v>
      </c>
      <c r="AI246">
        <v>0.14000000000000001</v>
      </c>
      <c r="AJ246">
        <v>0.03</v>
      </c>
      <c r="AK246">
        <v>3.24</v>
      </c>
      <c r="AL246">
        <v>6</v>
      </c>
      <c r="AM246">
        <v>47.3</v>
      </c>
      <c r="AN246">
        <v>4.18</v>
      </c>
      <c r="AO246">
        <v>28.72</v>
      </c>
      <c r="AP246">
        <v>2.56</v>
      </c>
      <c r="AQ246">
        <v>15.62</v>
      </c>
      <c r="AR246">
        <v>418</v>
      </c>
      <c r="AS246">
        <v>418</v>
      </c>
      <c r="AT246" t="s">
        <v>232</v>
      </c>
      <c r="AU246" t="s">
        <v>61</v>
      </c>
      <c r="AV246" t="s">
        <v>89</v>
      </c>
      <c r="AW246" t="s">
        <v>233</v>
      </c>
      <c r="AX246" t="s">
        <v>234</v>
      </c>
      <c r="AY246" t="s">
        <v>235</v>
      </c>
      <c r="AZ246" t="s">
        <v>66</v>
      </c>
      <c r="BA246" t="s">
        <v>232</v>
      </c>
      <c r="BB246">
        <v>46</v>
      </c>
      <c r="BC246">
        <v>490</v>
      </c>
      <c r="BD246">
        <v>-69.095481050000004</v>
      </c>
      <c r="BE246">
        <v>9.5006949049999996</v>
      </c>
    </row>
    <row r="247" spans="1:57" x14ac:dyDescent="0.3">
      <c r="A247">
        <v>1411</v>
      </c>
      <c r="B247">
        <v>46</v>
      </c>
      <c r="D247" t="s">
        <v>231</v>
      </c>
      <c r="E247">
        <v>5</v>
      </c>
      <c r="F247" t="s">
        <v>75</v>
      </c>
      <c r="G247">
        <v>74</v>
      </c>
      <c r="H247">
        <v>110</v>
      </c>
      <c r="I247">
        <f t="shared" si="3"/>
        <v>36</v>
      </c>
      <c r="J247">
        <v>0.48</v>
      </c>
      <c r="K247">
        <v>1.82</v>
      </c>
      <c r="L247">
        <v>3.38</v>
      </c>
      <c r="M247">
        <v>9.1199999999999992</v>
      </c>
      <c r="N247">
        <v>9.3699999999999992</v>
      </c>
      <c r="O247">
        <v>24.17</v>
      </c>
      <c r="P247">
        <v>41.14</v>
      </c>
      <c r="Q247">
        <v>34.69</v>
      </c>
      <c r="R247">
        <v>0.46</v>
      </c>
      <c r="S247" t="s">
        <v>113</v>
      </c>
      <c r="T247">
        <v>6.3</v>
      </c>
      <c r="U247">
        <v>6.4</v>
      </c>
      <c r="V247">
        <v>6.4</v>
      </c>
      <c r="W247">
        <v>5</v>
      </c>
      <c r="X247">
        <v>5.4</v>
      </c>
      <c r="Y247">
        <v>5.4</v>
      </c>
      <c r="Z247">
        <v>0.12</v>
      </c>
      <c r="AC247">
        <v>1.82</v>
      </c>
      <c r="AE247">
        <v>0.05</v>
      </c>
      <c r="AF247">
        <v>9.65</v>
      </c>
      <c r="AG247">
        <v>4.92</v>
      </c>
      <c r="AH247">
        <v>0.76</v>
      </c>
      <c r="AI247">
        <v>0.16</v>
      </c>
      <c r="AJ247">
        <v>0.02</v>
      </c>
      <c r="AK247">
        <v>3.96</v>
      </c>
      <c r="AL247">
        <v>6</v>
      </c>
      <c r="AM247">
        <v>46.98</v>
      </c>
      <c r="AN247">
        <v>7.4</v>
      </c>
      <c r="AO247">
        <v>27.5</v>
      </c>
      <c r="AP247">
        <v>2.48</v>
      </c>
      <c r="AQ247">
        <v>12.82</v>
      </c>
      <c r="AR247">
        <v>418</v>
      </c>
      <c r="AS247">
        <v>418</v>
      </c>
      <c r="AT247" t="s">
        <v>232</v>
      </c>
      <c r="AU247" t="s">
        <v>61</v>
      </c>
      <c r="AV247" t="s">
        <v>89</v>
      </c>
      <c r="AW247" t="s">
        <v>233</v>
      </c>
      <c r="AX247" t="s">
        <v>234</v>
      </c>
      <c r="AY247" t="s">
        <v>235</v>
      </c>
      <c r="AZ247" t="s">
        <v>66</v>
      </c>
      <c r="BA247" t="s">
        <v>232</v>
      </c>
      <c r="BB247">
        <v>46</v>
      </c>
      <c r="BC247">
        <v>490</v>
      </c>
      <c r="BD247">
        <v>-69.095481050000004</v>
      </c>
      <c r="BE247">
        <v>9.5006949049999996</v>
      </c>
    </row>
    <row r="248" spans="1:57" x14ac:dyDescent="0.3">
      <c r="A248">
        <v>1412</v>
      </c>
      <c r="B248">
        <v>46</v>
      </c>
      <c r="D248" t="s">
        <v>231</v>
      </c>
      <c r="E248">
        <v>6</v>
      </c>
      <c r="F248" t="s">
        <v>77</v>
      </c>
      <c r="G248">
        <v>110</v>
      </c>
      <c r="H248">
        <v>152</v>
      </c>
      <c r="I248">
        <f t="shared" si="3"/>
        <v>42</v>
      </c>
      <c r="J248">
        <v>0.32</v>
      </c>
      <c r="K248">
        <v>1</v>
      </c>
      <c r="L248">
        <v>2.61</v>
      </c>
      <c r="M248">
        <v>8.7899999999999991</v>
      </c>
      <c r="N248">
        <v>8.9</v>
      </c>
      <c r="O248">
        <v>21.62</v>
      </c>
      <c r="P248">
        <v>39.840000000000003</v>
      </c>
      <c r="Q248">
        <v>38.54</v>
      </c>
      <c r="R248">
        <v>0.18</v>
      </c>
      <c r="S248" t="s">
        <v>113</v>
      </c>
      <c r="T248">
        <v>6.4</v>
      </c>
      <c r="U248">
        <v>6.2</v>
      </c>
      <c r="V248">
        <v>6.5</v>
      </c>
      <c r="W248">
        <v>5</v>
      </c>
      <c r="X248">
        <v>5.3</v>
      </c>
      <c r="Y248">
        <v>5.4</v>
      </c>
      <c r="Z248">
        <v>7.0000000000000007E-2</v>
      </c>
      <c r="AC248">
        <v>1.93</v>
      </c>
      <c r="AE248">
        <v>0.04</v>
      </c>
      <c r="AF248">
        <v>11.22</v>
      </c>
      <c r="AG248">
        <v>6.92</v>
      </c>
      <c r="AH248">
        <v>0.69</v>
      </c>
      <c r="AI248">
        <v>0.19</v>
      </c>
      <c r="AJ248">
        <v>0.01</v>
      </c>
      <c r="AK248">
        <v>3.32</v>
      </c>
      <c r="AL248">
        <v>7</v>
      </c>
      <c r="AM248">
        <v>42.58</v>
      </c>
      <c r="AN248">
        <v>9.66</v>
      </c>
      <c r="AO248">
        <v>29.64</v>
      </c>
      <c r="AP248">
        <v>2.02</v>
      </c>
      <c r="AQ248">
        <v>13.8</v>
      </c>
      <c r="AR248">
        <v>418</v>
      </c>
      <c r="AS248">
        <v>418</v>
      </c>
      <c r="AT248" t="s">
        <v>232</v>
      </c>
      <c r="AU248" t="s">
        <v>61</v>
      </c>
      <c r="AV248" t="s">
        <v>89</v>
      </c>
      <c r="AW248" t="s">
        <v>233</v>
      </c>
      <c r="AX248" t="s">
        <v>234</v>
      </c>
      <c r="AY248" t="s">
        <v>235</v>
      </c>
      <c r="AZ248" t="s">
        <v>66</v>
      </c>
      <c r="BA248" t="s">
        <v>232</v>
      </c>
      <c r="BB248">
        <v>46</v>
      </c>
      <c r="BC248">
        <v>490</v>
      </c>
      <c r="BD248">
        <v>-69.095481050000004</v>
      </c>
      <c r="BE248">
        <v>9.5006949049999996</v>
      </c>
    </row>
    <row r="249" spans="1:57" x14ac:dyDescent="0.3">
      <c r="A249">
        <v>1413</v>
      </c>
      <c r="B249">
        <v>46</v>
      </c>
      <c r="D249" t="s">
        <v>231</v>
      </c>
      <c r="E249">
        <v>7</v>
      </c>
      <c r="F249" t="s">
        <v>78</v>
      </c>
      <c r="G249">
        <v>152</v>
      </c>
      <c r="H249">
        <v>180</v>
      </c>
      <c r="I249">
        <f t="shared" si="3"/>
        <v>28</v>
      </c>
      <c r="J249">
        <v>0.2</v>
      </c>
      <c r="K249">
        <v>0.98</v>
      </c>
      <c r="L249">
        <v>3.09</v>
      </c>
      <c r="M249">
        <v>10.63</v>
      </c>
      <c r="N249">
        <v>9.5</v>
      </c>
      <c r="O249">
        <v>24.4</v>
      </c>
      <c r="P249">
        <v>38.15</v>
      </c>
      <c r="Q249">
        <v>37.450000000000003</v>
      </c>
      <c r="R249">
        <v>0.37</v>
      </c>
      <c r="S249" t="s">
        <v>113</v>
      </c>
      <c r="T249">
        <v>6.4</v>
      </c>
      <c r="U249">
        <v>6.4</v>
      </c>
      <c r="V249">
        <v>6.6</v>
      </c>
      <c r="W249">
        <v>5.0999999999999996</v>
      </c>
      <c r="X249">
        <v>5.6</v>
      </c>
      <c r="Y249">
        <v>5.6</v>
      </c>
      <c r="Z249">
        <v>0.06</v>
      </c>
      <c r="AC249">
        <v>1.51</v>
      </c>
      <c r="AE249">
        <v>0.06</v>
      </c>
      <c r="AF249">
        <v>9.6199999999999992</v>
      </c>
      <c r="AG249">
        <v>6.8</v>
      </c>
      <c r="AH249">
        <v>0.42</v>
      </c>
      <c r="AI249">
        <v>0.16</v>
      </c>
      <c r="AJ249">
        <v>0.01</v>
      </c>
      <c r="AK249">
        <v>2.76</v>
      </c>
      <c r="AL249">
        <v>4</v>
      </c>
      <c r="AM249">
        <v>41.8</v>
      </c>
      <c r="AN249">
        <v>9.66</v>
      </c>
      <c r="AO249">
        <v>29.74</v>
      </c>
      <c r="AP249">
        <v>1.98</v>
      </c>
      <c r="AQ249">
        <v>13.86</v>
      </c>
      <c r="AR249">
        <v>418</v>
      </c>
      <c r="AS249">
        <v>418</v>
      </c>
      <c r="AT249" t="s">
        <v>232</v>
      </c>
      <c r="AU249" t="s">
        <v>61</v>
      </c>
      <c r="AV249" t="s">
        <v>89</v>
      </c>
      <c r="AW249" t="s">
        <v>233</v>
      </c>
      <c r="AX249" t="s">
        <v>234</v>
      </c>
      <c r="AY249" t="s">
        <v>235</v>
      </c>
      <c r="AZ249" t="s">
        <v>66</v>
      </c>
      <c r="BA249" t="s">
        <v>232</v>
      </c>
      <c r="BB249">
        <v>46</v>
      </c>
      <c r="BC249">
        <v>490</v>
      </c>
      <c r="BD249">
        <v>-69.095481050000004</v>
      </c>
      <c r="BE249">
        <v>9.5006949049999996</v>
      </c>
    </row>
    <row r="250" spans="1:57" x14ac:dyDescent="0.3">
      <c r="A250">
        <v>1414</v>
      </c>
      <c r="B250">
        <v>47</v>
      </c>
      <c r="D250" t="s">
        <v>231</v>
      </c>
      <c r="E250">
        <v>1</v>
      </c>
      <c r="F250" t="s">
        <v>76</v>
      </c>
      <c r="G250">
        <v>0</v>
      </c>
      <c r="H250">
        <v>6</v>
      </c>
      <c r="I250">
        <f t="shared" si="3"/>
        <v>6</v>
      </c>
      <c r="J250">
        <v>2.14</v>
      </c>
      <c r="K250">
        <v>9.06</v>
      </c>
      <c r="L250">
        <v>5.85</v>
      </c>
      <c r="M250">
        <v>6.07</v>
      </c>
      <c r="N250">
        <v>5.54</v>
      </c>
      <c r="O250">
        <v>28.66</v>
      </c>
      <c r="P250">
        <v>53.58</v>
      </c>
      <c r="Q250">
        <v>17.760000000000002</v>
      </c>
      <c r="R250">
        <v>0.53</v>
      </c>
      <c r="S250" t="s">
        <v>104</v>
      </c>
      <c r="T250">
        <v>6.2</v>
      </c>
      <c r="U250">
        <v>6.3</v>
      </c>
      <c r="V250">
        <v>6.3</v>
      </c>
      <c r="W250">
        <v>5.5</v>
      </c>
      <c r="X250">
        <v>5.7</v>
      </c>
      <c r="Y250">
        <v>5.7</v>
      </c>
      <c r="Z250">
        <v>1.02</v>
      </c>
      <c r="AA250">
        <v>0.11600000000000001</v>
      </c>
      <c r="AB250">
        <v>4.37</v>
      </c>
      <c r="AC250">
        <v>1.93</v>
      </c>
      <c r="AE250">
        <v>0.22</v>
      </c>
      <c r="AF250">
        <v>11.46</v>
      </c>
      <c r="AG250">
        <v>3.66</v>
      </c>
      <c r="AH250">
        <v>0.42</v>
      </c>
      <c r="AI250">
        <v>0.16</v>
      </c>
      <c r="AJ250">
        <v>0.05</v>
      </c>
      <c r="AK250">
        <v>8.8000000000000007</v>
      </c>
      <c r="AL250">
        <v>16</v>
      </c>
      <c r="AM250">
        <v>44.74</v>
      </c>
      <c r="AN250">
        <v>7.73</v>
      </c>
      <c r="AO250">
        <v>28.12</v>
      </c>
      <c r="AP250">
        <v>2.2999999999999998</v>
      </c>
      <c r="AQ250">
        <v>15.28</v>
      </c>
      <c r="AR250">
        <v>417</v>
      </c>
      <c r="AS250">
        <v>417</v>
      </c>
      <c r="AT250" t="s">
        <v>236</v>
      </c>
      <c r="AU250" t="s">
        <v>116</v>
      </c>
      <c r="AV250" t="s">
        <v>117</v>
      </c>
      <c r="AW250" t="s">
        <v>237</v>
      </c>
      <c r="AX250" t="s">
        <v>238</v>
      </c>
      <c r="AY250" t="s">
        <v>239</v>
      </c>
      <c r="AZ250" t="s">
        <v>66</v>
      </c>
      <c r="BA250" t="s">
        <v>236</v>
      </c>
      <c r="BB250">
        <v>47</v>
      </c>
      <c r="BC250">
        <v>473</v>
      </c>
      <c r="BD250">
        <v>-69.137722769999996</v>
      </c>
      <c r="BE250">
        <v>9.5216180579999996</v>
      </c>
    </row>
    <row r="251" spans="1:57" x14ac:dyDescent="0.3">
      <c r="A251">
        <v>1415</v>
      </c>
      <c r="B251">
        <v>47</v>
      </c>
      <c r="D251" t="s">
        <v>231</v>
      </c>
      <c r="E251">
        <v>2</v>
      </c>
      <c r="F251" t="s">
        <v>140</v>
      </c>
      <c r="G251">
        <v>6</v>
      </c>
      <c r="H251">
        <v>25</v>
      </c>
      <c r="I251">
        <f t="shared" si="3"/>
        <v>19</v>
      </c>
      <c r="J251">
        <v>5.37</v>
      </c>
      <c r="K251">
        <v>6.37</v>
      </c>
      <c r="L251">
        <v>4.68</v>
      </c>
      <c r="M251">
        <v>5.55</v>
      </c>
      <c r="N251">
        <v>5.76</v>
      </c>
      <c r="O251">
        <v>27.73</v>
      </c>
      <c r="P251">
        <v>52.65</v>
      </c>
      <c r="Q251">
        <v>19.62</v>
      </c>
      <c r="R251">
        <v>3.59</v>
      </c>
      <c r="S251" t="s">
        <v>104</v>
      </c>
      <c r="T251">
        <v>6.2</v>
      </c>
      <c r="U251">
        <v>6.4</v>
      </c>
      <c r="V251">
        <v>6.3</v>
      </c>
      <c r="W251">
        <v>5</v>
      </c>
      <c r="X251">
        <v>5.2</v>
      </c>
      <c r="Y251">
        <v>5.3</v>
      </c>
      <c r="Z251">
        <v>0.38</v>
      </c>
      <c r="AA251">
        <v>6.2E-2</v>
      </c>
      <c r="AB251">
        <v>2.99</v>
      </c>
      <c r="AC251">
        <v>1.77</v>
      </c>
      <c r="AE251">
        <v>0.06</v>
      </c>
      <c r="AF251">
        <v>6.97</v>
      </c>
      <c r="AG251">
        <v>1.96</v>
      </c>
      <c r="AH251">
        <v>0.35</v>
      </c>
      <c r="AI251">
        <v>0.15</v>
      </c>
      <c r="AJ251">
        <v>0.01</v>
      </c>
      <c r="AK251">
        <v>5.28</v>
      </c>
      <c r="AL251">
        <v>8</v>
      </c>
      <c r="AM251">
        <v>42.26</v>
      </c>
      <c r="AN251">
        <v>8.0500000000000007</v>
      </c>
      <c r="AO251">
        <v>29.05</v>
      </c>
      <c r="AP251">
        <v>2.1</v>
      </c>
      <c r="AQ251">
        <v>15.91</v>
      </c>
      <c r="AR251">
        <v>417</v>
      </c>
      <c r="AS251">
        <v>417</v>
      </c>
      <c r="AT251" t="s">
        <v>236</v>
      </c>
      <c r="AU251" t="s">
        <v>116</v>
      </c>
      <c r="AV251" t="s">
        <v>117</v>
      </c>
      <c r="AW251" t="s">
        <v>237</v>
      </c>
      <c r="AX251" t="s">
        <v>238</v>
      </c>
      <c r="AY251" t="s">
        <v>239</v>
      </c>
      <c r="AZ251" t="s">
        <v>66</v>
      </c>
      <c r="BA251" t="s">
        <v>236</v>
      </c>
      <c r="BB251">
        <v>47</v>
      </c>
      <c r="BC251">
        <v>473</v>
      </c>
      <c r="BD251">
        <v>-69.137722769999996</v>
      </c>
      <c r="BE251">
        <v>9.5216180579999996</v>
      </c>
    </row>
    <row r="252" spans="1:57" x14ac:dyDescent="0.3">
      <c r="A252">
        <v>1416</v>
      </c>
      <c r="B252">
        <v>47</v>
      </c>
      <c r="D252" t="s">
        <v>231</v>
      </c>
      <c r="E252">
        <v>3</v>
      </c>
      <c r="F252" t="s">
        <v>141</v>
      </c>
      <c r="G252">
        <v>25</v>
      </c>
      <c r="H252">
        <v>38</v>
      </c>
      <c r="I252">
        <f t="shared" si="3"/>
        <v>13</v>
      </c>
      <c r="J252">
        <v>4.01</v>
      </c>
      <c r="K252">
        <v>4.92</v>
      </c>
      <c r="L252">
        <v>4.04</v>
      </c>
      <c r="M252">
        <v>5.36</v>
      </c>
      <c r="N252">
        <v>6.62</v>
      </c>
      <c r="O252">
        <v>24.95</v>
      </c>
      <c r="P252">
        <v>53.55</v>
      </c>
      <c r="Q252">
        <v>21.5</v>
      </c>
      <c r="R252">
        <v>3.66</v>
      </c>
      <c r="S252" t="s">
        <v>104</v>
      </c>
      <c r="T252">
        <v>6.4</v>
      </c>
      <c r="U252">
        <v>6.4</v>
      </c>
      <c r="V252">
        <v>6.5</v>
      </c>
      <c r="W252">
        <v>4.9000000000000004</v>
      </c>
      <c r="X252">
        <v>5.2</v>
      </c>
      <c r="Y252">
        <v>5.4</v>
      </c>
      <c r="Z252">
        <v>0.19</v>
      </c>
      <c r="AA252">
        <v>5.3999999999999999E-2</v>
      </c>
      <c r="AB252">
        <v>3.27</v>
      </c>
      <c r="AC252">
        <v>1.75</v>
      </c>
      <c r="AE252">
        <v>0.04</v>
      </c>
      <c r="AF252">
        <v>6.63</v>
      </c>
      <c r="AG252">
        <v>1.2</v>
      </c>
      <c r="AH252">
        <v>0.21</v>
      </c>
      <c r="AI252">
        <v>0.15</v>
      </c>
      <c r="AJ252">
        <v>0.01</v>
      </c>
      <c r="AK252">
        <v>4.3600000000000003</v>
      </c>
      <c r="AL252">
        <v>6</v>
      </c>
      <c r="AM252">
        <v>42.96</v>
      </c>
      <c r="AN252">
        <v>9.98</v>
      </c>
      <c r="AO252">
        <v>29.87</v>
      </c>
      <c r="AP252">
        <v>2.0099999999999998</v>
      </c>
      <c r="AQ252">
        <v>13.1</v>
      </c>
      <c r="AR252">
        <v>417</v>
      </c>
      <c r="AS252">
        <v>417</v>
      </c>
      <c r="AT252" t="s">
        <v>236</v>
      </c>
      <c r="AU252" t="s">
        <v>116</v>
      </c>
      <c r="AV252" t="s">
        <v>117</v>
      </c>
      <c r="AW252" t="s">
        <v>237</v>
      </c>
      <c r="AX252" t="s">
        <v>238</v>
      </c>
      <c r="AY252" t="s">
        <v>239</v>
      </c>
      <c r="AZ252" t="s">
        <v>66</v>
      </c>
      <c r="BA252" t="s">
        <v>236</v>
      </c>
      <c r="BB252">
        <v>47</v>
      </c>
      <c r="BC252">
        <v>473</v>
      </c>
      <c r="BD252">
        <v>-69.137722769999996</v>
      </c>
      <c r="BE252">
        <v>9.5216180579999996</v>
      </c>
    </row>
    <row r="253" spans="1:57" x14ac:dyDescent="0.3">
      <c r="A253">
        <v>1417</v>
      </c>
      <c r="B253">
        <v>47</v>
      </c>
      <c r="D253" t="s">
        <v>231</v>
      </c>
      <c r="E253">
        <v>4</v>
      </c>
      <c r="F253" t="s">
        <v>75</v>
      </c>
      <c r="G253">
        <v>38</v>
      </c>
      <c r="H253">
        <v>82</v>
      </c>
      <c r="I253">
        <f t="shared" si="3"/>
        <v>44</v>
      </c>
      <c r="J253">
        <v>3.36</v>
      </c>
      <c r="K253">
        <v>3.93</v>
      </c>
      <c r="L253">
        <v>2.87</v>
      </c>
      <c r="M253">
        <v>3.79</v>
      </c>
      <c r="N253">
        <v>5.05</v>
      </c>
      <c r="O253">
        <v>19</v>
      </c>
      <c r="P253">
        <v>48.82</v>
      </c>
      <c r="Q253">
        <v>32.18</v>
      </c>
      <c r="R253">
        <v>4.32</v>
      </c>
      <c r="S253" t="s">
        <v>131</v>
      </c>
      <c r="T253">
        <v>6.4</v>
      </c>
      <c r="U253">
        <v>6.3</v>
      </c>
      <c r="V253">
        <v>6.4</v>
      </c>
      <c r="W253">
        <v>4.9000000000000004</v>
      </c>
      <c r="X253">
        <v>5.2</v>
      </c>
      <c r="Y253">
        <v>5.3</v>
      </c>
      <c r="Z253">
        <v>0.13</v>
      </c>
      <c r="AA253">
        <v>3.7999999999999999E-2</v>
      </c>
      <c r="AB253">
        <v>1.51</v>
      </c>
      <c r="AC253">
        <v>1.69</v>
      </c>
      <c r="AE253">
        <v>0.03</v>
      </c>
      <c r="AF253">
        <v>7.98</v>
      </c>
      <c r="AG253">
        <v>2.14</v>
      </c>
      <c r="AH253">
        <v>0.14000000000000001</v>
      </c>
      <c r="AI253">
        <v>0.13</v>
      </c>
      <c r="AJ253">
        <v>0.01</v>
      </c>
      <c r="AK253">
        <v>5.04</v>
      </c>
      <c r="AL253">
        <v>11</v>
      </c>
      <c r="AM253">
        <v>42.1</v>
      </c>
      <c r="AN253">
        <v>9.66</v>
      </c>
      <c r="AO253">
        <v>29.69</v>
      </c>
      <c r="AP253">
        <v>2</v>
      </c>
      <c r="AQ253">
        <v>13.56</v>
      </c>
      <c r="AR253">
        <v>417</v>
      </c>
      <c r="AS253">
        <v>417</v>
      </c>
      <c r="AT253" t="s">
        <v>236</v>
      </c>
      <c r="AU253" t="s">
        <v>116</v>
      </c>
      <c r="AV253" t="s">
        <v>117</v>
      </c>
      <c r="AW253" t="s">
        <v>237</v>
      </c>
      <c r="AX253" t="s">
        <v>238</v>
      </c>
      <c r="AY253" t="s">
        <v>239</v>
      </c>
      <c r="AZ253" t="s">
        <v>66</v>
      </c>
      <c r="BA253" t="s">
        <v>236</v>
      </c>
      <c r="BB253">
        <v>47</v>
      </c>
      <c r="BC253">
        <v>473</v>
      </c>
      <c r="BD253">
        <v>-69.137722769999996</v>
      </c>
      <c r="BE253">
        <v>9.5216180579999996</v>
      </c>
    </row>
    <row r="254" spans="1:57" x14ac:dyDescent="0.3">
      <c r="A254">
        <v>1418</v>
      </c>
      <c r="B254">
        <v>47</v>
      </c>
      <c r="D254" t="s">
        <v>231</v>
      </c>
      <c r="E254">
        <v>5</v>
      </c>
      <c r="F254" t="s">
        <v>77</v>
      </c>
      <c r="G254">
        <v>82</v>
      </c>
      <c r="H254">
        <v>92</v>
      </c>
      <c r="I254">
        <f t="shared" si="3"/>
        <v>10</v>
      </c>
      <c r="J254">
        <v>2.41</v>
      </c>
      <c r="K254">
        <v>3.02</v>
      </c>
      <c r="L254">
        <v>2.33</v>
      </c>
      <c r="M254">
        <v>3.2</v>
      </c>
      <c r="N254">
        <v>4.6399999999999997</v>
      </c>
      <c r="O254">
        <v>15.6</v>
      </c>
      <c r="P254">
        <v>46.97</v>
      </c>
      <c r="Q254">
        <v>37.43</v>
      </c>
      <c r="R254">
        <v>2.93</v>
      </c>
      <c r="S254" t="s">
        <v>131</v>
      </c>
      <c r="T254">
        <v>6.4</v>
      </c>
      <c r="U254">
        <v>6.1</v>
      </c>
      <c r="V254">
        <v>6.4</v>
      </c>
      <c r="W254">
        <v>4.9000000000000004</v>
      </c>
      <c r="X254">
        <v>5.2</v>
      </c>
      <c r="Y254">
        <v>5.4</v>
      </c>
      <c r="Z254">
        <v>0.09</v>
      </c>
      <c r="AC254">
        <v>1.79</v>
      </c>
      <c r="AE254">
        <v>0.06</v>
      </c>
      <c r="AF254">
        <v>8.6</v>
      </c>
      <c r="AG254">
        <v>2.94</v>
      </c>
      <c r="AH254">
        <v>0.28000000000000003</v>
      </c>
      <c r="AI254">
        <v>0.19</v>
      </c>
      <c r="AJ254">
        <v>0.01</v>
      </c>
      <c r="AK254">
        <v>5.32</v>
      </c>
      <c r="AL254">
        <v>24</v>
      </c>
      <c r="AM254">
        <v>42.26</v>
      </c>
      <c r="AN254">
        <v>9.34</v>
      </c>
      <c r="AO254">
        <v>30.06</v>
      </c>
      <c r="AP254">
        <v>1.99</v>
      </c>
      <c r="AQ254">
        <v>13.82</v>
      </c>
      <c r="AR254">
        <v>417</v>
      </c>
      <c r="AS254">
        <v>417</v>
      </c>
      <c r="AT254" t="s">
        <v>236</v>
      </c>
      <c r="AU254" t="s">
        <v>116</v>
      </c>
      <c r="AV254" t="s">
        <v>117</v>
      </c>
      <c r="AW254" t="s">
        <v>237</v>
      </c>
      <c r="AX254" t="s">
        <v>238</v>
      </c>
      <c r="AY254" t="s">
        <v>239</v>
      </c>
      <c r="AZ254" t="s">
        <v>66</v>
      </c>
      <c r="BA254" t="s">
        <v>236</v>
      </c>
      <c r="BB254">
        <v>47</v>
      </c>
      <c r="BC254">
        <v>473</v>
      </c>
      <c r="BD254">
        <v>-69.137722769999996</v>
      </c>
      <c r="BE254">
        <v>9.5216180579999996</v>
      </c>
    </row>
    <row r="255" spans="1:57" x14ac:dyDescent="0.3">
      <c r="A255">
        <v>1419</v>
      </c>
      <c r="B255">
        <v>47</v>
      </c>
      <c r="D255" t="s">
        <v>231</v>
      </c>
      <c r="E255">
        <v>6</v>
      </c>
      <c r="F255" t="s">
        <v>78</v>
      </c>
      <c r="G255">
        <v>92</v>
      </c>
      <c r="H255">
        <v>132</v>
      </c>
      <c r="I255">
        <f t="shared" si="3"/>
        <v>40</v>
      </c>
      <c r="J255">
        <v>3.42</v>
      </c>
      <c r="K255">
        <v>3.36</v>
      </c>
      <c r="L255">
        <v>2.52</v>
      </c>
      <c r="M255">
        <v>3.18</v>
      </c>
      <c r="N255">
        <v>4.8</v>
      </c>
      <c r="O255">
        <v>17.28</v>
      </c>
      <c r="P255">
        <v>47.52</v>
      </c>
      <c r="Q255">
        <v>35.200000000000003</v>
      </c>
      <c r="R255">
        <v>7.39</v>
      </c>
      <c r="S255" t="s">
        <v>131</v>
      </c>
      <c r="T255">
        <v>6.4</v>
      </c>
      <c r="U255">
        <v>6.4</v>
      </c>
      <c r="V255">
        <v>6.9</v>
      </c>
      <c r="W255">
        <v>5</v>
      </c>
      <c r="X255">
        <v>5.2</v>
      </c>
      <c r="Y255">
        <v>5.4</v>
      </c>
      <c r="Z255">
        <v>0.13</v>
      </c>
      <c r="AC255">
        <v>1.92</v>
      </c>
      <c r="AE255">
        <v>0.05</v>
      </c>
      <c r="AF255">
        <v>7.9</v>
      </c>
      <c r="AG255">
        <v>2.88</v>
      </c>
      <c r="AH255">
        <v>0.21</v>
      </c>
      <c r="AI255">
        <v>0.16</v>
      </c>
      <c r="AJ255">
        <v>0.01</v>
      </c>
      <c r="AK255">
        <v>4.8</v>
      </c>
      <c r="AL255">
        <v>42</v>
      </c>
      <c r="AM255">
        <v>41.94</v>
      </c>
      <c r="AN255">
        <v>9.66</v>
      </c>
      <c r="AO255">
        <v>30.09</v>
      </c>
      <c r="AP255">
        <v>1.97</v>
      </c>
      <c r="AQ255">
        <v>14</v>
      </c>
      <c r="AR255">
        <v>417</v>
      </c>
      <c r="AS255">
        <v>417</v>
      </c>
      <c r="AT255" t="s">
        <v>236</v>
      </c>
      <c r="AU255" t="s">
        <v>116</v>
      </c>
      <c r="AV255" t="s">
        <v>117</v>
      </c>
      <c r="AW255" t="s">
        <v>237</v>
      </c>
      <c r="AX255" t="s">
        <v>238</v>
      </c>
      <c r="AY255" t="s">
        <v>239</v>
      </c>
      <c r="AZ255" t="s">
        <v>66</v>
      </c>
      <c r="BA255" t="s">
        <v>236</v>
      </c>
      <c r="BB255">
        <v>47</v>
      </c>
      <c r="BC255">
        <v>473</v>
      </c>
      <c r="BD255">
        <v>-69.137722769999996</v>
      </c>
      <c r="BE255">
        <v>9.5216180579999996</v>
      </c>
    </row>
    <row r="256" spans="1:57" x14ac:dyDescent="0.3">
      <c r="A256">
        <v>1420</v>
      </c>
      <c r="B256">
        <v>47</v>
      </c>
      <c r="D256" t="s">
        <v>231</v>
      </c>
      <c r="E256">
        <v>7</v>
      </c>
      <c r="F256" t="s">
        <v>79</v>
      </c>
      <c r="G256">
        <v>132</v>
      </c>
      <c r="H256">
        <v>200</v>
      </c>
      <c r="I256">
        <f t="shared" si="3"/>
        <v>68</v>
      </c>
      <c r="J256">
        <v>8.36</v>
      </c>
      <c r="K256">
        <v>8.32</v>
      </c>
      <c r="L256">
        <v>4.9800000000000004</v>
      </c>
      <c r="M256">
        <v>4.95</v>
      </c>
      <c r="N256">
        <v>4.49</v>
      </c>
      <c r="O256">
        <v>31.1</v>
      </c>
      <c r="P256">
        <v>38.130000000000003</v>
      </c>
      <c r="Q256">
        <v>30.77</v>
      </c>
      <c r="R256">
        <v>39.17</v>
      </c>
      <c r="S256" t="s">
        <v>113</v>
      </c>
      <c r="T256">
        <v>6.3</v>
      </c>
      <c r="U256">
        <v>6.4</v>
      </c>
      <c r="V256">
        <v>6.9</v>
      </c>
      <c r="W256">
        <v>5.0999999999999996</v>
      </c>
      <c r="X256">
        <v>5.3</v>
      </c>
      <c r="Y256">
        <v>5.4</v>
      </c>
      <c r="Z256">
        <v>0.1</v>
      </c>
      <c r="AC256">
        <v>1.9</v>
      </c>
      <c r="AE256">
        <v>0.04</v>
      </c>
      <c r="AF256">
        <v>7.67</v>
      </c>
      <c r="AG256">
        <v>3.22</v>
      </c>
      <c r="AH256">
        <v>0.21</v>
      </c>
      <c r="AI256">
        <v>0.16</v>
      </c>
      <c r="AJ256">
        <v>0.01</v>
      </c>
      <c r="AK256">
        <v>3.64</v>
      </c>
      <c r="AL256">
        <v>17</v>
      </c>
      <c r="AM256">
        <v>41.94</v>
      </c>
      <c r="AN256">
        <v>10.3</v>
      </c>
      <c r="AO256">
        <v>29.55</v>
      </c>
      <c r="AP256">
        <v>1.97</v>
      </c>
      <c r="AQ256">
        <v>13.04</v>
      </c>
      <c r="AR256">
        <v>417</v>
      </c>
      <c r="AS256">
        <v>417</v>
      </c>
      <c r="AT256" t="s">
        <v>236</v>
      </c>
      <c r="AU256" t="s">
        <v>116</v>
      </c>
      <c r="AV256" t="s">
        <v>117</v>
      </c>
      <c r="AW256" t="s">
        <v>237</v>
      </c>
      <c r="AX256" t="s">
        <v>238</v>
      </c>
      <c r="AY256" t="s">
        <v>239</v>
      </c>
      <c r="AZ256" t="s">
        <v>66</v>
      </c>
      <c r="BA256" t="s">
        <v>236</v>
      </c>
      <c r="BB256">
        <v>47</v>
      </c>
      <c r="BC256">
        <v>473</v>
      </c>
      <c r="BD256">
        <v>-69.137722769999996</v>
      </c>
      <c r="BE256">
        <v>9.5216180579999996</v>
      </c>
    </row>
    <row r="257" spans="1:57" x14ac:dyDescent="0.3">
      <c r="A257">
        <v>1421</v>
      </c>
      <c r="B257">
        <v>48</v>
      </c>
      <c r="D257" t="s">
        <v>231</v>
      </c>
      <c r="E257">
        <v>1</v>
      </c>
      <c r="F257" t="s">
        <v>58</v>
      </c>
      <c r="G257">
        <v>0</v>
      </c>
      <c r="H257">
        <v>20</v>
      </c>
      <c r="I257">
        <f t="shared" si="3"/>
        <v>20</v>
      </c>
      <c r="J257">
        <v>0.17</v>
      </c>
      <c r="K257">
        <v>0.18</v>
      </c>
      <c r="L257">
        <v>0.34</v>
      </c>
      <c r="M257">
        <v>1.1399999999999999</v>
      </c>
      <c r="N257">
        <v>2.36</v>
      </c>
      <c r="O257">
        <v>4.1900000000000004</v>
      </c>
      <c r="P257">
        <v>46.23</v>
      </c>
      <c r="Q257">
        <v>49.31</v>
      </c>
      <c r="S257" t="s">
        <v>142</v>
      </c>
      <c r="T257">
        <v>6.9</v>
      </c>
      <c r="U257">
        <v>6.8</v>
      </c>
      <c r="V257">
        <v>6.6</v>
      </c>
      <c r="W257">
        <v>6.1</v>
      </c>
      <c r="X257">
        <v>6.2</v>
      </c>
      <c r="Y257">
        <v>6.3</v>
      </c>
      <c r="Z257">
        <v>1.1200000000000001</v>
      </c>
      <c r="AA257">
        <v>0.25600000000000001</v>
      </c>
      <c r="AB257">
        <v>4.37</v>
      </c>
      <c r="AC257">
        <v>1.54</v>
      </c>
      <c r="AD257">
        <v>2.98</v>
      </c>
      <c r="AE257">
        <v>0.24</v>
      </c>
      <c r="AF257">
        <v>26.63</v>
      </c>
      <c r="AG257">
        <v>16.2</v>
      </c>
      <c r="AH257">
        <v>2.72</v>
      </c>
      <c r="AI257">
        <v>0.36</v>
      </c>
      <c r="AJ257">
        <v>0.18</v>
      </c>
      <c r="AK257">
        <v>5.12</v>
      </c>
      <c r="AL257">
        <v>436</v>
      </c>
      <c r="AM257">
        <v>43.36</v>
      </c>
      <c r="AN257">
        <v>7.08</v>
      </c>
      <c r="AO257">
        <v>30.92</v>
      </c>
      <c r="AP257">
        <v>2.08</v>
      </c>
      <c r="AQ257">
        <v>11.54</v>
      </c>
      <c r="AR257">
        <v>423</v>
      </c>
      <c r="AS257">
        <v>423</v>
      </c>
      <c r="AT257" t="s">
        <v>240</v>
      </c>
      <c r="AU257" t="s">
        <v>61</v>
      </c>
      <c r="AV257" t="s">
        <v>227</v>
      </c>
      <c r="AW257" t="s">
        <v>228</v>
      </c>
      <c r="AX257" t="s">
        <v>229</v>
      </c>
      <c r="AY257" t="s">
        <v>241</v>
      </c>
      <c r="AZ257" t="s">
        <v>66</v>
      </c>
      <c r="BA257" t="s">
        <v>240</v>
      </c>
      <c r="BB257">
        <v>48</v>
      </c>
      <c r="BC257">
        <v>523</v>
      </c>
      <c r="BD257">
        <v>-69.069820219999997</v>
      </c>
      <c r="BE257">
        <v>9.4868782320000005</v>
      </c>
    </row>
    <row r="258" spans="1:57" x14ac:dyDescent="0.3">
      <c r="A258">
        <v>1422</v>
      </c>
      <c r="B258">
        <v>48</v>
      </c>
      <c r="D258" t="s">
        <v>231</v>
      </c>
      <c r="E258">
        <v>2</v>
      </c>
      <c r="F258" t="s">
        <v>67</v>
      </c>
      <c r="G258">
        <v>20</v>
      </c>
      <c r="H258">
        <v>50</v>
      </c>
      <c r="I258">
        <f t="shared" si="3"/>
        <v>30</v>
      </c>
      <c r="J258">
        <v>0.42</v>
      </c>
      <c r="K258">
        <v>0.61</v>
      </c>
      <c r="L258">
        <v>0.25</v>
      </c>
      <c r="M258">
        <v>1.49</v>
      </c>
      <c r="N258">
        <v>1.97</v>
      </c>
      <c r="O258">
        <v>4.74</v>
      </c>
      <c r="P258">
        <v>42.69</v>
      </c>
      <c r="Q258">
        <v>52.57</v>
      </c>
      <c r="S258" t="s">
        <v>142</v>
      </c>
      <c r="T258">
        <v>6.7</v>
      </c>
      <c r="U258">
        <v>6.7</v>
      </c>
      <c r="V258">
        <v>6.8</v>
      </c>
      <c r="W258">
        <v>6</v>
      </c>
      <c r="X258">
        <v>6.5</v>
      </c>
      <c r="Y258">
        <v>6.4</v>
      </c>
      <c r="Z258">
        <v>0.62</v>
      </c>
      <c r="AA258">
        <v>0.20699999999999999</v>
      </c>
      <c r="AB258">
        <v>2.99</v>
      </c>
      <c r="AC258">
        <v>1.62</v>
      </c>
      <c r="AD258">
        <v>2.6</v>
      </c>
      <c r="AE258">
        <v>0.28999999999999998</v>
      </c>
      <c r="AF258">
        <v>22.59</v>
      </c>
      <c r="AG258">
        <v>14.1</v>
      </c>
      <c r="AH258">
        <v>1.46</v>
      </c>
      <c r="AI258">
        <v>0.4</v>
      </c>
      <c r="AJ258">
        <v>0.14000000000000001</v>
      </c>
      <c r="AK258">
        <v>9.92</v>
      </c>
      <c r="AL258">
        <v>239</v>
      </c>
      <c r="AM258">
        <v>43.54</v>
      </c>
      <c r="AN258">
        <v>7.4</v>
      </c>
      <c r="AO258">
        <v>31.05</v>
      </c>
      <c r="AP258">
        <v>2.0699999999999998</v>
      </c>
      <c r="AQ258">
        <v>11.68</v>
      </c>
      <c r="AR258">
        <v>423</v>
      </c>
      <c r="AS258">
        <v>423</v>
      </c>
      <c r="AT258" t="s">
        <v>240</v>
      </c>
      <c r="AU258" t="s">
        <v>61</v>
      </c>
      <c r="AV258" t="s">
        <v>227</v>
      </c>
      <c r="AW258" t="s">
        <v>228</v>
      </c>
      <c r="AX258" t="s">
        <v>229</v>
      </c>
      <c r="AY258" t="s">
        <v>241</v>
      </c>
      <c r="AZ258" t="s">
        <v>66</v>
      </c>
      <c r="BA258" t="s">
        <v>240</v>
      </c>
      <c r="BB258">
        <v>48</v>
      </c>
      <c r="BC258">
        <v>523</v>
      </c>
      <c r="BD258">
        <v>-69.069820219999997</v>
      </c>
      <c r="BE258">
        <v>9.4868782320000005</v>
      </c>
    </row>
    <row r="259" spans="1:57" x14ac:dyDescent="0.3">
      <c r="A259">
        <v>1423</v>
      </c>
      <c r="B259">
        <v>48</v>
      </c>
      <c r="D259" t="s">
        <v>231</v>
      </c>
      <c r="E259">
        <v>3</v>
      </c>
      <c r="F259" t="s">
        <v>129</v>
      </c>
      <c r="G259">
        <v>50</v>
      </c>
      <c r="H259">
        <v>83</v>
      </c>
      <c r="I259">
        <f t="shared" ref="I259:I322" si="4">H259-G259</f>
        <v>33</v>
      </c>
      <c r="J259">
        <v>0.17</v>
      </c>
      <c r="K259">
        <v>0.28000000000000003</v>
      </c>
      <c r="L259">
        <v>0.25</v>
      </c>
      <c r="M259">
        <v>0.6</v>
      </c>
      <c r="N259">
        <v>1.44</v>
      </c>
      <c r="O259">
        <v>2.74</v>
      </c>
      <c r="P259">
        <v>43.17</v>
      </c>
      <c r="Q259">
        <v>54.09</v>
      </c>
      <c r="R259">
        <v>0.67</v>
      </c>
      <c r="S259" t="s">
        <v>142</v>
      </c>
      <c r="T259">
        <v>7.7</v>
      </c>
      <c r="U259">
        <v>7.7</v>
      </c>
      <c r="V259">
        <v>7.8</v>
      </c>
      <c r="W259">
        <v>7.3</v>
      </c>
      <c r="X259">
        <v>7.2</v>
      </c>
      <c r="Y259">
        <v>7.3</v>
      </c>
      <c r="Z259">
        <v>0.3</v>
      </c>
      <c r="AA259">
        <v>0.11600000000000001</v>
      </c>
      <c r="AB259">
        <v>3.27</v>
      </c>
      <c r="AC259">
        <v>1.8</v>
      </c>
      <c r="AD259">
        <v>4.5599999999999996</v>
      </c>
      <c r="AE259">
        <v>0.11</v>
      </c>
      <c r="AF259">
        <v>18.93</v>
      </c>
      <c r="AG259">
        <v>9.8000000000000007</v>
      </c>
      <c r="AI259">
        <v>0.82</v>
      </c>
      <c r="AJ259">
        <v>0.1</v>
      </c>
      <c r="AL259">
        <v>157</v>
      </c>
      <c r="AM259">
        <v>44.02</v>
      </c>
      <c r="AN259">
        <v>8.3699999999999992</v>
      </c>
      <c r="AO259">
        <v>28.18</v>
      </c>
      <c r="AP259">
        <v>2.23</v>
      </c>
      <c r="AQ259">
        <v>12.28</v>
      </c>
      <c r="AR259">
        <v>423</v>
      </c>
      <c r="AS259">
        <v>423</v>
      </c>
      <c r="AT259" t="s">
        <v>240</v>
      </c>
      <c r="AU259" t="s">
        <v>61</v>
      </c>
      <c r="AV259" t="s">
        <v>227</v>
      </c>
      <c r="AW259" t="s">
        <v>228</v>
      </c>
      <c r="AX259" t="s">
        <v>229</v>
      </c>
      <c r="AY259" t="s">
        <v>241</v>
      </c>
      <c r="AZ259" t="s">
        <v>66</v>
      </c>
      <c r="BA259" t="s">
        <v>240</v>
      </c>
      <c r="BB259">
        <v>48</v>
      </c>
      <c r="BC259">
        <v>523</v>
      </c>
      <c r="BD259">
        <v>-69.069820219999997</v>
      </c>
      <c r="BE259">
        <v>9.4868782320000005</v>
      </c>
    </row>
    <row r="260" spans="1:57" x14ac:dyDescent="0.3">
      <c r="A260">
        <v>1424</v>
      </c>
      <c r="B260">
        <v>48</v>
      </c>
      <c r="D260" t="s">
        <v>231</v>
      </c>
      <c r="E260">
        <v>4</v>
      </c>
      <c r="F260" t="s">
        <v>202</v>
      </c>
      <c r="G260">
        <v>83</v>
      </c>
      <c r="H260">
        <v>103</v>
      </c>
      <c r="I260">
        <f t="shared" si="4"/>
        <v>20</v>
      </c>
      <c r="J260">
        <v>0.11</v>
      </c>
      <c r="K260">
        <v>0.41</v>
      </c>
      <c r="L260">
        <v>0.32</v>
      </c>
      <c r="M260">
        <v>0.43</v>
      </c>
      <c r="N260">
        <v>11.68</v>
      </c>
      <c r="O260">
        <v>12.95</v>
      </c>
      <c r="P260">
        <v>66.37</v>
      </c>
      <c r="Q260">
        <v>20.68</v>
      </c>
      <c r="R260">
        <v>0.28999999999999998</v>
      </c>
      <c r="S260" t="s">
        <v>104</v>
      </c>
      <c r="T260">
        <v>8.1</v>
      </c>
      <c r="U260">
        <v>7.9</v>
      </c>
      <c r="V260">
        <v>7.7</v>
      </c>
      <c r="W260">
        <v>7.5</v>
      </c>
      <c r="X260">
        <v>7.6</v>
      </c>
      <c r="Y260">
        <v>7.5</v>
      </c>
      <c r="Z260">
        <v>0.13</v>
      </c>
      <c r="AA260">
        <v>8.5999999999999993E-2</v>
      </c>
      <c r="AB260">
        <v>1.51</v>
      </c>
      <c r="AC260">
        <v>1.71</v>
      </c>
      <c r="AD260">
        <v>25.75</v>
      </c>
      <c r="AE260">
        <v>2.5</v>
      </c>
      <c r="AF260">
        <v>8.48</v>
      </c>
      <c r="AG260">
        <v>18.7</v>
      </c>
      <c r="AH260">
        <v>2.2999999999999998</v>
      </c>
      <c r="AI260">
        <v>1.4</v>
      </c>
      <c r="AJ260">
        <v>0.1</v>
      </c>
      <c r="AK260">
        <v>0.48</v>
      </c>
      <c r="AL260">
        <v>7</v>
      </c>
      <c r="AM260">
        <v>39.76</v>
      </c>
      <c r="AN260">
        <v>10.3</v>
      </c>
      <c r="AO260">
        <v>28.55</v>
      </c>
      <c r="AP260">
        <v>1.92</v>
      </c>
      <c r="AQ260">
        <v>11.18</v>
      </c>
      <c r="AR260">
        <v>423</v>
      </c>
      <c r="AS260">
        <v>423</v>
      </c>
      <c r="AT260" t="s">
        <v>240</v>
      </c>
      <c r="AU260" t="s">
        <v>61</v>
      </c>
      <c r="AV260" t="s">
        <v>227</v>
      </c>
      <c r="AW260" t="s">
        <v>228</v>
      </c>
      <c r="AX260" t="s">
        <v>229</v>
      </c>
      <c r="AY260" t="s">
        <v>241</v>
      </c>
      <c r="AZ260" t="s">
        <v>66</v>
      </c>
      <c r="BA260" t="s">
        <v>240</v>
      </c>
      <c r="BB260">
        <v>48</v>
      </c>
      <c r="BC260">
        <v>523</v>
      </c>
      <c r="BD260">
        <v>-69.069820219999997</v>
      </c>
      <c r="BE260">
        <v>9.4868782320000005</v>
      </c>
    </row>
    <row r="261" spans="1:57" x14ac:dyDescent="0.3">
      <c r="A261">
        <v>1425</v>
      </c>
      <c r="B261">
        <v>48</v>
      </c>
      <c r="D261" t="s">
        <v>231</v>
      </c>
      <c r="E261">
        <v>5</v>
      </c>
      <c r="F261" t="s">
        <v>203</v>
      </c>
      <c r="G261">
        <v>103</v>
      </c>
      <c r="H261">
        <v>136</v>
      </c>
      <c r="I261">
        <f t="shared" si="4"/>
        <v>33</v>
      </c>
      <c r="J261">
        <v>0.48</v>
      </c>
      <c r="K261">
        <v>0.79</v>
      </c>
      <c r="L261">
        <v>0.55000000000000004</v>
      </c>
      <c r="M261">
        <v>0.45</v>
      </c>
      <c r="N261">
        <v>2.73</v>
      </c>
      <c r="O261">
        <v>5</v>
      </c>
      <c r="P261">
        <v>68.650000000000006</v>
      </c>
      <c r="Q261">
        <v>26.35</v>
      </c>
      <c r="R261">
        <v>3.82</v>
      </c>
      <c r="S261" t="s">
        <v>104</v>
      </c>
      <c r="T261">
        <v>8.1999999999999993</v>
      </c>
      <c r="U261">
        <v>8</v>
      </c>
      <c r="V261">
        <v>7.7</v>
      </c>
      <c r="W261">
        <v>7.8</v>
      </c>
      <c r="X261">
        <v>7.9</v>
      </c>
      <c r="Y261">
        <v>7.6</v>
      </c>
      <c r="Z261">
        <v>0.1</v>
      </c>
      <c r="AC261">
        <v>1.71</v>
      </c>
      <c r="AD261">
        <v>30.9</v>
      </c>
      <c r="AE261">
        <v>4.4000000000000004</v>
      </c>
      <c r="AF261">
        <v>10.97</v>
      </c>
      <c r="AH261">
        <v>2.2999999999999998</v>
      </c>
      <c r="AL261">
        <v>7</v>
      </c>
      <c r="AM261">
        <v>39.979999999999997</v>
      </c>
      <c r="AN261">
        <v>11.27</v>
      </c>
      <c r="AO261">
        <v>28.98</v>
      </c>
      <c r="AP261">
        <v>1.88</v>
      </c>
      <c r="AQ261">
        <v>10.72</v>
      </c>
      <c r="AR261">
        <v>423</v>
      </c>
      <c r="AS261">
        <v>423</v>
      </c>
      <c r="AT261" t="s">
        <v>240</v>
      </c>
      <c r="AU261" t="s">
        <v>61</v>
      </c>
      <c r="AV261" t="s">
        <v>227</v>
      </c>
      <c r="AW261" t="s">
        <v>228</v>
      </c>
      <c r="AX261" t="s">
        <v>229</v>
      </c>
      <c r="AY261" t="s">
        <v>241</v>
      </c>
      <c r="AZ261" t="s">
        <v>66</v>
      </c>
      <c r="BA261" t="s">
        <v>240</v>
      </c>
      <c r="BB261">
        <v>48</v>
      </c>
      <c r="BC261">
        <v>523</v>
      </c>
      <c r="BD261">
        <v>-69.069820219999997</v>
      </c>
      <c r="BE261">
        <v>9.4868782320000005</v>
      </c>
    </row>
    <row r="262" spans="1:57" x14ac:dyDescent="0.3">
      <c r="A262">
        <v>1426</v>
      </c>
      <c r="B262">
        <v>48</v>
      </c>
      <c r="D262" t="s">
        <v>231</v>
      </c>
      <c r="E262">
        <v>6</v>
      </c>
      <c r="F262" t="s">
        <v>179</v>
      </c>
      <c r="G262">
        <v>136</v>
      </c>
      <c r="H262">
        <v>162</v>
      </c>
      <c r="I262">
        <f t="shared" si="4"/>
        <v>26</v>
      </c>
      <c r="J262">
        <v>0.03</v>
      </c>
      <c r="K262">
        <v>0.18</v>
      </c>
      <c r="L262">
        <v>0.14000000000000001</v>
      </c>
      <c r="M262">
        <v>0.36</v>
      </c>
      <c r="N262">
        <v>1.64</v>
      </c>
      <c r="O262">
        <v>2.35</v>
      </c>
      <c r="P262">
        <v>1.5</v>
      </c>
      <c r="Q262">
        <v>96.15</v>
      </c>
      <c r="S262" t="s">
        <v>76</v>
      </c>
      <c r="T262">
        <v>7.9</v>
      </c>
      <c r="U262">
        <v>7.7</v>
      </c>
      <c r="V262">
        <v>7.5</v>
      </c>
      <c r="W262">
        <v>7.2</v>
      </c>
      <c r="X262">
        <v>7.1</v>
      </c>
      <c r="Y262">
        <v>7.1</v>
      </c>
      <c r="Z262">
        <v>0.38</v>
      </c>
      <c r="AC262">
        <v>1.85</v>
      </c>
      <c r="AD262">
        <v>4.82</v>
      </c>
      <c r="AE262">
        <v>10.02</v>
      </c>
      <c r="AF262">
        <v>28.93</v>
      </c>
      <c r="AL262">
        <v>41</v>
      </c>
      <c r="AM262">
        <v>40.54</v>
      </c>
      <c r="AN262">
        <v>9.66</v>
      </c>
      <c r="AO262">
        <v>29.34</v>
      </c>
      <c r="AP262">
        <v>1.94</v>
      </c>
      <c r="AQ262">
        <v>12.18</v>
      </c>
      <c r="AR262">
        <v>423</v>
      </c>
      <c r="AS262">
        <v>423</v>
      </c>
      <c r="AT262" t="s">
        <v>240</v>
      </c>
      <c r="AU262" t="s">
        <v>61</v>
      </c>
      <c r="AV262" t="s">
        <v>227</v>
      </c>
      <c r="AW262" t="s">
        <v>228</v>
      </c>
      <c r="AX262" t="s">
        <v>229</v>
      </c>
      <c r="AY262" t="s">
        <v>241</v>
      </c>
      <c r="AZ262" t="s">
        <v>66</v>
      </c>
      <c r="BA262" t="s">
        <v>240</v>
      </c>
      <c r="BB262">
        <v>48</v>
      </c>
      <c r="BC262">
        <v>523</v>
      </c>
      <c r="BD262">
        <v>-69.069820219999997</v>
      </c>
      <c r="BE262">
        <v>9.4868782320000005</v>
      </c>
    </row>
    <row r="263" spans="1:57" x14ac:dyDescent="0.3">
      <c r="A263">
        <v>1427</v>
      </c>
      <c r="B263">
        <v>48</v>
      </c>
      <c r="D263" t="s">
        <v>231</v>
      </c>
      <c r="E263">
        <v>7</v>
      </c>
      <c r="F263" t="s">
        <v>186</v>
      </c>
      <c r="G263">
        <v>162</v>
      </c>
      <c r="H263">
        <v>190</v>
      </c>
      <c r="I263">
        <f t="shared" si="4"/>
        <v>28</v>
      </c>
      <c r="J263">
        <v>0.94</v>
      </c>
      <c r="K263">
        <v>0.85</v>
      </c>
      <c r="L263">
        <v>0.38</v>
      </c>
      <c r="M263">
        <v>0.39</v>
      </c>
      <c r="N263">
        <v>0.6</v>
      </c>
      <c r="O263">
        <v>3.16</v>
      </c>
      <c r="P263">
        <v>8.2100000000000009</v>
      </c>
      <c r="Q263">
        <v>88.63</v>
      </c>
      <c r="R263">
        <v>7.35</v>
      </c>
      <c r="S263" t="s">
        <v>76</v>
      </c>
      <c r="T263">
        <v>8</v>
      </c>
      <c r="U263">
        <v>7.9</v>
      </c>
      <c r="V263">
        <v>7.6</v>
      </c>
      <c r="W263">
        <v>7.8</v>
      </c>
      <c r="X263">
        <v>7.8</v>
      </c>
      <c r="Y263">
        <v>7.9</v>
      </c>
      <c r="Z263">
        <v>0.13</v>
      </c>
      <c r="AC263">
        <v>1.76</v>
      </c>
      <c r="AD263">
        <v>17.25</v>
      </c>
      <c r="AE263">
        <v>8.11</v>
      </c>
      <c r="AF263">
        <v>25.78</v>
      </c>
      <c r="AL263">
        <v>9</v>
      </c>
      <c r="AM263">
        <v>36.08</v>
      </c>
      <c r="AN263">
        <v>7.08</v>
      </c>
      <c r="AO263">
        <v>30.02</v>
      </c>
      <c r="AP263">
        <v>1.78</v>
      </c>
      <c r="AQ263">
        <v>12.24</v>
      </c>
      <c r="AR263">
        <v>423</v>
      </c>
      <c r="AS263">
        <v>423</v>
      </c>
      <c r="AT263" t="s">
        <v>240</v>
      </c>
      <c r="AU263" t="s">
        <v>61</v>
      </c>
      <c r="AV263" t="s">
        <v>227</v>
      </c>
      <c r="AW263" t="s">
        <v>228</v>
      </c>
      <c r="AX263" t="s">
        <v>229</v>
      </c>
      <c r="AY263" t="s">
        <v>241</v>
      </c>
      <c r="AZ263" t="s">
        <v>66</v>
      </c>
      <c r="BA263" t="s">
        <v>240</v>
      </c>
      <c r="BB263">
        <v>48</v>
      </c>
      <c r="BC263">
        <v>523</v>
      </c>
      <c r="BD263">
        <v>-69.069820219999997</v>
      </c>
      <c r="BE263">
        <v>9.4868782320000005</v>
      </c>
    </row>
    <row r="264" spans="1:57" x14ac:dyDescent="0.3">
      <c r="A264">
        <v>1428</v>
      </c>
      <c r="B264">
        <v>49</v>
      </c>
      <c r="D264" t="s">
        <v>231</v>
      </c>
      <c r="E264">
        <v>1</v>
      </c>
      <c r="F264" t="s">
        <v>58</v>
      </c>
      <c r="G264">
        <v>0</v>
      </c>
      <c r="H264">
        <v>18</v>
      </c>
      <c r="I264">
        <f t="shared" si="4"/>
        <v>18</v>
      </c>
      <c r="J264">
        <v>1.22</v>
      </c>
      <c r="K264">
        <v>4.4000000000000004</v>
      </c>
      <c r="L264">
        <v>3.98</v>
      </c>
      <c r="M264">
        <v>5.95</v>
      </c>
      <c r="N264">
        <v>6.58</v>
      </c>
      <c r="O264">
        <v>22.13</v>
      </c>
      <c r="P264">
        <v>2.37</v>
      </c>
      <c r="Q264">
        <v>75.5</v>
      </c>
      <c r="R264">
        <v>0.71</v>
      </c>
      <c r="S264" t="s">
        <v>76</v>
      </c>
      <c r="T264">
        <v>6.7</v>
      </c>
      <c r="U264">
        <v>6.2</v>
      </c>
      <c r="V264">
        <v>7.2</v>
      </c>
      <c r="W264">
        <v>6.1</v>
      </c>
      <c r="X264">
        <v>6.2</v>
      </c>
      <c r="Y264">
        <v>6.7</v>
      </c>
      <c r="Z264">
        <v>1.62</v>
      </c>
      <c r="AA264">
        <v>0.22600000000000001</v>
      </c>
      <c r="AB264">
        <v>7.16</v>
      </c>
      <c r="AC264">
        <v>1.53</v>
      </c>
      <c r="AD264">
        <v>3.12</v>
      </c>
      <c r="AE264">
        <v>0.8</v>
      </c>
      <c r="AF264">
        <v>24.46</v>
      </c>
      <c r="AL264">
        <v>122</v>
      </c>
      <c r="AM264">
        <v>45.42</v>
      </c>
      <c r="AN264">
        <v>8.69</v>
      </c>
      <c r="AO264">
        <v>23.46</v>
      </c>
      <c r="AP264">
        <v>2.66</v>
      </c>
      <c r="AQ264">
        <v>14.72</v>
      </c>
      <c r="AR264">
        <v>427</v>
      </c>
      <c r="AS264">
        <v>427</v>
      </c>
      <c r="AT264" t="s">
        <v>242</v>
      </c>
      <c r="AU264" t="s">
        <v>133</v>
      </c>
      <c r="AV264" t="s">
        <v>198</v>
      </c>
      <c r="AW264" t="s">
        <v>243</v>
      </c>
      <c r="AX264" t="s">
        <v>244</v>
      </c>
      <c r="AY264" t="s">
        <v>245</v>
      </c>
      <c r="AZ264" t="s">
        <v>66</v>
      </c>
      <c r="BA264" t="s">
        <v>242</v>
      </c>
      <c r="BB264">
        <v>49</v>
      </c>
      <c r="BC264">
        <v>659</v>
      </c>
      <c r="BD264">
        <v>-69.107062389999996</v>
      </c>
      <c r="BE264">
        <v>9.4163059600000008</v>
      </c>
    </row>
    <row r="265" spans="1:57" x14ac:dyDescent="0.3">
      <c r="A265">
        <v>1429</v>
      </c>
      <c r="B265">
        <v>49</v>
      </c>
      <c r="D265" t="s">
        <v>231</v>
      </c>
      <c r="E265">
        <v>2</v>
      </c>
      <c r="F265" t="s">
        <v>67</v>
      </c>
      <c r="G265">
        <v>18</v>
      </c>
      <c r="H265">
        <v>46</v>
      </c>
      <c r="I265">
        <f t="shared" si="4"/>
        <v>28</v>
      </c>
      <c r="J265">
        <v>0.7</v>
      </c>
      <c r="K265">
        <v>2.23</v>
      </c>
      <c r="L265">
        <v>2.81</v>
      </c>
      <c r="M265">
        <v>5.05</v>
      </c>
      <c r="N265">
        <v>7.66</v>
      </c>
      <c r="O265">
        <v>18.45</v>
      </c>
      <c r="P265">
        <v>47.91</v>
      </c>
      <c r="Q265">
        <v>33.64</v>
      </c>
      <c r="R265">
        <v>2.0299999999999998</v>
      </c>
      <c r="S265" t="s">
        <v>131</v>
      </c>
      <c r="T265">
        <v>7</v>
      </c>
      <c r="U265">
        <v>6.9</v>
      </c>
      <c r="V265">
        <v>7.1</v>
      </c>
      <c r="W265">
        <v>6</v>
      </c>
      <c r="X265">
        <v>6.3</v>
      </c>
      <c r="Y265">
        <v>6.4</v>
      </c>
      <c r="Z265">
        <v>1.1000000000000001</v>
      </c>
      <c r="AA265">
        <v>0.17799999999999999</v>
      </c>
      <c r="AB265">
        <v>6.18</v>
      </c>
      <c r="AC265">
        <v>1.71</v>
      </c>
      <c r="AD265">
        <v>2.86</v>
      </c>
      <c r="AE265">
        <v>0.19</v>
      </c>
      <c r="AF265">
        <v>18.850000000000001</v>
      </c>
      <c r="AL265">
        <v>29</v>
      </c>
      <c r="AM265">
        <v>41.26</v>
      </c>
      <c r="AN265">
        <v>9.66</v>
      </c>
      <c r="AO265">
        <v>28.69</v>
      </c>
      <c r="AP265">
        <v>2.0099999999999998</v>
      </c>
      <c r="AQ265">
        <v>11.94</v>
      </c>
      <c r="AR265">
        <v>427</v>
      </c>
      <c r="AS265">
        <v>427</v>
      </c>
      <c r="AT265" t="s">
        <v>242</v>
      </c>
      <c r="AU265" t="s">
        <v>133</v>
      </c>
      <c r="AV265" t="s">
        <v>198</v>
      </c>
      <c r="AW265" t="s">
        <v>243</v>
      </c>
      <c r="AX265" t="s">
        <v>244</v>
      </c>
      <c r="AY265" t="s">
        <v>245</v>
      </c>
      <c r="AZ265" t="s">
        <v>66</v>
      </c>
      <c r="BA265" t="s">
        <v>242</v>
      </c>
      <c r="BB265">
        <v>49</v>
      </c>
      <c r="BC265">
        <v>659</v>
      </c>
      <c r="BD265">
        <v>-69.107062389999996</v>
      </c>
      <c r="BE265">
        <v>9.4163059600000008</v>
      </c>
    </row>
    <row r="266" spans="1:57" x14ac:dyDescent="0.3">
      <c r="A266">
        <v>1430</v>
      </c>
      <c r="B266">
        <v>49</v>
      </c>
      <c r="D266" t="s">
        <v>231</v>
      </c>
      <c r="E266">
        <v>3</v>
      </c>
      <c r="F266" t="s">
        <v>129</v>
      </c>
      <c r="G266">
        <v>46</v>
      </c>
      <c r="H266">
        <v>68</v>
      </c>
      <c r="I266">
        <f t="shared" si="4"/>
        <v>22</v>
      </c>
      <c r="J266">
        <v>0.14000000000000001</v>
      </c>
      <c r="K266">
        <v>0.94</v>
      </c>
      <c r="L266">
        <v>1.33</v>
      </c>
      <c r="M266">
        <v>3.35</v>
      </c>
      <c r="N266">
        <v>8.1</v>
      </c>
      <c r="O266">
        <v>13.86</v>
      </c>
      <c r="P266">
        <v>52.09</v>
      </c>
      <c r="Q266">
        <v>34.049999999999997</v>
      </c>
      <c r="R266">
        <v>0.22</v>
      </c>
      <c r="S266" t="s">
        <v>131</v>
      </c>
      <c r="T266">
        <v>7</v>
      </c>
      <c r="U266">
        <v>6.8</v>
      </c>
      <c r="V266">
        <v>7.4</v>
      </c>
      <c r="W266">
        <v>6.1</v>
      </c>
      <c r="X266">
        <v>6.2</v>
      </c>
      <c r="Y266">
        <v>6.4</v>
      </c>
      <c r="Z266">
        <v>0.6</v>
      </c>
      <c r="AA266">
        <v>0.13400000000000001</v>
      </c>
      <c r="AB266">
        <v>4.4800000000000004</v>
      </c>
      <c r="AC266">
        <v>1.78</v>
      </c>
      <c r="AD266">
        <v>2.86</v>
      </c>
      <c r="AE266">
        <v>0.19</v>
      </c>
      <c r="AF266">
        <v>15.33</v>
      </c>
      <c r="AL266">
        <v>72</v>
      </c>
      <c r="AM266">
        <v>41.1</v>
      </c>
      <c r="AN266">
        <v>9.01</v>
      </c>
      <c r="AO266">
        <v>30.93</v>
      </c>
      <c r="AP266">
        <v>1.93</v>
      </c>
      <c r="AQ266">
        <v>11.12</v>
      </c>
      <c r="AR266">
        <v>427</v>
      </c>
      <c r="AS266">
        <v>427</v>
      </c>
      <c r="AT266" t="s">
        <v>242</v>
      </c>
      <c r="AU266" t="s">
        <v>133</v>
      </c>
      <c r="AV266" t="s">
        <v>198</v>
      </c>
      <c r="AW266" t="s">
        <v>243</v>
      </c>
      <c r="AX266" t="s">
        <v>244</v>
      </c>
      <c r="AY266" t="s">
        <v>245</v>
      </c>
      <c r="AZ266" t="s">
        <v>66</v>
      </c>
      <c r="BA266" t="s">
        <v>242</v>
      </c>
      <c r="BB266">
        <v>49</v>
      </c>
      <c r="BC266">
        <v>659</v>
      </c>
      <c r="BD266">
        <v>-69.107062389999996</v>
      </c>
      <c r="BE266">
        <v>9.4163059600000008</v>
      </c>
    </row>
    <row r="267" spans="1:57" x14ac:dyDescent="0.3">
      <c r="A267">
        <v>1431</v>
      </c>
      <c r="B267">
        <v>49</v>
      </c>
      <c r="D267" t="s">
        <v>231</v>
      </c>
      <c r="E267">
        <v>4</v>
      </c>
      <c r="F267" t="s">
        <v>176</v>
      </c>
      <c r="G267">
        <v>68</v>
      </c>
      <c r="H267">
        <v>82</v>
      </c>
      <c r="I267">
        <f t="shared" si="4"/>
        <v>14</v>
      </c>
      <c r="J267">
        <v>0.39</v>
      </c>
      <c r="K267">
        <v>0.85</v>
      </c>
      <c r="L267">
        <v>0.92</v>
      </c>
      <c r="M267">
        <v>1.76</v>
      </c>
      <c r="N267">
        <v>4.34</v>
      </c>
      <c r="O267">
        <v>8.26</v>
      </c>
      <c r="P267">
        <v>58.07</v>
      </c>
      <c r="Q267">
        <v>33.67</v>
      </c>
      <c r="R267">
        <v>3.39</v>
      </c>
      <c r="S267" t="s">
        <v>131</v>
      </c>
      <c r="T267">
        <v>8</v>
      </c>
      <c r="U267">
        <v>7.8</v>
      </c>
      <c r="V267">
        <v>7.8</v>
      </c>
      <c r="W267">
        <v>7.3</v>
      </c>
      <c r="X267">
        <v>7.4</v>
      </c>
      <c r="Y267">
        <v>7.4</v>
      </c>
      <c r="Z267">
        <v>0.38</v>
      </c>
      <c r="AA267">
        <v>0.16300000000000001</v>
      </c>
      <c r="AB267">
        <v>2.33</v>
      </c>
      <c r="AC267">
        <v>1.74</v>
      </c>
      <c r="AD267">
        <v>5.47</v>
      </c>
      <c r="AE267">
        <v>0.37</v>
      </c>
      <c r="AF267">
        <v>13.44</v>
      </c>
      <c r="AL267">
        <v>17</v>
      </c>
      <c r="AM267">
        <v>40.86</v>
      </c>
      <c r="AN267">
        <v>8.3699999999999992</v>
      </c>
      <c r="AO267">
        <v>30.03</v>
      </c>
      <c r="AP267">
        <v>1.96</v>
      </c>
      <c r="AQ267">
        <v>11.54</v>
      </c>
      <c r="AR267">
        <v>427</v>
      </c>
      <c r="AS267">
        <v>427</v>
      </c>
      <c r="AT267" t="s">
        <v>242</v>
      </c>
      <c r="AU267" t="s">
        <v>133</v>
      </c>
      <c r="AV267" t="s">
        <v>198</v>
      </c>
      <c r="AW267" t="s">
        <v>243</v>
      </c>
      <c r="AX267" t="s">
        <v>244</v>
      </c>
      <c r="AY267" t="s">
        <v>245</v>
      </c>
      <c r="AZ267" t="s">
        <v>66</v>
      </c>
      <c r="BA267" t="s">
        <v>242</v>
      </c>
      <c r="BB267">
        <v>49</v>
      </c>
      <c r="BC267">
        <v>659</v>
      </c>
      <c r="BD267">
        <v>-69.107062389999996</v>
      </c>
      <c r="BE267">
        <v>9.4163059600000008</v>
      </c>
    </row>
    <row r="268" spans="1:57" x14ac:dyDescent="0.3">
      <c r="A268">
        <v>1432</v>
      </c>
      <c r="B268">
        <v>49</v>
      </c>
      <c r="D268" t="s">
        <v>231</v>
      </c>
      <c r="E268">
        <v>5</v>
      </c>
      <c r="F268" t="s">
        <v>202</v>
      </c>
      <c r="G268">
        <v>82</v>
      </c>
      <c r="H268">
        <v>110</v>
      </c>
      <c r="I268">
        <f t="shared" si="4"/>
        <v>28</v>
      </c>
      <c r="J268">
        <v>2.06</v>
      </c>
      <c r="K268">
        <v>3.55</v>
      </c>
      <c r="L268">
        <v>2.86</v>
      </c>
      <c r="M268">
        <v>3.94</v>
      </c>
      <c r="N268">
        <v>4.28</v>
      </c>
      <c r="O268">
        <v>16.690000000000001</v>
      </c>
      <c r="P268">
        <v>53.84</v>
      </c>
      <c r="Q268">
        <v>29.47</v>
      </c>
      <c r="R268">
        <v>10.38</v>
      </c>
      <c r="S268" t="s">
        <v>131</v>
      </c>
      <c r="T268">
        <v>8</v>
      </c>
      <c r="U268">
        <v>7.9</v>
      </c>
      <c r="V268">
        <v>7.8</v>
      </c>
      <c r="W268">
        <v>7.4</v>
      </c>
      <c r="X268">
        <v>7.4</v>
      </c>
      <c r="Y268">
        <v>7.5</v>
      </c>
      <c r="Z268">
        <v>0.3</v>
      </c>
      <c r="AC268">
        <v>1.79</v>
      </c>
      <c r="AD268">
        <v>19.87</v>
      </c>
      <c r="AE268">
        <v>0.41</v>
      </c>
      <c r="AF268">
        <v>10.99</v>
      </c>
      <c r="AL268">
        <v>7</v>
      </c>
      <c r="AM268">
        <v>41.08</v>
      </c>
      <c r="AN268">
        <v>8.3699999999999992</v>
      </c>
      <c r="AO268">
        <v>29.63</v>
      </c>
      <c r="AP268">
        <v>2</v>
      </c>
      <c r="AQ268">
        <v>11.2</v>
      </c>
      <c r="AR268">
        <v>427</v>
      </c>
      <c r="AS268">
        <v>427</v>
      </c>
      <c r="AT268" t="s">
        <v>242</v>
      </c>
      <c r="AU268" t="s">
        <v>133</v>
      </c>
      <c r="AV268" t="s">
        <v>198</v>
      </c>
      <c r="AW268" t="s">
        <v>243</v>
      </c>
      <c r="AX268" t="s">
        <v>244</v>
      </c>
      <c r="AY268" t="s">
        <v>245</v>
      </c>
      <c r="AZ268" t="s">
        <v>66</v>
      </c>
      <c r="BA268" t="s">
        <v>242</v>
      </c>
      <c r="BB268">
        <v>49</v>
      </c>
      <c r="BC268">
        <v>659</v>
      </c>
      <c r="BD268">
        <v>-69.107062389999996</v>
      </c>
      <c r="BE268">
        <v>9.4163059600000008</v>
      </c>
    </row>
    <row r="269" spans="1:57" x14ac:dyDescent="0.3">
      <c r="A269">
        <v>1433</v>
      </c>
      <c r="B269">
        <v>49</v>
      </c>
      <c r="D269" t="s">
        <v>231</v>
      </c>
      <c r="E269">
        <v>6</v>
      </c>
      <c r="F269" t="s">
        <v>203</v>
      </c>
      <c r="G269">
        <v>110</v>
      </c>
      <c r="H269">
        <v>180</v>
      </c>
      <c r="I269">
        <f t="shared" si="4"/>
        <v>70</v>
      </c>
      <c r="J269">
        <v>13.33</v>
      </c>
      <c r="K269">
        <v>19.5</v>
      </c>
      <c r="L269">
        <v>22.52</v>
      </c>
      <c r="M269">
        <v>16.920000000000002</v>
      </c>
      <c r="N269">
        <v>13.17</v>
      </c>
      <c r="O269">
        <v>85.44</v>
      </c>
      <c r="P269">
        <v>6.11</v>
      </c>
      <c r="Q269">
        <v>8.4499999999999993</v>
      </c>
      <c r="R269">
        <v>55.83</v>
      </c>
      <c r="S269" t="s">
        <v>69</v>
      </c>
      <c r="T269">
        <v>7.8</v>
      </c>
      <c r="U269">
        <v>7.5</v>
      </c>
      <c r="V269">
        <v>7.5</v>
      </c>
      <c r="W269">
        <v>7.2</v>
      </c>
      <c r="X269">
        <v>7.4</v>
      </c>
      <c r="Y269">
        <v>7.3</v>
      </c>
      <c r="Z269">
        <v>0.17</v>
      </c>
      <c r="AC269">
        <v>1.62</v>
      </c>
      <c r="AD269">
        <v>2.6</v>
      </c>
      <c r="AE269">
        <v>0.41</v>
      </c>
      <c r="AF269">
        <v>4.9000000000000004</v>
      </c>
      <c r="AL269">
        <v>622</v>
      </c>
      <c r="AM269">
        <v>38.78</v>
      </c>
      <c r="AN269">
        <v>9.01</v>
      </c>
      <c r="AO269">
        <v>29.39</v>
      </c>
      <c r="AP269">
        <v>1.88</v>
      </c>
      <c r="AQ269">
        <v>13.42</v>
      </c>
      <c r="AR269">
        <v>427</v>
      </c>
      <c r="AS269">
        <v>427</v>
      </c>
      <c r="AT269" t="s">
        <v>242</v>
      </c>
      <c r="AU269" t="s">
        <v>133</v>
      </c>
      <c r="AV269" t="s">
        <v>198</v>
      </c>
      <c r="AW269" t="s">
        <v>243</v>
      </c>
      <c r="AX269" t="s">
        <v>244</v>
      </c>
      <c r="AY269" t="s">
        <v>245</v>
      </c>
      <c r="AZ269" t="s">
        <v>66</v>
      </c>
      <c r="BA269" t="s">
        <v>242</v>
      </c>
      <c r="BB269">
        <v>49</v>
      </c>
      <c r="BC269">
        <v>659</v>
      </c>
      <c r="BD269">
        <v>-69.107062389999996</v>
      </c>
      <c r="BE269">
        <v>9.4163059600000008</v>
      </c>
    </row>
    <row r="270" spans="1:57" x14ac:dyDescent="0.3">
      <c r="A270">
        <v>1633</v>
      </c>
      <c r="B270">
        <v>50</v>
      </c>
      <c r="D270" t="s">
        <v>231</v>
      </c>
      <c r="E270">
        <v>1</v>
      </c>
      <c r="F270" t="s">
        <v>76</v>
      </c>
      <c r="G270">
        <v>0</v>
      </c>
      <c r="H270">
        <v>10</v>
      </c>
      <c r="I270">
        <f t="shared" si="4"/>
        <v>10</v>
      </c>
      <c r="J270">
        <v>0.05</v>
      </c>
      <c r="K270">
        <v>0.42</v>
      </c>
      <c r="L270">
        <v>0.92</v>
      </c>
      <c r="M270">
        <v>6.11</v>
      </c>
      <c r="N270">
        <v>11.13</v>
      </c>
      <c r="O270">
        <v>18.63</v>
      </c>
      <c r="P270">
        <v>53.67</v>
      </c>
      <c r="Q270">
        <v>27.7</v>
      </c>
      <c r="R270">
        <v>0</v>
      </c>
      <c r="S270" t="s">
        <v>131</v>
      </c>
      <c r="T270">
        <v>7.1</v>
      </c>
      <c r="U270">
        <v>6.9</v>
      </c>
      <c r="V270">
        <v>7.2</v>
      </c>
      <c r="W270">
        <v>6.5</v>
      </c>
      <c r="X270">
        <v>6.7</v>
      </c>
      <c r="Y270">
        <v>6.8</v>
      </c>
      <c r="Z270">
        <v>1.45</v>
      </c>
      <c r="AA270">
        <v>0.28599999999999998</v>
      </c>
      <c r="AB270">
        <v>5.07</v>
      </c>
      <c r="AC270">
        <v>1.65</v>
      </c>
      <c r="AE270">
        <v>0.1</v>
      </c>
      <c r="AF270">
        <v>21.22</v>
      </c>
      <c r="AL270">
        <v>500</v>
      </c>
      <c r="AM270">
        <v>43.04</v>
      </c>
      <c r="AN270">
        <v>7.08</v>
      </c>
      <c r="AO270">
        <v>27.52</v>
      </c>
      <c r="AP270">
        <v>2.2799999999999998</v>
      </c>
      <c r="AQ270">
        <v>14.54</v>
      </c>
      <c r="AR270">
        <v>405</v>
      </c>
      <c r="AS270">
        <v>405</v>
      </c>
      <c r="AT270" t="s">
        <v>246</v>
      </c>
      <c r="AU270" t="s">
        <v>116</v>
      </c>
      <c r="AV270" t="s">
        <v>172</v>
      </c>
      <c r="AW270" t="s">
        <v>182</v>
      </c>
      <c r="AX270" t="s">
        <v>247</v>
      </c>
      <c r="AY270" t="s">
        <v>248</v>
      </c>
      <c r="AZ270" t="s">
        <v>66</v>
      </c>
      <c r="BA270" t="s">
        <v>246</v>
      </c>
      <c r="BB270">
        <v>50</v>
      </c>
      <c r="BC270">
        <v>686</v>
      </c>
      <c r="BD270">
        <v>-69.198288039999994</v>
      </c>
      <c r="BE270">
        <v>9.5466144400000008</v>
      </c>
    </row>
    <row r="271" spans="1:57" x14ac:dyDescent="0.3">
      <c r="A271">
        <v>1634</v>
      </c>
      <c r="B271">
        <v>50</v>
      </c>
      <c r="D271" t="s">
        <v>231</v>
      </c>
      <c r="E271">
        <v>2</v>
      </c>
      <c r="F271" t="s">
        <v>249</v>
      </c>
      <c r="G271">
        <v>10</v>
      </c>
      <c r="H271">
        <v>25</v>
      </c>
      <c r="I271">
        <f t="shared" si="4"/>
        <v>15</v>
      </c>
      <c r="J271">
        <v>0.31</v>
      </c>
      <c r="K271">
        <v>0.72</v>
      </c>
      <c r="L271">
        <v>1.2</v>
      </c>
      <c r="M271">
        <v>6.41</v>
      </c>
      <c r="N271">
        <v>11.57</v>
      </c>
      <c r="O271">
        <v>20.21</v>
      </c>
      <c r="P271">
        <v>43.75</v>
      </c>
      <c r="Q271">
        <v>36.04</v>
      </c>
      <c r="R271">
        <v>0</v>
      </c>
      <c r="S271" t="s">
        <v>113</v>
      </c>
      <c r="T271">
        <v>6.8</v>
      </c>
      <c r="U271">
        <v>6.7</v>
      </c>
      <c r="V271">
        <v>7</v>
      </c>
      <c r="W271">
        <v>6.1</v>
      </c>
      <c r="X271">
        <v>6.3</v>
      </c>
      <c r="Y271">
        <v>6.5</v>
      </c>
      <c r="Z271">
        <v>0.47</v>
      </c>
      <c r="AA271">
        <v>0.14799999999999999</v>
      </c>
      <c r="AB271">
        <v>3.17</v>
      </c>
      <c r="AC271">
        <v>1.87</v>
      </c>
      <c r="AE271">
        <v>2.31</v>
      </c>
      <c r="AF271">
        <v>19.739999999999998</v>
      </c>
      <c r="AL271">
        <v>232</v>
      </c>
      <c r="AM271">
        <v>41.5</v>
      </c>
      <c r="AN271">
        <v>8.0500000000000007</v>
      </c>
      <c r="AO271">
        <v>26.45</v>
      </c>
      <c r="AP271">
        <v>2.23</v>
      </c>
      <c r="AQ271">
        <v>16.14</v>
      </c>
      <c r="AR271">
        <v>405</v>
      </c>
      <c r="AS271">
        <v>405</v>
      </c>
      <c r="AT271" t="s">
        <v>246</v>
      </c>
      <c r="AU271" t="s">
        <v>116</v>
      </c>
      <c r="AV271" t="s">
        <v>172</v>
      </c>
      <c r="AW271" t="s">
        <v>182</v>
      </c>
      <c r="AX271" t="s">
        <v>247</v>
      </c>
      <c r="AY271" t="s">
        <v>248</v>
      </c>
      <c r="AZ271" t="s">
        <v>66</v>
      </c>
      <c r="BA271" t="s">
        <v>246</v>
      </c>
      <c r="BB271">
        <v>50</v>
      </c>
      <c r="BC271">
        <v>686</v>
      </c>
      <c r="BD271">
        <v>-69.198288039999994</v>
      </c>
      <c r="BE271">
        <v>9.5466144400000008</v>
      </c>
    </row>
    <row r="272" spans="1:57" x14ac:dyDescent="0.3">
      <c r="A272">
        <v>1635</v>
      </c>
      <c r="B272">
        <v>50</v>
      </c>
      <c r="D272" t="s">
        <v>231</v>
      </c>
      <c r="E272">
        <v>3</v>
      </c>
      <c r="F272" t="s">
        <v>250</v>
      </c>
      <c r="G272">
        <v>25</v>
      </c>
      <c r="H272">
        <v>40</v>
      </c>
      <c r="I272">
        <f t="shared" si="4"/>
        <v>15</v>
      </c>
      <c r="J272">
        <v>0.39</v>
      </c>
      <c r="K272">
        <v>0.67</v>
      </c>
      <c r="L272">
        <v>1.2</v>
      </c>
      <c r="M272">
        <v>7.36</v>
      </c>
      <c r="N272">
        <v>14.53</v>
      </c>
      <c r="O272">
        <v>24.15</v>
      </c>
      <c r="P272">
        <v>41.37</v>
      </c>
      <c r="Q272">
        <v>34.479999999999997</v>
      </c>
      <c r="R272">
        <v>0</v>
      </c>
      <c r="S272" t="s">
        <v>113</v>
      </c>
      <c r="T272">
        <v>6.8</v>
      </c>
      <c r="U272">
        <v>6.7</v>
      </c>
      <c r="V272">
        <v>6.8</v>
      </c>
      <c r="W272">
        <v>6.2</v>
      </c>
      <c r="X272">
        <v>6.4</v>
      </c>
      <c r="Y272">
        <v>6.6</v>
      </c>
      <c r="Z272">
        <v>0.32</v>
      </c>
      <c r="AA272">
        <v>0.125</v>
      </c>
      <c r="AB272">
        <v>2.56</v>
      </c>
      <c r="AC272">
        <v>1.85</v>
      </c>
      <c r="AE272">
        <v>4.3600000000000003</v>
      </c>
      <c r="AF272">
        <v>14.44</v>
      </c>
      <c r="AL272">
        <v>551</v>
      </c>
      <c r="AM272">
        <v>43.5</v>
      </c>
      <c r="AN272">
        <v>9.01</v>
      </c>
      <c r="AO272">
        <v>27.84</v>
      </c>
      <c r="AP272">
        <v>2.2000000000000002</v>
      </c>
      <c r="AQ272">
        <v>11.8</v>
      </c>
      <c r="AR272">
        <v>405</v>
      </c>
      <c r="AS272">
        <v>405</v>
      </c>
      <c r="AT272" t="s">
        <v>246</v>
      </c>
      <c r="AU272" t="s">
        <v>116</v>
      </c>
      <c r="AV272" t="s">
        <v>172</v>
      </c>
      <c r="AW272" t="s">
        <v>182</v>
      </c>
      <c r="AX272" t="s">
        <v>247</v>
      </c>
      <c r="AY272" t="s">
        <v>248</v>
      </c>
      <c r="AZ272" t="s">
        <v>66</v>
      </c>
      <c r="BA272" t="s">
        <v>246</v>
      </c>
      <c r="BB272">
        <v>50</v>
      </c>
      <c r="BC272">
        <v>686</v>
      </c>
      <c r="BD272">
        <v>-69.198288039999994</v>
      </c>
      <c r="BE272">
        <v>9.5466144400000008</v>
      </c>
    </row>
    <row r="273" spans="1:57" x14ac:dyDescent="0.3">
      <c r="A273">
        <v>1636</v>
      </c>
      <c r="B273">
        <v>50</v>
      </c>
      <c r="D273" t="s">
        <v>231</v>
      </c>
      <c r="E273">
        <v>4</v>
      </c>
      <c r="F273" t="s">
        <v>251</v>
      </c>
      <c r="G273">
        <v>40</v>
      </c>
      <c r="H273">
        <v>55</v>
      </c>
      <c r="I273">
        <f t="shared" si="4"/>
        <v>15</v>
      </c>
      <c r="J273">
        <v>0.21</v>
      </c>
      <c r="K273">
        <v>1.18</v>
      </c>
      <c r="L273">
        <v>2.09</v>
      </c>
      <c r="M273">
        <v>10.4</v>
      </c>
      <c r="N273">
        <v>19.260000000000002</v>
      </c>
      <c r="O273">
        <v>33.14</v>
      </c>
      <c r="P273">
        <v>38.72</v>
      </c>
      <c r="Q273">
        <v>28.14</v>
      </c>
      <c r="R273">
        <v>0</v>
      </c>
      <c r="S273" t="s">
        <v>113</v>
      </c>
      <c r="T273">
        <v>7.4</v>
      </c>
      <c r="U273">
        <v>7.1</v>
      </c>
      <c r="V273">
        <v>7</v>
      </c>
      <c r="W273">
        <v>6.9</v>
      </c>
      <c r="X273">
        <v>7</v>
      </c>
      <c r="Y273">
        <v>6.9</v>
      </c>
      <c r="Z273">
        <v>0.25</v>
      </c>
      <c r="AA273">
        <v>0.10199999999999999</v>
      </c>
      <c r="AB273">
        <v>2.4500000000000002</v>
      </c>
      <c r="AC273">
        <v>1.88</v>
      </c>
      <c r="AE273">
        <v>5.48</v>
      </c>
      <c r="AF273">
        <v>10.97</v>
      </c>
      <c r="AL273">
        <v>744</v>
      </c>
      <c r="AM273">
        <v>41.58</v>
      </c>
      <c r="AN273">
        <v>8.0500000000000007</v>
      </c>
      <c r="AO273">
        <v>27.7</v>
      </c>
      <c r="AP273">
        <v>2.15</v>
      </c>
      <c r="AQ273">
        <v>12.8</v>
      </c>
      <c r="AR273">
        <v>405</v>
      </c>
      <c r="AS273">
        <v>405</v>
      </c>
      <c r="AT273" t="s">
        <v>246</v>
      </c>
      <c r="AU273" t="s">
        <v>116</v>
      </c>
      <c r="AV273" t="s">
        <v>172</v>
      </c>
      <c r="AW273" t="s">
        <v>182</v>
      </c>
      <c r="AX273" t="s">
        <v>247</v>
      </c>
      <c r="AY273" t="s">
        <v>248</v>
      </c>
      <c r="AZ273" t="s">
        <v>66</v>
      </c>
      <c r="BA273" t="s">
        <v>246</v>
      </c>
      <c r="BB273">
        <v>50</v>
      </c>
      <c r="BC273">
        <v>686</v>
      </c>
      <c r="BD273">
        <v>-69.198288039999994</v>
      </c>
      <c r="BE273">
        <v>9.5466144400000008</v>
      </c>
    </row>
    <row r="274" spans="1:57" x14ac:dyDescent="0.3">
      <c r="A274">
        <v>1637</v>
      </c>
      <c r="B274">
        <v>50</v>
      </c>
      <c r="D274" t="s">
        <v>231</v>
      </c>
      <c r="E274">
        <v>5</v>
      </c>
      <c r="F274" t="s">
        <v>202</v>
      </c>
      <c r="G274">
        <v>55</v>
      </c>
      <c r="H274">
        <v>82</v>
      </c>
      <c r="I274">
        <f t="shared" si="4"/>
        <v>27</v>
      </c>
      <c r="J274">
        <v>0.66</v>
      </c>
      <c r="K274">
        <v>2.98</v>
      </c>
      <c r="L274">
        <v>3.56</v>
      </c>
      <c r="M274">
        <v>10.36</v>
      </c>
      <c r="N274">
        <v>17.649999999999999</v>
      </c>
      <c r="O274">
        <v>35.21</v>
      </c>
      <c r="P274">
        <v>47.08</v>
      </c>
      <c r="Q274">
        <v>17.71</v>
      </c>
      <c r="R274">
        <v>2.21</v>
      </c>
      <c r="S274" t="s">
        <v>111</v>
      </c>
      <c r="T274">
        <v>8</v>
      </c>
      <c r="U274">
        <v>7.9</v>
      </c>
      <c r="V274">
        <v>7.6</v>
      </c>
      <c r="W274">
        <v>7.6</v>
      </c>
      <c r="X274">
        <v>7.5</v>
      </c>
      <c r="Y274">
        <v>7.7</v>
      </c>
      <c r="Z274">
        <v>0.2</v>
      </c>
      <c r="AC274">
        <v>1.83</v>
      </c>
      <c r="AE274">
        <v>4.1399999999999997</v>
      </c>
      <c r="AF274">
        <v>5.49</v>
      </c>
      <c r="AL274">
        <v>11</v>
      </c>
      <c r="AM274">
        <v>41.38</v>
      </c>
      <c r="AN274">
        <v>6.76</v>
      </c>
      <c r="AO274">
        <v>25.29</v>
      </c>
      <c r="AP274">
        <v>2.38</v>
      </c>
      <c r="AQ274">
        <v>13.2</v>
      </c>
      <c r="AR274">
        <v>405</v>
      </c>
      <c r="AS274">
        <v>405</v>
      </c>
      <c r="AT274" t="s">
        <v>246</v>
      </c>
      <c r="AU274" t="s">
        <v>116</v>
      </c>
      <c r="AV274" t="s">
        <v>172</v>
      </c>
      <c r="AW274" t="s">
        <v>182</v>
      </c>
      <c r="AX274" t="s">
        <v>247</v>
      </c>
      <c r="AY274" t="s">
        <v>248</v>
      </c>
      <c r="AZ274" t="s">
        <v>66</v>
      </c>
      <c r="BA274" t="s">
        <v>246</v>
      </c>
      <c r="BB274">
        <v>50</v>
      </c>
      <c r="BC274">
        <v>686</v>
      </c>
      <c r="BD274">
        <v>-69.198288039999994</v>
      </c>
      <c r="BE274">
        <v>9.5466144400000008</v>
      </c>
    </row>
    <row r="275" spans="1:57" x14ac:dyDescent="0.3">
      <c r="A275">
        <v>1638</v>
      </c>
      <c r="B275">
        <v>50</v>
      </c>
      <c r="D275" t="s">
        <v>231</v>
      </c>
      <c r="E275">
        <v>6</v>
      </c>
      <c r="F275" t="s">
        <v>203</v>
      </c>
      <c r="G275">
        <v>82</v>
      </c>
      <c r="H275">
        <v>105</v>
      </c>
      <c r="I275">
        <f t="shared" si="4"/>
        <v>23</v>
      </c>
      <c r="J275">
        <v>0.18</v>
      </c>
      <c r="K275">
        <v>2.2200000000000002</v>
      </c>
      <c r="L275">
        <v>2.13</v>
      </c>
      <c r="M275">
        <v>6.45</v>
      </c>
      <c r="N275">
        <v>14.48</v>
      </c>
      <c r="O275">
        <v>25.46</v>
      </c>
      <c r="P275">
        <v>57.76</v>
      </c>
      <c r="Q275">
        <v>15.78</v>
      </c>
      <c r="R275">
        <v>5.57</v>
      </c>
      <c r="S275" t="s">
        <v>104</v>
      </c>
      <c r="T275">
        <v>8.1999999999999993</v>
      </c>
      <c r="U275">
        <v>8.1</v>
      </c>
      <c r="V275">
        <v>8</v>
      </c>
      <c r="W275">
        <v>7.8</v>
      </c>
      <c r="X275">
        <v>7.6</v>
      </c>
      <c r="Y275">
        <v>7.8</v>
      </c>
      <c r="Z275">
        <v>0.13</v>
      </c>
      <c r="AC275">
        <v>1.8</v>
      </c>
      <c r="AE275">
        <v>4.66</v>
      </c>
      <c r="AF275">
        <v>4.67</v>
      </c>
      <c r="AL275">
        <v>10</v>
      </c>
      <c r="AM275">
        <v>37.799999999999997</v>
      </c>
      <c r="AN275">
        <v>6.12</v>
      </c>
      <c r="AO275">
        <v>22.13</v>
      </c>
      <c r="AP275">
        <v>2.4700000000000002</v>
      </c>
      <c r="AQ275">
        <v>16.079999999999998</v>
      </c>
      <c r="AR275">
        <v>405</v>
      </c>
      <c r="AS275">
        <v>405</v>
      </c>
      <c r="AT275" t="s">
        <v>246</v>
      </c>
      <c r="AU275" t="s">
        <v>116</v>
      </c>
      <c r="AV275" t="s">
        <v>172</v>
      </c>
      <c r="AW275" t="s">
        <v>182</v>
      </c>
      <c r="AX275" t="s">
        <v>247</v>
      </c>
      <c r="AY275" t="s">
        <v>248</v>
      </c>
      <c r="AZ275" t="s">
        <v>66</v>
      </c>
      <c r="BA275" t="s">
        <v>246</v>
      </c>
      <c r="BB275">
        <v>50</v>
      </c>
      <c r="BC275">
        <v>686</v>
      </c>
      <c r="BD275">
        <v>-69.198288039999994</v>
      </c>
      <c r="BE275">
        <v>9.5466144400000008</v>
      </c>
    </row>
    <row r="276" spans="1:57" x14ac:dyDescent="0.3">
      <c r="A276">
        <v>1639</v>
      </c>
      <c r="B276">
        <v>50</v>
      </c>
      <c r="D276" t="s">
        <v>231</v>
      </c>
      <c r="E276">
        <v>7</v>
      </c>
      <c r="F276" t="s">
        <v>204</v>
      </c>
      <c r="G276">
        <v>105</v>
      </c>
      <c r="H276">
        <v>140</v>
      </c>
      <c r="I276">
        <f t="shared" si="4"/>
        <v>35</v>
      </c>
      <c r="J276">
        <v>0.44</v>
      </c>
      <c r="K276">
        <v>0.42</v>
      </c>
      <c r="L276">
        <v>0.21</v>
      </c>
      <c r="M276">
        <v>0.37</v>
      </c>
      <c r="N276">
        <v>1.0900000000000001</v>
      </c>
      <c r="O276">
        <v>2.5299999999999998</v>
      </c>
      <c r="P276">
        <v>69.56</v>
      </c>
      <c r="Q276">
        <v>27.91</v>
      </c>
      <c r="R276">
        <v>2.04</v>
      </c>
      <c r="S276" t="s">
        <v>131</v>
      </c>
      <c r="T276">
        <v>7.9</v>
      </c>
      <c r="U276">
        <v>7.9</v>
      </c>
      <c r="V276">
        <v>7.9</v>
      </c>
      <c r="W276">
        <v>7.9</v>
      </c>
      <c r="X276">
        <v>7.9</v>
      </c>
      <c r="Y276">
        <v>8.1999999999999993</v>
      </c>
      <c r="Z276">
        <v>0.12</v>
      </c>
      <c r="AC276">
        <v>1.65</v>
      </c>
      <c r="AE276">
        <v>6.78</v>
      </c>
      <c r="AF276">
        <v>10.56</v>
      </c>
      <c r="AL276">
        <v>6</v>
      </c>
      <c r="AM276">
        <v>37.659999999999997</v>
      </c>
      <c r="AN276">
        <v>7.4</v>
      </c>
      <c r="AO276">
        <v>25.7</v>
      </c>
      <c r="AP276">
        <v>2.1</v>
      </c>
      <c r="AQ276">
        <v>14.46</v>
      </c>
      <c r="AR276">
        <v>405</v>
      </c>
      <c r="AS276">
        <v>405</v>
      </c>
      <c r="AT276" t="s">
        <v>246</v>
      </c>
      <c r="AU276" t="s">
        <v>116</v>
      </c>
      <c r="AV276" t="s">
        <v>172</v>
      </c>
      <c r="AW276" t="s">
        <v>182</v>
      </c>
      <c r="AX276" t="s">
        <v>247</v>
      </c>
      <c r="AY276" t="s">
        <v>248</v>
      </c>
      <c r="AZ276" t="s">
        <v>66</v>
      </c>
      <c r="BA276" t="s">
        <v>246</v>
      </c>
      <c r="BB276">
        <v>50</v>
      </c>
      <c r="BC276">
        <v>686</v>
      </c>
      <c r="BD276">
        <v>-69.198288039999994</v>
      </c>
      <c r="BE276">
        <v>9.5466144400000008</v>
      </c>
    </row>
    <row r="277" spans="1:57" x14ac:dyDescent="0.3">
      <c r="A277">
        <v>1640</v>
      </c>
      <c r="B277">
        <v>50</v>
      </c>
      <c r="D277" t="s">
        <v>231</v>
      </c>
      <c r="E277">
        <v>8</v>
      </c>
      <c r="F277" t="s">
        <v>252</v>
      </c>
      <c r="G277">
        <v>140</v>
      </c>
      <c r="H277">
        <v>190</v>
      </c>
      <c r="I277">
        <f t="shared" si="4"/>
        <v>50</v>
      </c>
      <c r="J277">
        <v>0.06</v>
      </c>
      <c r="K277">
        <v>0.25</v>
      </c>
      <c r="L277">
        <v>0.14000000000000001</v>
      </c>
      <c r="M277">
        <v>0.55000000000000004</v>
      </c>
      <c r="N277">
        <v>9.76</v>
      </c>
      <c r="O277">
        <v>10.76</v>
      </c>
      <c r="P277">
        <v>69.31</v>
      </c>
      <c r="Q277">
        <v>19.93</v>
      </c>
      <c r="R277">
        <v>0.81</v>
      </c>
      <c r="S277" t="s">
        <v>104</v>
      </c>
      <c r="T277">
        <v>7.9</v>
      </c>
      <c r="U277">
        <v>8</v>
      </c>
      <c r="V277">
        <v>7.9</v>
      </c>
      <c r="W277">
        <v>7.9</v>
      </c>
      <c r="X277">
        <v>7.9</v>
      </c>
      <c r="Y277">
        <v>8.1999999999999993</v>
      </c>
      <c r="Z277">
        <v>0.1</v>
      </c>
      <c r="AC277">
        <v>1.6</v>
      </c>
      <c r="AE277">
        <v>6.27</v>
      </c>
      <c r="AF277">
        <v>6.3</v>
      </c>
      <c r="AL277">
        <v>6</v>
      </c>
      <c r="AM277">
        <v>43.26</v>
      </c>
      <c r="AN277">
        <v>7.4</v>
      </c>
      <c r="AO277">
        <v>28.1</v>
      </c>
      <c r="AP277">
        <v>2.2400000000000002</v>
      </c>
      <c r="AQ277">
        <v>11.1</v>
      </c>
      <c r="AR277">
        <v>405</v>
      </c>
      <c r="AS277">
        <v>405</v>
      </c>
      <c r="AT277" t="s">
        <v>246</v>
      </c>
      <c r="AU277" t="s">
        <v>116</v>
      </c>
      <c r="AV277" t="s">
        <v>172</v>
      </c>
      <c r="AW277" t="s">
        <v>182</v>
      </c>
      <c r="AX277" t="s">
        <v>247</v>
      </c>
      <c r="AY277" t="s">
        <v>248</v>
      </c>
      <c r="AZ277" t="s">
        <v>66</v>
      </c>
      <c r="BA277" t="s">
        <v>246</v>
      </c>
      <c r="BB277">
        <v>50</v>
      </c>
      <c r="BC277">
        <v>686</v>
      </c>
      <c r="BD277">
        <v>-69.198288039999994</v>
      </c>
      <c r="BE277">
        <v>9.5466144400000008</v>
      </c>
    </row>
    <row r="278" spans="1:57" x14ac:dyDescent="0.3">
      <c r="A278">
        <v>1434</v>
      </c>
      <c r="B278">
        <v>51</v>
      </c>
      <c r="D278" t="s">
        <v>231</v>
      </c>
      <c r="E278">
        <v>1</v>
      </c>
      <c r="F278" t="s">
        <v>76</v>
      </c>
      <c r="G278">
        <v>0</v>
      </c>
      <c r="H278">
        <v>10</v>
      </c>
      <c r="I278">
        <f t="shared" si="4"/>
        <v>10</v>
      </c>
      <c r="J278">
        <v>10.08</v>
      </c>
      <c r="K278">
        <v>14.18</v>
      </c>
      <c r="L278">
        <v>9.2100000000000009</v>
      </c>
      <c r="M278">
        <v>18.54</v>
      </c>
      <c r="N278">
        <v>11.17</v>
      </c>
      <c r="O278">
        <v>63.18</v>
      </c>
      <c r="P278">
        <v>21.49</v>
      </c>
      <c r="Q278">
        <v>15.33</v>
      </c>
      <c r="R278">
        <v>5.5</v>
      </c>
      <c r="S278" t="s">
        <v>59</v>
      </c>
      <c r="T278">
        <v>7.7</v>
      </c>
      <c r="U278">
        <v>7.3</v>
      </c>
      <c r="V278">
        <v>7.2</v>
      </c>
      <c r="W278">
        <v>7.1</v>
      </c>
      <c r="X278">
        <v>7.4</v>
      </c>
      <c r="Y278">
        <v>7.4</v>
      </c>
      <c r="Z278">
        <v>1.5</v>
      </c>
      <c r="AA278">
        <v>0.22500000000000001</v>
      </c>
      <c r="AB278">
        <v>6.67</v>
      </c>
      <c r="AC278">
        <v>1.8</v>
      </c>
      <c r="AE278">
        <v>0.76</v>
      </c>
      <c r="AL278">
        <v>267</v>
      </c>
      <c r="AM278">
        <v>34.44</v>
      </c>
      <c r="AN278">
        <v>9.01</v>
      </c>
      <c r="AO278">
        <v>28.39</v>
      </c>
      <c r="AP278">
        <v>1.81</v>
      </c>
      <c r="AQ278">
        <v>14.62</v>
      </c>
      <c r="AR278">
        <v>421</v>
      </c>
      <c r="AS278">
        <v>421</v>
      </c>
      <c r="AT278" t="s">
        <v>253</v>
      </c>
      <c r="AU278" t="s">
        <v>133</v>
      </c>
      <c r="AV278" t="s">
        <v>198</v>
      </c>
      <c r="AW278" t="s">
        <v>243</v>
      </c>
      <c r="AX278" t="s">
        <v>254</v>
      </c>
      <c r="AY278" t="s">
        <v>255</v>
      </c>
      <c r="AZ278" t="s">
        <v>66</v>
      </c>
      <c r="BA278" t="s">
        <v>253</v>
      </c>
      <c r="BB278">
        <v>51</v>
      </c>
      <c r="BC278">
        <v>651</v>
      </c>
      <c r="BD278">
        <v>-69.087980139999999</v>
      </c>
      <c r="BE278">
        <v>9.4892474359999994</v>
      </c>
    </row>
    <row r="279" spans="1:57" x14ac:dyDescent="0.3">
      <c r="A279">
        <v>1435</v>
      </c>
      <c r="B279">
        <v>51</v>
      </c>
      <c r="D279" t="s">
        <v>231</v>
      </c>
      <c r="E279">
        <v>2</v>
      </c>
      <c r="F279" t="s">
        <v>256</v>
      </c>
      <c r="G279">
        <v>10</v>
      </c>
      <c r="H279">
        <v>30</v>
      </c>
      <c r="I279">
        <f t="shared" si="4"/>
        <v>20</v>
      </c>
      <c r="J279">
        <v>4.7300000000000004</v>
      </c>
      <c r="K279">
        <v>9.34</v>
      </c>
      <c r="L279">
        <v>8.98</v>
      </c>
      <c r="M279">
        <v>23.2</v>
      </c>
      <c r="N279">
        <v>15.33</v>
      </c>
      <c r="O279">
        <v>61.58</v>
      </c>
      <c r="P279">
        <v>23.75</v>
      </c>
      <c r="Q279">
        <v>14.67</v>
      </c>
      <c r="R279">
        <v>5.56</v>
      </c>
      <c r="S279" t="s">
        <v>59</v>
      </c>
      <c r="T279">
        <v>8.1999999999999993</v>
      </c>
      <c r="U279">
        <v>7.7</v>
      </c>
      <c r="V279">
        <v>7.6</v>
      </c>
      <c r="W279">
        <v>7.3</v>
      </c>
      <c r="X279">
        <v>7.3</v>
      </c>
      <c r="Y279">
        <v>7.4</v>
      </c>
      <c r="Z279">
        <v>0.78</v>
      </c>
      <c r="AA279">
        <v>0.13200000000000001</v>
      </c>
      <c r="AB279">
        <v>5.91</v>
      </c>
      <c r="AC279">
        <v>1.75</v>
      </c>
      <c r="AE279">
        <v>0.28999999999999998</v>
      </c>
      <c r="AL279">
        <v>146</v>
      </c>
      <c r="AM279">
        <v>37.64</v>
      </c>
      <c r="AN279">
        <v>10.3</v>
      </c>
      <c r="AO279">
        <v>28.35</v>
      </c>
      <c r="AP279">
        <v>1.83</v>
      </c>
      <c r="AQ279">
        <v>14.36</v>
      </c>
      <c r="AR279">
        <v>421</v>
      </c>
      <c r="AS279">
        <v>421</v>
      </c>
      <c r="AT279" t="s">
        <v>253</v>
      </c>
      <c r="AU279" t="s">
        <v>133</v>
      </c>
      <c r="AV279" t="s">
        <v>198</v>
      </c>
      <c r="AW279" t="s">
        <v>243</v>
      </c>
      <c r="AX279" t="s">
        <v>254</v>
      </c>
      <c r="AY279" t="s">
        <v>255</v>
      </c>
      <c r="AZ279" t="s">
        <v>66</v>
      </c>
      <c r="BA279" t="s">
        <v>253</v>
      </c>
      <c r="BB279">
        <v>51</v>
      </c>
      <c r="BC279">
        <v>651</v>
      </c>
      <c r="BD279">
        <v>-69.087980139999999</v>
      </c>
      <c r="BE279">
        <v>9.4892474359999994</v>
      </c>
    </row>
    <row r="280" spans="1:57" x14ac:dyDescent="0.3">
      <c r="A280">
        <v>1436</v>
      </c>
      <c r="B280">
        <v>51</v>
      </c>
      <c r="D280" t="s">
        <v>231</v>
      </c>
      <c r="E280">
        <v>3</v>
      </c>
      <c r="F280" t="s">
        <v>257</v>
      </c>
      <c r="G280">
        <v>30</v>
      </c>
      <c r="H280">
        <v>53</v>
      </c>
      <c r="I280">
        <f t="shared" si="4"/>
        <v>23</v>
      </c>
      <c r="J280">
        <v>5.42</v>
      </c>
      <c r="K280">
        <v>11.18</v>
      </c>
      <c r="L280">
        <v>9.01</v>
      </c>
      <c r="M280">
        <v>20.62</v>
      </c>
      <c r="N280">
        <v>14.26</v>
      </c>
      <c r="O280">
        <v>60.49</v>
      </c>
      <c r="P280">
        <v>23.15</v>
      </c>
      <c r="Q280">
        <v>16.36</v>
      </c>
      <c r="R280">
        <v>6.06</v>
      </c>
      <c r="S280" t="s">
        <v>59</v>
      </c>
      <c r="T280">
        <v>8.1999999999999993</v>
      </c>
      <c r="U280">
        <v>7.9</v>
      </c>
      <c r="V280">
        <v>7.8</v>
      </c>
      <c r="W280">
        <v>7.5</v>
      </c>
      <c r="X280">
        <v>7.6</v>
      </c>
      <c r="Y280">
        <v>7.6</v>
      </c>
      <c r="Z280">
        <v>0.49</v>
      </c>
      <c r="AA280">
        <v>8.5000000000000006E-2</v>
      </c>
      <c r="AB280">
        <v>5.76</v>
      </c>
      <c r="AC280">
        <v>1.8</v>
      </c>
      <c r="AE280">
        <v>0.25</v>
      </c>
      <c r="AL280">
        <v>15</v>
      </c>
      <c r="AM280">
        <v>38.18</v>
      </c>
      <c r="AN280">
        <v>9.98</v>
      </c>
      <c r="AO280">
        <v>27.57</v>
      </c>
      <c r="AP280">
        <v>1.91</v>
      </c>
      <c r="AQ280">
        <v>13.68</v>
      </c>
      <c r="AR280">
        <v>421</v>
      </c>
      <c r="AS280">
        <v>421</v>
      </c>
      <c r="AT280" t="s">
        <v>253</v>
      </c>
      <c r="AU280" t="s">
        <v>133</v>
      </c>
      <c r="AV280" t="s">
        <v>198</v>
      </c>
      <c r="AW280" t="s">
        <v>243</v>
      </c>
      <c r="AX280" t="s">
        <v>254</v>
      </c>
      <c r="AY280" t="s">
        <v>255</v>
      </c>
      <c r="AZ280" t="s">
        <v>66</v>
      </c>
      <c r="BA280" t="s">
        <v>253</v>
      </c>
      <c r="BB280">
        <v>51</v>
      </c>
      <c r="BC280">
        <v>651</v>
      </c>
      <c r="BD280">
        <v>-69.087980139999999</v>
      </c>
      <c r="BE280">
        <v>9.4892474359999994</v>
      </c>
    </row>
    <row r="281" spans="1:57" x14ac:dyDescent="0.3">
      <c r="A281">
        <v>1437</v>
      </c>
      <c r="B281">
        <v>51</v>
      </c>
      <c r="D281" t="s">
        <v>231</v>
      </c>
      <c r="E281">
        <v>4</v>
      </c>
      <c r="F281" t="s">
        <v>258</v>
      </c>
      <c r="G281">
        <v>53</v>
      </c>
      <c r="H281">
        <v>86</v>
      </c>
      <c r="I281">
        <f t="shared" si="4"/>
        <v>33</v>
      </c>
      <c r="J281">
        <v>4.05</v>
      </c>
      <c r="K281">
        <v>9.36</v>
      </c>
      <c r="L281">
        <v>8.68</v>
      </c>
      <c r="M281">
        <v>26.28</v>
      </c>
      <c r="N281">
        <v>17.2</v>
      </c>
      <c r="O281">
        <v>65.569999999999993</v>
      </c>
      <c r="P281">
        <v>21.93</v>
      </c>
      <c r="Q281">
        <v>12.5</v>
      </c>
      <c r="R281">
        <v>3.98</v>
      </c>
      <c r="S281" t="s">
        <v>59</v>
      </c>
      <c r="T281">
        <v>8.4</v>
      </c>
      <c r="U281">
        <v>8.1999999999999993</v>
      </c>
      <c r="V281">
        <v>8.1</v>
      </c>
      <c r="W281">
        <v>7.7</v>
      </c>
      <c r="X281">
        <v>7.7</v>
      </c>
      <c r="Y281">
        <v>7.9</v>
      </c>
      <c r="Z281">
        <v>0.26</v>
      </c>
      <c r="AA281">
        <v>5.5E-2</v>
      </c>
      <c r="AB281">
        <v>4.7300000000000004</v>
      </c>
      <c r="AC281">
        <v>1.77</v>
      </c>
      <c r="AE281">
        <v>0.34</v>
      </c>
      <c r="AL281">
        <v>14</v>
      </c>
      <c r="AM281">
        <v>36.1</v>
      </c>
      <c r="AN281">
        <v>9.01</v>
      </c>
      <c r="AO281">
        <v>28.49</v>
      </c>
      <c r="AP281">
        <v>1.79</v>
      </c>
      <c r="AQ281">
        <v>14.26</v>
      </c>
      <c r="AR281">
        <v>421</v>
      </c>
      <c r="AS281">
        <v>421</v>
      </c>
      <c r="AT281" t="s">
        <v>253</v>
      </c>
      <c r="AU281" t="s">
        <v>133</v>
      </c>
      <c r="AV281" t="s">
        <v>198</v>
      </c>
      <c r="AW281" t="s">
        <v>243</v>
      </c>
      <c r="AX281" t="s">
        <v>254</v>
      </c>
      <c r="AY281" t="s">
        <v>255</v>
      </c>
      <c r="AZ281" t="s">
        <v>66</v>
      </c>
      <c r="BA281" t="s">
        <v>253</v>
      </c>
      <c r="BB281">
        <v>51</v>
      </c>
      <c r="BC281">
        <v>651</v>
      </c>
      <c r="BD281">
        <v>-69.087980139999999</v>
      </c>
      <c r="BE281">
        <v>9.4892474359999994</v>
      </c>
    </row>
    <row r="282" spans="1:57" x14ac:dyDescent="0.3">
      <c r="A282">
        <v>1438</v>
      </c>
      <c r="B282">
        <v>51</v>
      </c>
      <c r="D282" t="s">
        <v>231</v>
      </c>
      <c r="E282">
        <v>5</v>
      </c>
      <c r="F282" t="s">
        <v>259</v>
      </c>
      <c r="G282">
        <v>86</v>
      </c>
      <c r="H282">
        <v>120</v>
      </c>
      <c r="I282">
        <f t="shared" si="4"/>
        <v>34</v>
      </c>
      <c r="J282">
        <v>3.56</v>
      </c>
      <c r="K282">
        <v>7.48</v>
      </c>
      <c r="L282">
        <v>7.67</v>
      </c>
      <c r="M282">
        <v>31.19</v>
      </c>
      <c r="N282">
        <v>17.61</v>
      </c>
      <c r="O282">
        <v>67.510000000000005</v>
      </c>
      <c r="P282">
        <v>20.92</v>
      </c>
      <c r="Q282">
        <v>11.57</v>
      </c>
      <c r="R282">
        <v>1.77</v>
      </c>
      <c r="S282" t="s">
        <v>59</v>
      </c>
      <c r="T282">
        <v>8.3000000000000007</v>
      </c>
      <c r="U282">
        <v>8.1999999999999993</v>
      </c>
      <c r="V282">
        <v>8.1999999999999993</v>
      </c>
      <c r="W282">
        <v>7.8</v>
      </c>
      <c r="X282">
        <v>7.8</v>
      </c>
      <c r="Y282">
        <v>7.9</v>
      </c>
      <c r="Z282">
        <v>0.22</v>
      </c>
      <c r="AC282">
        <v>1.78</v>
      </c>
      <c r="AE282">
        <v>0.28999999999999998</v>
      </c>
      <c r="AL282">
        <v>14</v>
      </c>
      <c r="AM282">
        <v>35.119999999999997</v>
      </c>
      <c r="AN282">
        <v>9.34</v>
      </c>
      <c r="AO282">
        <v>26.76</v>
      </c>
      <c r="AP282">
        <v>1.82</v>
      </c>
      <c r="AQ282">
        <v>14.48</v>
      </c>
      <c r="AR282">
        <v>421</v>
      </c>
      <c r="AS282">
        <v>421</v>
      </c>
      <c r="AT282" t="s">
        <v>253</v>
      </c>
      <c r="AU282" t="s">
        <v>133</v>
      </c>
      <c r="AV282" t="s">
        <v>198</v>
      </c>
      <c r="AW282" t="s">
        <v>243</v>
      </c>
      <c r="AX282" t="s">
        <v>254</v>
      </c>
      <c r="AY282" t="s">
        <v>255</v>
      </c>
      <c r="AZ282" t="s">
        <v>66</v>
      </c>
      <c r="BA282" t="s">
        <v>253</v>
      </c>
      <c r="BB282">
        <v>51</v>
      </c>
      <c r="BC282">
        <v>651</v>
      </c>
      <c r="BD282">
        <v>-69.087980139999999</v>
      </c>
      <c r="BE282">
        <v>9.4892474359999994</v>
      </c>
    </row>
    <row r="283" spans="1:57" x14ac:dyDescent="0.3">
      <c r="A283">
        <v>1439</v>
      </c>
      <c r="B283">
        <v>51</v>
      </c>
      <c r="D283" t="s">
        <v>231</v>
      </c>
      <c r="E283">
        <v>6</v>
      </c>
      <c r="F283" t="s">
        <v>102</v>
      </c>
      <c r="G283">
        <v>120</v>
      </c>
      <c r="H283">
        <v>154</v>
      </c>
      <c r="I283">
        <f t="shared" si="4"/>
        <v>34</v>
      </c>
      <c r="J283">
        <v>3.27</v>
      </c>
      <c r="K283">
        <v>11.87</v>
      </c>
      <c r="L283">
        <v>12.64</v>
      </c>
      <c r="M283">
        <v>41.86</v>
      </c>
      <c r="N283">
        <v>13.07</v>
      </c>
      <c r="O283">
        <v>82.71</v>
      </c>
      <c r="P283">
        <v>11.29</v>
      </c>
      <c r="Q283">
        <v>6</v>
      </c>
      <c r="R283">
        <v>1.57</v>
      </c>
      <c r="S283" t="s">
        <v>69</v>
      </c>
      <c r="T283">
        <v>8.4</v>
      </c>
      <c r="U283">
        <v>8.1999999999999993</v>
      </c>
      <c r="V283">
        <v>8.1999999999999993</v>
      </c>
      <c r="W283">
        <v>7.2</v>
      </c>
      <c r="X283">
        <v>8</v>
      </c>
      <c r="Y283">
        <v>8</v>
      </c>
      <c r="Z283">
        <v>7.0000000000000007E-2</v>
      </c>
      <c r="AC283">
        <v>1.78</v>
      </c>
      <c r="AE283">
        <v>0.26</v>
      </c>
      <c r="AL283">
        <v>15</v>
      </c>
      <c r="AM283">
        <v>33.82</v>
      </c>
      <c r="AN283">
        <v>7.73</v>
      </c>
      <c r="AO283">
        <v>26.02</v>
      </c>
      <c r="AP283">
        <v>1.86</v>
      </c>
      <c r="AQ283">
        <v>15.24</v>
      </c>
      <c r="AR283">
        <v>421</v>
      </c>
      <c r="AS283">
        <v>421</v>
      </c>
      <c r="AT283" t="s">
        <v>253</v>
      </c>
      <c r="AU283" t="s">
        <v>133</v>
      </c>
      <c r="AV283" t="s">
        <v>198</v>
      </c>
      <c r="AW283" t="s">
        <v>243</v>
      </c>
      <c r="AX283" t="s">
        <v>254</v>
      </c>
      <c r="AY283" t="s">
        <v>255</v>
      </c>
      <c r="AZ283" t="s">
        <v>66</v>
      </c>
      <c r="BA283" t="s">
        <v>253</v>
      </c>
      <c r="BB283">
        <v>51</v>
      </c>
      <c r="BC283">
        <v>651</v>
      </c>
      <c r="BD283">
        <v>-69.087980139999999</v>
      </c>
      <c r="BE283">
        <v>9.4892474359999994</v>
      </c>
    </row>
    <row r="284" spans="1:57" x14ac:dyDescent="0.3">
      <c r="A284">
        <v>1440</v>
      </c>
      <c r="B284">
        <v>51</v>
      </c>
      <c r="D284" t="s">
        <v>231</v>
      </c>
      <c r="E284">
        <v>7</v>
      </c>
      <c r="F284" t="s">
        <v>103</v>
      </c>
      <c r="G284">
        <v>154</v>
      </c>
      <c r="H284">
        <v>185</v>
      </c>
      <c r="I284">
        <f t="shared" si="4"/>
        <v>31</v>
      </c>
      <c r="J284">
        <v>6.26</v>
      </c>
      <c r="K284">
        <v>18.47</v>
      </c>
      <c r="L284">
        <v>13.69</v>
      </c>
      <c r="M284">
        <v>39.380000000000003</v>
      </c>
      <c r="N284">
        <v>11.91</v>
      </c>
      <c r="O284">
        <v>89.71</v>
      </c>
      <c r="P284">
        <v>6.39</v>
      </c>
      <c r="Q284">
        <v>3.9</v>
      </c>
      <c r="R284">
        <v>11.56</v>
      </c>
      <c r="S284" t="s">
        <v>81</v>
      </c>
      <c r="T284">
        <v>8.3000000000000007</v>
      </c>
      <c r="U284">
        <v>8</v>
      </c>
      <c r="V284">
        <v>8.1999999999999993</v>
      </c>
      <c r="W284">
        <v>7.2</v>
      </c>
      <c r="X284">
        <v>7.9</v>
      </c>
      <c r="Y284">
        <v>7.9</v>
      </c>
      <c r="Z284">
        <v>0.05</v>
      </c>
      <c r="AC284">
        <v>1.7</v>
      </c>
      <c r="AE284">
        <v>0.4</v>
      </c>
      <c r="AL284">
        <v>16</v>
      </c>
      <c r="AM284">
        <v>33.159999999999997</v>
      </c>
      <c r="AN284">
        <v>9.01</v>
      </c>
      <c r="AO284">
        <v>26.84</v>
      </c>
      <c r="AP284">
        <v>1.73</v>
      </c>
      <c r="AQ284">
        <v>15.06</v>
      </c>
      <c r="AR284">
        <v>421</v>
      </c>
      <c r="AS284">
        <v>421</v>
      </c>
      <c r="AT284" t="s">
        <v>253</v>
      </c>
      <c r="AU284" t="s">
        <v>133</v>
      </c>
      <c r="AV284" t="s">
        <v>198</v>
      </c>
      <c r="AW284" t="s">
        <v>243</v>
      </c>
      <c r="AX284" t="s">
        <v>254</v>
      </c>
      <c r="AY284" t="s">
        <v>255</v>
      </c>
      <c r="AZ284" t="s">
        <v>66</v>
      </c>
      <c r="BA284" t="s">
        <v>253</v>
      </c>
      <c r="BB284">
        <v>51</v>
      </c>
      <c r="BC284">
        <v>651</v>
      </c>
      <c r="BD284">
        <v>-69.087980139999999</v>
      </c>
      <c r="BE284">
        <v>9.4892474359999994</v>
      </c>
    </row>
    <row r="285" spans="1:57" x14ac:dyDescent="0.3">
      <c r="A285">
        <v>121</v>
      </c>
      <c r="B285">
        <v>53</v>
      </c>
      <c r="D285" t="s">
        <v>95</v>
      </c>
      <c r="E285">
        <v>1</v>
      </c>
      <c r="F285" t="s">
        <v>58</v>
      </c>
      <c r="G285">
        <v>0</v>
      </c>
      <c r="H285">
        <v>23</v>
      </c>
      <c r="I285">
        <f t="shared" si="4"/>
        <v>23</v>
      </c>
      <c r="J285">
        <v>2.5099999999999998</v>
      </c>
      <c r="K285">
        <v>3.99</v>
      </c>
      <c r="L285">
        <v>4.8499999999999996</v>
      </c>
      <c r="M285">
        <v>17.18</v>
      </c>
      <c r="N285">
        <v>19.600000000000001</v>
      </c>
      <c r="O285">
        <v>48.13</v>
      </c>
      <c r="P285">
        <v>37.18</v>
      </c>
      <c r="Q285">
        <v>14.69</v>
      </c>
      <c r="R285">
        <v>4.21</v>
      </c>
      <c r="S285" t="s">
        <v>111</v>
      </c>
      <c r="T285">
        <v>8.1</v>
      </c>
      <c r="U285">
        <v>8.1</v>
      </c>
      <c r="V285">
        <v>7.9</v>
      </c>
      <c r="W285">
        <v>7.2</v>
      </c>
      <c r="X285">
        <v>7.2</v>
      </c>
      <c r="Y285">
        <v>7.6</v>
      </c>
      <c r="Z285">
        <v>0.96</v>
      </c>
      <c r="AA285">
        <v>0.14000000000000001</v>
      </c>
      <c r="AB285">
        <v>6.86</v>
      </c>
      <c r="AC285">
        <v>1.66</v>
      </c>
      <c r="AD285">
        <v>7.58</v>
      </c>
      <c r="AE285">
        <v>0.64</v>
      </c>
      <c r="AF285">
        <v>13.5</v>
      </c>
      <c r="AG285">
        <v>12.7</v>
      </c>
      <c r="AH285">
        <v>0.8</v>
      </c>
      <c r="AI285">
        <v>0.16</v>
      </c>
      <c r="AJ285">
        <v>0.22</v>
      </c>
      <c r="AL285">
        <v>157</v>
      </c>
      <c r="AM285">
        <v>39.26</v>
      </c>
      <c r="AN285">
        <v>10.62</v>
      </c>
      <c r="AO285">
        <v>24.73</v>
      </c>
      <c r="AP285">
        <v>2.12</v>
      </c>
      <c r="AQ285">
        <v>15.3</v>
      </c>
      <c r="AR285">
        <v>64</v>
      </c>
      <c r="AS285">
        <v>64</v>
      </c>
      <c r="AT285" t="s">
        <v>260</v>
      </c>
      <c r="AV285" t="s">
        <v>172</v>
      </c>
      <c r="AW285" t="s">
        <v>261</v>
      </c>
      <c r="AX285" t="s">
        <v>262</v>
      </c>
      <c r="AZ285" t="s">
        <v>66</v>
      </c>
      <c r="BA285" t="s">
        <v>260</v>
      </c>
      <c r="BB285">
        <v>53</v>
      </c>
      <c r="BC285">
        <v>635</v>
      </c>
      <c r="BD285">
        <v>-67.328327029999997</v>
      </c>
      <c r="BE285">
        <v>10.23564049</v>
      </c>
    </row>
    <row r="286" spans="1:57" x14ac:dyDescent="0.3">
      <c r="A286">
        <v>122</v>
      </c>
      <c r="B286">
        <v>53</v>
      </c>
      <c r="D286" t="s">
        <v>95</v>
      </c>
      <c r="E286">
        <v>2</v>
      </c>
      <c r="F286" t="s">
        <v>67</v>
      </c>
      <c r="G286">
        <v>23</v>
      </c>
      <c r="H286">
        <v>43</v>
      </c>
      <c r="I286">
        <f t="shared" si="4"/>
        <v>20</v>
      </c>
      <c r="J286">
        <v>1.59</v>
      </c>
      <c r="K286">
        <v>2.15</v>
      </c>
      <c r="L286">
        <v>3.05</v>
      </c>
      <c r="M286">
        <v>16.93</v>
      </c>
      <c r="N286">
        <v>24.01</v>
      </c>
      <c r="O286">
        <v>47.73</v>
      </c>
      <c r="P286">
        <v>36.869999999999997</v>
      </c>
      <c r="Q286">
        <v>15.4</v>
      </c>
      <c r="R286">
        <v>3.06</v>
      </c>
      <c r="S286" t="s">
        <v>111</v>
      </c>
      <c r="T286">
        <v>8</v>
      </c>
      <c r="U286">
        <v>8.1999999999999993</v>
      </c>
      <c r="V286">
        <v>8</v>
      </c>
      <c r="W286">
        <v>7.2</v>
      </c>
      <c r="X286">
        <v>7.2</v>
      </c>
      <c r="Y286">
        <v>7.4</v>
      </c>
      <c r="Z286">
        <v>0.47</v>
      </c>
      <c r="AA286">
        <v>9.2999999999999999E-2</v>
      </c>
      <c r="AB286">
        <v>5.05</v>
      </c>
      <c r="AC286">
        <v>1.66</v>
      </c>
      <c r="AD286">
        <v>5.16</v>
      </c>
      <c r="AE286">
        <v>0.8</v>
      </c>
      <c r="AF286">
        <v>12.75</v>
      </c>
      <c r="AG286">
        <v>12</v>
      </c>
      <c r="AH286">
        <v>0.8</v>
      </c>
      <c r="AI286">
        <v>0.28000000000000003</v>
      </c>
      <c r="AJ286">
        <v>0.12</v>
      </c>
      <c r="AL286">
        <v>64</v>
      </c>
      <c r="AM286">
        <v>38.82</v>
      </c>
      <c r="AN286">
        <v>11.27</v>
      </c>
      <c r="AO286">
        <v>26.03</v>
      </c>
      <c r="AP286">
        <v>1.99</v>
      </c>
      <c r="AQ286">
        <v>14.64</v>
      </c>
      <c r="AR286">
        <v>64</v>
      </c>
      <c r="AS286">
        <v>64</v>
      </c>
      <c r="AT286" t="s">
        <v>260</v>
      </c>
      <c r="AV286" t="s">
        <v>172</v>
      </c>
      <c r="AW286" t="s">
        <v>261</v>
      </c>
      <c r="AX286" t="s">
        <v>262</v>
      </c>
      <c r="AZ286" t="s">
        <v>66</v>
      </c>
      <c r="BA286" t="s">
        <v>260</v>
      </c>
      <c r="BB286">
        <v>53</v>
      </c>
      <c r="BC286">
        <v>635</v>
      </c>
      <c r="BD286">
        <v>-67.328327029999997</v>
      </c>
      <c r="BE286">
        <v>10.23564049</v>
      </c>
    </row>
    <row r="287" spans="1:57" x14ac:dyDescent="0.3">
      <c r="A287">
        <v>123</v>
      </c>
      <c r="B287">
        <v>53</v>
      </c>
      <c r="D287" t="s">
        <v>95</v>
      </c>
      <c r="E287">
        <v>3</v>
      </c>
      <c r="F287" t="s">
        <v>102</v>
      </c>
      <c r="G287">
        <v>43</v>
      </c>
      <c r="H287">
        <v>76</v>
      </c>
      <c r="I287">
        <f t="shared" si="4"/>
        <v>33</v>
      </c>
      <c r="J287">
        <v>0.43</v>
      </c>
      <c r="K287">
        <v>0.84</v>
      </c>
      <c r="L287">
        <v>2.0099999999999998</v>
      </c>
      <c r="M287">
        <v>23.27</v>
      </c>
      <c r="N287">
        <v>38.340000000000003</v>
      </c>
      <c r="O287">
        <v>64.89</v>
      </c>
      <c r="P287">
        <v>29.84</v>
      </c>
      <c r="Q287">
        <v>5.27</v>
      </c>
      <c r="R287">
        <v>1.18</v>
      </c>
      <c r="S287" t="s">
        <v>59</v>
      </c>
      <c r="T287">
        <v>8</v>
      </c>
      <c r="U287">
        <v>8.1999999999999993</v>
      </c>
      <c r="V287">
        <v>7.6</v>
      </c>
      <c r="W287">
        <v>7</v>
      </c>
      <c r="X287">
        <v>7.1</v>
      </c>
      <c r="Y287">
        <v>7.1</v>
      </c>
      <c r="Z287">
        <v>0.14000000000000001</v>
      </c>
      <c r="AA287">
        <v>3.5999999999999997E-2</v>
      </c>
      <c r="AB287">
        <v>3.89</v>
      </c>
      <c r="AC287">
        <v>1.44</v>
      </c>
      <c r="AD287">
        <v>3.37</v>
      </c>
      <c r="AE287">
        <v>0.48</v>
      </c>
      <c r="AF287">
        <v>5.8</v>
      </c>
      <c r="AG287">
        <v>4.9000000000000004</v>
      </c>
      <c r="AH287">
        <v>0.75</v>
      </c>
      <c r="AI287">
        <v>0.12</v>
      </c>
      <c r="AJ287">
        <v>0.1</v>
      </c>
      <c r="AL287">
        <v>272</v>
      </c>
      <c r="AM287">
        <v>36.840000000000003</v>
      </c>
      <c r="AN287">
        <v>13.52</v>
      </c>
      <c r="AO287">
        <v>25.98</v>
      </c>
      <c r="AP287">
        <v>1.81</v>
      </c>
      <c r="AQ287">
        <v>15.34</v>
      </c>
      <c r="AR287">
        <v>64</v>
      </c>
      <c r="AS287">
        <v>64</v>
      </c>
      <c r="AT287" t="s">
        <v>260</v>
      </c>
      <c r="AV287" t="s">
        <v>172</v>
      </c>
      <c r="AW287" t="s">
        <v>261</v>
      </c>
      <c r="AX287" t="s">
        <v>262</v>
      </c>
      <c r="AZ287" t="s">
        <v>66</v>
      </c>
      <c r="BA287" t="s">
        <v>260</v>
      </c>
      <c r="BB287">
        <v>53</v>
      </c>
      <c r="BC287">
        <v>635</v>
      </c>
      <c r="BD287">
        <v>-67.328327029999997</v>
      </c>
      <c r="BE287">
        <v>10.23564049</v>
      </c>
    </row>
    <row r="288" spans="1:57" x14ac:dyDescent="0.3">
      <c r="A288">
        <v>124</v>
      </c>
      <c r="B288">
        <v>53</v>
      </c>
      <c r="D288" t="s">
        <v>95</v>
      </c>
      <c r="E288">
        <v>4</v>
      </c>
      <c r="F288" t="s">
        <v>103</v>
      </c>
      <c r="G288">
        <v>76</v>
      </c>
      <c r="H288">
        <v>87</v>
      </c>
      <c r="I288">
        <f t="shared" si="4"/>
        <v>11</v>
      </c>
      <c r="J288">
        <v>17.72</v>
      </c>
      <c r="K288">
        <v>16.350000000000001</v>
      </c>
      <c r="L288">
        <v>11.5</v>
      </c>
      <c r="M288">
        <v>32.42</v>
      </c>
      <c r="N288">
        <v>9.74</v>
      </c>
      <c r="O288">
        <v>87.73</v>
      </c>
      <c r="P288">
        <v>10.41</v>
      </c>
      <c r="Q288">
        <v>1.86</v>
      </c>
      <c r="R288">
        <v>34.96</v>
      </c>
      <c r="S288" t="s">
        <v>81</v>
      </c>
      <c r="T288">
        <v>8.1999999999999993</v>
      </c>
      <c r="U288">
        <v>8.4</v>
      </c>
      <c r="V288">
        <v>7.7</v>
      </c>
      <c r="W288">
        <v>7.3</v>
      </c>
      <c r="X288">
        <v>7.4</v>
      </c>
      <c r="Y288">
        <v>7.7</v>
      </c>
      <c r="Z288">
        <v>0.05</v>
      </c>
      <c r="AA288">
        <v>1.2999999999999999E-2</v>
      </c>
      <c r="AB288">
        <v>3.85</v>
      </c>
      <c r="AD288">
        <v>5.41</v>
      </c>
      <c r="AE288">
        <v>0.28000000000000003</v>
      </c>
      <c r="AF288">
        <v>3.75</v>
      </c>
      <c r="AG288">
        <v>3.1</v>
      </c>
      <c r="AH288">
        <v>0.6</v>
      </c>
      <c r="AI288">
        <v>0.1</v>
      </c>
      <c r="AJ288">
        <v>0.1</v>
      </c>
      <c r="AL288">
        <v>21</v>
      </c>
      <c r="AM288">
        <v>36.32</v>
      </c>
      <c r="AN288">
        <v>15.77</v>
      </c>
      <c r="AO288">
        <v>24.58</v>
      </c>
      <c r="AP288">
        <v>1.78</v>
      </c>
      <c r="AQ288">
        <v>15</v>
      </c>
      <c r="AR288">
        <v>64</v>
      </c>
      <c r="AS288">
        <v>64</v>
      </c>
      <c r="AT288" t="s">
        <v>260</v>
      </c>
      <c r="AV288" t="s">
        <v>172</v>
      </c>
      <c r="AW288" t="s">
        <v>261</v>
      </c>
      <c r="AX288" t="s">
        <v>262</v>
      </c>
      <c r="AZ288" t="s">
        <v>66</v>
      </c>
      <c r="BA288" t="s">
        <v>260</v>
      </c>
      <c r="BB288">
        <v>53</v>
      </c>
      <c r="BC288">
        <v>635</v>
      </c>
      <c r="BD288">
        <v>-67.328327029999997</v>
      </c>
      <c r="BE288">
        <v>10.23564049</v>
      </c>
    </row>
    <row r="289" spans="1:57" x14ac:dyDescent="0.3">
      <c r="A289">
        <v>125</v>
      </c>
      <c r="B289">
        <v>53</v>
      </c>
      <c r="D289" t="s">
        <v>95</v>
      </c>
      <c r="E289">
        <v>5</v>
      </c>
      <c r="F289" t="s">
        <v>179</v>
      </c>
      <c r="G289">
        <v>87</v>
      </c>
      <c r="H289">
        <v>107</v>
      </c>
      <c r="I289">
        <f t="shared" si="4"/>
        <v>20</v>
      </c>
      <c r="J289">
        <v>0.38</v>
      </c>
      <c r="K289">
        <v>4.13</v>
      </c>
      <c r="L289">
        <v>6.53</v>
      </c>
      <c r="M289">
        <v>18.920000000000002</v>
      </c>
      <c r="N289">
        <v>30.79</v>
      </c>
      <c r="O289">
        <v>60.75</v>
      </c>
      <c r="P289">
        <v>34.29</v>
      </c>
      <c r="Q289">
        <v>4.96</v>
      </c>
      <c r="R289">
        <v>0</v>
      </c>
      <c r="S289" t="s">
        <v>59</v>
      </c>
      <c r="T289">
        <v>8.1999999999999993</v>
      </c>
      <c r="U289">
        <v>8.4</v>
      </c>
      <c r="V289">
        <v>8.1999999999999993</v>
      </c>
      <c r="W289">
        <v>7.2</v>
      </c>
      <c r="X289">
        <v>7.3</v>
      </c>
      <c r="Y289">
        <v>7.7</v>
      </c>
      <c r="Z289">
        <v>0.19</v>
      </c>
      <c r="AA289">
        <v>2.9000000000000001E-2</v>
      </c>
      <c r="AB289">
        <v>6.55</v>
      </c>
      <c r="AC289">
        <v>1.47</v>
      </c>
      <c r="AD289">
        <v>6.56</v>
      </c>
      <c r="AE289">
        <v>0.3</v>
      </c>
      <c r="AF289">
        <v>6.15</v>
      </c>
      <c r="AG289">
        <v>5.35</v>
      </c>
      <c r="AH289">
        <v>0.8</v>
      </c>
      <c r="AI289">
        <v>0.08</v>
      </c>
      <c r="AJ289">
        <v>0.12</v>
      </c>
      <c r="AL289">
        <v>57</v>
      </c>
      <c r="AM289">
        <v>35.159999999999997</v>
      </c>
      <c r="AN289">
        <v>14.81</v>
      </c>
      <c r="AO289">
        <v>24.29</v>
      </c>
      <c r="AP289">
        <v>1.77</v>
      </c>
      <c r="AQ289">
        <v>16.84</v>
      </c>
      <c r="AR289">
        <v>64</v>
      </c>
      <c r="AS289">
        <v>64</v>
      </c>
      <c r="AT289" t="s">
        <v>260</v>
      </c>
      <c r="AV289" t="s">
        <v>172</v>
      </c>
      <c r="AW289" t="s">
        <v>261</v>
      </c>
      <c r="AX289" t="s">
        <v>262</v>
      </c>
      <c r="AZ289" t="s">
        <v>66</v>
      </c>
      <c r="BA289" t="s">
        <v>260</v>
      </c>
      <c r="BB289">
        <v>53</v>
      </c>
      <c r="BC289">
        <v>635</v>
      </c>
      <c r="BD289">
        <v>-67.328327029999997</v>
      </c>
      <c r="BE289">
        <v>10.23564049</v>
      </c>
    </row>
    <row r="290" spans="1:57" x14ac:dyDescent="0.3">
      <c r="A290">
        <v>126</v>
      </c>
      <c r="B290">
        <v>53</v>
      </c>
      <c r="D290" t="s">
        <v>95</v>
      </c>
      <c r="E290">
        <v>6</v>
      </c>
      <c r="F290" t="s">
        <v>185</v>
      </c>
      <c r="G290">
        <v>107</v>
      </c>
      <c r="H290">
        <v>128</v>
      </c>
      <c r="I290">
        <f t="shared" si="4"/>
        <v>21</v>
      </c>
      <c r="J290">
        <v>0.75</v>
      </c>
      <c r="K290">
        <v>8.1300000000000008</v>
      </c>
      <c r="L290">
        <v>11.75</v>
      </c>
      <c r="M290">
        <v>32.71</v>
      </c>
      <c r="N290">
        <v>26.22</v>
      </c>
      <c r="O290">
        <v>79.56</v>
      </c>
      <c r="P290">
        <v>16.48</v>
      </c>
      <c r="Q290">
        <v>3.96</v>
      </c>
      <c r="R290">
        <v>0</v>
      </c>
      <c r="S290" t="s">
        <v>69</v>
      </c>
      <c r="T290">
        <v>8.1999999999999993</v>
      </c>
      <c r="U290">
        <v>8.5</v>
      </c>
      <c r="V290">
        <v>8</v>
      </c>
      <c r="W290">
        <v>7.2</v>
      </c>
      <c r="X290">
        <v>7.4</v>
      </c>
      <c r="Y290">
        <v>7.8</v>
      </c>
      <c r="Z290">
        <v>7.0000000000000007E-2</v>
      </c>
      <c r="AA290">
        <v>1.7000000000000001E-2</v>
      </c>
      <c r="AB290">
        <v>4.12</v>
      </c>
      <c r="AC290">
        <v>1.54</v>
      </c>
      <c r="AD290">
        <v>7.96</v>
      </c>
      <c r="AE290">
        <v>0.23</v>
      </c>
      <c r="AF290">
        <v>4.05</v>
      </c>
      <c r="AG290">
        <v>3.8</v>
      </c>
      <c r="AH290">
        <v>0.45</v>
      </c>
      <c r="AI290">
        <v>0.08</v>
      </c>
      <c r="AJ290">
        <v>0.1</v>
      </c>
      <c r="AL290">
        <v>21</v>
      </c>
      <c r="AM290">
        <v>37.26</v>
      </c>
      <c r="AN290">
        <v>13.84</v>
      </c>
      <c r="AO290">
        <v>25.91</v>
      </c>
      <c r="AP290">
        <v>1.82</v>
      </c>
      <c r="AQ290">
        <v>14.26</v>
      </c>
      <c r="AR290">
        <v>64</v>
      </c>
      <c r="AS290">
        <v>64</v>
      </c>
      <c r="AT290" t="s">
        <v>260</v>
      </c>
      <c r="AV290" t="s">
        <v>172</v>
      </c>
      <c r="AW290" t="s">
        <v>261</v>
      </c>
      <c r="AX290" t="s">
        <v>262</v>
      </c>
      <c r="AZ290" t="s">
        <v>66</v>
      </c>
      <c r="BA290" t="s">
        <v>260</v>
      </c>
      <c r="BB290">
        <v>53</v>
      </c>
      <c r="BC290">
        <v>635</v>
      </c>
      <c r="BD290">
        <v>-67.328327029999997</v>
      </c>
      <c r="BE290">
        <v>10.23564049</v>
      </c>
    </row>
    <row r="291" spans="1:57" x14ac:dyDescent="0.3">
      <c r="A291">
        <v>127</v>
      </c>
      <c r="B291">
        <v>53</v>
      </c>
      <c r="D291" t="s">
        <v>95</v>
      </c>
      <c r="E291">
        <v>7</v>
      </c>
      <c r="F291" t="s">
        <v>263</v>
      </c>
      <c r="G291">
        <v>128</v>
      </c>
      <c r="H291">
        <v>141</v>
      </c>
      <c r="I291">
        <f t="shared" si="4"/>
        <v>13</v>
      </c>
      <c r="J291">
        <v>0.56999999999999995</v>
      </c>
      <c r="K291">
        <v>2.4</v>
      </c>
      <c r="L291">
        <v>3.55</v>
      </c>
      <c r="M291">
        <v>13.16</v>
      </c>
      <c r="N291">
        <v>27.24</v>
      </c>
      <c r="O291">
        <v>46.92</v>
      </c>
      <c r="P291">
        <v>44.1</v>
      </c>
      <c r="Q291">
        <v>8.98</v>
      </c>
      <c r="R291">
        <v>1.62</v>
      </c>
      <c r="S291" t="s">
        <v>111</v>
      </c>
      <c r="T291">
        <v>8.5</v>
      </c>
      <c r="U291">
        <v>7.9</v>
      </c>
      <c r="V291">
        <v>8</v>
      </c>
      <c r="W291">
        <v>7.2</v>
      </c>
      <c r="X291">
        <v>7.3</v>
      </c>
      <c r="Y291">
        <v>7.6</v>
      </c>
      <c r="Z291">
        <v>0.22</v>
      </c>
      <c r="AA291">
        <v>0.05</v>
      </c>
      <c r="AB291">
        <v>4.4000000000000004</v>
      </c>
      <c r="AC291">
        <v>1.49</v>
      </c>
      <c r="AD291">
        <v>9.11</v>
      </c>
      <c r="AE291">
        <v>0.28000000000000003</v>
      </c>
      <c r="AF291">
        <v>8.1999999999999993</v>
      </c>
      <c r="AG291">
        <v>7.65</v>
      </c>
      <c r="AH291">
        <v>1.1499999999999999</v>
      </c>
      <c r="AI291">
        <v>0.08</v>
      </c>
      <c r="AJ291">
        <v>0.08</v>
      </c>
      <c r="AL291">
        <v>17</v>
      </c>
      <c r="AM291">
        <v>36.56</v>
      </c>
      <c r="AN291">
        <v>12.88</v>
      </c>
      <c r="AO291">
        <v>24.87</v>
      </c>
      <c r="AP291">
        <v>1.88</v>
      </c>
      <c r="AQ291">
        <v>15.12</v>
      </c>
      <c r="AR291">
        <v>64</v>
      </c>
      <c r="AS291">
        <v>64</v>
      </c>
      <c r="AT291" t="s">
        <v>260</v>
      </c>
      <c r="AV291" t="s">
        <v>172</v>
      </c>
      <c r="AW291" t="s">
        <v>261</v>
      </c>
      <c r="AX291" t="s">
        <v>262</v>
      </c>
      <c r="AZ291" t="s">
        <v>66</v>
      </c>
      <c r="BA291" t="s">
        <v>260</v>
      </c>
      <c r="BB291">
        <v>53</v>
      </c>
      <c r="BC291">
        <v>635</v>
      </c>
      <c r="BD291">
        <v>-67.328327029999997</v>
      </c>
      <c r="BE291">
        <v>10.23564049</v>
      </c>
    </row>
    <row r="292" spans="1:57" x14ac:dyDescent="0.3">
      <c r="A292">
        <v>128</v>
      </c>
      <c r="B292">
        <v>53</v>
      </c>
      <c r="D292" t="s">
        <v>95</v>
      </c>
      <c r="E292">
        <v>8</v>
      </c>
      <c r="F292" t="s">
        <v>94</v>
      </c>
      <c r="G292">
        <v>141</v>
      </c>
      <c r="H292">
        <v>200</v>
      </c>
      <c r="I292">
        <f t="shared" si="4"/>
        <v>59</v>
      </c>
      <c r="J292">
        <v>24.12</v>
      </c>
      <c r="K292">
        <v>27.36</v>
      </c>
      <c r="L292">
        <v>14.88</v>
      </c>
      <c r="M292">
        <v>16.170000000000002</v>
      </c>
      <c r="N292">
        <v>7.47</v>
      </c>
      <c r="O292">
        <v>90</v>
      </c>
      <c r="P292">
        <v>8.8699999999999992</v>
      </c>
      <c r="Q292">
        <v>1.1299999999999999</v>
      </c>
      <c r="R292">
        <v>81.25</v>
      </c>
      <c r="S292" t="s">
        <v>81</v>
      </c>
      <c r="T292">
        <v>8.1999999999999993</v>
      </c>
      <c r="U292">
        <v>7.9</v>
      </c>
      <c r="V292">
        <v>8</v>
      </c>
      <c r="W292">
        <v>7.3</v>
      </c>
      <c r="X292">
        <v>7.3</v>
      </c>
      <c r="Y292">
        <v>7.8</v>
      </c>
      <c r="Z292">
        <v>7.0000000000000007E-2</v>
      </c>
      <c r="AA292">
        <v>1.9E-2</v>
      </c>
      <c r="AB292">
        <v>3.68</v>
      </c>
      <c r="AD292">
        <v>8.4700000000000006</v>
      </c>
      <c r="AE292">
        <v>0.27</v>
      </c>
      <c r="AF292">
        <v>3.8</v>
      </c>
      <c r="AG292">
        <v>2.95</v>
      </c>
      <c r="AH292">
        <v>0.85</v>
      </c>
      <c r="AI292">
        <v>0.08</v>
      </c>
      <c r="AJ292">
        <v>0.1</v>
      </c>
      <c r="AL292">
        <v>21</v>
      </c>
      <c r="AR292">
        <v>64</v>
      </c>
      <c r="AS292">
        <v>64</v>
      </c>
      <c r="AT292" t="s">
        <v>260</v>
      </c>
      <c r="AV292" t="s">
        <v>172</v>
      </c>
      <c r="AW292" t="s">
        <v>261</v>
      </c>
      <c r="AX292" t="s">
        <v>262</v>
      </c>
      <c r="AZ292" t="s">
        <v>66</v>
      </c>
      <c r="BA292" t="s">
        <v>260</v>
      </c>
      <c r="BB292">
        <v>53</v>
      </c>
      <c r="BC292">
        <v>635</v>
      </c>
      <c r="BD292">
        <v>-67.328327029999997</v>
      </c>
      <c r="BE292">
        <v>10.23564049</v>
      </c>
    </row>
    <row r="293" spans="1:57" x14ac:dyDescent="0.3">
      <c r="A293">
        <v>429</v>
      </c>
      <c r="B293">
        <v>55</v>
      </c>
      <c r="D293" t="s">
        <v>87</v>
      </c>
      <c r="E293">
        <v>1</v>
      </c>
      <c r="F293" t="s">
        <v>76</v>
      </c>
      <c r="G293">
        <v>0</v>
      </c>
      <c r="H293">
        <v>20</v>
      </c>
      <c r="I293">
        <f t="shared" si="4"/>
        <v>20</v>
      </c>
      <c r="J293">
        <v>1.1599999999999999</v>
      </c>
      <c r="K293">
        <v>3</v>
      </c>
      <c r="L293">
        <v>7.04</v>
      </c>
      <c r="M293">
        <v>29.68</v>
      </c>
      <c r="N293">
        <v>30.23</v>
      </c>
      <c r="O293">
        <v>71.11</v>
      </c>
      <c r="P293">
        <v>19.32</v>
      </c>
      <c r="Q293">
        <v>9.57</v>
      </c>
      <c r="R293">
        <v>0.89</v>
      </c>
      <c r="S293" t="s">
        <v>59</v>
      </c>
      <c r="T293">
        <v>6.3</v>
      </c>
      <c r="U293">
        <v>6.5</v>
      </c>
      <c r="V293">
        <v>6.5</v>
      </c>
      <c r="W293">
        <v>5.2</v>
      </c>
      <c r="X293">
        <v>5.3</v>
      </c>
      <c r="Y293">
        <v>5.6</v>
      </c>
      <c r="Z293">
        <v>0.33</v>
      </c>
      <c r="AA293">
        <v>4.4999999999999998E-2</v>
      </c>
      <c r="AB293">
        <v>7.33</v>
      </c>
      <c r="AC293">
        <v>1.69</v>
      </c>
      <c r="AD293">
        <v>2.9</v>
      </c>
      <c r="AE293">
        <v>0.2</v>
      </c>
      <c r="AF293">
        <v>12.5</v>
      </c>
      <c r="AG293">
        <v>5.94</v>
      </c>
      <c r="AH293">
        <v>4</v>
      </c>
      <c r="AI293">
        <v>0.08</v>
      </c>
      <c r="AJ293">
        <v>0.12</v>
      </c>
      <c r="AK293">
        <v>2.3199999999999998</v>
      </c>
      <c r="AL293">
        <v>33</v>
      </c>
      <c r="AM293">
        <v>38.83</v>
      </c>
      <c r="AN293">
        <v>10.050000000000001</v>
      </c>
      <c r="AO293">
        <v>27.48</v>
      </c>
      <c r="AP293">
        <v>1.95</v>
      </c>
      <c r="AQ293">
        <v>15.55</v>
      </c>
      <c r="AR293">
        <v>125</v>
      </c>
      <c r="AS293">
        <v>125</v>
      </c>
      <c r="AT293" t="s">
        <v>264</v>
      </c>
      <c r="AV293" t="s">
        <v>98</v>
      </c>
      <c r="AW293" t="s">
        <v>99</v>
      </c>
      <c r="AX293" t="s">
        <v>100</v>
      </c>
      <c r="AY293" t="s">
        <v>101</v>
      </c>
      <c r="AZ293" t="s">
        <v>66</v>
      </c>
      <c r="BA293" t="s">
        <v>264</v>
      </c>
      <c r="BB293">
        <v>55</v>
      </c>
      <c r="BC293">
        <v>508</v>
      </c>
      <c r="BD293">
        <v>-67.89067498</v>
      </c>
      <c r="BE293">
        <v>10.210529449999999</v>
      </c>
    </row>
    <row r="294" spans="1:57" x14ac:dyDescent="0.3">
      <c r="A294">
        <v>430</v>
      </c>
      <c r="B294">
        <v>55</v>
      </c>
      <c r="D294" t="s">
        <v>87</v>
      </c>
      <c r="E294">
        <v>2</v>
      </c>
      <c r="F294" t="s">
        <v>94</v>
      </c>
      <c r="G294">
        <v>20</v>
      </c>
      <c r="H294">
        <v>64</v>
      </c>
      <c r="I294">
        <f t="shared" si="4"/>
        <v>44</v>
      </c>
      <c r="J294">
        <v>1.26</v>
      </c>
      <c r="K294">
        <v>3.6</v>
      </c>
      <c r="L294">
        <v>9.19</v>
      </c>
      <c r="M294">
        <v>38.159999999999997</v>
      </c>
      <c r="N294">
        <v>27.63</v>
      </c>
      <c r="O294">
        <v>79.84</v>
      </c>
      <c r="P294">
        <v>14.75</v>
      </c>
      <c r="Q294">
        <v>5.41</v>
      </c>
      <c r="R294">
        <v>1.71</v>
      </c>
      <c r="S294" t="s">
        <v>69</v>
      </c>
      <c r="T294">
        <v>6.7</v>
      </c>
      <c r="U294">
        <v>6.8</v>
      </c>
      <c r="V294">
        <v>6.9</v>
      </c>
      <c r="W294">
        <v>5.2</v>
      </c>
      <c r="X294">
        <v>5.3</v>
      </c>
      <c r="Y294">
        <v>5.7</v>
      </c>
      <c r="Z294">
        <v>0.12</v>
      </c>
      <c r="AA294">
        <v>1.9E-2</v>
      </c>
      <c r="AB294">
        <v>6.31</v>
      </c>
      <c r="AC294">
        <v>1.64</v>
      </c>
      <c r="AD294">
        <v>4.8</v>
      </c>
      <c r="AE294">
        <v>0.12</v>
      </c>
      <c r="AF294">
        <v>8.75</v>
      </c>
      <c r="AG294">
        <v>4.07</v>
      </c>
      <c r="AH294">
        <v>3</v>
      </c>
      <c r="AI294">
        <v>0.14000000000000001</v>
      </c>
      <c r="AJ294">
        <v>0.12</v>
      </c>
      <c r="AK294">
        <v>1.9</v>
      </c>
      <c r="AL294">
        <v>93</v>
      </c>
      <c r="AM294">
        <v>38.340000000000003</v>
      </c>
      <c r="AN294">
        <v>10.8</v>
      </c>
      <c r="AO294">
        <v>26.54</v>
      </c>
      <c r="AP294">
        <v>1.95</v>
      </c>
      <c r="AQ294">
        <v>16.39</v>
      </c>
      <c r="AR294">
        <v>125</v>
      </c>
      <c r="AS294">
        <v>125</v>
      </c>
      <c r="AT294" t="s">
        <v>264</v>
      </c>
      <c r="AV294" t="s">
        <v>98</v>
      </c>
      <c r="AW294" t="s">
        <v>99</v>
      </c>
      <c r="AX294" t="s">
        <v>100</v>
      </c>
      <c r="AY294" t="s">
        <v>101</v>
      </c>
      <c r="AZ294" t="s">
        <v>66</v>
      </c>
      <c r="BA294" t="s">
        <v>264</v>
      </c>
      <c r="BB294">
        <v>55</v>
      </c>
      <c r="BC294">
        <v>508</v>
      </c>
      <c r="BD294">
        <v>-67.89067498</v>
      </c>
      <c r="BE294">
        <v>10.210529449999999</v>
      </c>
    </row>
    <row r="295" spans="1:57" x14ac:dyDescent="0.3">
      <c r="A295">
        <v>431</v>
      </c>
      <c r="B295">
        <v>55</v>
      </c>
      <c r="D295" t="s">
        <v>87</v>
      </c>
      <c r="E295">
        <v>3</v>
      </c>
      <c r="F295" t="s">
        <v>265</v>
      </c>
      <c r="G295">
        <v>64</v>
      </c>
      <c r="H295">
        <v>92</v>
      </c>
      <c r="I295">
        <f t="shared" si="4"/>
        <v>28</v>
      </c>
      <c r="J295">
        <v>1.74</v>
      </c>
      <c r="K295">
        <v>3.04</v>
      </c>
      <c r="L295">
        <v>4.43</v>
      </c>
      <c r="M295">
        <v>14.03</v>
      </c>
      <c r="N295">
        <v>15.37</v>
      </c>
      <c r="O295">
        <v>38.61</v>
      </c>
      <c r="P295">
        <v>35.4</v>
      </c>
      <c r="Q295">
        <v>25.99</v>
      </c>
      <c r="R295">
        <v>5.13</v>
      </c>
      <c r="S295" t="s">
        <v>111</v>
      </c>
      <c r="T295">
        <v>7.4</v>
      </c>
      <c r="U295">
        <v>7.4</v>
      </c>
      <c r="V295">
        <v>7.5</v>
      </c>
      <c r="W295">
        <v>5.8</v>
      </c>
      <c r="X295">
        <v>5.9</v>
      </c>
      <c r="Y295">
        <v>6.1</v>
      </c>
      <c r="Z295">
        <v>0.34</v>
      </c>
      <c r="AA295">
        <v>3.7999999999999999E-2</v>
      </c>
      <c r="AB295">
        <v>8.9499999999999993</v>
      </c>
      <c r="AC295">
        <v>1.67</v>
      </c>
      <c r="AD295">
        <v>6.6</v>
      </c>
      <c r="AE295">
        <v>0.55000000000000004</v>
      </c>
      <c r="AF295">
        <v>20.5</v>
      </c>
      <c r="AG295">
        <v>9.67</v>
      </c>
      <c r="AH295">
        <v>8.2100000000000009</v>
      </c>
      <c r="AI295">
        <v>1.1599999999999999</v>
      </c>
      <c r="AJ295">
        <v>0.1</v>
      </c>
      <c r="AK295">
        <v>0.6</v>
      </c>
      <c r="AL295">
        <v>17</v>
      </c>
      <c r="AM295">
        <v>39.159999999999997</v>
      </c>
      <c r="AN295">
        <v>7.9</v>
      </c>
      <c r="AO295">
        <v>28.25</v>
      </c>
      <c r="AP295">
        <v>2</v>
      </c>
      <c r="AQ295">
        <v>17.82</v>
      </c>
      <c r="AR295">
        <v>125</v>
      </c>
      <c r="AS295">
        <v>125</v>
      </c>
      <c r="AT295" t="s">
        <v>264</v>
      </c>
      <c r="AV295" t="s">
        <v>98</v>
      </c>
      <c r="AW295" t="s">
        <v>99</v>
      </c>
      <c r="AX295" t="s">
        <v>100</v>
      </c>
      <c r="AY295" t="s">
        <v>101</v>
      </c>
      <c r="AZ295" t="s">
        <v>66</v>
      </c>
      <c r="BA295" t="s">
        <v>264</v>
      </c>
      <c r="BB295">
        <v>55</v>
      </c>
      <c r="BC295">
        <v>508</v>
      </c>
      <c r="BD295">
        <v>-67.89067498</v>
      </c>
      <c r="BE295">
        <v>10.210529449999999</v>
      </c>
    </row>
    <row r="296" spans="1:57" x14ac:dyDescent="0.3">
      <c r="A296">
        <v>432</v>
      </c>
      <c r="B296">
        <v>55</v>
      </c>
      <c r="D296" t="s">
        <v>87</v>
      </c>
      <c r="E296">
        <v>4</v>
      </c>
      <c r="F296" t="s">
        <v>186</v>
      </c>
      <c r="G296">
        <v>92</v>
      </c>
      <c r="H296">
        <v>114</v>
      </c>
      <c r="I296">
        <f t="shared" si="4"/>
        <v>22</v>
      </c>
      <c r="J296">
        <v>0.39</v>
      </c>
      <c r="K296">
        <v>1.37</v>
      </c>
      <c r="L296">
        <v>2.57</v>
      </c>
      <c r="M296">
        <v>13.36</v>
      </c>
      <c r="N296">
        <v>19.66</v>
      </c>
      <c r="O296">
        <v>37.35</v>
      </c>
      <c r="P296">
        <v>24.09</v>
      </c>
      <c r="Q296">
        <v>38.56</v>
      </c>
      <c r="R296">
        <v>3.75</v>
      </c>
      <c r="S296" t="s">
        <v>113</v>
      </c>
      <c r="T296">
        <v>8.1999999999999993</v>
      </c>
      <c r="U296">
        <v>8.5</v>
      </c>
      <c r="V296">
        <v>8.4</v>
      </c>
      <c r="W296">
        <v>7.1</v>
      </c>
      <c r="X296">
        <v>7.3</v>
      </c>
      <c r="Y296">
        <v>7.5</v>
      </c>
      <c r="Z296">
        <v>0.15</v>
      </c>
      <c r="AA296">
        <v>0.02</v>
      </c>
      <c r="AB296">
        <v>7.5</v>
      </c>
      <c r="AC296">
        <v>1.98</v>
      </c>
      <c r="AD296">
        <v>7.5</v>
      </c>
      <c r="AE296">
        <v>0.45</v>
      </c>
      <c r="AF296">
        <v>19.600000000000001</v>
      </c>
      <c r="AG296">
        <v>9.23</v>
      </c>
      <c r="AH296">
        <v>8.9</v>
      </c>
      <c r="AI296">
        <v>1.48</v>
      </c>
      <c r="AJ296">
        <v>0.12</v>
      </c>
      <c r="AL296">
        <v>23</v>
      </c>
      <c r="AM296">
        <v>41.9</v>
      </c>
      <c r="AN296">
        <v>7.19</v>
      </c>
      <c r="AO296">
        <v>25.96</v>
      </c>
      <c r="AP296">
        <v>2.33</v>
      </c>
      <c r="AQ296">
        <v>18.3</v>
      </c>
      <c r="AR296">
        <v>125</v>
      </c>
      <c r="AS296">
        <v>125</v>
      </c>
      <c r="AT296" t="s">
        <v>264</v>
      </c>
      <c r="AV296" t="s">
        <v>98</v>
      </c>
      <c r="AW296" t="s">
        <v>99</v>
      </c>
      <c r="AX296" t="s">
        <v>100</v>
      </c>
      <c r="AY296" t="s">
        <v>101</v>
      </c>
      <c r="AZ296" t="s">
        <v>66</v>
      </c>
      <c r="BA296" t="s">
        <v>264</v>
      </c>
      <c r="BB296">
        <v>55</v>
      </c>
      <c r="BC296">
        <v>508</v>
      </c>
      <c r="BD296">
        <v>-67.89067498</v>
      </c>
      <c r="BE296">
        <v>10.210529449999999</v>
      </c>
    </row>
    <row r="297" spans="1:57" x14ac:dyDescent="0.3">
      <c r="A297">
        <v>433</v>
      </c>
      <c r="B297">
        <v>55</v>
      </c>
      <c r="D297" t="s">
        <v>87</v>
      </c>
      <c r="E297">
        <v>5</v>
      </c>
      <c r="F297" t="s">
        <v>187</v>
      </c>
      <c r="G297">
        <v>114</v>
      </c>
      <c r="H297">
        <v>132</v>
      </c>
      <c r="I297">
        <f t="shared" si="4"/>
        <v>18</v>
      </c>
      <c r="J297">
        <v>0.57999999999999996</v>
      </c>
      <c r="K297">
        <v>1.24</v>
      </c>
      <c r="L297">
        <v>2.25</v>
      </c>
      <c r="M297">
        <v>14.8</v>
      </c>
      <c r="N297">
        <v>21.48</v>
      </c>
      <c r="O297">
        <v>40.35</v>
      </c>
      <c r="P297">
        <v>22.59</v>
      </c>
      <c r="Q297">
        <v>37.06</v>
      </c>
      <c r="R297">
        <v>4.2300000000000004</v>
      </c>
      <c r="S297" t="s">
        <v>113</v>
      </c>
      <c r="T297">
        <v>8.4</v>
      </c>
      <c r="U297">
        <v>8.6</v>
      </c>
      <c r="V297">
        <v>8.6</v>
      </c>
      <c r="W297">
        <v>7.3</v>
      </c>
      <c r="X297">
        <v>7.5</v>
      </c>
      <c r="Y297">
        <v>7.6</v>
      </c>
      <c r="Z297">
        <v>0.09</v>
      </c>
      <c r="AA297">
        <v>1.4999999999999999E-2</v>
      </c>
      <c r="AB297">
        <v>6</v>
      </c>
      <c r="AC297">
        <v>2.0099999999999998</v>
      </c>
      <c r="AD297">
        <v>7.8</v>
      </c>
      <c r="AE297">
        <v>0.36</v>
      </c>
      <c r="AF297">
        <v>17.399999999999999</v>
      </c>
      <c r="AG297">
        <v>8.02</v>
      </c>
      <c r="AH297">
        <v>8.0500000000000007</v>
      </c>
      <c r="AI297">
        <v>1.4</v>
      </c>
      <c r="AJ297">
        <v>0.13</v>
      </c>
      <c r="AL297">
        <v>17</v>
      </c>
      <c r="AM297">
        <v>42.04</v>
      </c>
      <c r="AN297">
        <v>7.19</v>
      </c>
      <c r="AO297">
        <v>26.11</v>
      </c>
      <c r="AP297">
        <v>2.33</v>
      </c>
      <c r="AQ297">
        <v>17.440000000000001</v>
      </c>
      <c r="AR297">
        <v>125</v>
      </c>
      <c r="AS297">
        <v>125</v>
      </c>
      <c r="AT297" t="s">
        <v>264</v>
      </c>
      <c r="AV297" t="s">
        <v>98</v>
      </c>
      <c r="AW297" t="s">
        <v>99</v>
      </c>
      <c r="AX297" t="s">
        <v>100</v>
      </c>
      <c r="AY297" t="s">
        <v>101</v>
      </c>
      <c r="AZ297" t="s">
        <v>66</v>
      </c>
      <c r="BA297" t="s">
        <v>264</v>
      </c>
      <c r="BB297">
        <v>55</v>
      </c>
      <c r="BC297">
        <v>508</v>
      </c>
      <c r="BD297">
        <v>-67.89067498</v>
      </c>
      <c r="BE297">
        <v>10.210529449999999</v>
      </c>
    </row>
    <row r="298" spans="1:57" x14ac:dyDescent="0.3">
      <c r="A298">
        <v>434</v>
      </c>
      <c r="B298">
        <v>55</v>
      </c>
      <c r="D298" t="s">
        <v>87</v>
      </c>
      <c r="E298">
        <v>6</v>
      </c>
      <c r="F298" t="s">
        <v>266</v>
      </c>
      <c r="G298">
        <v>132</v>
      </c>
      <c r="H298">
        <v>200</v>
      </c>
      <c r="I298">
        <f t="shared" si="4"/>
        <v>68</v>
      </c>
      <c r="J298">
        <v>0.43</v>
      </c>
      <c r="K298">
        <v>1.1100000000000001</v>
      </c>
      <c r="L298">
        <v>2.52</v>
      </c>
      <c r="M298">
        <v>16.329999999999998</v>
      </c>
      <c r="N298">
        <v>24.37</v>
      </c>
      <c r="O298">
        <v>44.76</v>
      </c>
      <c r="P298">
        <v>22.92</v>
      </c>
      <c r="Q298">
        <v>32.32</v>
      </c>
      <c r="R298">
        <v>2.85</v>
      </c>
      <c r="S298" t="s">
        <v>113</v>
      </c>
      <c r="T298">
        <v>8.4</v>
      </c>
      <c r="U298">
        <v>8.6999999999999993</v>
      </c>
      <c r="V298">
        <v>8.6999999999999993</v>
      </c>
      <c r="W298">
        <v>7.4</v>
      </c>
      <c r="X298">
        <v>7.5</v>
      </c>
      <c r="Y298">
        <v>7.7</v>
      </c>
      <c r="Z298">
        <v>7.0000000000000007E-2</v>
      </c>
      <c r="AA298">
        <v>1.2999999999999999E-2</v>
      </c>
      <c r="AB298">
        <v>5.38</v>
      </c>
      <c r="AC298">
        <v>2.02</v>
      </c>
      <c r="AD298">
        <v>7.7</v>
      </c>
      <c r="AE298">
        <v>0.34</v>
      </c>
      <c r="AF298">
        <v>15.5</v>
      </c>
      <c r="AG298">
        <v>7.03</v>
      </c>
      <c r="AH298">
        <v>7.65</v>
      </c>
      <c r="AI298">
        <v>1.42</v>
      </c>
      <c r="AJ298">
        <v>0.14000000000000001</v>
      </c>
      <c r="AL298">
        <v>10</v>
      </c>
      <c r="AM298">
        <v>41.54</v>
      </c>
      <c r="AN298">
        <v>6.83</v>
      </c>
      <c r="AO298">
        <v>26.12</v>
      </c>
      <c r="AP298">
        <v>2.3199999999999998</v>
      </c>
      <c r="AQ298">
        <v>17.7</v>
      </c>
      <c r="AR298">
        <v>125</v>
      </c>
      <c r="AS298">
        <v>125</v>
      </c>
      <c r="AT298" t="s">
        <v>264</v>
      </c>
      <c r="AV298" t="s">
        <v>98</v>
      </c>
      <c r="AW298" t="s">
        <v>99</v>
      </c>
      <c r="AX298" t="s">
        <v>100</v>
      </c>
      <c r="AY298" t="s">
        <v>101</v>
      </c>
      <c r="AZ298" t="s">
        <v>66</v>
      </c>
      <c r="BA298" t="s">
        <v>264</v>
      </c>
      <c r="BB298">
        <v>55</v>
      </c>
      <c r="BC298">
        <v>508</v>
      </c>
      <c r="BD298">
        <v>-67.89067498</v>
      </c>
      <c r="BE298">
        <v>10.210529449999999</v>
      </c>
    </row>
    <row r="299" spans="1:57" x14ac:dyDescent="0.3">
      <c r="A299">
        <v>1641</v>
      </c>
      <c r="B299">
        <v>56</v>
      </c>
      <c r="D299" t="s">
        <v>231</v>
      </c>
      <c r="E299">
        <v>1</v>
      </c>
      <c r="F299" t="s">
        <v>58</v>
      </c>
      <c r="G299">
        <v>0</v>
      </c>
      <c r="H299">
        <v>24</v>
      </c>
      <c r="I299">
        <f t="shared" si="4"/>
        <v>24</v>
      </c>
      <c r="J299">
        <v>0.12</v>
      </c>
      <c r="K299">
        <v>0.86</v>
      </c>
      <c r="L299">
        <v>1.94</v>
      </c>
      <c r="M299">
        <v>7.4</v>
      </c>
      <c r="N299">
        <v>13.96</v>
      </c>
      <c r="O299">
        <v>24.28</v>
      </c>
      <c r="P299">
        <v>42.37</v>
      </c>
      <c r="Q299">
        <v>33.35</v>
      </c>
      <c r="R299">
        <v>0</v>
      </c>
      <c r="S299" t="s">
        <v>113</v>
      </c>
      <c r="T299">
        <v>7.2</v>
      </c>
      <c r="U299">
        <v>7.3</v>
      </c>
      <c r="V299">
        <v>7.2</v>
      </c>
      <c r="W299">
        <v>6.5</v>
      </c>
      <c r="X299">
        <v>6.5</v>
      </c>
      <c r="Y299">
        <v>6.5</v>
      </c>
      <c r="Z299">
        <v>0.87</v>
      </c>
      <c r="AA299">
        <v>0.16200000000000001</v>
      </c>
      <c r="AB299">
        <v>5.37</v>
      </c>
      <c r="AC299">
        <v>1.82</v>
      </c>
      <c r="AD299">
        <v>6.1</v>
      </c>
      <c r="AE299">
        <v>0.55000000000000004</v>
      </c>
      <c r="AF299">
        <v>10</v>
      </c>
      <c r="AG299">
        <v>19.23</v>
      </c>
      <c r="AH299">
        <v>0.52</v>
      </c>
      <c r="AI299">
        <v>0.12</v>
      </c>
      <c r="AJ299">
        <v>0.22</v>
      </c>
      <c r="AK299">
        <v>0.8</v>
      </c>
      <c r="AL299">
        <v>71</v>
      </c>
      <c r="AM299">
        <v>39.92</v>
      </c>
      <c r="AN299">
        <v>8.7200000000000006</v>
      </c>
      <c r="AO299">
        <v>29.63</v>
      </c>
      <c r="AP299">
        <v>1.93</v>
      </c>
      <c r="AQ299">
        <v>13.28</v>
      </c>
      <c r="AR299">
        <v>415</v>
      </c>
      <c r="AS299">
        <v>415</v>
      </c>
      <c r="AT299" t="s">
        <v>267</v>
      </c>
      <c r="AU299" t="s">
        <v>116</v>
      </c>
      <c r="AV299" t="s">
        <v>227</v>
      </c>
      <c r="AW299" t="s">
        <v>228</v>
      </c>
      <c r="AX299" t="s">
        <v>229</v>
      </c>
      <c r="AY299" t="s">
        <v>241</v>
      </c>
      <c r="AZ299" t="s">
        <v>66</v>
      </c>
      <c r="BA299" t="s">
        <v>267</v>
      </c>
      <c r="BB299">
        <v>56</v>
      </c>
      <c r="BC299">
        <v>620</v>
      </c>
      <c r="BD299">
        <v>-69.100109849999996</v>
      </c>
      <c r="BE299">
        <v>9.6391829080000004</v>
      </c>
    </row>
    <row r="300" spans="1:57" x14ac:dyDescent="0.3">
      <c r="A300">
        <v>1642</v>
      </c>
      <c r="B300">
        <v>56</v>
      </c>
      <c r="D300" t="s">
        <v>231</v>
      </c>
      <c r="E300">
        <v>2</v>
      </c>
      <c r="F300" t="s">
        <v>67</v>
      </c>
      <c r="G300">
        <v>24</v>
      </c>
      <c r="H300">
        <v>53</v>
      </c>
      <c r="I300">
        <f t="shared" si="4"/>
        <v>29</v>
      </c>
      <c r="J300">
        <v>0.3</v>
      </c>
      <c r="K300">
        <v>0.67</v>
      </c>
      <c r="L300">
        <v>1.5</v>
      </c>
      <c r="M300">
        <v>7.56</v>
      </c>
      <c r="N300">
        <v>14.08</v>
      </c>
      <c r="O300">
        <v>24.11</v>
      </c>
      <c r="P300">
        <v>42.47</v>
      </c>
      <c r="Q300">
        <v>33.42</v>
      </c>
      <c r="R300">
        <v>0</v>
      </c>
      <c r="S300" t="s">
        <v>113</v>
      </c>
      <c r="T300">
        <v>7.3</v>
      </c>
      <c r="U300">
        <v>7.3</v>
      </c>
      <c r="V300">
        <v>7.2</v>
      </c>
      <c r="W300">
        <v>6.6</v>
      </c>
      <c r="X300">
        <v>6.6</v>
      </c>
      <c r="Y300">
        <v>6.6</v>
      </c>
      <c r="Z300">
        <v>0.6</v>
      </c>
      <c r="AA300">
        <v>0.11899999999999999</v>
      </c>
      <c r="AB300">
        <v>5.05</v>
      </c>
      <c r="AC300">
        <v>1.76</v>
      </c>
      <c r="AD300">
        <v>5.8</v>
      </c>
      <c r="AE300">
        <v>0.33</v>
      </c>
      <c r="AF300">
        <v>16.149999999999999</v>
      </c>
      <c r="AG300">
        <v>14.84</v>
      </c>
      <c r="AH300">
        <v>0.48</v>
      </c>
      <c r="AI300">
        <v>0.1</v>
      </c>
      <c r="AJ300">
        <v>0.18</v>
      </c>
      <c r="AK300">
        <v>0.6</v>
      </c>
      <c r="AL300">
        <v>87</v>
      </c>
      <c r="AM300">
        <v>38.700000000000003</v>
      </c>
      <c r="AN300">
        <v>9.44</v>
      </c>
      <c r="AO300">
        <v>31.46</v>
      </c>
      <c r="AP300">
        <v>1.75</v>
      </c>
      <c r="AQ300">
        <v>12.22</v>
      </c>
      <c r="AR300">
        <v>415</v>
      </c>
      <c r="AS300">
        <v>415</v>
      </c>
      <c r="AT300" t="s">
        <v>267</v>
      </c>
      <c r="AU300" t="s">
        <v>116</v>
      </c>
      <c r="AV300" t="s">
        <v>227</v>
      </c>
      <c r="AW300" t="s">
        <v>228</v>
      </c>
      <c r="AX300" t="s">
        <v>229</v>
      </c>
      <c r="AY300" t="s">
        <v>241</v>
      </c>
      <c r="AZ300" t="s">
        <v>66</v>
      </c>
      <c r="BA300" t="s">
        <v>267</v>
      </c>
      <c r="BB300">
        <v>56</v>
      </c>
      <c r="BC300">
        <v>620</v>
      </c>
      <c r="BD300">
        <v>-69.100109849999996</v>
      </c>
      <c r="BE300">
        <v>9.6391829080000004</v>
      </c>
    </row>
    <row r="301" spans="1:57" x14ac:dyDescent="0.3">
      <c r="A301">
        <v>1643</v>
      </c>
      <c r="B301">
        <v>56</v>
      </c>
      <c r="D301" t="s">
        <v>231</v>
      </c>
      <c r="E301">
        <v>3</v>
      </c>
      <c r="F301" t="s">
        <v>129</v>
      </c>
      <c r="G301">
        <v>53</v>
      </c>
      <c r="H301">
        <v>70</v>
      </c>
      <c r="I301">
        <f t="shared" si="4"/>
        <v>17</v>
      </c>
      <c r="J301">
        <v>0.28999999999999998</v>
      </c>
      <c r="K301">
        <v>0.79</v>
      </c>
      <c r="L301">
        <v>1.51</v>
      </c>
      <c r="M301">
        <v>12.24</v>
      </c>
      <c r="N301">
        <v>26.86</v>
      </c>
      <c r="O301">
        <v>41.69</v>
      </c>
      <c r="P301">
        <v>35.79</v>
      </c>
      <c r="Q301">
        <v>22.52</v>
      </c>
      <c r="R301">
        <v>2.94</v>
      </c>
      <c r="S301" t="s">
        <v>111</v>
      </c>
      <c r="T301">
        <v>8</v>
      </c>
      <c r="U301">
        <v>8.1999999999999993</v>
      </c>
      <c r="V301">
        <v>8.1999999999999993</v>
      </c>
      <c r="W301">
        <v>7.4</v>
      </c>
      <c r="X301">
        <v>7.4</v>
      </c>
      <c r="Y301">
        <v>7.4</v>
      </c>
      <c r="Z301">
        <v>0.23</v>
      </c>
      <c r="AA301">
        <v>9.1999999999999998E-2</v>
      </c>
      <c r="AB301">
        <v>2.5</v>
      </c>
      <c r="AC301">
        <v>1.75</v>
      </c>
      <c r="AD301">
        <v>14.4</v>
      </c>
      <c r="AE301">
        <v>0.3</v>
      </c>
      <c r="AF301">
        <v>12.2</v>
      </c>
      <c r="AG301">
        <v>11.33</v>
      </c>
      <c r="AH301">
        <v>0.4</v>
      </c>
      <c r="AI301">
        <v>0.06</v>
      </c>
      <c r="AJ301">
        <v>0.1</v>
      </c>
      <c r="AL301">
        <v>33</v>
      </c>
      <c r="AM301">
        <v>37.26</v>
      </c>
      <c r="AN301">
        <v>10.9</v>
      </c>
      <c r="AO301">
        <v>31.1</v>
      </c>
      <c r="AP301">
        <v>1.66</v>
      </c>
      <c r="AQ301">
        <v>12.38</v>
      </c>
      <c r="AR301">
        <v>415</v>
      </c>
      <c r="AS301">
        <v>415</v>
      </c>
      <c r="AT301" t="s">
        <v>267</v>
      </c>
      <c r="AU301" t="s">
        <v>116</v>
      </c>
      <c r="AV301" t="s">
        <v>227</v>
      </c>
      <c r="AW301" t="s">
        <v>228</v>
      </c>
      <c r="AX301" t="s">
        <v>229</v>
      </c>
      <c r="AY301" t="s">
        <v>241</v>
      </c>
      <c r="AZ301" t="s">
        <v>66</v>
      </c>
      <c r="BA301" t="s">
        <v>267</v>
      </c>
      <c r="BB301">
        <v>56</v>
      </c>
      <c r="BC301">
        <v>620</v>
      </c>
      <c r="BD301">
        <v>-69.100109849999996</v>
      </c>
      <c r="BE301">
        <v>9.6391829080000004</v>
      </c>
    </row>
    <row r="302" spans="1:57" x14ac:dyDescent="0.3">
      <c r="A302">
        <v>1644</v>
      </c>
      <c r="B302">
        <v>56</v>
      </c>
      <c r="D302" t="s">
        <v>231</v>
      </c>
      <c r="E302">
        <v>4</v>
      </c>
      <c r="F302" t="s">
        <v>202</v>
      </c>
      <c r="G302">
        <v>70</v>
      </c>
      <c r="H302">
        <v>94</v>
      </c>
      <c r="I302">
        <f t="shared" si="4"/>
        <v>24</v>
      </c>
      <c r="J302">
        <v>0.1</v>
      </c>
      <c r="K302">
        <v>0.53</v>
      </c>
      <c r="L302">
        <v>2.04</v>
      </c>
      <c r="M302">
        <v>21.85</v>
      </c>
      <c r="N302">
        <v>31.51</v>
      </c>
      <c r="O302">
        <v>56.03</v>
      </c>
      <c r="P302">
        <v>28.15</v>
      </c>
      <c r="Q302">
        <v>15.82</v>
      </c>
      <c r="R302">
        <v>0.27</v>
      </c>
      <c r="S302" t="s">
        <v>59</v>
      </c>
      <c r="T302">
        <v>8.3000000000000007</v>
      </c>
      <c r="U302">
        <v>8.3000000000000007</v>
      </c>
      <c r="V302">
        <v>8.3000000000000007</v>
      </c>
      <c r="W302">
        <v>7.5</v>
      </c>
      <c r="X302">
        <v>7.5</v>
      </c>
      <c r="Y302">
        <v>7.5</v>
      </c>
      <c r="Z302">
        <v>0.12</v>
      </c>
      <c r="AA302">
        <v>6.3E-2</v>
      </c>
      <c r="AB302">
        <v>1.9</v>
      </c>
      <c r="AC302">
        <v>1.74</v>
      </c>
      <c r="AD302">
        <v>22.5</v>
      </c>
      <c r="AE302">
        <v>0.18</v>
      </c>
      <c r="AF302">
        <v>10.7</v>
      </c>
      <c r="AG302">
        <v>9.23</v>
      </c>
      <c r="AH302">
        <v>0.4</v>
      </c>
      <c r="AI302">
        <v>0.06</v>
      </c>
      <c r="AJ302">
        <v>0.1</v>
      </c>
      <c r="AL302">
        <v>14</v>
      </c>
      <c r="AM302">
        <v>37.92</v>
      </c>
      <c r="AN302">
        <v>10.9</v>
      </c>
      <c r="AO302">
        <v>30.85</v>
      </c>
      <c r="AP302">
        <v>1.7</v>
      </c>
      <c r="AQ302">
        <v>11.34</v>
      </c>
      <c r="AR302">
        <v>415</v>
      </c>
      <c r="AS302">
        <v>415</v>
      </c>
      <c r="AT302" t="s">
        <v>267</v>
      </c>
      <c r="AU302" t="s">
        <v>116</v>
      </c>
      <c r="AV302" t="s">
        <v>227</v>
      </c>
      <c r="AW302" t="s">
        <v>228</v>
      </c>
      <c r="AX302" t="s">
        <v>229</v>
      </c>
      <c r="AY302" t="s">
        <v>241</v>
      </c>
      <c r="AZ302" t="s">
        <v>66</v>
      </c>
      <c r="BA302" t="s">
        <v>267</v>
      </c>
      <c r="BB302">
        <v>56</v>
      </c>
      <c r="BC302">
        <v>620</v>
      </c>
      <c r="BD302">
        <v>-69.100109849999996</v>
      </c>
      <c r="BE302">
        <v>9.6391829080000004</v>
      </c>
    </row>
    <row r="303" spans="1:57" x14ac:dyDescent="0.3">
      <c r="A303">
        <v>1645</v>
      </c>
      <c r="B303">
        <v>56</v>
      </c>
      <c r="D303" t="s">
        <v>231</v>
      </c>
      <c r="E303">
        <v>5</v>
      </c>
      <c r="F303" t="s">
        <v>203</v>
      </c>
      <c r="G303">
        <v>94</v>
      </c>
      <c r="H303">
        <v>118</v>
      </c>
      <c r="I303">
        <f t="shared" si="4"/>
        <v>24</v>
      </c>
      <c r="J303">
        <v>1.1499999999999999</v>
      </c>
      <c r="K303">
        <v>3.28</v>
      </c>
      <c r="L303">
        <v>2.0299999999999998</v>
      </c>
      <c r="M303">
        <v>5.24</v>
      </c>
      <c r="N303">
        <v>7.23</v>
      </c>
      <c r="O303">
        <v>18.93</v>
      </c>
      <c r="P303">
        <v>55.82</v>
      </c>
      <c r="Q303">
        <v>25.25</v>
      </c>
      <c r="R303">
        <v>11.03</v>
      </c>
      <c r="S303" t="s">
        <v>104</v>
      </c>
      <c r="T303">
        <v>8.1999999999999993</v>
      </c>
      <c r="U303">
        <v>8.3000000000000007</v>
      </c>
      <c r="V303">
        <v>8.3000000000000007</v>
      </c>
      <c r="W303">
        <v>7.5</v>
      </c>
      <c r="X303">
        <v>7.5</v>
      </c>
      <c r="Y303">
        <v>7.6</v>
      </c>
      <c r="Z303">
        <v>0.12</v>
      </c>
      <c r="AA303">
        <v>0.112</v>
      </c>
      <c r="AB303">
        <v>1.07</v>
      </c>
      <c r="AC303">
        <v>1.76</v>
      </c>
      <c r="AD303">
        <v>27.1</v>
      </c>
      <c r="AE303">
        <v>0.28000000000000003</v>
      </c>
      <c r="AF303">
        <v>13.4</v>
      </c>
      <c r="AG303">
        <v>13.19</v>
      </c>
      <c r="AH303">
        <v>0.4</v>
      </c>
      <c r="AI303">
        <v>0.08</v>
      </c>
      <c r="AJ303">
        <v>0.12</v>
      </c>
      <c r="AL303">
        <v>11</v>
      </c>
      <c r="AM303">
        <v>39.5</v>
      </c>
      <c r="AN303">
        <v>9.81</v>
      </c>
      <c r="AO303">
        <v>30.24</v>
      </c>
      <c r="AP303">
        <v>1.84</v>
      </c>
      <c r="AQ303">
        <v>11.32</v>
      </c>
      <c r="AR303">
        <v>415</v>
      </c>
      <c r="AS303">
        <v>415</v>
      </c>
      <c r="AT303" t="s">
        <v>267</v>
      </c>
      <c r="AU303" t="s">
        <v>116</v>
      </c>
      <c r="AV303" t="s">
        <v>227</v>
      </c>
      <c r="AW303" t="s">
        <v>228</v>
      </c>
      <c r="AX303" t="s">
        <v>229</v>
      </c>
      <c r="AY303" t="s">
        <v>241</v>
      </c>
      <c r="AZ303" t="s">
        <v>66</v>
      </c>
      <c r="BA303" t="s">
        <v>267</v>
      </c>
      <c r="BB303">
        <v>56</v>
      </c>
      <c r="BC303">
        <v>620</v>
      </c>
      <c r="BD303">
        <v>-69.100109849999996</v>
      </c>
      <c r="BE303">
        <v>9.6391829080000004</v>
      </c>
    </row>
    <row r="304" spans="1:57" x14ac:dyDescent="0.3">
      <c r="A304">
        <v>1646</v>
      </c>
      <c r="B304">
        <v>56</v>
      </c>
      <c r="D304" t="s">
        <v>231</v>
      </c>
      <c r="E304">
        <v>6</v>
      </c>
      <c r="F304" t="s">
        <v>179</v>
      </c>
      <c r="G304">
        <v>118</v>
      </c>
      <c r="H304">
        <v>132</v>
      </c>
      <c r="I304">
        <f t="shared" si="4"/>
        <v>14</v>
      </c>
      <c r="J304">
        <v>0.22</v>
      </c>
      <c r="K304">
        <v>0.97</v>
      </c>
      <c r="L304">
        <v>1.48</v>
      </c>
      <c r="M304">
        <v>5.69</v>
      </c>
      <c r="N304">
        <v>8.33</v>
      </c>
      <c r="O304">
        <v>16.690000000000001</v>
      </c>
      <c r="P304">
        <v>44.22</v>
      </c>
      <c r="Q304">
        <v>39.090000000000003</v>
      </c>
      <c r="R304">
        <v>0.28999999999999998</v>
      </c>
      <c r="S304" t="s">
        <v>131</v>
      </c>
      <c r="T304">
        <v>8</v>
      </c>
      <c r="U304">
        <v>8</v>
      </c>
      <c r="V304">
        <v>8</v>
      </c>
      <c r="W304">
        <v>6.9</v>
      </c>
      <c r="X304">
        <v>6.9</v>
      </c>
      <c r="Y304">
        <v>7</v>
      </c>
      <c r="Z304">
        <v>0.4</v>
      </c>
      <c r="AA304">
        <v>0.14399999999999999</v>
      </c>
      <c r="AB304">
        <v>2.78</v>
      </c>
      <c r="AC304">
        <v>1.77</v>
      </c>
      <c r="AD304">
        <v>8.9</v>
      </c>
      <c r="AE304">
        <v>0.26</v>
      </c>
      <c r="AF304">
        <v>21.3</v>
      </c>
      <c r="AG304">
        <v>21.43</v>
      </c>
      <c r="AH304">
        <v>0.4</v>
      </c>
      <c r="AI304">
        <v>0.1</v>
      </c>
      <c r="AJ304">
        <v>0.2</v>
      </c>
      <c r="AL304">
        <v>26</v>
      </c>
      <c r="AM304">
        <v>39.880000000000003</v>
      </c>
      <c r="AN304">
        <v>9.08</v>
      </c>
      <c r="AO304">
        <v>27.17</v>
      </c>
      <c r="AP304">
        <v>2.06</v>
      </c>
      <c r="AQ304">
        <v>15.36</v>
      </c>
      <c r="AR304">
        <v>415</v>
      </c>
      <c r="AS304">
        <v>415</v>
      </c>
      <c r="AT304" t="s">
        <v>267</v>
      </c>
      <c r="AU304" t="s">
        <v>116</v>
      </c>
      <c r="AV304" t="s">
        <v>227</v>
      </c>
      <c r="AW304" t="s">
        <v>228</v>
      </c>
      <c r="AX304" t="s">
        <v>229</v>
      </c>
      <c r="AY304" t="s">
        <v>241</v>
      </c>
      <c r="AZ304" t="s">
        <v>66</v>
      </c>
      <c r="BA304" t="s">
        <v>267</v>
      </c>
      <c r="BB304">
        <v>56</v>
      </c>
      <c r="BC304">
        <v>620</v>
      </c>
      <c r="BD304">
        <v>-69.100109849999996</v>
      </c>
      <c r="BE304">
        <v>9.6391829080000004</v>
      </c>
    </row>
    <row r="305" spans="1:57" x14ac:dyDescent="0.3">
      <c r="A305">
        <v>1647</v>
      </c>
      <c r="B305">
        <v>56</v>
      </c>
      <c r="D305" t="s">
        <v>231</v>
      </c>
      <c r="E305">
        <v>7</v>
      </c>
      <c r="F305" t="s">
        <v>185</v>
      </c>
      <c r="G305">
        <v>132</v>
      </c>
      <c r="H305">
        <v>168</v>
      </c>
      <c r="I305">
        <f t="shared" si="4"/>
        <v>36</v>
      </c>
      <c r="J305">
        <v>0.75</v>
      </c>
      <c r="K305">
        <v>2.1</v>
      </c>
      <c r="L305">
        <v>2.99</v>
      </c>
      <c r="M305">
        <v>10.06</v>
      </c>
      <c r="N305">
        <v>13.61</v>
      </c>
      <c r="O305">
        <v>29.51</v>
      </c>
      <c r="P305">
        <v>38</v>
      </c>
      <c r="Q305">
        <v>32.49</v>
      </c>
      <c r="R305">
        <v>0.87</v>
      </c>
      <c r="S305" t="s">
        <v>113</v>
      </c>
      <c r="T305">
        <v>8</v>
      </c>
      <c r="U305">
        <v>8</v>
      </c>
      <c r="V305">
        <v>8</v>
      </c>
      <c r="W305">
        <v>7.1</v>
      </c>
      <c r="X305">
        <v>7.1</v>
      </c>
      <c r="Y305">
        <v>7</v>
      </c>
      <c r="Z305">
        <v>0.28000000000000003</v>
      </c>
      <c r="AA305">
        <v>0.126</v>
      </c>
      <c r="AB305">
        <v>2.2200000000000002</v>
      </c>
      <c r="AC305">
        <v>1.82</v>
      </c>
      <c r="AD305">
        <v>8.4</v>
      </c>
      <c r="AE305">
        <v>0.19</v>
      </c>
      <c r="AF305">
        <v>16.8</v>
      </c>
      <c r="AG305">
        <v>15.82</v>
      </c>
      <c r="AH305">
        <v>0.4</v>
      </c>
      <c r="AI305">
        <v>0.1</v>
      </c>
      <c r="AJ305">
        <v>0.18</v>
      </c>
      <c r="AL305">
        <v>26</v>
      </c>
      <c r="AM305">
        <v>39</v>
      </c>
      <c r="AN305">
        <v>10.17</v>
      </c>
      <c r="AO305">
        <v>29.48</v>
      </c>
      <c r="AP305">
        <v>1.84</v>
      </c>
      <c r="AQ305">
        <v>13.88</v>
      </c>
      <c r="AR305">
        <v>415</v>
      </c>
      <c r="AS305">
        <v>415</v>
      </c>
      <c r="AT305" t="s">
        <v>267</v>
      </c>
      <c r="AU305" t="s">
        <v>116</v>
      </c>
      <c r="AV305" t="s">
        <v>227</v>
      </c>
      <c r="AW305" t="s">
        <v>228</v>
      </c>
      <c r="AX305" t="s">
        <v>229</v>
      </c>
      <c r="AY305" t="s">
        <v>241</v>
      </c>
      <c r="AZ305" t="s">
        <v>66</v>
      </c>
      <c r="BA305" t="s">
        <v>267</v>
      </c>
      <c r="BB305">
        <v>56</v>
      </c>
      <c r="BC305">
        <v>620</v>
      </c>
      <c r="BD305">
        <v>-69.100109849999996</v>
      </c>
      <c r="BE305">
        <v>9.6391829080000004</v>
      </c>
    </row>
    <row r="306" spans="1:57" x14ac:dyDescent="0.3">
      <c r="A306">
        <v>1648</v>
      </c>
      <c r="B306">
        <v>56</v>
      </c>
      <c r="D306" t="s">
        <v>231</v>
      </c>
      <c r="E306">
        <v>8</v>
      </c>
      <c r="F306" t="s">
        <v>263</v>
      </c>
      <c r="G306">
        <v>168</v>
      </c>
      <c r="H306">
        <v>200</v>
      </c>
      <c r="I306">
        <f t="shared" si="4"/>
        <v>32</v>
      </c>
      <c r="J306">
        <v>0.6</v>
      </c>
      <c r="K306">
        <v>2.5</v>
      </c>
      <c r="L306">
        <v>4.1100000000000003</v>
      </c>
      <c r="M306">
        <v>15.01</v>
      </c>
      <c r="N306">
        <v>18.809999999999999</v>
      </c>
      <c r="O306">
        <v>41.03</v>
      </c>
      <c r="P306">
        <v>28.9</v>
      </c>
      <c r="Q306">
        <v>30.07</v>
      </c>
      <c r="R306">
        <v>1.32</v>
      </c>
      <c r="S306" t="s">
        <v>113</v>
      </c>
      <c r="T306">
        <v>8</v>
      </c>
      <c r="U306">
        <v>8</v>
      </c>
      <c r="V306">
        <v>8</v>
      </c>
      <c r="W306">
        <v>7</v>
      </c>
      <c r="X306">
        <v>7.1</v>
      </c>
      <c r="Y306">
        <v>7.2</v>
      </c>
      <c r="Z306">
        <v>0.26</v>
      </c>
      <c r="AA306">
        <v>0.10199999999999999</v>
      </c>
      <c r="AB306">
        <v>2.5499999999999998</v>
      </c>
      <c r="AC306">
        <v>1.84</v>
      </c>
      <c r="AD306">
        <v>7.6</v>
      </c>
      <c r="AE306">
        <v>0.24</v>
      </c>
      <c r="AF306">
        <v>14.7</v>
      </c>
      <c r="AG306">
        <v>14.19</v>
      </c>
      <c r="AH306">
        <v>0.3</v>
      </c>
      <c r="AI306">
        <v>0.1</v>
      </c>
      <c r="AJ306">
        <v>0.14000000000000001</v>
      </c>
      <c r="AL306">
        <v>51</v>
      </c>
      <c r="AM306">
        <v>38.520000000000003</v>
      </c>
      <c r="AN306">
        <v>9.81</v>
      </c>
      <c r="AO306">
        <v>30.44</v>
      </c>
      <c r="AP306">
        <v>1.78</v>
      </c>
      <c r="AQ306">
        <v>12.98</v>
      </c>
      <c r="AR306">
        <v>415</v>
      </c>
      <c r="AS306">
        <v>415</v>
      </c>
      <c r="AT306" t="s">
        <v>267</v>
      </c>
      <c r="AU306" t="s">
        <v>116</v>
      </c>
      <c r="AV306" t="s">
        <v>227</v>
      </c>
      <c r="AW306" t="s">
        <v>228</v>
      </c>
      <c r="AX306" t="s">
        <v>229</v>
      </c>
      <c r="AY306" t="s">
        <v>241</v>
      </c>
      <c r="AZ306" t="s">
        <v>66</v>
      </c>
      <c r="BA306" t="s">
        <v>267</v>
      </c>
      <c r="BB306">
        <v>56</v>
      </c>
      <c r="BC306">
        <v>620</v>
      </c>
      <c r="BD306">
        <v>-69.100109849999996</v>
      </c>
      <c r="BE306">
        <v>9.6391829080000004</v>
      </c>
    </row>
    <row r="307" spans="1:57" x14ac:dyDescent="0.3">
      <c r="A307">
        <v>1602</v>
      </c>
      <c r="B307">
        <v>57</v>
      </c>
      <c r="D307" t="s">
        <v>231</v>
      </c>
      <c r="E307">
        <v>1</v>
      </c>
      <c r="F307" t="s">
        <v>76</v>
      </c>
      <c r="G307">
        <v>0</v>
      </c>
      <c r="H307">
        <v>11</v>
      </c>
      <c r="I307">
        <f t="shared" si="4"/>
        <v>11</v>
      </c>
      <c r="J307">
        <v>1.92</v>
      </c>
      <c r="K307">
        <v>8.14</v>
      </c>
      <c r="L307">
        <v>8.7899999999999991</v>
      </c>
      <c r="M307">
        <v>11.81</v>
      </c>
      <c r="N307">
        <v>9.2200000000000006</v>
      </c>
      <c r="O307">
        <v>39.880000000000003</v>
      </c>
      <c r="P307">
        <v>45.49</v>
      </c>
      <c r="Q307">
        <v>14.63</v>
      </c>
      <c r="R307">
        <v>1.1100000000000001</v>
      </c>
      <c r="S307" t="s">
        <v>111</v>
      </c>
      <c r="T307">
        <v>5.2</v>
      </c>
      <c r="U307">
        <v>4.8</v>
      </c>
      <c r="V307">
        <v>5.5</v>
      </c>
      <c r="W307">
        <v>4</v>
      </c>
      <c r="X307">
        <v>4.0999999999999996</v>
      </c>
      <c r="Y307">
        <v>4.4000000000000004</v>
      </c>
      <c r="Z307">
        <v>0.67</v>
      </c>
      <c r="AA307">
        <v>7.8E-2</v>
      </c>
      <c r="AB307">
        <v>8.59</v>
      </c>
      <c r="AC307">
        <v>1.66</v>
      </c>
      <c r="AE307">
        <v>0.18</v>
      </c>
      <c r="AF307">
        <v>10.1</v>
      </c>
      <c r="AG307">
        <v>2.2000000000000002</v>
      </c>
      <c r="AH307">
        <v>0.48</v>
      </c>
      <c r="AI307">
        <v>0.04</v>
      </c>
      <c r="AJ307">
        <v>0.06</v>
      </c>
      <c r="AK307">
        <v>8.1</v>
      </c>
      <c r="AL307">
        <v>20</v>
      </c>
      <c r="AM307">
        <v>41.04</v>
      </c>
      <c r="AN307">
        <v>8.26</v>
      </c>
      <c r="AO307">
        <v>32.840000000000003</v>
      </c>
      <c r="AP307">
        <v>1.83</v>
      </c>
      <c r="AQ307">
        <v>12.9</v>
      </c>
      <c r="AR307">
        <v>441</v>
      </c>
      <c r="AS307">
        <v>441</v>
      </c>
      <c r="AT307" t="s">
        <v>268</v>
      </c>
      <c r="AU307" t="s">
        <v>116</v>
      </c>
      <c r="AV307" t="s">
        <v>117</v>
      </c>
      <c r="AW307" t="s">
        <v>237</v>
      </c>
      <c r="AX307" t="s">
        <v>238</v>
      </c>
      <c r="AY307" t="s">
        <v>239</v>
      </c>
      <c r="AZ307" t="s">
        <v>66</v>
      </c>
      <c r="BA307" t="s">
        <v>268</v>
      </c>
      <c r="BB307">
        <v>57</v>
      </c>
      <c r="BC307">
        <v>642</v>
      </c>
      <c r="BD307">
        <v>-69.206649049999996</v>
      </c>
      <c r="BE307">
        <v>9.569124768</v>
      </c>
    </row>
    <row r="308" spans="1:57" x14ac:dyDescent="0.3">
      <c r="A308">
        <v>1603</v>
      </c>
      <c r="B308">
        <v>57</v>
      </c>
      <c r="D308" t="s">
        <v>231</v>
      </c>
      <c r="E308">
        <v>2</v>
      </c>
      <c r="F308" t="s">
        <v>140</v>
      </c>
      <c r="G308">
        <v>11</v>
      </c>
      <c r="H308">
        <v>22</v>
      </c>
      <c r="I308">
        <f t="shared" si="4"/>
        <v>11</v>
      </c>
      <c r="J308">
        <v>2.0499999999999998</v>
      </c>
      <c r="K308">
        <v>6.21</v>
      </c>
      <c r="L308">
        <v>6.3</v>
      </c>
      <c r="M308">
        <v>8.9499999999999993</v>
      </c>
      <c r="N308">
        <v>7.18</v>
      </c>
      <c r="O308">
        <v>30.69</v>
      </c>
      <c r="P308">
        <v>43.49</v>
      </c>
      <c r="Q308">
        <v>25.82</v>
      </c>
      <c r="R308">
        <v>0.28999999999999998</v>
      </c>
      <c r="S308" t="s">
        <v>111</v>
      </c>
      <c r="T308">
        <v>4.9000000000000004</v>
      </c>
      <c r="U308">
        <v>4.8</v>
      </c>
      <c r="V308">
        <v>5</v>
      </c>
      <c r="W308">
        <v>3.6</v>
      </c>
      <c r="X308">
        <v>3.9</v>
      </c>
      <c r="Y308">
        <v>4.0999999999999996</v>
      </c>
      <c r="Z308">
        <v>0.56000000000000005</v>
      </c>
      <c r="AA308">
        <v>7.1999999999999995E-2</v>
      </c>
      <c r="AB308">
        <v>7.78</v>
      </c>
      <c r="AC308">
        <v>1.64</v>
      </c>
      <c r="AE308">
        <v>1.17</v>
      </c>
      <c r="AF308">
        <v>10.8</v>
      </c>
      <c r="AG308">
        <v>2.87</v>
      </c>
      <c r="AH308">
        <v>0.42</v>
      </c>
      <c r="AI308">
        <v>0.04</v>
      </c>
      <c r="AJ308">
        <v>0.04</v>
      </c>
      <c r="AK308">
        <v>7.9</v>
      </c>
      <c r="AL308">
        <v>13</v>
      </c>
      <c r="AM308">
        <v>39.340000000000003</v>
      </c>
      <c r="AN308">
        <v>7.9</v>
      </c>
      <c r="AO308">
        <v>34.15</v>
      </c>
      <c r="AP308">
        <v>1.71</v>
      </c>
      <c r="AQ308">
        <v>14.66</v>
      </c>
      <c r="AR308">
        <v>441</v>
      </c>
      <c r="AS308">
        <v>441</v>
      </c>
      <c r="AT308" t="s">
        <v>268</v>
      </c>
      <c r="AU308" t="s">
        <v>116</v>
      </c>
      <c r="AV308" t="s">
        <v>117</v>
      </c>
      <c r="AW308" t="s">
        <v>237</v>
      </c>
      <c r="AX308" t="s">
        <v>238</v>
      </c>
      <c r="AY308" t="s">
        <v>239</v>
      </c>
      <c r="AZ308" t="s">
        <v>66</v>
      </c>
      <c r="BA308" t="s">
        <v>268</v>
      </c>
      <c r="BB308">
        <v>57</v>
      </c>
      <c r="BC308">
        <v>642</v>
      </c>
      <c r="BD308">
        <v>-69.206649049999996</v>
      </c>
      <c r="BE308">
        <v>9.569124768</v>
      </c>
    </row>
    <row r="309" spans="1:57" x14ac:dyDescent="0.3">
      <c r="A309">
        <v>1604</v>
      </c>
      <c r="B309">
        <v>57</v>
      </c>
      <c r="D309" t="s">
        <v>231</v>
      </c>
      <c r="E309">
        <v>3</v>
      </c>
      <c r="F309" t="s">
        <v>75</v>
      </c>
      <c r="G309">
        <v>22</v>
      </c>
      <c r="H309">
        <v>30</v>
      </c>
      <c r="I309">
        <f t="shared" si="4"/>
        <v>8</v>
      </c>
      <c r="J309">
        <v>2.74</v>
      </c>
      <c r="K309">
        <v>5.28</v>
      </c>
      <c r="L309">
        <v>4.66</v>
      </c>
      <c r="M309">
        <v>6.31</v>
      </c>
      <c r="N309">
        <v>5.45</v>
      </c>
      <c r="O309">
        <v>24.44</v>
      </c>
      <c r="P309">
        <v>35.74</v>
      </c>
      <c r="Q309">
        <v>39.82</v>
      </c>
      <c r="R309">
        <v>1.06</v>
      </c>
      <c r="S309" t="s">
        <v>113</v>
      </c>
      <c r="T309">
        <v>4.5999999999999996</v>
      </c>
      <c r="U309">
        <v>4.5999999999999996</v>
      </c>
      <c r="V309">
        <v>5</v>
      </c>
      <c r="W309">
        <v>3.7</v>
      </c>
      <c r="X309">
        <v>3.8</v>
      </c>
      <c r="Y309">
        <v>4</v>
      </c>
      <c r="Z309">
        <v>0.51</v>
      </c>
      <c r="AA309">
        <v>9.1999999999999998E-2</v>
      </c>
      <c r="AB309">
        <v>5.54</v>
      </c>
      <c r="AC309">
        <v>1.68</v>
      </c>
      <c r="AE309">
        <v>0.25</v>
      </c>
      <c r="AF309">
        <v>10.5</v>
      </c>
      <c r="AG309">
        <v>1.87</v>
      </c>
      <c r="AH309">
        <v>0.38</v>
      </c>
      <c r="AI309">
        <v>0.04</v>
      </c>
      <c r="AJ309">
        <v>0.04</v>
      </c>
      <c r="AK309">
        <v>7.75</v>
      </c>
      <c r="AL309">
        <v>13</v>
      </c>
      <c r="AM309">
        <v>38.82</v>
      </c>
      <c r="AN309">
        <v>7.9</v>
      </c>
      <c r="AO309">
        <v>34.6</v>
      </c>
      <c r="AP309">
        <v>1.66</v>
      </c>
      <c r="AQ309">
        <v>15.04</v>
      </c>
      <c r="AR309">
        <v>441</v>
      </c>
      <c r="AS309">
        <v>441</v>
      </c>
      <c r="AT309" t="s">
        <v>268</v>
      </c>
      <c r="AU309" t="s">
        <v>116</v>
      </c>
      <c r="AV309" t="s">
        <v>117</v>
      </c>
      <c r="AW309" t="s">
        <v>237</v>
      </c>
      <c r="AX309" t="s">
        <v>238</v>
      </c>
      <c r="AY309" t="s">
        <v>239</v>
      </c>
      <c r="AZ309" t="s">
        <v>66</v>
      </c>
      <c r="BA309" t="s">
        <v>268</v>
      </c>
      <c r="BB309">
        <v>57</v>
      </c>
      <c r="BC309">
        <v>642</v>
      </c>
      <c r="BD309">
        <v>-69.206649049999996</v>
      </c>
      <c r="BE309">
        <v>9.569124768</v>
      </c>
    </row>
    <row r="310" spans="1:57" x14ac:dyDescent="0.3">
      <c r="A310">
        <v>1605</v>
      </c>
      <c r="B310">
        <v>57</v>
      </c>
      <c r="D310" t="s">
        <v>231</v>
      </c>
      <c r="E310">
        <v>4</v>
      </c>
      <c r="F310" t="s">
        <v>137</v>
      </c>
      <c r="G310">
        <v>30</v>
      </c>
      <c r="H310">
        <v>68</v>
      </c>
      <c r="I310">
        <f t="shared" si="4"/>
        <v>38</v>
      </c>
      <c r="J310">
        <v>2.97</v>
      </c>
      <c r="K310">
        <v>4.2</v>
      </c>
      <c r="L310">
        <v>7.54</v>
      </c>
      <c r="M310">
        <v>6.26</v>
      </c>
      <c r="N310">
        <v>6.3</v>
      </c>
      <c r="O310">
        <v>27.27</v>
      </c>
      <c r="P310">
        <v>35.53</v>
      </c>
      <c r="Q310">
        <v>39.200000000000003</v>
      </c>
      <c r="R310">
        <v>1.62</v>
      </c>
      <c r="T310">
        <v>4.7</v>
      </c>
      <c r="U310">
        <v>4.8</v>
      </c>
      <c r="V310">
        <v>5.2</v>
      </c>
      <c r="W310">
        <v>3.7</v>
      </c>
      <c r="X310">
        <v>4</v>
      </c>
      <c r="Y310">
        <v>4.2</v>
      </c>
      <c r="Z310">
        <v>0.27</v>
      </c>
      <c r="AA310">
        <v>7.2999999999999995E-2</v>
      </c>
      <c r="AB310">
        <v>3.7</v>
      </c>
      <c r="AC310">
        <v>1.69</v>
      </c>
      <c r="AE310">
        <v>0.11</v>
      </c>
      <c r="AF310">
        <v>10.1</v>
      </c>
      <c r="AG310">
        <v>1.87</v>
      </c>
      <c r="AH310">
        <v>0.35</v>
      </c>
      <c r="AI310">
        <v>0.04</v>
      </c>
      <c r="AJ310">
        <v>0.04</v>
      </c>
      <c r="AK310">
        <v>7.7</v>
      </c>
      <c r="AL310">
        <v>7</v>
      </c>
      <c r="AM310">
        <v>38.96</v>
      </c>
      <c r="AN310">
        <v>7.9</v>
      </c>
      <c r="AO310">
        <v>34.299999999999997</v>
      </c>
      <c r="AP310">
        <v>1.68</v>
      </c>
      <c r="AQ310">
        <v>14.46</v>
      </c>
      <c r="AR310">
        <v>441</v>
      </c>
      <c r="AS310">
        <v>441</v>
      </c>
      <c r="AT310" t="s">
        <v>268</v>
      </c>
      <c r="AU310" t="s">
        <v>116</v>
      </c>
      <c r="AV310" t="s">
        <v>117</v>
      </c>
      <c r="AW310" t="s">
        <v>237</v>
      </c>
      <c r="AX310" t="s">
        <v>238</v>
      </c>
      <c r="AY310" t="s">
        <v>239</v>
      </c>
      <c r="AZ310" t="s">
        <v>66</v>
      </c>
      <c r="BA310" t="s">
        <v>268</v>
      </c>
      <c r="BB310">
        <v>57</v>
      </c>
      <c r="BC310">
        <v>642</v>
      </c>
      <c r="BD310">
        <v>-69.206649049999996</v>
      </c>
      <c r="BE310">
        <v>9.569124768</v>
      </c>
    </row>
    <row r="311" spans="1:57" x14ac:dyDescent="0.3">
      <c r="A311">
        <v>1606</v>
      </c>
      <c r="B311">
        <v>57</v>
      </c>
      <c r="D311" t="s">
        <v>231</v>
      </c>
      <c r="E311">
        <v>5</v>
      </c>
      <c r="F311" t="s">
        <v>77</v>
      </c>
      <c r="G311">
        <v>68</v>
      </c>
      <c r="H311">
        <v>100</v>
      </c>
      <c r="I311">
        <f t="shared" si="4"/>
        <v>32</v>
      </c>
      <c r="J311">
        <v>11.51</v>
      </c>
      <c r="K311">
        <v>13.27</v>
      </c>
      <c r="L311">
        <v>6.19</v>
      </c>
      <c r="M311">
        <v>5.67</v>
      </c>
      <c r="N311">
        <v>4.07</v>
      </c>
      <c r="O311">
        <v>40.71</v>
      </c>
      <c r="P311">
        <v>29.34</v>
      </c>
      <c r="Q311">
        <v>29.95</v>
      </c>
      <c r="R311">
        <v>6</v>
      </c>
      <c r="S311" t="s">
        <v>113</v>
      </c>
      <c r="T311">
        <v>5.2</v>
      </c>
      <c r="U311">
        <v>5.3</v>
      </c>
      <c r="V311">
        <v>5.5</v>
      </c>
      <c r="W311">
        <v>3.9</v>
      </c>
      <c r="X311">
        <v>4.0999999999999996</v>
      </c>
      <c r="Y311">
        <v>4.4000000000000004</v>
      </c>
      <c r="Z311">
        <v>0.16</v>
      </c>
      <c r="AA311">
        <v>7.6999999999999999E-2</v>
      </c>
      <c r="AB311">
        <v>2.08</v>
      </c>
      <c r="AC311">
        <v>1.72</v>
      </c>
      <c r="AE311">
        <v>0.06</v>
      </c>
      <c r="AF311">
        <v>9.6999999999999993</v>
      </c>
      <c r="AG311">
        <v>2.31</v>
      </c>
      <c r="AH311">
        <v>0.3</v>
      </c>
      <c r="AI311">
        <v>0.06</v>
      </c>
      <c r="AJ311">
        <v>0.05</v>
      </c>
      <c r="AK311">
        <v>6.65</v>
      </c>
      <c r="AL311">
        <v>24</v>
      </c>
      <c r="AM311">
        <v>39.06</v>
      </c>
      <c r="AN311">
        <v>8.98</v>
      </c>
      <c r="AO311">
        <v>33.67</v>
      </c>
      <c r="AP311">
        <v>1.68</v>
      </c>
      <c r="AQ311">
        <v>13.12</v>
      </c>
      <c r="AR311">
        <v>441</v>
      </c>
      <c r="AS311">
        <v>441</v>
      </c>
      <c r="AT311" t="s">
        <v>268</v>
      </c>
      <c r="AU311" t="s">
        <v>116</v>
      </c>
      <c r="AV311" t="s">
        <v>117</v>
      </c>
      <c r="AW311" t="s">
        <v>237</v>
      </c>
      <c r="AX311" t="s">
        <v>238</v>
      </c>
      <c r="AY311" t="s">
        <v>239</v>
      </c>
      <c r="AZ311" t="s">
        <v>66</v>
      </c>
      <c r="BA311" t="s">
        <v>268</v>
      </c>
      <c r="BB311">
        <v>57</v>
      </c>
      <c r="BC311">
        <v>642</v>
      </c>
      <c r="BD311">
        <v>-69.206649049999996</v>
      </c>
      <c r="BE311">
        <v>9.569124768</v>
      </c>
    </row>
    <row r="312" spans="1:57" x14ac:dyDescent="0.3">
      <c r="A312">
        <v>1607</v>
      </c>
      <c r="B312">
        <v>57</v>
      </c>
      <c r="D312" t="s">
        <v>231</v>
      </c>
      <c r="E312">
        <v>6</v>
      </c>
      <c r="F312" t="s">
        <v>102</v>
      </c>
      <c r="G312">
        <v>100</v>
      </c>
      <c r="H312">
        <v>160</v>
      </c>
      <c r="I312">
        <f t="shared" si="4"/>
        <v>60</v>
      </c>
      <c r="J312">
        <v>6.74</v>
      </c>
      <c r="K312">
        <v>5.16</v>
      </c>
      <c r="L312">
        <v>3.6</v>
      </c>
      <c r="M312">
        <v>5.36</v>
      </c>
      <c r="N312">
        <v>5.42</v>
      </c>
      <c r="O312">
        <v>26.28</v>
      </c>
      <c r="P312">
        <v>43.05</v>
      </c>
      <c r="Q312">
        <v>30.67</v>
      </c>
      <c r="R312">
        <v>38.39</v>
      </c>
      <c r="S312" t="s">
        <v>113</v>
      </c>
      <c r="T312">
        <v>5.0999999999999996</v>
      </c>
      <c r="U312">
        <v>5.0999999999999996</v>
      </c>
      <c r="V312">
        <v>5.6</v>
      </c>
      <c r="W312">
        <v>3.8</v>
      </c>
      <c r="X312">
        <v>4</v>
      </c>
      <c r="Y312">
        <v>4.3</v>
      </c>
      <c r="Z312">
        <v>0.1</v>
      </c>
      <c r="AA312">
        <v>5.1999999999999998E-2</v>
      </c>
      <c r="AB312">
        <v>1.92</v>
      </c>
      <c r="AC312">
        <v>1.8</v>
      </c>
      <c r="AE312">
        <v>0.05</v>
      </c>
      <c r="AF312">
        <v>9.1999999999999993</v>
      </c>
      <c r="AG312">
        <v>2.2000000000000002</v>
      </c>
      <c r="AH312">
        <v>0.3</v>
      </c>
      <c r="AI312">
        <v>0.06</v>
      </c>
      <c r="AJ312">
        <v>0.06</v>
      </c>
      <c r="AK312">
        <v>6.7</v>
      </c>
      <c r="AL312">
        <v>16</v>
      </c>
      <c r="AM312">
        <v>39.14</v>
      </c>
      <c r="AN312">
        <v>9.34</v>
      </c>
      <c r="AO312">
        <v>32.61</v>
      </c>
      <c r="AP312">
        <v>1.72</v>
      </c>
      <c r="AQ312">
        <v>13.66</v>
      </c>
      <c r="AR312">
        <v>441</v>
      </c>
      <c r="AS312">
        <v>441</v>
      </c>
      <c r="AT312" t="s">
        <v>268</v>
      </c>
      <c r="AU312" t="s">
        <v>116</v>
      </c>
      <c r="AV312" t="s">
        <v>117</v>
      </c>
      <c r="AW312" t="s">
        <v>237</v>
      </c>
      <c r="AX312" t="s">
        <v>238</v>
      </c>
      <c r="AY312" t="s">
        <v>239</v>
      </c>
      <c r="AZ312" t="s">
        <v>66</v>
      </c>
      <c r="BA312" t="s">
        <v>268</v>
      </c>
      <c r="BB312">
        <v>57</v>
      </c>
      <c r="BC312">
        <v>642</v>
      </c>
      <c r="BD312">
        <v>-69.206649049999996</v>
      </c>
      <c r="BE312">
        <v>9.569124768</v>
      </c>
    </row>
    <row r="313" spans="1:57" x14ac:dyDescent="0.3">
      <c r="A313">
        <v>1608</v>
      </c>
      <c r="B313">
        <v>57</v>
      </c>
      <c r="D313" t="s">
        <v>231</v>
      </c>
      <c r="E313">
        <v>7</v>
      </c>
      <c r="F313" t="s">
        <v>103</v>
      </c>
      <c r="G313">
        <v>160</v>
      </c>
      <c r="H313">
        <v>200</v>
      </c>
      <c r="I313">
        <f t="shared" si="4"/>
        <v>40</v>
      </c>
      <c r="J313">
        <v>4.7</v>
      </c>
      <c r="K313">
        <v>3.94</v>
      </c>
      <c r="L313">
        <v>3.26</v>
      </c>
      <c r="M313">
        <v>5.69</v>
      </c>
      <c r="N313">
        <v>6.08</v>
      </c>
      <c r="O313">
        <v>23.67</v>
      </c>
      <c r="P313">
        <v>40.76</v>
      </c>
      <c r="Q313">
        <v>35.57</v>
      </c>
      <c r="R313">
        <v>40.82</v>
      </c>
      <c r="S313" t="s">
        <v>113</v>
      </c>
      <c r="T313">
        <v>5</v>
      </c>
      <c r="U313">
        <v>5.0999999999999996</v>
      </c>
      <c r="V313">
        <v>5.5</v>
      </c>
      <c r="W313">
        <v>3.7</v>
      </c>
      <c r="X313">
        <v>3.9</v>
      </c>
      <c r="Y313">
        <v>4.2</v>
      </c>
      <c r="Z313">
        <v>0.08</v>
      </c>
      <c r="AA313">
        <v>4.4999999999999998E-2</v>
      </c>
      <c r="AB313">
        <v>1.78</v>
      </c>
      <c r="AC313">
        <v>1.91</v>
      </c>
      <c r="AE313">
        <v>0.03</v>
      </c>
      <c r="AF313">
        <v>9.4</v>
      </c>
      <c r="AG313">
        <v>2.2000000000000002</v>
      </c>
      <c r="AH313">
        <v>0.3</v>
      </c>
      <c r="AI313">
        <v>0.08</v>
      </c>
      <c r="AJ313">
        <v>0.12</v>
      </c>
      <c r="AK313">
        <v>6.7</v>
      </c>
      <c r="AL313">
        <v>20</v>
      </c>
      <c r="AM313">
        <v>39.28</v>
      </c>
      <c r="AN313">
        <v>9.34</v>
      </c>
      <c r="AO313">
        <v>33.06</v>
      </c>
      <c r="AP313">
        <v>1.71</v>
      </c>
      <c r="AQ313">
        <v>14.58</v>
      </c>
      <c r="AR313">
        <v>441</v>
      </c>
      <c r="AS313">
        <v>441</v>
      </c>
      <c r="AT313" t="s">
        <v>268</v>
      </c>
      <c r="AU313" t="s">
        <v>116</v>
      </c>
      <c r="AV313" t="s">
        <v>117</v>
      </c>
      <c r="AW313" t="s">
        <v>237</v>
      </c>
      <c r="AX313" t="s">
        <v>238</v>
      </c>
      <c r="AY313" t="s">
        <v>239</v>
      </c>
      <c r="AZ313" t="s">
        <v>66</v>
      </c>
      <c r="BA313" t="s">
        <v>268</v>
      </c>
      <c r="BB313">
        <v>57</v>
      </c>
      <c r="BC313">
        <v>642</v>
      </c>
      <c r="BD313">
        <v>-69.206649049999996</v>
      </c>
      <c r="BE313">
        <v>9.569124768</v>
      </c>
    </row>
    <row r="314" spans="1:57" x14ac:dyDescent="0.3">
      <c r="A314">
        <v>2011</v>
      </c>
      <c r="B314">
        <v>59</v>
      </c>
      <c r="D314" t="s">
        <v>269</v>
      </c>
      <c r="E314">
        <v>1</v>
      </c>
      <c r="F314" t="s">
        <v>58</v>
      </c>
      <c r="G314">
        <v>0</v>
      </c>
      <c r="H314">
        <v>15</v>
      </c>
      <c r="I314">
        <f t="shared" si="4"/>
        <v>15</v>
      </c>
      <c r="J314">
        <v>0.66</v>
      </c>
      <c r="K314">
        <v>0.54</v>
      </c>
      <c r="L314">
        <v>1.21</v>
      </c>
      <c r="M314">
        <v>10.27</v>
      </c>
      <c r="N314">
        <v>11.72</v>
      </c>
      <c r="O314">
        <v>24.4</v>
      </c>
      <c r="P314">
        <v>58.42</v>
      </c>
      <c r="Q314">
        <v>17.18</v>
      </c>
      <c r="R314">
        <v>0.44</v>
      </c>
      <c r="S314" t="s">
        <v>104</v>
      </c>
      <c r="T314">
        <v>8.3000000000000007</v>
      </c>
      <c r="U314">
        <v>8.1999999999999993</v>
      </c>
      <c r="V314">
        <v>8.4</v>
      </c>
      <c r="W314">
        <v>7.2</v>
      </c>
      <c r="X314">
        <v>7.4</v>
      </c>
      <c r="Y314">
        <v>7.6</v>
      </c>
      <c r="Z314">
        <v>0.78</v>
      </c>
      <c r="AA314">
        <v>9.5000000000000001E-2</v>
      </c>
      <c r="AB314">
        <v>8.2100000000000009</v>
      </c>
      <c r="AC314">
        <v>1.42</v>
      </c>
      <c r="AD314">
        <v>9.6999999999999993</v>
      </c>
      <c r="AE314">
        <v>0.31</v>
      </c>
      <c r="AL314">
        <v>71</v>
      </c>
      <c r="AM314">
        <v>39.42</v>
      </c>
      <c r="AN314">
        <v>11.15</v>
      </c>
      <c r="AO314">
        <v>24.4</v>
      </c>
      <c r="AP314">
        <v>2.13</v>
      </c>
      <c r="AQ314">
        <v>12.9</v>
      </c>
      <c r="AR314">
        <v>247</v>
      </c>
      <c r="AS314">
        <v>247</v>
      </c>
      <c r="AT314" t="s">
        <v>270</v>
      </c>
      <c r="AZ314" t="s">
        <v>66</v>
      </c>
      <c r="BA314" t="s">
        <v>270</v>
      </c>
      <c r="BB314">
        <v>59</v>
      </c>
      <c r="BC314">
        <v>549</v>
      </c>
      <c r="BD314">
        <v>-71.112574069999994</v>
      </c>
      <c r="BE314">
        <v>9.0413920950000009</v>
      </c>
    </row>
    <row r="315" spans="1:57" x14ac:dyDescent="0.3">
      <c r="A315">
        <v>2012</v>
      </c>
      <c r="B315">
        <v>59</v>
      </c>
      <c r="D315" t="s">
        <v>269</v>
      </c>
      <c r="E315">
        <v>2</v>
      </c>
      <c r="F315" t="s">
        <v>67</v>
      </c>
      <c r="G315">
        <v>15</v>
      </c>
      <c r="H315">
        <v>32</v>
      </c>
      <c r="I315">
        <f t="shared" si="4"/>
        <v>17</v>
      </c>
      <c r="J315">
        <v>0.36</v>
      </c>
      <c r="K315">
        <v>0.66</v>
      </c>
      <c r="L315">
        <v>1.75</v>
      </c>
      <c r="M315">
        <v>14.5</v>
      </c>
      <c r="N315">
        <v>19.11</v>
      </c>
      <c r="O315">
        <v>36.380000000000003</v>
      </c>
      <c r="P315">
        <v>52.99</v>
      </c>
      <c r="Q315">
        <v>10.63</v>
      </c>
      <c r="R315">
        <v>0.35</v>
      </c>
      <c r="S315" t="s">
        <v>104</v>
      </c>
      <c r="T315">
        <v>8.3000000000000007</v>
      </c>
      <c r="U315">
        <v>8.1999999999999993</v>
      </c>
      <c r="V315">
        <v>8.5</v>
      </c>
      <c r="W315">
        <v>7.2</v>
      </c>
      <c r="X315">
        <v>7.4</v>
      </c>
      <c r="Y315">
        <v>7.8</v>
      </c>
      <c r="Z315">
        <v>0.25</v>
      </c>
      <c r="AA315">
        <v>4.4999999999999998E-2</v>
      </c>
      <c r="AB315">
        <v>5.55</v>
      </c>
      <c r="AC315">
        <v>1.33</v>
      </c>
      <c r="AD315">
        <v>12.5</v>
      </c>
      <c r="AE315">
        <v>0.33</v>
      </c>
      <c r="AL315">
        <v>26</v>
      </c>
      <c r="AM315">
        <v>37.94</v>
      </c>
      <c r="AN315">
        <v>10.72</v>
      </c>
      <c r="AO315">
        <v>23.83</v>
      </c>
      <c r="AP315">
        <v>2.1</v>
      </c>
      <c r="AQ315">
        <v>13.92</v>
      </c>
      <c r="AR315">
        <v>247</v>
      </c>
      <c r="AS315">
        <v>247</v>
      </c>
      <c r="AT315" t="s">
        <v>270</v>
      </c>
      <c r="AZ315" t="s">
        <v>66</v>
      </c>
      <c r="BA315" t="s">
        <v>270</v>
      </c>
      <c r="BB315">
        <v>59</v>
      </c>
      <c r="BC315">
        <v>549</v>
      </c>
      <c r="BD315">
        <v>-71.112574069999994</v>
      </c>
      <c r="BE315">
        <v>9.0413920950000009</v>
      </c>
    </row>
    <row r="316" spans="1:57" x14ac:dyDescent="0.3">
      <c r="A316">
        <v>2013</v>
      </c>
      <c r="B316">
        <v>59</v>
      </c>
      <c r="D316" t="s">
        <v>269</v>
      </c>
      <c r="E316">
        <v>3</v>
      </c>
      <c r="F316" t="s">
        <v>94</v>
      </c>
      <c r="G316">
        <v>32</v>
      </c>
      <c r="H316">
        <v>58</v>
      </c>
      <c r="I316">
        <f t="shared" si="4"/>
        <v>26</v>
      </c>
      <c r="J316">
        <v>5.01</v>
      </c>
      <c r="K316">
        <v>6.25</v>
      </c>
      <c r="L316">
        <v>6.83</v>
      </c>
      <c r="M316">
        <v>24.13</v>
      </c>
      <c r="N316">
        <v>24.12</v>
      </c>
      <c r="O316">
        <v>66.34</v>
      </c>
      <c r="P316">
        <v>28.74</v>
      </c>
      <c r="Q316">
        <v>4.92</v>
      </c>
      <c r="R316">
        <v>2.37</v>
      </c>
      <c r="S316" t="s">
        <v>59</v>
      </c>
      <c r="T316">
        <v>8.5</v>
      </c>
      <c r="U316">
        <v>8.5</v>
      </c>
      <c r="V316">
        <v>9</v>
      </c>
      <c r="W316">
        <v>7.5</v>
      </c>
      <c r="X316">
        <v>7.6</v>
      </c>
      <c r="Y316">
        <v>8.5</v>
      </c>
      <c r="Z316">
        <v>0.09</v>
      </c>
      <c r="AA316">
        <v>0.02</v>
      </c>
      <c r="AB316">
        <v>4.5</v>
      </c>
      <c r="AC316">
        <v>1.38</v>
      </c>
      <c r="AD316">
        <v>13</v>
      </c>
      <c r="AE316">
        <v>0.3</v>
      </c>
      <c r="AL316">
        <v>17</v>
      </c>
      <c r="AM316">
        <v>37.200000000000003</v>
      </c>
      <c r="AN316">
        <v>11.15</v>
      </c>
      <c r="AO316">
        <v>23.6</v>
      </c>
      <c r="AP316">
        <v>2.06</v>
      </c>
      <c r="AQ316">
        <v>14.22</v>
      </c>
      <c r="AR316">
        <v>247</v>
      </c>
      <c r="AS316">
        <v>247</v>
      </c>
      <c r="AT316" t="s">
        <v>270</v>
      </c>
      <c r="AZ316" t="s">
        <v>66</v>
      </c>
      <c r="BA316" t="s">
        <v>270</v>
      </c>
      <c r="BB316">
        <v>59</v>
      </c>
      <c r="BC316">
        <v>549</v>
      </c>
      <c r="BD316">
        <v>-71.112574069999994</v>
      </c>
      <c r="BE316">
        <v>9.0413920950000009</v>
      </c>
    </row>
    <row r="317" spans="1:57" x14ac:dyDescent="0.3">
      <c r="A317">
        <v>2014</v>
      </c>
      <c r="B317">
        <v>59</v>
      </c>
      <c r="D317" t="s">
        <v>269</v>
      </c>
      <c r="E317">
        <v>4</v>
      </c>
      <c r="F317" t="s">
        <v>179</v>
      </c>
      <c r="G317">
        <v>58</v>
      </c>
      <c r="H317">
        <v>80</v>
      </c>
      <c r="I317">
        <f t="shared" si="4"/>
        <v>22</v>
      </c>
      <c r="J317">
        <v>0.11</v>
      </c>
      <c r="K317">
        <v>0.21</v>
      </c>
      <c r="L317">
        <v>0.78</v>
      </c>
      <c r="M317">
        <v>11.91</v>
      </c>
      <c r="N317">
        <v>15.97</v>
      </c>
      <c r="O317">
        <v>28.98</v>
      </c>
      <c r="P317">
        <v>58.21</v>
      </c>
      <c r="Q317">
        <v>12.81</v>
      </c>
      <c r="R317">
        <v>0</v>
      </c>
      <c r="S317" t="s">
        <v>104</v>
      </c>
      <c r="T317">
        <v>8.3000000000000007</v>
      </c>
      <c r="U317">
        <v>8.1999999999999993</v>
      </c>
      <c r="V317">
        <v>8.6</v>
      </c>
      <c r="W317">
        <v>7.2</v>
      </c>
      <c r="X317">
        <v>7.4</v>
      </c>
      <c r="Y317">
        <v>8.1999999999999993</v>
      </c>
      <c r="Z317">
        <v>0.43</v>
      </c>
      <c r="AA317">
        <v>5.7000000000000002E-2</v>
      </c>
      <c r="AB317">
        <v>7.54</v>
      </c>
      <c r="AC317">
        <v>1.29</v>
      </c>
      <c r="AD317">
        <v>11.6</v>
      </c>
      <c r="AE317">
        <v>0.3</v>
      </c>
      <c r="AL317">
        <v>37</v>
      </c>
      <c r="AM317">
        <v>36.659999999999997</v>
      </c>
      <c r="AN317">
        <v>12.44</v>
      </c>
      <c r="AO317">
        <v>24.06</v>
      </c>
      <c r="AP317">
        <v>1.95</v>
      </c>
      <c r="AQ317">
        <v>14.72</v>
      </c>
      <c r="AR317">
        <v>247</v>
      </c>
      <c r="AS317">
        <v>247</v>
      </c>
      <c r="AT317" t="s">
        <v>270</v>
      </c>
      <c r="AZ317" t="s">
        <v>66</v>
      </c>
      <c r="BA317" t="s">
        <v>270</v>
      </c>
      <c r="BB317">
        <v>59</v>
      </c>
      <c r="BC317">
        <v>549</v>
      </c>
      <c r="BD317">
        <v>-71.112574069999994</v>
      </c>
      <c r="BE317">
        <v>9.0413920950000009</v>
      </c>
    </row>
    <row r="318" spans="1:57" x14ac:dyDescent="0.3">
      <c r="A318">
        <v>2015</v>
      </c>
      <c r="B318">
        <v>59</v>
      </c>
      <c r="D318" t="s">
        <v>269</v>
      </c>
      <c r="E318">
        <v>5</v>
      </c>
      <c r="F318" t="s">
        <v>271</v>
      </c>
      <c r="G318">
        <v>80</v>
      </c>
      <c r="H318">
        <v>100</v>
      </c>
      <c r="I318">
        <f t="shared" si="4"/>
        <v>20</v>
      </c>
      <c r="J318">
        <v>0.03</v>
      </c>
      <c r="K318">
        <v>0.09</v>
      </c>
      <c r="L318">
        <v>0.28000000000000003</v>
      </c>
      <c r="M318">
        <v>5.13</v>
      </c>
      <c r="N318">
        <v>12.85</v>
      </c>
      <c r="O318">
        <v>18.38</v>
      </c>
      <c r="P318">
        <v>64.7</v>
      </c>
      <c r="Q318">
        <v>16.920000000000002</v>
      </c>
      <c r="R318">
        <v>0.28000000000000003</v>
      </c>
      <c r="S318" t="s">
        <v>104</v>
      </c>
      <c r="T318">
        <v>8.3000000000000007</v>
      </c>
      <c r="U318">
        <v>8.3000000000000007</v>
      </c>
      <c r="V318">
        <v>8.8000000000000007</v>
      </c>
      <c r="W318">
        <v>7.3</v>
      </c>
      <c r="X318">
        <v>7.4</v>
      </c>
      <c r="Y318">
        <v>8.1999999999999993</v>
      </c>
      <c r="Z318">
        <v>0.31</v>
      </c>
      <c r="AC318">
        <v>1.24</v>
      </c>
      <c r="AD318">
        <v>13.8</v>
      </c>
      <c r="AE318">
        <v>0.3</v>
      </c>
      <c r="AL318">
        <v>7</v>
      </c>
      <c r="AM318">
        <v>30.18</v>
      </c>
      <c r="AN318">
        <v>11.98</v>
      </c>
      <c r="AO318">
        <v>20.92</v>
      </c>
      <c r="AP318">
        <v>1.8</v>
      </c>
      <c r="AQ318">
        <v>18.16</v>
      </c>
      <c r="AR318">
        <v>247</v>
      </c>
      <c r="AS318">
        <v>247</v>
      </c>
      <c r="AT318" t="s">
        <v>270</v>
      </c>
      <c r="AZ318" t="s">
        <v>66</v>
      </c>
      <c r="BA318" t="s">
        <v>270</v>
      </c>
      <c r="BB318">
        <v>59</v>
      </c>
      <c r="BC318">
        <v>549</v>
      </c>
      <c r="BD318">
        <v>-71.112574069999994</v>
      </c>
      <c r="BE318">
        <v>9.0413920950000009</v>
      </c>
    </row>
    <row r="319" spans="1:57" x14ac:dyDescent="0.3">
      <c r="A319">
        <v>2016</v>
      </c>
      <c r="B319">
        <v>59</v>
      </c>
      <c r="D319" t="s">
        <v>269</v>
      </c>
      <c r="E319">
        <v>6</v>
      </c>
      <c r="F319" t="s">
        <v>186</v>
      </c>
      <c r="G319">
        <v>100</v>
      </c>
      <c r="H319">
        <v>112</v>
      </c>
      <c r="I319">
        <f t="shared" si="4"/>
        <v>12</v>
      </c>
      <c r="J319">
        <v>0.12</v>
      </c>
      <c r="K319">
        <v>0.13</v>
      </c>
      <c r="L319">
        <v>0.28000000000000003</v>
      </c>
      <c r="M319">
        <v>9.5500000000000007</v>
      </c>
      <c r="N319">
        <v>20.59</v>
      </c>
      <c r="O319">
        <v>30.67</v>
      </c>
      <c r="P319">
        <v>60.1</v>
      </c>
      <c r="Q319">
        <v>9.23</v>
      </c>
      <c r="R319">
        <v>0.5</v>
      </c>
      <c r="S319" t="s">
        <v>104</v>
      </c>
      <c r="T319">
        <v>8.4</v>
      </c>
      <c r="U319">
        <v>8.4</v>
      </c>
      <c r="V319">
        <v>8.9</v>
      </c>
      <c r="W319">
        <v>7.3</v>
      </c>
      <c r="X319">
        <v>7.4</v>
      </c>
      <c r="Y319">
        <v>8.4</v>
      </c>
      <c r="Z319">
        <v>0.2</v>
      </c>
      <c r="AC319">
        <v>1.26</v>
      </c>
      <c r="AD319">
        <v>15.7</v>
      </c>
      <c r="AE319">
        <v>0.28999999999999998</v>
      </c>
      <c r="AL319">
        <v>7</v>
      </c>
      <c r="AM319">
        <v>35.200000000000003</v>
      </c>
      <c r="AN319">
        <v>11.98</v>
      </c>
      <c r="AO319">
        <v>23.02</v>
      </c>
      <c r="AP319">
        <v>1.95</v>
      </c>
      <c r="AQ319">
        <v>15.58</v>
      </c>
      <c r="AR319">
        <v>247</v>
      </c>
      <c r="AS319">
        <v>247</v>
      </c>
      <c r="AT319" t="s">
        <v>270</v>
      </c>
      <c r="AZ319" t="s">
        <v>66</v>
      </c>
      <c r="BA319" t="s">
        <v>270</v>
      </c>
      <c r="BB319">
        <v>59</v>
      </c>
      <c r="BC319">
        <v>549</v>
      </c>
      <c r="BD319">
        <v>-71.112574069999994</v>
      </c>
      <c r="BE319">
        <v>9.0413920950000009</v>
      </c>
    </row>
    <row r="320" spans="1:57" x14ac:dyDescent="0.3">
      <c r="A320">
        <v>2017</v>
      </c>
      <c r="B320">
        <v>59</v>
      </c>
      <c r="D320" t="s">
        <v>269</v>
      </c>
      <c r="E320">
        <v>7</v>
      </c>
      <c r="F320" t="s">
        <v>185</v>
      </c>
      <c r="G320">
        <v>112</v>
      </c>
      <c r="H320">
        <v>134</v>
      </c>
      <c r="I320">
        <f t="shared" si="4"/>
        <v>22</v>
      </c>
      <c r="J320">
        <v>1.3</v>
      </c>
      <c r="K320">
        <v>2.4</v>
      </c>
      <c r="L320">
        <v>2.62</v>
      </c>
      <c r="M320">
        <v>12.17</v>
      </c>
      <c r="N320">
        <v>8.77</v>
      </c>
      <c r="O320">
        <v>27.26</v>
      </c>
      <c r="P320">
        <v>58.7</v>
      </c>
      <c r="Q320">
        <v>14.04</v>
      </c>
      <c r="R320">
        <v>1.46</v>
      </c>
      <c r="S320" t="s">
        <v>104</v>
      </c>
      <c r="T320">
        <v>8.4</v>
      </c>
      <c r="U320">
        <v>8.3000000000000007</v>
      </c>
      <c r="V320">
        <v>8.8000000000000007</v>
      </c>
      <c r="W320">
        <v>7.3</v>
      </c>
      <c r="X320">
        <v>7.4</v>
      </c>
      <c r="Y320">
        <v>8.3000000000000007</v>
      </c>
      <c r="Z320">
        <v>0.23</v>
      </c>
      <c r="AC320">
        <v>1.28</v>
      </c>
      <c r="AD320">
        <v>15.2</v>
      </c>
      <c r="AE320">
        <v>0.24</v>
      </c>
      <c r="AL320">
        <v>7</v>
      </c>
      <c r="AM320">
        <v>36.92</v>
      </c>
      <c r="AN320">
        <v>11.98</v>
      </c>
      <c r="AO320">
        <v>22.52</v>
      </c>
      <c r="AP320">
        <v>2.08</v>
      </c>
      <c r="AQ320">
        <v>15</v>
      </c>
      <c r="AR320">
        <v>247</v>
      </c>
      <c r="AS320">
        <v>247</v>
      </c>
      <c r="AT320" t="s">
        <v>270</v>
      </c>
      <c r="AZ320" t="s">
        <v>66</v>
      </c>
      <c r="BA320" t="s">
        <v>270</v>
      </c>
      <c r="BB320">
        <v>59</v>
      </c>
      <c r="BC320">
        <v>549</v>
      </c>
      <c r="BD320">
        <v>-71.112574069999994</v>
      </c>
      <c r="BE320">
        <v>9.0413920950000009</v>
      </c>
    </row>
    <row r="321" spans="1:57" x14ac:dyDescent="0.3">
      <c r="A321">
        <v>2018</v>
      </c>
      <c r="B321">
        <v>59</v>
      </c>
      <c r="D321" t="s">
        <v>269</v>
      </c>
      <c r="E321">
        <v>8</v>
      </c>
      <c r="F321" t="s">
        <v>272</v>
      </c>
      <c r="G321">
        <v>134</v>
      </c>
      <c r="H321">
        <v>154</v>
      </c>
      <c r="I321">
        <f t="shared" si="4"/>
        <v>20</v>
      </c>
      <c r="J321">
        <v>0.15</v>
      </c>
      <c r="K321">
        <v>0.19</v>
      </c>
      <c r="L321">
        <v>0.82</v>
      </c>
      <c r="M321">
        <v>19.29</v>
      </c>
      <c r="N321">
        <v>17.36</v>
      </c>
      <c r="O321">
        <v>37.81</v>
      </c>
      <c r="P321">
        <v>53.13</v>
      </c>
      <c r="Q321">
        <v>9.06</v>
      </c>
      <c r="R321">
        <v>1.2</v>
      </c>
      <c r="S321" t="s">
        <v>104</v>
      </c>
      <c r="T321">
        <v>8.4</v>
      </c>
      <c r="U321">
        <v>8.3000000000000007</v>
      </c>
      <c r="V321">
        <v>8.9</v>
      </c>
      <c r="W321">
        <v>7.3</v>
      </c>
      <c r="X321">
        <v>7.4</v>
      </c>
      <c r="Y321">
        <v>8.4</v>
      </c>
      <c r="Z321">
        <v>0.14000000000000001</v>
      </c>
      <c r="AC321">
        <v>1.26</v>
      </c>
      <c r="AD321">
        <v>9.3000000000000007</v>
      </c>
      <c r="AE321">
        <v>0.22</v>
      </c>
      <c r="AL321">
        <v>7</v>
      </c>
      <c r="AM321">
        <v>36.82</v>
      </c>
      <c r="AN321">
        <v>11.18</v>
      </c>
      <c r="AO321">
        <v>23.12</v>
      </c>
      <c r="AP321">
        <v>2.0699999999999998</v>
      </c>
      <c r="AQ321">
        <v>15.76</v>
      </c>
      <c r="AR321">
        <v>247</v>
      </c>
      <c r="AS321">
        <v>247</v>
      </c>
      <c r="AT321" t="s">
        <v>270</v>
      </c>
      <c r="AZ321" t="s">
        <v>66</v>
      </c>
      <c r="BA321" t="s">
        <v>270</v>
      </c>
      <c r="BB321">
        <v>59</v>
      </c>
      <c r="BC321">
        <v>549</v>
      </c>
      <c r="BD321">
        <v>-71.112574069999994</v>
      </c>
      <c r="BE321">
        <v>9.0413920950000009</v>
      </c>
    </row>
    <row r="322" spans="1:57" x14ac:dyDescent="0.3">
      <c r="A322">
        <v>2019</v>
      </c>
      <c r="B322">
        <v>59</v>
      </c>
      <c r="D322" t="s">
        <v>269</v>
      </c>
      <c r="E322">
        <v>9</v>
      </c>
      <c r="F322" t="s">
        <v>187</v>
      </c>
      <c r="G322">
        <v>154</v>
      </c>
      <c r="H322">
        <v>164</v>
      </c>
      <c r="I322">
        <f t="shared" si="4"/>
        <v>10</v>
      </c>
      <c r="J322">
        <v>0.06</v>
      </c>
      <c r="K322">
        <v>0.39</v>
      </c>
      <c r="L322">
        <v>7.85</v>
      </c>
      <c r="M322">
        <v>39.82</v>
      </c>
      <c r="N322">
        <v>10.85</v>
      </c>
      <c r="O322">
        <v>58.97</v>
      </c>
      <c r="P322">
        <v>35.630000000000003</v>
      </c>
      <c r="Q322">
        <v>5.4</v>
      </c>
      <c r="R322">
        <v>0.61</v>
      </c>
      <c r="S322" t="s">
        <v>59</v>
      </c>
      <c r="T322">
        <v>8.5</v>
      </c>
      <c r="U322">
        <v>8.4</v>
      </c>
      <c r="V322">
        <v>8.9</v>
      </c>
      <c r="W322">
        <v>7.4</v>
      </c>
      <c r="X322">
        <v>7.5</v>
      </c>
      <c r="Y322">
        <v>8.3000000000000007</v>
      </c>
      <c r="Z322">
        <v>0.09</v>
      </c>
      <c r="AC322">
        <v>1.35</v>
      </c>
      <c r="AD322">
        <v>12.3</v>
      </c>
      <c r="AE322">
        <v>0.21</v>
      </c>
      <c r="AL322">
        <v>7</v>
      </c>
      <c r="AM322">
        <v>36.479999999999997</v>
      </c>
      <c r="AN322">
        <v>12.38</v>
      </c>
      <c r="AO322">
        <v>21.32</v>
      </c>
      <c r="AP322">
        <v>2.12</v>
      </c>
      <c r="AQ322">
        <v>15.14</v>
      </c>
      <c r="AR322">
        <v>247</v>
      </c>
      <c r="AS322">
        <v>247</v>
      </c>
      <c r="AT322" t="s">
        <v>270</v>
      </c>
      <c r="AZ322" t="s">
        <v>66</v>
      </c>
      <c r="BA322" t="s">
        <v>270</v>
      </c>
      <c r="BB322">
        <v>59</v>
      </c>
      <c r="BC322">
        <v>549</v>
      </c>
      <c r="BD322">
        <v>-71.112574069999994</v>
      </c>
      <c r="BE322">
        <v>9.0413920950000009</v>
      </c>
    </row>
    <row r="323" spans="1:57" x14ac:dyDescent="0.3">
      <c r="A323">
        <v>2020</v>
      </c>
      <c r="B323">
        <v>59</v>
      </c>
      <c r="D323" t="s">
        <v>269</v>
      </c>
      <c r="E323">
        <v>10</v>
      </c>
      <c r="F323" t="s">
        <v>263</v>
      </c>
      <c r="G323">
        <v>164</v>
      </c>
      <c r="H323">
        <v>184</v>
      </c>
      <c r="I323">
        <f t="shared" ref="I323:I386" si="5">H323-G323</f>
        <v>20</v>
      </c>
      <c r="J323">
        <v>0.1</v>
      </c>
      <c r="K323">
        <v>0.52</v>
      </c>
      <c r="L323">
        <v>18.57</v>
      </c>
      <c r="M323">
        <v>19.27</v>
      </c>
      <c r="N323">
        <v>2.38</v>
      </c>
      <c r="O323">
        <v>40.840000000000003</v>
      </c>
      <c r="P323">
        <v>52.13</v>
      </c>
      <c r="Q323">
        <v>7.03</v>
      </c>
      <c r="R323">
        <v>0.62</v>
      </c>
      <c r="S323" t="s">
        <v>104</v>
      </c>
      <c r="T323">
        <v>8.5</v>
      </c>
      <c r="U323">
        <v>8.5</v>
      </c>
      <c r="V323">
        <v>8.9</v>
      </c>
      <c r="W323">
        <v>7.3</v>
      </c>
      <c r="X323">
        <v>7.5</v>
      </c>
      <c r="Y323">
        <v>8.3000000000000007</v>
      </c>
      <c r="Z323">
        <v>0.1</v>
      </c>
      <c r="AC323">
        <v>1.37</v>
      </c>
      <c r="AD323">
        <v>10.1</v>
      </c>
      <c r="AE323">
        <v>0.22</v>
      </c>
      <c r="AL323">
        <v>5</v>
      </c>
      <c r="AM323">
        <v>36.86</v>
      </c>
      <c r="AN323">
        <v>12.77</v>
      </c>
      <c r="AO323">
        <v>22.78</v>
      </c>
      <c r="AP323">
        <v>2.0299999999999998</v>
      </c>
      <c r="AQ323">
        <v>14.88</v>
      </c>
      <c r="AR323">
        <v>247</v>
      </c>
      <c r="AS323">
        <v>247</v>
      </c>
      <c r="AT323" t="s">
        <v>270</v>
      </c>
      <c r="AZ323" t="s">
        <v>66</v>
      </c>
      <c r="BA323" t="s">
        <v>270</v>
      </c>
      <c r="BB323">
        <v>59</v>
      </c>
      <c r="BC323">
        <v>549</v>
      </c>
      <c r="BD323">
        <v>-71.112574069999994</v>
      </c>
      <c r="BE323">
        <v>9.0413920950000009</v>
      </c>
    </row>
    <row r="324" spans="1:57" x14ac:dyDescent="0.3">
      <c r="A324">
        <v>2021</v>
      </c>
      <c r="B324">
        <v>60</v>
      </c>
      <c r="D324" t="s">
        <v>269</v>
      </c>
      <c r="E324">
        <v>1</v>
      </c>
      <c r="F324" t="s">
        <v>58</v>
      </c>
      <c r="G324">
        <v>0</v>
      </c>
      <c r="H324">
        <v>10</v>
      </c>
      <c r="I324">
        <f t="shared" si="5"/>
        <v>10</v>
      </c>
      <c r="J324">
        <v>0.97</v>
      </c>
      <c r="K324">
        <v>3.29</v>
      </c>
      <c r="L324">
        <v>5.72</v>
      </c>
      <c r="M324">
        <v>18.170000000000002</v>
      </c>
      <c r="N324">
        <v>19.61</v>
      </c>
      <c r="O324">
        <v>47.76</v>
      </c>
      <c r="P324">
        <v>37.15</v>
      </c>
      <c r="Q324">
        <v>15.09</v>
      </c>
      <c r="R324">
        <v>1.3</v>
      </c>
      <c r="S324" t="s">
        <v>111</v>
      </c>
      <c r="T324">
        <v>8.1</v>
      </c>
      <c r="U324">
        <v>8.1</v>
      </c>
      <c r="V324">
        <v>8</v>
      </c>
      <c r="W324">
        <v>7</v>
      </c>
      <c r="X324">
        <v>7.4</v>
      </c>
      <c r="Y324">
        <v>7.8</v>
      </c>
      <c r="Z324">
        <v>0.7</v>
      </c>
      <c r="AA324">
        <v>0.11899999999999999</v>
      </c>
      <c r="AB324">
        <v>5.88</v>
      </c>
      <c r="AC324">
        <v>1.61</v>
      </c>
      <c r="AD324">
        <v>5.9</v>
      </c>
      <c r="AE324">
        <v>0.32</v>
      </c>
      <c r="AL324">
        <v>143</v>
      </c>
      <c r="AM324">
        <v>39.08</v>
      </c>
      <c r="AN324">
        <v>12.77</v>
      </c>
      <c r="AO324">
        <v>23.98</v>
      </c>
      <c r="AP324">
        <v>2.0699999999999998</v>
      </c>
      <c r="AQ324">
        <v>12.94</v>
      </c>
      <c r="AR324">
        <v>552</v>
      </c>
      <c r="AS324">
        <v>552</v>
      </c>
      <c r="AT324" t="s">
        <v>273</v>
      </c>
      <c r="AZ324" t="s">
        <v>66</v>
      </c>
      <c r="BA324" t="s">
        <v>273</v>
      </c>
      <c r="BB324">
        <v>60</v>
      </c>
      <c r="BC324">
        <v>554</v>
      </c>
      <c r="BD324">
        <v>-68.850820310000003</v>
      </c>
      <c r="BE324">
        <v>10.237778690000001</v>
      </c>
    </row>
    <row r="325" spans="1:57" x14ac:dyDescent="0.3">
      <c r="A325">
        <v>2022</v>
      </c>
      <c r="B325">
        <v>60</v>
      </c>
      <c r="D325" t="s">
        <v>269</v>
      </c>
      <c r="E325">
        <v>2</v>
      </c>
      <c r="F325" t="s">
        <v>67</v>
      </c>
      <c r="G325">
        <v>10</v>
      </c>
      <c r="H325">
        <v>55</v>
      </c>
      <c r="I325">
        <f t="shared" si="5"/>
        <v>45</v>
      </c>
      <c r="J325">
        <v>0.6</v>
      </c>
      <c r="K325">
        <v>1.17</v>
      </c>
      <c r="L325">
        <v>1.83</v>
      </c>
      <c r="M325">
        <v>10.14</v>
      </c>
      <c r="N325">
        <v>13.56</v>
      </c>
      <c r="O325">
        <v>27.3</v>
      </c>
      <c r="P325">
        <v>50</v>
      </c>
      <c r="Q325">
        <v>22.7</v>
      </c>
      <c r="R325">
        <v>1</v>
      </c>
      <c r="S325" t="s">
        <v>111</v>
      </c>
      <c r="T325">
        <v>8.3000000000000007</v>
      </c>
      <c r="U325">
        <v>8.3000000000000007</v>
      </c>
      <c r="V325">
        <v>8.3000000000000007</v>
      </c>
      <c r="W325">
        <v>7</v>
      </c>
      <c r="X325">
        <v>7.4</v>
      </c>
      <c r="Y325">
        <v>7.8</v>
      </c>
      <c r="Z325">
        <v>0.53</v>
      </c>
      <c r="AA325">
        <v>0.112</v>
      </c>
      <c r="AB325">
        <v>4.7300000000000004</v>
      </c>
      <c r="AC325">
        <v>1.43</v>
      </c>
      <c r="AD325">
        <v>6.5</v>
      </c>
      <c r="AE325">
        <v>0.19</v>
      </c>
      <c r="AL325">
        <v>93</v>
      </c>
      <c r="AM325">
        <v>38.299999999999997</v>
      </c>
      <c r="AN325">
        <v>12.77</v>
      </c>
      <c r="AO325">
        <v>24.73</v>
      </c>
      <c r="AP325">
        <v>1.98</v>
      </c>
      <c r="AQ325">
        <v>14.22</v>
      </c>
      <c r="AR325">
        <v>552</v>
      </c>
      <c r="AS325">
        <v>552</v>
      </c>
      <c r="AT325" t="s">
        <v>273</v>
      </c>
      <c r="AZ325" t="s">
        <v>66</v>
      </c>
      <c r="BA325" t="s">
        <v>273</v>
      </c>
      <c r="BB325">
        <v>60</v>
      </c>
      <c r="BC325">
        <v>554</v>
      </c>
      <c r="BD325">
        <v>-68.850820310000003</v>
      </c>
      <c r="BE325">
        <v>10.237778690000001</v>
      </c>
    </row>
    <row r="326" spans="1:57" x14ac:dyDescent="0.3">
      <c r="A326">
        <v>2023</v>
      </c>
      <c r="B326">
        <v>60</v>
      </c>
      <c r="D326" t="s">
        <v>269</v>
      </c>
      <c r="E326">
        <v>3</v>
      </c>
      <c r="F326" t="s">
        <v>176</v>
      </c>
      <c r="G326">
        <v>55</v>
      </c>
      <c r="H326">
        <v>75</v>
      </c>
      <c r="I326">
        <f t="shared" si="5"/>
        <v>20</v>
      </c>
      <c r="J326">
        <v>0.42</v>
      </c>
      <c r="K326">
        <v>0.91</v>
      </c>
      <c r="L326">
        <v>1.99</v>
      </c>
      <c r="M326">
        <v>18.03</v>
      </c>
      <c r="N326">
        <v>20.77</v>
      </c>
      <c r="O326">
        <v>42.12</v>
      </c>
      <c r="P326">
        <v>42.21</v>
      </c>
      <c r="Q326">
        <v>15.67</v>
      </c>
      <c r="R326">
        <v>0.43</v>
      </c>
      <c r="S326" t="s">
        <v>111</v>
      </c>
      <c r="T326">
        <v>8.4</v>
      </c>
      <c r="U326">
        <v>8.5</v>
      </c>
      <c r="V326">
        <v>8.4</v>
      </c>
      <c r="W326">
        <v>7.2</v>
      </c>
      <c r="X326">
        <v>7.5</v>
      </c>
      <c r="Y326">
        <v>8</v>
      </c>
      <c r="Z326">
        <v>0.28999999999999998</v>
      </c>
      <c r="AA326">
        <v>6.5000000000000002E-2</v>
      </c>
      <c r="AB326">
        <v>4.46</v>
      </c>
      <c r="AC326">
        <v>1.6</v>
      </c>
      <c r="AD326">
        <v>11</v>
      </c>
      <c r="AE326">
        <v>0.22</v>
      </c>
      <c r="AL326">
        <v>7</v>
      </c>
      <c r="AM326">
        <v>38.96</v>
      </c>
      <c r="AN326">
        <v>12.77</v>
      </c>
      <c r="AO326">
        <v>24.43</v>
      </c>
      <c r="AP326">
        <v>2.0299999999999998</v>
      </c>
      <c r="AQ326">
        <v>13.68</v>
      </c>
      <c r="AR326">
        <v>552</v>
      </c>
      <c r="AS326">
        <v>552</v>
      </c>
      <c r="AT326" t="s">
        <v>273</v>
      </c>
      <c r="AZ326" t="s">
        <v>66</v>
      </c>
      <c r="BA326" t="s">
        <v>273</v>
      </c>
      <c r="BB326">
        <v>60</v>
      </c>
      <c r="BC326">
        <v>554</v>
      </c>
      <c r="BD326">
        <v>-68.850820310000003</v>
      </c>
      <c r="BE326">
        <v>10.237778690000001</v>
      </c>
    </row>
    <row r="327" spans="1:57" x14ac:dyDescent="0.3">
      <c r="A327">
        <v>2024</v>
      </c>
      <c r="B327">
        <v>60</v>
      </c>
      <c r="D327" t="s">
        <v>269</v>
      </c>
      <c r="E327">
        <v>4</v>
      </c>
      <c r="F327" t="s">
        <v>102</v>
      </c>
      <c r="G327">
        <v>75</v>
      </c>
      <c r="H327">
        <v>95</v>
      </c>
      <c r="I327">
        <f t="shared" si="5"/>
        <v>20</v>
      </c>
      <c r="J327">
        <v>0.25</v>
      </c>
      <c r="K327">
        <v>0.88</v>
      </c>
      <c r="L327">
        <v>2.3199999999999998</v>
      </c>
      <c r="M327">
        <v>16.36</v>
      </c>
      <c r="N327">
        <v>25.03</v>
      </c>
      <c r="O327">
        <v>44.84</v>
      </c>
      <c r="P327">
        <v>44.4</v>
      </c>
      <c r="Q327">
        <v>10.76</v>
      </c>
      <c r="R327">
        <v>0.41</v>
      </c>
      <c r="S327" t="s">
        <v>111</v>
      </c>
      <c r="T327">
        <v>8.4</v>
      </c>
      <c r="U327">
        <v>8.5</v>
      </c>
      <c r="V327">
        <v>8.5</v>
      </c>
      <c r="W327">
        <v>7.2</v>
      </c>
      <c r="X327">
        <v>7.6</v>
      </c>
      <c r="Y327">
        <v>8.1999999999999993</v>
      </c>
      <c r="Z327">
        <v>0.23</v>
      </c>
      <c r="AA327">
        <v>4.4999999999999998E-2</v>
      </c>
      <c r="AB327">
        <v>5.1100000000000003</v>
      </c>
      <c r="AC327">
        <v>1.56</v>
      </c>
      <c r="AD327">
        <v>13.9</v>
      </c>
      <c r="AE327">
        <v>0.28000000000000003</v>
      </c>
      <c r="AL327">
        <v>7</v>
      </c>
      <c r="AM327">
        <v>36.68</v>
      </c>
      <c r="AN327">
        <v>13.57</v>
      </c>
      <c r="AO327">
        <v>24.03</v>
      </c>
      <c r="AP327">
        <v>1.91</v>
      </c>
      <c r="AQ327">
        <v>14.7</v>
      </c>
      <c r="AR327">
        <v>552</v>
      </c>
      <c r="AS327">
        <v>552</v>
      </c>
      <c r="AT327" t="s">
        <v>273</v>
      </c>
      <c r="AZ327" t="s">
        <v>66</v>
      </c>
      <c r="BA327" t="s">
        <v>273</v>
      </c>
      <c r="BB327">
        <v>60</v>
      </c>
      <c r="BC327">
        <v>554</v>
      </c>
      <c r="BD327">
        <v>-68.850820310000003</v>
      </c>
      <c r="BE327">
        <v>10.237778690000001</v>
      </c>
    </row>
    <row r="328" spans="1:57" x14ac:dyDescent="0.3">
      <c r="A328">
        <v>2025</v>
      </c>
      <c r="B328">
        <v>60</v>
      </c>
      <c r="D328" t="s">
        <v>269</v>
      </c>
      <c r="E328">
        <v>5</v>
      </c>
      <c r="F328" t="s">
        <v>103</v>
      </c>
      <c r="G328">
        <v>95</v>
      </c>
      <c r="H328">
        <v>110</v>
      </c>
      <c r="I328">
        <f t="shared" si="5"/>
        <v>15</v>
      </c>
      <c r="J328">
        <v>0.05</v>
      </c>
      <c r="K328">
        <v>0.51</v>
      </c>
      <c r="L328">
        <v>2.33</v>
      </c>
      <c r="M328">
        <v>24.59</v>
      </c>
      <c r="N328">
        <v>15.36</v>
      </c>
      <c r="O328">
        <v>42.84</v>
      </c>
      <c r="P328">
        <v>46.96</v>
      </c>
      <c r="Q328">
        <v>10.199999999999999</v>
      </c>
      <c r="R328">
        <v>0.82</v>
      </c>
      <c r="S328" t="s">
        <v>111</v>
      </c>
      <c r="T328">
        <v>8.4</v>
      </c>
      <c r="U328">
        <v>8.5</v>
      </c>
      <c r="V328">
        <v>8.5</v>
      </c>
      <c r="W328">
        <v>7.2</v>
      </c>
      <c r="X328">
        <v>7.5</v>
      </c>
      <c r="Y328">
        <v>8.1</v>
      </c>
      <c r="Z328">
        <v>0.23</v>
      </c>
      <c r="AC328">
        <v>1.42</v>
      </c>
      <c r="AD328">
        <v>15.2</v>
      </c>
      <c r="AE328">
        <v>0.36</v>
      </c>
      <c r="AL328">
        <v>7</v>
      </c>
      <c r="AM328">
        <v>36.42</v>
      </c>
      <c r="AN328">
        <v>13.97</v>
      </c>
      <c r="AO328">
        <v>23.53</v>
      </c>
      <c r="AP328">
        <v>1.91</v>
      </c>
      <c r="AQ328">
        <v>14.86</v>
      </c>
      <c r="AR328">
        <v>552</v>
      </c>
      <c r="AS328">
        <v>552</v>
      </c>
      <c r="AT328" t="s">
        <v>273</v>
      </c>
      <c r="AZ328" t="s">
        <v>66</v>
      </c>
      <c r="BA328" t="s">
        <v>273</v>
      </c>
      <c r="BB328">
        <v>60</v>
      </c>
      <c r="BC328">
        <v>554</v>
      </c>
      <c r="BD328">
        <v>-68.850820310000003</v>
      </c>
      <c r="BE328">
        <v>10.237778690000001</v>
      </c>
    </row>
    <row r="329" spans="1:57" x14ac:dyDescent="0.3">
      <c r="A329">
        <v>2026</v>
      </c>
      <c r="B329">
        <v>60</v>
      </c>
      <c r="D329" t="s">
        <v>269</v>
      </c>
      <c r="E329">
        <v>6</v>
      </c>
      <c r="F329" t="s">
        <v>105</v>
      </c>
      <c r="G329">
        <v>110</v>
      </c>
      <c r="H329">
        <v>132</v>
      </c>
      <c r="I329">
        <f t="shared" si="5"/>
        <v>22</v>
      </c>
      <c r="J329">
        <v>0.5</v>
      </c>
      <c r="K329">
        <v>1.28</v>
      </c>
      <c r="L329">
        <v>5.52</v>
      </c>
      <c r="M329">
        <v>37.200000000000003</v>
      </c>
      <c r="N329">
        <v>14.35</v>
      </c>
      <c r="O329">
        <v>58.85</v>
      </c>
      <c r="P329">
        <v>32.9</v>
      </c>
      <c r="Q329">
        <v>8.25</v>
      </c>
      <c r="R329">
        <v>1.63</v>
      </c>
      <c r="S329" t="s">
        <v>59</v>
      </c>
      <c r="T329">
        <v>8.4</v>
      </c>
      <c r="U329">
        <v>8.5</v>
      </c>
      <c r="V329">
        <v>8.6</v>
      </c>
      <c r="W329">
        <v>7.2</v>
      </c>
      <c r="X329">
        <v>7.5</v>
      </c>
      <c r="Y329">
        <v>8.1999999999999993</v>
      </c>
      <c r="Z329">
        <v>0.21</v>
      </c>
      <c r="AC329">
        <v>1.59</v>
      </c>
      <c r="AD329">
        <v>13.4</v>
      </c>
      <c r="AE329">
        <v>0.31</v>
      </c>
      <c r="AL329">
        <v>7</v>
      </c>
      <c r="AM329">
        <v>36.56</v>
      </c>
      <c r="AN329">
        <v>13.97</v>
      </c>
      <c r="AO329">
        <v>23.58</v>
      </c>
      <c r="AP329">
        <v>1.91</v>
      </c>
      <c r="AQ329">
        <v>15.2</v>
      </c>
      <c r="AR329">
        <v>552</v>
      </c>
      <c r="AS329">
        <v>552</v>
      </c>
      <c r="AT329" t="s">
        <v>273</v>
      </c>
      <c r="AZ329" t="s">
        <v>66</v>
      </c>
      <c r="BA329" t="s">
        <v>273</v>
      </c>
      <c r="BB329">
        <v>60</v>
      </c>
      <c r="BC329">
        <v>554</v>
      </c>
      <c r="BD329">
        <v>-68.850820310000003</v>
      </c>
      <c r="BE329">
        <v>10.237778690000001</v>
      </c>
    </row>
    <row r="330" spans="1:57" x14ac:dyDescent="0.3">
      <c r="A330">
        <v>2027</v>
      </c>
      <c r="B330">
        <v>60</v>
      </c>
      <c r="D330" t="s">
        <v>269</v>
      </c>
      <c r="E330">
        <v>7</v>
      </c>
      <c r="F330" t="s">
        <v>106</v>
      </c>
      <c r="G330">
        <v>132</v>
      </c>
      <c r="H330">
        <v>180</v>
      </c>
      <c r="I330">
        <f t="shared" si="5"/>
        <v>48</v>
      </c>
      <c r="J330">
        <v>13.51</v>
      </c>
      <c r="K330">
        <v>19.12</v>
      </c>
      <c r="L330">
        <v>33.49</v>
      </c>
      <c r="M330">
        <v>16.16</v>
      </c>
      <c r="N330">
        <v>3.43</v>
      </c>
      <c r="O330">
        <v>85.71</v>
      </c>
      <c r="P330">
        <v>10.43</v>
      </c>
      <c r="Q330">
        <v>3.86</v>
      </c>
      <c r="R330">
        <v>69.5</v>
      </c>
      <c r="S330" t="s">
        <v>69</v>
      </c>
      <c r="T330">
        <v>8.4</v>
      </c>
      <c r="U330">
        <v>8.5</v>
      </c>
      <c r="V330">
        <v>8.6</v>
      </c>
      <c r="W330">
        <v>7.7</v>
      </c>
      <c r="X330">
        <v>7.7</v>
      </c>
      <c r="Y330">
        <v>8.4</v>
      </c>
      <c r="Z330">
        <v>0.18</v>
      </c>
      <c r="AD330">
        <v>13.3</v>
      </c>
      <c r="AE330">
        <v>0.34</v>
      </c>
      <c r="AL330">
        <v>7</v>
      </c>
      <c r="AM330">
        <v>34.9</v>
      </c>
      <c r="AN330">
        <v>13.57</v>
      </c>
      <c r="AO330">
        <v>23.18</v>
      </c>
      <c r="AP330">
        <v>1.86</v>
      </c>
      <c r="AQ330">
        <v>26.22</v>
      </c>
      <c r="AR330">
        <v>552</v>
      </c>
      <c r="AS330">
        <v>552</v>
      </c>
      <c r="AT330" t="s">
        <v>273</v>
      </c>
      <c r="AZ330" t="s">
        <v>66</v>
      </c>
      <c r="BA330" t="s">
        <v>273</v>
      </c>
      <c r="BB330">
        <v>60</v>
      </c>
      <c r="BC330">
        <v>554</v>
      </c>
      <c r="BD330">
        <v>-68.850820310000003</v>
      </c>
      <c r="BE330">
        <v>10.237778690000001</v>
      </c>
    </row>
    <row r="331" spans="1:57" x14ac:dyDescent="0.3">
      <c r="A331">
        <v>2028</v>
      </c>
      <c r="B331">
        <v>62</v>
      </c>
      <c r="D331" t="s">
        <v>269</v>
      </c>
      <c r="E331">
        <v>1</v>
      </c>
      <c r="F331" t="s">
        <v>58</v>
      </c>
      <c r="G331">
        <v>0</v>
      </c>
      <c r="H331">
        <v>22</v>
      </c>
      <c r="I331">
        <f t="shared" si="5"/>
        <v>22</v>
      </c>
      <c r="J331">
        <v>9.42</v>
      </c>
      <c r="K331">
        <v>11.13</v>
      </c>
      <c r="L331">
        <v>8.99</v>
      </c>
      <c r="M331">
        <v>27.7</v>
      </c>
      <c r="N331">
        <v>5.58</v>
      </c>
      <c r="O331">
        <v>62.82</v>
      </c>
      <c r="P331">
        <v>21.9</v>
      </c>
      <c r="Q331">
        <v>15.28</v>
      </c>
      <c r="R331">
        <v>13.16</v>
      </c>
      <c r="S331" t="s">
        <v>59</v>
      </c>
      <c r="T331">
        <v>6.3</v>
      </c>
      <c r="U331">
        <v>6.3</v>
      </c>
      <c r="V331">
        <v>6.8</v>
      </c>
      <c r="W331">
        <v>6.2</v>
      </c>
      <c r="X331">
        <v>5.4</v>
      </c>
      <c r="Y331">
        <v>6.3</v>
      </c>
      <c r="Z331">
        <v>0.64</v>
      </c>
      <c r="AA331">
        <v>0.10199999999999999</v>
      </c>
      <c r="AB331">
        <v>6.27</v>
      </c>
      <c r="AC331">
        <v>1.7</v>
      </c>
      <c r="AE331">
        <v>0.37</v>
      </c>
      <c r="AF331">
        <v>11.4</v>
      </c>
      <c r="AG331">
        <v>6.5</v>
      </c>
      <c r="AH331">
        <v>2.4</v>
      </c>
      <c r="AI331">
        <v>0.1</v>
      </c>
      <c r="AJ331">
        <v>0.22</v>
      </c>
      <c r="AK331">
        <v>2.08</v>
      </c>
      <c r="AL331">
        <v>643</v>
      </c>
      <c r="AM331">
        <v>38.04</v>
      </c>
      <c r="AN331">
        <v>15.17</v>
      </c>
      <c r="AO331">
        <v>23.18</v>
      </c>
      <c r="AP331">
        <v>1.97</v>
      </c>
      <c r="AQ331">
        <v>12.76</v>
      </c>
      <c r="AR331">
        <v>558</v>
      </c>
      <c r="AS331">
        <v>558</v>
      </c>
      <c r="AT331" t="s">
        <v>274</v>
      </c>
      <c r="AZ331" t="s">
        <v>66</v>
      </c>
      <c r="BA331" t="s">
        <v>274</v>
      </c>
      <c r="BB331">
        <v>62</v>
      </c>
      <c r="BC331">
        <v>571</v>
      </c>
      <c r="BD331">
        <v>-68.753485359999999</v>
      </c>
      <c r="BE331">
        <v>10.34982739</v>
      </c>
    </row>
    <row r="332" spans="1:57" x14ac:dyDescent="0.3">
      <c r="A332">
        <v>2029</v>
      </c>
      <c r="B332">
        <v>62</v>
      </c>
      <c r="D332" t="s">
        <v>269</v>
      </c>
      <c r="E332">
        <v>2</v>
      </c>
      <c r="F332" t="s">
        <v>67</v>
      </c>
      <c r="G332">
        <v>22</v>
      </c>
      <c r="H332">
        <v>45</v>
      </c>
      <c r="I332">
        <f t="shared" si="5"/>
        <v>23</v>
      </c>
      <c r="J332">
        <v>14.44</v>
      </c>
      <c r="K332">
        <v>13.55</v>
      </c>
      <c r="L332">
        <v>9.06</v>
      </c>
      <c r="M332">
        <v>17.12</v>
      </c>
      <c r="N332">
        <v>8.75</v>
      </c>
      <c r="O332">
        <v>62.92</v>
      </c>
      <c r="P332">
        <v>24.02</v>
      </c>
      <c r="Q332">
        <v>13.06</v>
      </c>
      <c r="R332">
        <v>34.590000000000003</v>
      </c>
      <c r="S332" t="s">
        <v>59</v>
      </c>
      <c r="T332">
        <v>7</v>
      </c>
      <c r="U332">
        <v>7.1</v>
      </c>
      <c r="V332">
        <v>7.3</v>
      </c>
      <c r="W332">
        <v>5.6</v>
      </c>
      <c r="X332">
        <v>5.7</v>
      </c>
      <c r="Y332">
        <v>6.4</v>
      </c>
      <c r="Z332">
        <v>0.25</v>
      </c>
      <c r="AA332">
        <v>4.2999999999999997E-2</v>
      </c>
      <c r="AB332">
        <v>5.81</v>
      </c>
      <c r="AC332">
        <v>1.87</v>
      </c>
      <c r="AE332">
        <v>0.5</v>
      </c>
      <c r="AF332">
        <v>9.8000000000000007</v>
      </c>
      <c r="AG332">
        <v>6</v>
      </c>
      <c r="AH332">
        <v>1.8</v>
      </c>
      <c r="AI332">
        <v>0.1</v>
      </c>
      <c r="AJ332">
        <v>0.16</v>
      </c>
      <c r="AK332">
        <v>1.92</v>
      </c>
      <c r="AL332">
        <v>479</v>
      </c>
      <c r="AM332">
        <v>37.08</v>
      </c>
      <c r="AN332">
        <v>14.37</v>
      </c>
      <c r="AO332">
        <v>24.03</v>
      </c>
      <c r="AP332">
        <v>1.9</v>
      </c>
      <c r="AQ332">
        <v>14.56</v>
      </c>
      <c r="AR332">
        <v>558</v>
      </c>
      <c r="AS332">
        <v>558</v>
      </c>
      <c r="AT332" t="s">
        <v>274</v>
      </c>
      <c r="AZ332" t="s">
        <v>66</v>
      </c>
      <c r="BA332" t="s">
        <v>274</v>
      </c>
      <c r="BB332">
        <v>62</v>
      </c>
      <c r="BC332">
        <v>571</v>
      </c>
      <c r="BD332">
        <v>-68.753485359999999</v>
      </c>
      <c r="BE332">
        <v>10.34982739</v>
      </c>
    </row>
    <row r="333" spans="1:57" x14ac:dyDescent="0.3">
      <c r="A333">
        <v>2030</v>
      </c>
      <c r="B333">
        <v>62</v>
      </c>
      <c r="D333" t="s">
        <v>269</v>
      </c>
      <c r="E333">
        <v>3</v>
      </c>
      <c r="F333" t="s">
        <v>102</v>
      </c>
      <c r="G333">
        <v>45</v>
      </c>
      <c r="H333">
        <v>68</v>
      </c>
      <c r="I333">
        <f t="shared" si="5"/>
        <v>23</v>
      </c>
      <c r="J333">
        <v>17.29</v>
      </c>
      <c r="K333">
        <v>17.64</v>
      </c>
      <c r="L333">
        <v>19.97</v>
      </c>
      <c r="M333">
        <v>13.57</v>
      </c>
      <c r="N333">
        <v>2.36</v>
      </c>
      <c r="O333">
        <v>70.83</v>
      </c>
      <c r="P333">
        <v>22.79</v>
      </c>
      <c r="Q333">
        <v>6.38</v>
      </c>
      <c r="R333">
        <v>39.93</v>
      </c>
      <c r="S333" t="s">
        <v>59</v>
      </c>
      <c r="T333">
        <v>6.8</v>
      </c>
      <c r="U333">
        <v>7</v>
      </c>
      <c r="V333">
        <v>7.2</v>
      </c>
      <c r="W333">
        <v>5.4</v>
      </c>
      <c r="X333">
        <v>5.6</v>
      </c>
      <c r="Y333">
        <v>6.2</v>
      </c>
      <c r="Z333">
        <v>0.1</v>
      </c>
      <c r="AA333">
        <v>1.7000000000000001E-2</v>
      </c>
      <c r="AB333">
        <v>5.88</v>
      </c>
      <c r="AE333">
        <v>0.56999999999999995</v>
      </c>
      <c r="AF333">
        <v>7.95</v>
      </c>
      <c r="AG333">
        <v>4.7</v>
      </c>
      <c r="AH333">
        <v>1.4</v>
      </c>
      <c r="AI333">
        <v>0.08</v>
      </c>
      <c r="AJ333">
        <v>0.16</v>
      </c>
      <c r="AK333">
        <v>1.92</v>
      </c>
      <c r="AL333">
        <v>522</v>
      </c>
      <c r="AM333">
        <v>35.94</v>
      </c>
      <c r="AN333">
        <v>15.57</v>
      </c>
      <c r="AO333">
        <v>23.88</v>
      </c>
      <c r="AP333">
        <v>1.81</v>
      </c>
      <c r="AQ333">
        <v>16.64</v>
      </c>
      <c r="AR333">
        <v>558</v>
      </c>
      <c r="AS333">
        <v>558</v>
      </c>
      <c r="AT333" t="s">
        <v>274</v>
      </c>
      <c r="AZ333" t="s">
        <v>66</v>
      </c>
      <c r="BA333" t="s">
        <v>274</v>
      </c>
      <c r="BB333">
        <v>62</v>
      </c>
      <c r="BC333">
        <v>571</v>
      </c>
      <c r="BD333">
        <v>-68.753485359999999</v>
      </c>
      <c r="BE333">
        <v>10.34982739</v>
      </c>
    </row>
    <row r="334" spans="1:57" x14ac:dyDescent="0.3">
      <c r="A334">
        <v>2031</v>
      </c>
      <c r="B334">
        <v>62</v>
      </c>
      <c r="D334" t="s">
        <v>269</v>
      </c>
      <c r="E334">
        <v>4</v>
      </c>
      <c r="F334" t="s">
        <v>103</v>
      </c>
      <c r="G334">
        <v>68</v>
      </c>
      <c r="H334">
        <v>106</v>
      </c>
      <c r="I334">
        <f t="shared" si="5"/>
        <v>38</v>
      </c>
      <c r="J334">
        <v>23.26</v>
      </c>
      <c r="K334">
        <v>17.760000000000002</v>
      </c>
      <c r="L334">
        <v>8.14</v>
      </c>
      <c r="M334">
        <v>12.82</v>
      </c>
      <c r="N334">
        <v>11.28</v>
      </c>
      <c r="O334">
        <v>73.260000000000005</v>
      </c>
      <c r="P334">
        <v>21.49</v>
      </c>
      <c r="Q334">
        <v>5.25</v>
      </c>
      <c r="R334">
        <v>38.17</v>
      </c>
      <c r="S334" t="s">
        <v>59</v>
      </c>
      <c r="T334">
        <v>7.1</v>
      </c>
      <c r="U334">
        <v>7.2</v>
      </c>
      <c r="V334">
        <v>7.1</v>
      </c>
      <c r="W334">
        <v>5.3</v>
      </c>
      <c r="X334">
        <v>5.4</v>
      </c>
      <c r="Y334">
        <v>5.6</v>
      </c>
      <c r="Z334">
        <v>7.0000000000000007E-2</v>
      </c>
      <c r="AA334">
        <v>1.2999999999999999E-2</v>
      </c>
      <c r="AB334">
        <v>5.38</v>
      </c>
      <c r="AC334">
        <v>1.79</v>
      </c>
      <c r="AE334">
        <v>0.17</v>
      </c>
      <c r="AF334">
        <v>7.64</v>
      </c>
      <c r="AG334">
        <v>4.4000000000000004</v>
      </c>
      <c r="AH334">
        <v>1.6</v>
      </c>
      <c r="AI334">
        <v>0.1</v>
      </c>
      <c r="AJ334">
        <v>0.16</v>
      </c>
      <c r="AK334">
        <v>1.6</v>
      </c>
      <c r="AL334">
        <v>486</v>
      </c>
      <c r="AM334">
        <v>34.700000000000003</v>
      </c>
      <c r="AN334">
        <v>15.97</v>
      </c>
      <c r="AO334">
        <v>24.38</v>
      </c>
      <c r="AP334">
        <v>1.71</v>
      </c>
      <c r="AQ334">
        <v>16.7</v>
      </c>
      <c r="AR334">
        <v>558</v>
      </c>
      <c r="AS334">
        <v>558</v>
      </c>
      <c r="AT334" t="s">
        <v>274</v>
      </c>
      <c r="AZ334" t="s">
        <v>66</v>
      </c>
      <c r="BA334" t="s">
        <v>274</v>
      </c>
      <c r="BB334">
        <v>62</v>
      </c>
      <c r="BC334">
        <v>571</v>
      </c>
      <c r="BD334">
        <v>-68.753485359999999</v>
      </c>
      <c r="BE334">
        <v>10.34982739</v>
      </c>
    </row>
    <row r="335" spans="1:57" x14ac:dyDescent="0.3">
      <c r="A335">
        <v>2032</v>
      </c>
      <c r="B335">
        <v>62</v>
      </c>
      <c r="D335" t="s">
        <v>269</v>
      </c>
      <c r="E335">
        <v>5</v>
      </c>
      <c r="F335" t="s">
        <v>179</v>
      </c>
      <c r="G335">
        <v>106</v>
      </c>
      <c r="H335">
        <v>144</v>
      </c>
      <c r="I335">
        <f t="shared" si="5"/>
        <v>38</v>
      </c>
      <c r="J335">
        <v>9.19</v>
      </c>
      <c r="K335">
        <v>11.18</v>
      </c>
      <c r="L335">
        <v>7.65</v>
      </c>
      <c r="M335">
        <v>14.13</v>
      </c>
      <c r="N335">
        <v>14.41</v>
      </c>
      <c r="O335">
        <v>56.56</v>
      </c>
      <c r="P335">
        <v>26.63</v>
      </c>
      <c r="Q335">
        <v>16.809999999999999</v>
      </c>
      <c r="R335">
        <v>12.65</v>
      </c>
      <c r="S335" t="s">
        <v>59</v>
      </c>
      <c r="T335">
        <v>7.4</v>
      </c>
      <c r="U335">
        <v>7.6</v>
      </c>
      <c r="V335">
        <v>7.3</v>
      </c>
      <c r="W335">
        <v>6.2</v>
      </c>
      <c r="X335">
        <v>6.2</v>
      </c>
      <c r="Y335">
        <v>6.2</v>
      </c>
      <c r="Z335">
        <v>0.2</v>
      </c>
      <c r="AC335">
        <v>1.83</v>
      </c>
      <c r="AE335">
        <v>0.15</v>
      </c>
      <c r="AF335">
        <v>8.56</v>
      </c>
      <c r="AG335">
        <v>5.3</v>
      </c>
      <c r="AH335">
        <v>1.2</v>
      </c>
      <c r="AI335">
        <v>0.1</v>
      </c>
      <c r="AJ335">
        <v>0.14000000000000001</v>
      </c>
      <c r="AK335">
        <v>2.08</v>
      </c>
      <c r="AL335">
        <v>64</v>
      </c>
      <c r="AM335">
        <v>43.9</v>
      </c>
      <c r="AN335">
        <v>6.79</v>
      </c>
      <c r="AO335">
        <v>27.11</v>
      </c>
      <c r="AP335">
        <v>2.37</v>
      </c>
      <c r="AQ335">
        <v>15.16</v>
      </c>
      <c r="AR335">
        <v>558</v>
      </c>
      <c r="AS335">
        <v>558</v>
      </c>
      <c r="AT335" t="s">
        <v>274</v>
      </c>
      <c r="AZ335" t="s">
        <v>66</v>
      </c>
      <c r="BA335" t="s">
        <v>274</v>
      </c>
      <c r="BB335">
        <v>62</v>
      </c>
      <c r="BC335">
        <v>571</v>
      </c>
      <c r="BD335">
        <v>-68.753485359999999</v>
      </c>
      <c r="BE335">
        <v>10.34982739</v>
      </c>
    </row>
    <row r="336" spans="1:57" x14ac:dyDescent="0.3">
      <c r="A336">
        <v>2033</v>
      </c>
      <c r="B336">
        <v>62</v>
      </c>
      <c r="D336" t="s">
        <v>269</v>
      </c>
      <c r="E336">
        <v>6</v>
      </c>
      <c r="F336" t="s">
        <v>186</v>
      </c>
      <c r="G336">
        <v>144</v>
      </c>
      <c r="H336">
        <v>180</v>
      </c>
      <c r="I336">
        <f t="shared" si="5"/>
        <v>36</v>
      </c>
      <c r="J336">
        <v>10.38</v>
      </c>
      <c r="K336">
        <v>8.67</v>
      </c>
      <c r="L336">
        <v>7.54</v>
      </c>
      <c r="M336">
        <v>12.62</v>
      </c>
      <c r="N336">
        <v>3.68</v>
      </c>
      <c r="O336">
        <v>42.89</v>
      </c>
      <c r="P336">
        <v>23.52</v>
      </c>
      <c r="Q336">
        <v>33.590000000000003</v>
      </c>
      <c r="R336">
        <v>6.74</v>
      </c>
      <c r="S336" t="s">
        <v>113</v>
      </c>
      <c r="T336">
        <v>7.1</v>
      </c>
      <c r="U336">
        <v>7.2</v>
      </c>
      <c r="V336">
        <v>7.2</v>
      </c>
      <c r="W336">
        <v>5.7</v>
      </c>
      <c r="X336">
        <v>5.8</v>
      </c>
      <c r="Y336">
        <v>6.4</v>
      </c>
      <c r="Z336">
        <v>0.15</v>
      </c>
      <c r="AC336">
        <v>1.99</v>
      </c>
      <c r="AE336">
        <v>0.14000000000000001</v>
      </c>
      <c r="AF336">
        <v>11.4</v>
      </c>
      <c r="AG336">
        <v>7.2</v>
      </c>
      <c r="AH336">
        <v>1.8</v>
      </c>
      <c r="AI336">
        <v>0.12</v>
      </c>
      <c r="AJ336">
        <v>0.14000000000000001</v>
      </c>
      <c r="AK336">
        <v>2.08</v>
      </c>
      <c r="AL336">
        <v>18</v>
      </c>
      <c r="AM336">
        <v>41.24</v>
      </c>
      <c r="AN336">
        <v>7.19</v>
      </c>
      <c r="AO336">
        <v>30.96</v>
      </c>
      <c r="AP336">
        <v>1.97</v>
      </c>
      <c r="AQ336">
        <v>15.62</v>
      </c>
      <c r="AR336">
        <v>558</v>
      </c>
      <c r="AS336">
        <v>558</v>
      </c>
      <c r="AT336" t="s">
        <v>274</v>
      </c>
      <c r="AZ336" t="s">
        <v>66</v>
      </c>
      <c r="BA336" t="s">
        <v>274</v>
      </c>
      <c r="BB336">
        <v>62</v>
      </c>
      <c r="BC336">
        <v>571</v>
      </c>
      <c r="BD336">
        <v>-68.753485359999999</v>
      </c>
      <c r="BE336">
        <v>10.34982739</v>
      </c>
    </row>
    <row r="337" spans="1:57" x14ac:dyDescent="0.3">
      <c r="A337">
        <v>611</v>
      </c>
      <c r="B337">
        <v>63</v>
      </c>
      <c r="D337" t="s">
        <v>25</v>
      </c>
      <c r="E337">
        <v>1</v>
      </c>
      <c r="F337" t="s">
        <v>58</v>
      </c>
      <c r="G337">
        <v>0</v>
      </c>
      <c r="H337">
        <v>10</v>
      </c>
      <c r="I337">
        <f t="shared" si="5"/>
        <v>10</v>
      </c>
      <c r="J337">
        <v>0.24</v>
      </c>
      <c r="K337">
        <v>0.75</v>
      </c>
      <c r="L337">
        <v>1.53</v>
      </c>
      <c r="M337">
        <v>6.42</v>
      </c>
      <c r="N337">
        <v>14.41</v>
      </c>
      <c r="O337">
        <v>23.35</v>
      </c>
      <c r="P337">
        <v>47.35</v>
      </c>
      <c r="Q337">
        <v>29.3</v>
      </c>
      <c r="S337" t="s">
        <v>113</v>
      </c>
      <c r="T337">
        <v>6.1</v>
      </c>
      <c r="U337">
        <v>6.1</v>
      </c>
      <c r="V337">
        <v>6.6</v>
      </c>
      <c r="W337">
        <v>5</v>
      </c>
      <c r="X337">
        <v>5.0999999999999996</v>
      </c>
      <c r="Y337">
        <v>5.7</v>
      </c>
      <c r="Z337">
        <v>1.27</v>
      </c>
      <c r="AA337">
        <v>0.17799999999999999</v>
      </c>
      <c r="AB337">
        <v>7.13</v>
      </c>
      <c r="AC337">
        <v>1.6</v>
      </c>
      <c r="AE337">
        <v>0.17</v>
      </c>
      <c r="AF337">
        <v>18.559999999999999</v>
      </c>
      <c r="AG337">
        <v>9.6999999999999993</v>
      </c>
      <c r="AH337">
        <v>2</v>
      </c>
      <c r="AI337">
        <v>0.12</v>
      </c>
      <c r="AJ337">
        <v>0.14000000000000001</v>
      </c>
      <c r="AK337">
        <v>6.24</v>
      </c>
      <c r="AL337">
        <v>27</v>
      </c>
      <c r="AM337">
        <v>41.76</v>
      </c>
      <c r="AN337">
        <v>7.19</v>
      </c>
      <c r="AO337">
        <v>31.61</v>
      </c>
      <c r="AP337">
        <v>1.96</v>
      </c>
      <c r="AQ337">
        <v>12.78</v>
      </c>
      <c r="AR337">
        <v>154</v>
      </c>
      <c r="AS337">
        <v>154</v>
      </c>
      <c r="AT337" t="s">
        <v>275</v>
      </c>
      <c r="AV337" t="s">
        <v>198</v>
      </c>
      <c r="AW337" t="s">
        <v>199</v>
      </c>
      <c r="AZ337" t="s">
        <v>66</v>
      </c>
      <c r="BA337" t="s">
        <v>275</v>
      </c>
      <c r="BB337">
        <v>63</v>
      </c>
      <c r="BC337">
        <v>494</v>
      </c>
      <c r="BD337">
        <v>-68.312510079999996</v>
      </c>
      <c r="BE337">
        <v>8.9576340329999997</v>
      </c>
    </row>
    <row r="338" spans="1:57" x14ac:dyDescent="0.3">
      <c r="A338">
        <v>612</v>
      </c>
      <c r="B338">
        <v>63</v>
      </c>
      <c r="D338" t="s">
        <v>25</v>
      </c>
      <c r="E338">
        <v>2</v>
      </c>
      <c r="F338" t="s">
        <v>67</v>
      </c>
      <c r="G338">
        <v>10</v>
      </c>
      <c r="H338">
        <v>33</v>
      </c>
      <c r="I338">
        <f t="shared" si="5"/>
        <v>23</v>
      </c>
      <c r="J338">
        <v>0.32</v>
      </c>
      <c r="K338">
        <v>1.28</v>
      </c>
      <c r="L338">
        <v>1.59</v>
      </c>
      <c r="M338">
        <v>4.92</v>
      </c>
      <c r="N338">
        <v>16.14</v>
      </c>
      <c r="O338">
        <v>24.25</v>
      </c>
      <c r="P338">
        <v>42.83</v>
      </c>
      <c r="Q338">
        <v>32.92</v>
      </c>
      <c r="S338" t="s">
        <v>113</v>
      </c>
      <c r="T338">
        <v>6.8</v>
      </c>
      <c r="U338">
        <v>6.8</v>
      </c>
      <c r="V338">
        <v>7.2</v>
      </c>
      <c r="W338">
        <v>5.3</v>
      </c>
      <c r="X338">
        <v>5.4</v>
      </c>
      <c r="Y338">
        <v>5.8</v>
      </c>
      <c r="Z338">
        <v>0.74</v>
      </c>
      <c r="AA338">
        <v>0.113</v>
      </c>
      <c r="AB338">
        <v>6.55</v>
      </c>
      <c r="AC338">
        <v>1.74</v>
      </c>
      <c r="AE338">
        <v>0.12</v>
      </c>
      <c r="AF338">
        <v>14.2</v>
      </c>
      <c r="AG338">
        <v>7.2</v>
      </c>
      <c r="AH338">
        <v>1.6</v>
      </c>
      <c r="AI338">
        <v>0.14000000000000001</v>
      </c>
      <c r="AJ338">
        <v>0.1</v>
      </c>
      <c r="AK338">
        <v>4.96</v>
      </c>
      <c r="AL338">
        <v>17</v>
      </c>
      <c r="AM338">
        <v>40.1</v>
      </c>
      <c r="AN338">
        <v>8.3800000000000008</v>
      </c>
      <c r="AO338">
        <v>31.97</v>
      </c>
      <c r="AP338">
        <v>1.83</v>
      </c>
      <c r="AQ338">
        <v>13</v>
      </c>
      <c r="AR338">
        <v>154</v>
      </c>
      <c r="AS338">
        <v>154</v>
      </c>
      <c r="AT338" t="s">
        <v>275</v>
      </c>
      <c r="AV338" t="s">
        <v>198</v>
      </c>
      <c r="AW338" t="s">
        <v>199</v>
      </c>
      <c r="AZ338" t="s">
        <v>66</v>
      </c>
      <c r="BA338" t="s">
        <v>275</v>
      </c>
      <c r="BB338">
        <v>63</v>
      </c>
      <c r="BC338">
        <v>494</v>
      </c>
      <c r="BD338">
        <v>-68.312510079999996</v>
      </c>
      <c r="BE338">
        <v>8.9576340329999997</v>
      </c>
    </row>
    <row r="339" spans="1:57" x14ac:dyDescent="0.3">
      <c r="A339">
        <v>613</v>
      </c>
      <c r="B339">
        <v>63</v>
      </c>
      <c r="D339" t="s">
        <v>25</v>
      </c>
      <c r="E339">
        <v>3</v>
      </c>
      <c r="F339" t="s">
        <v>129</v>
      </c>
      <c r="G339">
        <v>33</v>
      </c>
      <c r="H339">
        <v>54</v>
      </c>
      <c r="I339">
        <f t="shared" si="5"/>
        <v>21</v>
      </c>
      <c r="J339">
        <v>1.67</v>
      </c>
      <c r="K339">
        <v>0.77</v>
      </c>
      <c r="L339">
        <v>0.23</v>
      </c>
      <c r="M339">
        <v>2.42</v>
      </c>
      <c r="N339">
        <v>9.16</v>
      </c>
      <c r="O339">
        <v>14.25</v>
      </c>
      <c r="P339">
        <v>51.15</v>
      </c>
      <c r="Q339">
        <v>34.6</v>
      </c>
      <c r="R339">
        <v>0</v>
      </c>
      <c r="S339" t="s">
        <v>131</v>
      </c>
      <c r="T339">
        <v>7.5</v>
      </c>
      <c r="U339">
        <v>7.6</v>
      </c>
      <c r="V339">
        <v>7.6</v>
      </c>
      <c r="W339">
        <v>6.4</v>
      </c>
      <c r="X339">
        <v>6.5</v>
      </c>
      <c r="Y339">
        <v>6.7</v>
      </c>
      <c r="Z339">
        <v>0.35</v>
      </c>
      <c r="AA339">
        <v>0.108</v>
      </c>
      <c r="AB339">
        <v>3.24</v>
      </c>
      <c r="AC339">
        <v>1.74</v>
      </c>
      <c r="AE339">
        <v>7.0000000000000007E-2</v>
      </c>
      <c r="AF339">
        <v>12.05</v>
      </c>
      <c r="AG339">
        <v>8.1999999999999993</v>
      </c>
      <c r="AH339">
        <v>1.6</v>
      </c>
      <c r="AI339">
        <v>0.2</v>
      </c>
      <c r="AJ339">
        <v>0.08</v>
      </c>
      <c r="AK339">
        <v>2.2400000000000002</v>
      </c>
      <c r="AL339">
        <v>7</v>
      </c>
      <c r="AM339">
        <v>37.1</v>
      </c>
      <c r="AN339">
        <v>11.18</v>
      </c>
      <c r="AO339">
        <v>32.07</v>
      </c>
      <c r="AP339">
        <v>1.61</v>
      </c>
      <c r="AQ339">
        <v>12.64</v>
      </c>
      <c r="AR339">
        <v>154</v>
      </c>
      <c r="AS339">
        <v>154</v>
      </c>
      <c r="AT339" t="s">
        <v>275</v>
      </c>
      <c r="AV339" t="s">
        <v>198</v>
      </c>
      <c r="AW339" t="s">
        <v>199</v>
      </c>
      <c r="AZ339" t="s">
        <v>66</v>
      </c>
      <c r="BA339" t="s">
        <v>275</v>
      </c>
      <c r="BB339">
        <v>63</v>
      </c>
      <c r="BC339">
        <v>494</v>
      </c>
      <c r="BD339">
        <v>-68.312510079999996</v>
      </c>
      <c r="BE339">
        <v>8.9576340329999997</v>
      </c>
    </row>
    <row r="340" spans="1:57" x14ac:dyDescent="0.3">
      <c r="A340">
        <v>614</v>
      </c>
      <c r="B340">
        <v>63</v>
      </c>
      <c r="D340" t="s">
        <v>25</v>
      </c>
      <c r="E340">
        <v>4</v>
      </c>
      <c r="F340" t="s">
        <v>102</v>
      </c>
      <c r="G340">
        <v>54</v>
      </c>
      <c r="H340">
        <v>67</v>
      </c>
      <c r="I340">
        <f t="shared" si="5"/>
        <v>13</v>
      </c>
      <c r="J340">
        <v>1.8</v>
      </c>
      <c r="K340">
        <v>0.84</v>
      </c>
      <c r="L340">
        <v>0.31</v>
      </c>
      <c r="M340">
        <v>4.05</v>
      </c>
      <c r="N340">
        <v>12.75</v>
      </c>
      <c r="O340">
        <v>19.75</v>
      </c>
      <c r="P340">
        <v>41.74</v>
      </c>
      <c r="Q340">
        <v>38.51</v>
      </c>
      <c r="R340">
        <v>2.44</v>
      </c>
      <c r="S340" t="s">
        <v>131</v>
      </c>
      <c r="T340">
        <v>8.1</v>
      </c>
      <c r="U340">
        <v>8.1</v>
      </c>
      <c r="V340">
        <v>8.1</v>
      </c>
      <c r="W340">
        <v>7</v>
      </c>
      <c r="X340">
        <v>7.2</v>
      </c>
      <c r="Y340">
        <v>7.5</v>
      </c>
      <c r="Z340">
        <v>0.25</v>
      </c>
      <c r="AA340">
        <v>0.115</v>
      </c>
      <c r="AB340">
        <v>2.17</v>
      </c>
      <c r="AC340">
        <v>1.74</v>
      </c>
      <c r="AE340">
        <v>0.18</v>
      </c>
      <c r="AF340">
        <v>10.92</v>
      </c>
      <c r="AG340">
        <v>8.8000000000000007</v>
      </c>
      <c r="AH340">
        <v>1.6</v>
      </c>
      <c r="AI340">
        <v>0.2</v>
      </c>
      <c r="AJ340">
        <v>0.08</v>
      </c>
      <c r="AK340">
        <v>0.32</v>
      </c>
      <c r="AL340">
        <v>109</v>
      </c>
      <c r="AM340">
        <v>36.96</v>
      </c>
      <c r="AN340">
        <v>10.78</v>
      </c>
      <c r="AO340">
        <v>31.97</v>
      </c>
      <c r="AP340">
        <v>1.62</v>
      </c>
      <c r="AQ340">
        <v>13.4</v>
      </c>
      <c r="AR340">
        <v>154</v>
      </c>
      <c r="AS340">
        <v>154</v>
      </c>
      <c r="AT340" t="s">
        <v>275</v>
      </c>
      <c r="AV340" t="s">
        <v>198</v>
      </c>
      <c r="AW340" t="s">
        <v>199</v>
      </c>
      <c r="AZ340" t="s">
        <v>66</v>
      </c>
      <c r="BA340" t="s">
        <v>275</v>
      </c>
      <c r="BB340">
        <v>63</v>
      </c>
      <c r="BC340">
        <v>494</v>
      </c>
      <c r="BD340">
        <v>-68.312510079999996</v>
      </c>
      <c r="BE340">
        <v>8.9576340329999997</v>
      </c>
    </row>
    <row r="341" spans="1:57" x14ac:dyDescent="0.3">
      <c r="A341">
        <v>615</v>
      </c>
      <c r="B341">
        <v>63</v>
      </c>
      <c r="D341" t="s">
        <v>25</v>
      </c>
      <c r="E341">
        <v>5</v>
      </c>
      <c r="F341" t="s">
        <v>103</v>
      </c>
      <c r="G341">
        <v>67</v>
      </c>
      <c r="H341">
        <v>80</v>
      </c>
      <c r="I341">
        <f t="shared" si="5"/>
        <v>13</v>
      </c>
      <c r="J341">
        <v>2.83</v>
      </c>
      <c r="K341">
        <v>2.4300000000000002</v>
      </c>
      <c r="L341">
        <v>1.21</v>
      </c>
      <c r="M341">
        <v>10.58</v>
      </c>
      <c r="N341">
        <v>14.24</v>
      </c>
      <c r="O341">
        <v>31.29</v>
      </c>
      <c r="P341">
        <v>45.53</v>
      </c>
      <c r="Q341">
        <v>23.18</v>
      </c>
      <c r="R341">
        <v>41.67</v>
      </c>
      <c r="S341" t="s">
        <v>111</v>
      </c>
      <c r="T341">
        <v>8.4</v>
      </c>
      <c r="U341">
        <v>8.4</v>
      </c>
      <c r="V341">
        <v>8.5</v>
      </c>
      <c r="W341">
        <v>7.3</v>
      </c>
      <c r="X341">
        <v>7.5</v>
      </c>
      <c r="Y341">
        <v>8.4</v>
      </c>
      <c r="Z341">
        <v>0.25</v>
      </c>
      <c r="AC341">
        <v>2.02</v>
      </c>
      <c r="AD341">
        <v>15.5</v>
      </c>
      <c r="AE341">
        <v>0.17</v>
      </c>
      <c r="AL341">
        <v>16</v>
      </c>
      <c r="AM341">
        <v>37.6</v>
      </c>
      <c r="AN341">
        <v>10.78</v>
      </c>
      <c r="AO341">
        <v>32.119999999999997</v>
      </c>
      <c r="AP341">
        <v>1.64</v>
      </c>
      <c r="AQ341">
        <v>11.7</v>
      </c>
      <c r="AR341">
        <v>154</v>
      </c>
      <c r="AS341">
        <v>154</v>
      </c>
      <c r="AT341" t="s">
        <v>275</v>
      </c>
      <c r="AV341" t="s">
        <v>198</v>
      </c>
      <c r="AW341" t="s">
        <v>199</v>
      </c>
      <c r="AZ341" t="s">
        <v>66</v>
      </c>
      <c r="BA341" t="s">
        <v>275</v>
      </c>
      <c r="BB341">
        <v>63</v>
      </c>
      <c r="BC341">
        <v>494</v>
      </c>
      <c r="BD341">
        <v>-68.312510079999996</v>
      </c>
      <c r="BE341">
        <v>8.9576340329999997</v>
      </c>
    </row>
    <row r="342" spans="1:57" x14ac:dyDescent="0.3">
      <c r="A342">
        <v>616</v>
      </c>
      <c r="B342">
        <v>63</v>
      </c>
      <c r="D342" t="s">
        <v>25</v>
      </c>
      <c r="E342">
        <v>6</v>
      </c>
      <c r="F342" t="s">
        <v>105</v>
      </c>
      <c r="G342">
        <v>80</v>
      </c>
      <c r="H342">
        <v>104</v>
      </c>
      <c r="I342">
        <f t="shared" si="5"/>
        <v>24</v>
      </c>
      <c r="J342">
        <v>0.57999999999999996</v>
      </c>
      <c r="K342">
        <v>0.21</v>
      </c>
      <c r="L342">
        <v>1.19</v>
      </c>
      <c r="M342">
        <v>1.92</v>
      </c>
      <c r="N342">
        <v>10.56</v>
      </c>
      <c r="O342">
        <v>14.46</v>
      </c>
      <c r="P342">
        <v>54.36</v>
      </c>
      <c r="Q342">
        <v>31.18</v>
      </c>
      <c r="R342">
        <v>25.13</v>
      </c>
      <c r="S342" t="s">
        <v>131</v>
      </c>
      <c r="T342">
        <v>8.3000000000000007</v>
      </c>
      <c r="U342">
        <v>8.3000000000000007</v>
      </c>
      <c r="V342">
        <v>8.6</v>
      </c>
      <c r="W342">
        <v>7.3</v>
      </c>
      <c r="X342">
        <v>7.5</v>
      </c>
      <c r="Y342">
        <v>8.1999999999999993</v>
      </c>
      <c r="Z342">
        <v>0.23</v>
      </c>
      <c r="AC342">
        <v>1.78</v>
      </c>
      <c r="AD342">
        <v>10.4</v>
      </c>
      <c r="AE342">
        <v>0.14000000000000001</v>
      </c>
      <c r="AL342">
        <v>17</v>
      </c>
      <c r="AM342">
        <v>37.299999999999997</v>
      </c>
      <c r="AN342">
        <v>11.18</v>
      </c>
      <c r="AO342">
        <v>32.369999999999997</v>
      </c>
      <c r="AP342">
        <v>1.6</v>
      </c>
      <c r="AQ342">
        <v>11.74</v>
      </c>
      <c r="AR342">
        <v>154</v>
      </c>
      <c r="AS342">
        <v>154</v>
      </c>
      <c r="AT342" t="s">
        <v>275</v>
      </c>
      <c r="AV342" t="s">
        <v>198</v>
      </c>
      <c r="AW342" t="s">
        <v>199</v>
      </c>
      <c r="AZ342" t="s">
        <v>66</v>
      </c>
      <c r="BA342" t="s">
        <v>275</v>
      </c>
      <c r="BB342">
        <v>63</v>
      </c>
      <c r="BC342">
        <v>494</v>
      </c>
      <c r="BD342">
        <v>-68.312510079999996</v>
      </c>
      <c r="BE342">
        <v>8.9576340329999997</v>
      </c>
    </row>
    <row r="343" spans="1:57" x14ac:dyDescent="0.3">
      <c r="A343">
        <v>617</v>
      </c>
      <c r="B343">
        <v>63</v>
      </c>
      <c r="D343" t="s">
        <v>25</v>
      </c>
      <c r="E343">
        <v>7</v>
      </c>
      <c r="F343" t="s">
        <v>106</v>
      </c>
      <c r="G343">
        <v>104</v>
      </c>
      <c r="H343">
        <v>133</v>
      </c>
      <c r="I343">
        <f t="shared" si="5"/>
        <v>29</v>
      </c>
      <c r="J343">
        <v>0.81</v>
      </c>
      <c r="K343">
        <v>1.32</v>
      </c>
      <c r="L343">
        <v>0.65</v>
      </c>
      <c r="M343">
        <v>1.7</v>
      </c>
      <c r="N343">
        <v>11.27</v>
      </c>
      <c r="O343">
        <v>15.75</v>
      </c>
      <c r="P343">
        <v>64.27</v>
      </c>
      <c r="Q343">
        <v>19.98</v>
      </c>
      <c r="R343">
        <v>13</v>
      </c>
      <c r="S343" t="s">
        <v>104</v>
      </c>
      <c r="T343">
        <v>8.4</v>
      </c>
      <c r="U343">
        <v>8.4</v>
      </c>
      <c r="V343">
        <v>8.6999999999999993</v>
      </c>
      <c r="W343">
        <v>7.3</v>
      </c>
      <c r="X343">
        <v>7.5</v>
      </c>
      <c r="Y343">
        <v>8.3000000000000007</v>
      </c>
      <c r="Z343">
        <v>0.19</v>
      </c>
      <c r="AD343">
        <v>16.600000000000001</v>
      </c>
      <c r="AE343">
        <v>0.16</v>
      </c>
      <c r="AL343">
        <v>13</v>
      </c>
      <c r="AM343">
        <v>37.32</v>
      </c>
      <c r="AN343">
        <v>11.98</v>
      </c>
      <c r="AO343">
        <v>31.57</v>
      </c>
      <c r="AP343">
        <v>1.62</v>
      </c>
      <c r="AQ343">
        <v>11.6</v>
      </c>
      <c r="AR343">
        <v>154</v>
      </c>
      <c r="AS343">
        <v>154</v>
      </c>
      <c r="AT343" t="s">
        <v>275</v>
      </c>
      <c r="AV343" t="s">
        <v>198</v>
      </c>
      <c r="AW343" t="s">
        <v>199</v>
      </c>
      <c r="AZ343" t="s">
        <v>66</v>
      </c>
      <c r="BA343" t="s">
        <v>275</v>
      </c>
      <c r="BB343">
        <v>63</v>
      </c>
      <c r="BC343">
        <v>494</v>
      </c>
      <c r="BD343">
        <v>-68.312510079999996</v>
      </c>
      <c r="BE343">
        <v>8.9576340329999997</v>
      </c>
    </row>
    <row r="344" spans="1:57" x14ac:dyDescent="0.3">
      <c r="A344">
        <v>618</v>
      </c>
      <c r="B344">
        <v>63</v>
      </c>
      <c r="D344" t="s">
        <v>25</v>
      </c>
      <c r="E344">
        <v>8</v>
      </c>
      <c r="F344" t="s">
        <v>107</v>
      </c>
      <c r="G344">
        <v>133</v>
      </c>
      <c r="H344">
        <v>162</v>
      </c>
      <c r="I344">
        <f t="shared" si="5"/>
        <v>29</v>
      </c>
      <c r="J344">
        <v>0.06</v>
      </c>
      <c r="K344">
        <v>0.4</v>
      </c>
      <c r="L344">
        <v>0.3</v>
      </c>
      <c r="M344">
        <v>1.32</v>
      </c>
      <c r="N344">
        <v>9.91</v>
      </c>
      <c r="O344">
        <v>11.99</v>
      </c>
      <c r="P344">
        <v>69.2</v>
      </c>
      <c r="Q344">
        <v>18.809999999999999</v>
      </c>
      <c r="R344">
        <v>2.63</v>
      </c>
      <c r="S344" t="s">
        <v>104</v>
      </c>
      <c r="T344">
        <v>8.3000000000000007</v>
      </c>
      <c r="U344">
        <v>8.3000000000000007</v>
      </c>
      <c r="V344">
        <v>8.6999999999999993</v>
      </c>
      <c r="W344">
        <v>7.2</v>
      </c>
      <c r="X344">
        <v>7.3</v>
      </c>
      <c r="Y344">
        <v>8.1999999999999993</v>
      </c>
      <c r="Z344">
        <v>0.17</v>
      </c>
      <c r="AC344">
        <v>1.68</v>
      </c>
      <c r="AD344">
        <v>15.5</v>
      </c>
      <c r="AE344">
        <v>0.13</v>
      </c>
      <c r="AL344">
        <v>14</v>
      </c>
      <c r="AM344">
        <v>37.479999999999997</v>
      </c>
      <c r="AN344">
        <v>11.98</v>
      </c>
      <c r="AO344">
        <v>30.87</v>
      </c>
      <c r="AP344">
        <v>1.65</v>
      </c>
      <c r="AQ344">
        <v>12</v>
      </c>
      <c r="AR344">
        <v>154</v>
      </c>
      <c r="AS344">
        <v>154</v>
      </c>
      <c r="AT344" t="s">
        <v>275</v>
      </c>
      <c r="AV344" t="s">
        <v>198</v>
      </c>
      <c r="AW344" t="s">
        <v>199</v>
      </c>
      <c r="AZ344" t="s">
        <v>66</v>
      </c>
      <c r="BA344" t="s">
        <v>275</v>
      </c>
      <c r="BB344">
        <v>63</v>
      </c>
      <c r="BC344">
        <v>494</v>
      </c>
      <c r="BD344">
        <v>-68.312510079999996</v>
      </c>
      <c r="BE344">
        <v>8.9576340329999997</v>
      </c>
    </row>
    <row r="345" spans="1:57" x14ac:dyDescent="0.3">
      <c r="A345">
        <v>619</v>
      </c>
      <c r="B345">
        <v>63</v>
      </c>
      <c r="D345" t="s">
        <v>25</v>
      </c>
      <c r="E345">
        <v>9</v>
      </c>
      <c r="F345" t="s">
        <v>108</v>
      </c>
      <c r="G345">
        <v>162</v>
      </c>
      <c r="H345">
        <v>200</v>
      </c>
      <c r="I345">
        <f t="shared" si="5"/>
        <v>38</v>
      </c>
      <c r="J345">
        <v>0.23</v>
      </c>
      <c r="K345">
        <v>0.36</v>
      </c>
      <c r="L345">
        <v>0.26</v>
      </c>
      <c r="M345">
        <v>1.65</v>
      </c>
      <c r="N345">
        <v>5.86</v>
      </c>
      <c r="O345">
        <v>8.36</v>
      </c>
      <c r="P345">
        <v>68.81</v>
      </c>
      <c r="Q345">
        <v>22.83</v>
      </c>
      <c r="R345">
        <v>4.67</v>
      </c>
      <c r="S345" t="s">
        <v>104</v>
      </c>
      <c r="T345">
        <v>8.3000000000000007</v>
      </c>
      <c r="U345">
        <v>8.3000000000000007</v>
      </c>
      <c r="V345">
        <v>8.6</v>
      </c>
      <c r="W345">
        <v>7.1</v>
      </c>
      <c r="X345">
        <v>7.2</v>
      </c>
      <c r="Y345">
        <v>8.1</v>
      </c>
      <c r="Z345">
        <v>0.13</v>
      </c>
      <c r="AC345">
        <v>1.6</v>
      </c>
      <c r="AD345">
        <v>6.1</v>
      </c>
      <c r="AE345">
        <v>0.14000000000000001</v>
      </c>
      <c r="AL345">
        <v>21</v>
      </c>
      <c r="AM345">
        <v>37.479999999999997</v>
      </c>
      <c r="AN345">
        <v>11.98</v>
      </c>
      <c r="AO345">
        <v>31.42</v>
      </c>
      <c r="AP345">
        <v>1.63</v>
      </c>
      <c r="AQ345">
        <v>12.12</v>
      </c>
      <c r="AR345">
        <v>154</v>
      </c>
      <c r="AS345">
        <v>154</v>
      </c>
      <c r="AT345" t="s">
        <v>275</v>
      </c>
      <c r="AV345" t="s">
        <v>198</v>
      </c>
      <c r="AW345" t="s">
        <v>199</v>
      </c>
      <c r="AZ345" t="s">
        <v>66</v>
      </c>
      <c r="BA345" t="s">
        <v>275</v>
      </c>
      <c r="BB345">
        <v>63</v>
      </c>
      <c r="BC345">
        <v>494</v>
      </c>
      <c r="BD345">
        <v>-68.312510079999996</v>
      </c>
      <c r="BE345">
        <v>8.9576340329999997</v>
      </c>
    </row>
    <row r="346" spans="1:57" x14ac:dyDescent="0.3">
      <c r="A346">
        <v>1609</v>
      </c>
      <c r="B346">
        <v>64</v>
      </c>
      <c r="D346" t="s">
        <v>231</v>
      </c>
      <c r="E346">
        <v>1</v>
      </c>
      <c r="F346" t="s">
        <v>96</v>
      </c>
      <c r="G346">
        <v>0</v>
      </c>
      <c r="H346">
        <v>5</v>
      </c>
      <c r="I346">
        <f t="shared" si="5"/>
        <v>5</v>
      </c>
      <c r="J346">
        <v>0.36</v>
      </c>
      <c r="K346">
        <v>5.64</v>
      </c>
      <c r="L346">
        <v>21.2</v>
      </c>
      <c r="M346">
        <v>19.22</v>
      </c>
      <c r="N346">
        <v>10.36</v>
      </c>
      <c r="O346">
        <v>56.78</v>
      </c>
      <c r="P346">
        <v>23.22</v>
      </c>
      <c r="Q346">
        <v>20</v>
      </c>
      <c r="S346" t="s">
        <v>59</v>
      </c>
      <c r="T346">
        <v>6.85</v>
      </c>
      <c r="U346">
        <v>6.6</v>
      </c>
      <c r="V346">
        <v>7.1</v>
      </c>
      <c r="W346">
        <v>5.8</v>
      </c>
      <c r="X346">
        <v>6.5</v>
      </c>
      <c r="Y346">
        <v>6.1</v>
      </c>
      <c r="Z346">
        <v>1.512</v>
      </c>
      <c r="AA346">
        <v>0.157</v>
      </c>
      <c r="AB346">
        <v>9.6300000000000008</v>
      </c>
      <c r="AC346">
        <v>1.64</v>
      </c>
      <c r="AD346">
        <v>1</v>
      </c>
      <c r="AE346">
        <v>0.34</v>
      </c>
      <c r="AF346">
        <v>11.69</v>
      </c>
      <c r="AG346">
        <v>6.8</v>
      </c>
      <c r="AH346">
        <v>1.45</v>
      </c>
      <c r="AI346">
        <v>0.36</v>
      </c>
      <c r="AJ346">
        <v>0.31</v>
      </c>
      <c r="AK346">
        <v>2.75</v>
      </c>
      <c r="AL346">
        <v>105</v>
      </c>
      <c r="AQ346">
        <v>76.47</v>
      </c>
      <c r="AR346">
        <v>328</v>
      </c>
      <c r="AS346">
        <v>328</v>
      </c>
      <c r="AT346" t="s">
        <v>276</v>
      </c>
      <c r="AU346" t="s">
        <v>133</v>
      </c>
      <c r="AV346" t="s">
        <v>98</v>
      </c>
      <c r="AW346" t="s">
        <v>99</v>
      </c>
      <c r="AX346" t="s">
        <v>100</v>
      </c>
      <c r="AY346" t="s">
        <v>277</v>
      </c>
      <c r="AZ346" t="s">
        <v>66</v>
      </c>
      <c r="BA346" t="s">
        <v>276</v>
      </c>
      <c r="BB346">
        <v>64</v>
      </c>
      <c r="BC346">
        <v>594</v>
      </c>
      <c r="BD346">
        <v>-69.789137159999996</v>
      </c>
      <c r="BE346">
        <v>8.7904923789999998</v>
      </c>
    </row>
    <row r="347" spans="1:57" x14ac:dyDescent="0.3">
      <c r="A347">
        <v>1610</v>
      </c>
      <c r="B347">
        <v>64</v>
      </c>
      <c r="D347" t="s">
        <v>231</v>
      </c>
      <c r="E347">
        <v>2</v>
      </c>
      <c r="F347" t="s">
        <v>58</v>
      </c>
      <c r="G347">
        <v>5</v>
      </c>
      <c r="H347">
        <v>26</v>
      </c>
      <c r="I347">
        <f t="shared" si="5"/>
        <v>21</v>
      </c>
      <c r="J347">
        <v>0.26</v>
      </c>
      <c r="K347">
        <v>3.94</v>
      </c>
      <c r="L347">
        <v>19.62</v>
      </c>
      <c r="M347">
        <v>19.64</v>
      </c>
      <c r="N347">
        <v>10.24</v>
      </c>
      <c r="O347">
        <v>53.7</v>
      </c>
      <c r="P347">
        <v>24.3</v>
      </c>
      <c r="Q347">
        <v>22</v>
      </c>
      <c r="S347" t="s">
        <v>72</v>
      </c>
      <c r="T347">
        <v>6.3</v>
      </c>
      <c r="U347">
        <v>6.45</v>
      </c>
      <c r="V347">
        <v>7.15</v>
      </c>
      <c r="W347">
        <v>5.15</v>
      </c>
      <c r="X347">
        <v>6.1</v>
      </c>
      <c r="Y347">
        <v>5.65</v>
      </c>
      <c r="Z347">
        <v>0.70199999999999996</v>
      </c>
      <c r="AA347">
        <v>9.4E-2</v>
      </c>
      <c r="AB347">
        <v>7.46</v>
      </c>
      <c r="AC347">
        <v>1.82</v>
      </c>
      <c r="AD347">
        <v>1</v>
      </c>
      <c r="AE347">
        <v>0.46</v>
      </c>
      <c r="AF347">
        <v>10.65</v>
      </c>
      <c r="AG347">
        <v>5.2</v>
      </c>
      <c r="AH347">
        <v>2.15</v>
      </c>
      <c r="AI347">
        <v>0.2</v>
      </c>
      <c r="AJ347">
        <v>0.17</v>
      </c>
      <c r="AK347">
        <v>2.75</v>
      </c>
      <c r="AL347">
        <v>84</v>
      </c>
      <c r="AQ347">
        <v>74.17</v>
      </c>
      <c r="AR347">
        <v>328</v>
      </c>
      <c r="AS347">
        <v>328</v>
      </c>
      <c r="AT347" t="s">
        <v>276</v>
      </c>
      <c r="AU347" t="s">
        <v>133</v>
      </c>
      <c r="AV347" t="s">
        <v>98</v>
      </c>
      <c r="AW347" t="s">
        <v>99</v>
      </c>
      <c r="AX347" t="s">
        <v>100</v>
      </c>
      <c r="AY347" t="s">
        <v>277</v>
      </c>
      <c r="AZ347" t="s">
        <v>66</v>
      </c>
      <c r="BA347" t="s">
        <v>276</v>
      </c>
      <c r="BB347">
        <v>64</v>
      </c>
      <c r="BC347">
        <v>594</v>
      </c>
      <c r="BD347">
        <v>-69.789137159999996</v>
      </c>
      <c r="BE347">
        <v>8.7904923789999998</v>
      </c>
    </row>
    <row r="348" spans="1:57" x14ac:dyDescent="0.3">
      <c r="A348">
        <v>1611</v>
      </c>
      <c r="B348">
        <v>64</v>
      </c>
      <c r="D348" t="s">
        <v>231</v>
      </c>
      <c r="E348">
        <v>3</v>
      </c>
      <c r="F348" t="s">
        <v>67</v>
      </c>
      <c r="G348">
        <v>26</v>
      </c>
      <c r="H348">
        <v>66</v>
      </c>
      <c r="I348">
        <f t="shared" si="5"/>
        <v>40</v>
      </c>
      <c r="J348">
        <v>0.08</v>
      </c>
      <c r="K348">
        <v>1.72</v>
      </c>
      <c r="L348">
        <v>16.600000000000001</v>
      </c>
      <c r="M348">
        <v>27.64</v>
      </c>
      <c r="N348">
        <v>11.58</v>
      </c>
      <c r="O348">
        <v>57.62</v>
      </c>
      <c r="P348">
        <v>22.38</v>
      </c>
      <c r="Q348">
        <v>20</v>
      </c>
      <c r="S348" t="s">
        <v>59</v>
      </c>
      <c r="T348">
        <v>6.95</v>
      </c>
      <c r="U348">
        <v>6.9</v>
      </c>
      <c r="V348">
        <v>7.15</v>
      </c>
      <c r="W348">
        <v>5.25</v>
      </c>
      <c r="X348">
        <v>5.6</v>
      </c>
      <c r="Y348">
        <v>5.5</v>
      </c>
      <c r="Z348">
        <v>0.21</v>
      </c>
      <c r="AA348">
        <v>4.7E-2</v>
      </c>
      <c r="AB348">
        <v>4.46</v>
      </c>
      <c r="AC348">
        <v>1.84</v>
      </c>
      <c r="AD348">
        <v>1</v>
      </c>
      <c r="AE348">
        <v>0.11</v>
      </c>
      <c r="AF348">
        <v>10.58</v>
      </c>
      <c r="AG348">
        <v>5.7</v>
      </c>
      <c r="AH348">
        <v>1.55</v>
      </c>
      <c r="AI348">
        <v>0.28000000000000003</v>
      </c>
      <c r="AJ348">
        <v>0.18</v>
      </c>
      <c r="AK348">
        <v>2.75</v>
      </c>
      <c r="AL348">
        <v>99</v>
      </c>
      <c r="AQ348">
        <v>74</v>
      </c>
      <c r="AR348">
        <v>328</v>
      </c>
      <c r="AS348">
        <v>328</v>
      </c>
      <c r="AT348" t="s">
        <v>276</v>
      </c>
      <c r="AU348" t="s">
        <v>133</v>
      </c>
      <c r="AV348" t="s">
        <v>98</v>
      </c>
      <c r="AW348" t="s">
        <v>99</v>
      </c>
      <c r="AX348" t="s">
        <v>100</v>
      </c>
      <c r="AY348" t="s">
        <v>277</v>
      </c>
      <c r="AZ348" t="s">
        <v>66</v>
      </c>
      <c r="BA348" t="s">
        <v>276</v>
      </c>
      <c r="BB348">
        <v>64</v>
      </c>
      <c r="BC348">
        <v>594</v>
      </c>
      <c r="BD348">
        <v>-69.789137159999996</v>
      </c>
      <c r="BE348">
        <v>8.7904923789999998</v>
      </c>
    </row>
    <row r="349" spans="1:57" x14ac:dyDescent="0.3">
      <c r="A349">
        <v>1612</v>
      </c>
      <c r="B349">
        <v>64</v>
      </c>
      <c r="D349" t="s">
        <v>231</v>
      </c>
      <c r="E349">
        <v>4</v>
      </c>
      <c r="F349" t="s">
        <v>176</v>
      </c>
      <c r="G349">
        <v>66</v>
      </c>
      <c r="H349">
        <v>88</v>
      </c>
      <c r="I349">
        <f t="shared" si="5"/>
        <v>22</v>
      </c>
      <c r="J349">
        <v>0.08</v>
      </c>
      <c r="K349">
        <v>2.38</v>
      </c>
      <c r="L349">
        <v>36.340000000000003</v>
      </c>
      <c r="M349">
        <v>44.96</v>
      </c>
      <c r="N349">
        <v>6.68</v>
      </c>
      <c r="O349">
        <v>90.44</v>
      </c>
      <c r="P349">
        <v>3.56</v>
      </c>
      <c r="Q349">
        <v>6</v>
      </c>
      <c r="S349" t="s">
        <v>81</v>
      </c>
      <c r="T349">
        <v>6.8</v>
      </c>
      <c r="U349">
        <v>6.85</v>
      </c>
      <c r="V349">
        <v>7.15</v>
      </c>
      <c r="W349">
        <v>5.4</v>
      </c>
      <c r="X349">
        <v>5.6</v>
      </c>
      <c r="Y349">
        <v>5.65</v>
      </c>
      <c r="Z349">
        <v>0.115</v>
      </c>
      <c r="AA349">
        <v>3.1E-2</v>
      </c>
      <c r="AB349">
        <v>3.67</v>
      </c>
      <c r="AC349">
        <v>1.55</v>
      </c>
      <c r="AD349">
        <v>1.5</v>
      </c>
      <c r="AE349">
        <v>0.1</v>
      </c>
      <c r="AF349">
        <v>4.6100000000000003</v>
      </c>
      <c r="AG349">
        <v>1.75</v>
      </c>
      <c r="AH349">
        <v>1.05</v>
      </c>
      <c r="AI349">
        <v>0.56000000000000005</v>
      </c>
      <c r="AJ349">
        <v>0.21</v>
      </c>
      <c r="AK349">
        <v>1</v>
      </c>
      <c r="AL349">
        <v>150</v>
      </c>
      <c r="AQ349">
        <v>78.3</v>
      </c>
      <c r="AR349">
        <v>328</v>
      </c>
      <c r="AS349">
        <v>328</v>
      </c>
      <c r="AT349" t="s">
        <v>276</v>
      </c>
      <c r="AU349" t="s">
        <v>133</v>
      </c>
      <c r="AV349" t="s">
        <v>98</v>
      </c>
      <c r="AW349" t="s">
        <v>99</v>
      </c>
      <c r="AX349" t="s">
        <v>100</v>
      </c>
      <c r="AY349" t="s">
        <v>277</v>
      </c>
      <c r="AZ349" t="s">
        <v>66</v>
      </c>
      <c r="BA349" t="s">
        <v>276</v>
      </c>
      <c r="BB349">
        <v>64</v>
      </c>
      <c r="BC349">
        <v>594</v>
      </c>
      <c r="BD349">
        <v>-69.789137159999996</v>
      </c>
      <c r="BE349">
        <v>8.7904923789999998</v>
      </c>
    </row>
    <row r="350" spans="1:57" x14ac:dyDescent="0.3">
      <c r="A350">
        <v>1613</v>
      </c>
      <c r="B350">
        <v>64</v>
      </c>
      <c r="D350" t="s">
        <v>231</v>
      </c>
      <c r="E350">
        <v>5</v>
      </c>
      <c r="F350" t="s">
        <v>102</v>
      </c>
      <c r="G350">
        <v>88</v>
      </c>
      <c r="H350">
        <v>104</v>
      </c>
      <c r="I350">
        <f t="shared" si="5"/>
        <v>16</v>
      </c>
      <c r="J350">
        <v>0.08</v>
      </c>
      <c r="K350">
        <v>1.06</v>
      </c>
      <c r="L350">
        <v>36.5</v>
      </c>
      <c r="M350">
        <v>51.8</v>
      </c>
      <c r="N350">
        <v>4.38</v>
      </c>
      <c r="O350">
        <v>93.82</v>
      </c>
      <c r="P350">
        <v>0.18</v>
      </c>
      <c r="Q350">
        <v>6</v>
      </c>
      <c r="S350" t="s">
        <v>81</v>
      </c>
      <c r="T350">
        <v>7.51</v>
      </c>
      <c r="U350">
        <v>7.75</v>
      </c>
      <c r="V350">
        <v>7.85</v>
      </c>
      <c r="W350">
        <v>6.25</v>
      </c>
      <c r="X350">
        <v>7.05</v>
      </c>
      <c r="Y350">
        <v>7.8</v>
      </c>
      <c r="Z350">
        <v>0.09</v>
      </c>
      <c r="AA350">
        <v>7.0000000000000001E-3</v>
      </c>
      <c r="AB350">
        <v>11.53</v>
      </c>
      <c r="AD350">
        <v>1.5</v>
      </c>
      <c r="AE350">
        <v>0.18</v>
      </c>
      <c r="AF350">
        <v>3.52</v>
      </c>
      <c r="AG350">
        <v>1.7</v>
      </c>
      <c r="AH350">
        <v>1.28</v>
      </c>
      <c r="AI350">
        <v>0.13</v>
      </c>
      <c r="AJ350">
        <v>0.1</v>
      </c>
      <c r="AK350">
        <v>0.25</v>
      </c>
      <c r="AL350">
        <v>44</v>
      </c>
      <c r="AQ350">
        <v>92.89</v>
      </c>
      <c r="AR350">
        <v>328</v>
      </c>
      <c r="AS350">
        <v>328</v>
      </c>
      <c r="AT350" t="s">
        <v>276</v>
      </c>
      <c r="AU350" t="s">
        <v>133</v>
      </c>
      <c r="AV350" t="s">
        <v>98</v>
      </c>
      <c r="AW350" t="s">
        <v>99</v>
      </c>
      <c r="AX350" t="s">
        <v>100</v>
      </c>
      <c r="AY350" t="s">
        <v>277</v>
      </c>
      <c r="AZ350" t="s">
        <v>66</v>
      </c>
      <c r="BA350" t="s">
        <v>276</v>
      </c>
      <c r="BB350">
        <v>64</v>
      </c>
      <c r="BC350">
        <v>594</v>
      </c>
      <c r="BD350">
        <v>-69.789137159999996</v>
      </c>
      <c r="BE350">
        <v>8.7904923789999998</v>
      </c>
    </row>
    <row r="351" spans="1:57" x14ac:dyDescent="0.3">
      <c r="A351">
        <v>1614</v>
      </c>
      <c r="B351">
        <v>64</v>
      </c>
      <c r="D351" t="s">
        <v>231</v>
      </c>
      <c r="E351">
        <v>6</v>
      </c>
      <c r="F351" t="s">
        <v>103</v>
      </c>
      <c r="G351">
        <v>104</v>
      </c>
      <c r="H351">
        <v>140</v>
      </c>
      <c r="I351">
        <f t="shared" si="5"/>
        <v>36</v>
      </c>
      <c r="J351">
        <v>0.68</v>
      </c>
      <c r="K351">
        <v>17.260000000000002</v>
      </c>
      <c r="L351">
        <v>65.319999999999993</v>
      </c>
      <c r="M351">
        <v>13.08</v>
      </c>
      <c r="N351">
        <v>0.92</v>
      </c>
      <c r="O351">
        <v>97.26</v>
      </c>
      <c r="P351">
        <v>0.74</v>
      </c>
      <c r="Q351">
        <v>2</v>
      </c>
      <c r="S351" t="s">
        <v>81</v>
      </c>
      <c r="T351">
        <v>7.75</v>
      </c>
      <c r="U351">
        <v>8.25</v>
      </c>
      <c r="V351">
        <v>8.9499999999999993</v>
      </c>
      <c r="W351">
        <v>6.7</v>
      </c>
      <c r="X351">
        <v>7.2</v>
      </c>
      <c r="Y351">
        <v>8.6</v>
      </c>
      <c r="Z351">
        <v>7.4999999999999997E-2</v>
      </c>
      <c r="AA351">
        <v>2.3E-2</v>
      </c>
      <c r="AB351">
        <v>3.19</v>
      </c>
      <c r="AD351">
        <v>4</v>
      </c>
      <c r="AE351">
        <v>0.14000000000000001</v>
      </c>
      <c r="AF351">
        <v>2.4</v>
      </c>
      <c r="AG351">
        <v>1.2</v>
      </c>
      <c r="AH351">
        <v>1</v>
      </c>
      <c r="AI351">
        <v>0.05</v>
      </c>
      <c r="AJ351">
        <v>7.0000000000000007E-2</v>
      </c>
      <c r="AK351">
        <v>0.25</v>
      </c>
      <c r="AL351">
        <v>8</v>
      </c>
      <c r="AQ351">
        <v>89.58</v>
      </c>
      <c r="AR351">
        <v>328</v>
      </c>
      <c r="AS351">
        <v>328</v>
      </c>
      <c r="AT351" t="s">
        <v>276</v>
      </c>
      <c r="AU351" t="s">
        <v>133</v>
      </c>
      <c r="AV351" t="s">
        <v>98</v>
      </c>
      <c r="AW351" t="s">
        <v>99</v>
      </c>
      <c r="AX351" t="s">
        <v>100</v>
      </c>
      <c r="AY351" t="s">
        <v>277</v>
      </c>
      <c r="AZ351" t="s">
        <v>66</v>
      </c>
      <c r="BA351" t="s">
        <v>276</v>
      </c>
      <c r="BB351">
        <v>64</v>
      </c>
      <c r="BC351">
        <v>594</v>
      </c>
      <c r="BD351">
        <v>-69.789137159999996</v>
      </c>
      <c r="BE351">
        <v>8.7904923789999998</v>
      </c>
    </row>
    <row r="352" spans="1:57" x14ac:dyDescent="0.3">
      <c r="A352">
        <v>1615</v>
      </c>
      <c r="B352">
        <v>64</v>
      </c>
      <c r="D352" t="s">
        <v>231</v>
      </c>
      <c r="E352">
        <v>7</v>
      </c>
      <c r="F352" t="s">
        <v>105</v>
      </c>
      <c r="G352">
        <v>140</v>
      </c>
      <c r="H352">
        <v>200</v>
      </c>
      <c r="I352">
        <f t="shared" si="5"/>
        <v>60</v>
      </c>
      <c r="J352">
        <v>3</v>
      </c>
      <c r="K352">
        <v>17.260000000000002</v>
      </c>
      <c r="L352">
        <v>49.98</v>
      </c>
      <c r="M352">
        <v>23.38</v>
      </c>
      <c r="N352">
        <v>2.2200000000000002</v>
      </c>
      <c r="O352">
        <v>95.84</v>
      </c>
      <c r="P352">
        <v>0.16</v>
      </c>
      <c r="Q352">
        <v>4</v>
      </c>
      <c r="S352" t="s">
        <v>81</v>
      </c>
      <c r="T352">
        <v>8</v>
      </c>
      <c r="U352">
        <v>8.5</v>
      </c>
      <c r="V352">
        <v>9.25</v>
      </c>
      <c r="W352">
        <v>7.05</v>
      </c>
      <c r="X352">
        <v>8.3000000000000007</v>
      </c>
      <c r="Y352">
        <v>8.8000000000000007</v>
      </c>
      <c r="Z352">
        <v>5.5E-2</v>
      </c>
      <c r="AA352">
        <v>1.2999999999999999E-2</v>
      </c>
      <c r="AB352">
        <v>3.52</v>
      </c>
      <c r="AD352">
        <v>5.5</v>
      </c>
      <c r="AE352">
        <v>0.2</v>
      </c>
      <c r="AF352">
        <v>2.6</v>
      </c>
      <c r="AG352">
        <v>1.04</v>
      </c>
      <c r="AH352">
        <v>1.1100000000000001</v>
      </c>
      <c r="AI352">
        <v>0.1</v>
      </c>
      <c r="AJ352">
        <v>0.09</v>
      </c>
      <c r="AK352">
        <v>0.25</v>
      </c>
      <c r="AL352">
        <v>16</v>
      </c>
      <c r="AQ352">
        <v>90.3</v>
      </c>
      <c r="AR352">
        <v>328</v>
      </c>
      <c r="AS352">
        <v>328</v>
      </c>
      <c r="AT352" t="s">
        <v>276</v>
      </c>
      <c r="AU352" t="s">
        <v>133</v>
      </c>
      <c r="AV352" t="s">
        <v>98</v>
      </c>
      <c r="AW352" t="s">
        <v>99</v>
      </c>
      <c r="AX352" t="s">
        <v>100</v>
      </c>
      <c r="AY352" t="s">
        <v>277</v>
      </c>
      <c r="AZ352" t="s">
        <v>66</v>
      </c>
      <c r="BA352" t="s">
        <v>276</v>
      </c>
      <c r="BB352">
        <v>64</v>
      </c>
      <c r="BC352">
        <v>594</v>
      </c>
      <c r="BD352">
        <v>-69.789137159999996</v>
      </c>
      <c r="BE352">
        <v>8.7904923789999998</v>
      </c>
    </row>
    <row r="353" spans="1:57" x14ac:dyDescent="0.3">
      <c r="A353">
        <v>1649</v>
      </c>
      <c r="B353">
        <v>65</v>
      </c>
      <c r="D353" t="s">
        <v>231</v>
      </c>
      <c r="E353">
        <v>1</v>
      </c>
      <c r="F353" t="s">
        <v>76</v>
      </c>
      <c r="G353">
        <v>0</v>
      </c>
      <c r="H353">
        <v>10</v>
      </c>
      <c r="I353">
        <f t="shared" si="5"/>
        <v>10</v>
      </c>
      <c r="J353">
        <v>0.08</v>
      </c>
      <c r="K353">
        <v>0.32</v>
      </c>
      <c r="L353">
        <v>1.94</v>
      </c>
      <c r="M353">
        <v>13.14</v>
      </c>
      <c r="N353">
        <v>25.36</v>
      </c>
      <c r="O353">
        <v>40.840000000000003</v>
      </c>
      <c r="P353">
        <v>47.16</v>
      </c>
      <c r="Q353">
        <v>12</v>
      </c>
      <c r="S353" t="s">
        <v>111</v>
      </c>
      <c r="T353">
        <v>6.45</v>
      </c>
      <c r="U353">
        <v>6.5</v>
      </c>
      <c r="V353">
        <v>7.05</v>
      </c>
      <c r="W353">
        <v>6.15</v>
      </c>
      <c r="X353">
        <v>6.4</v>
      </c>
      <c r="Y353">
        <v>6.5</v>
      </c>
      <c r="Z353">
        <v>8.68</v>
      </c>
      <c r="AA353">
        <v>0.42199999999999999</v>
      </c>
      <c r="AB353">
        <v>20.52</v>
      </c>
      <c r="AD353">
        <v>2.5</v>
      </c>
      <c r="AE353">
        <v>1.9</v>
      </c>
      <c r="AF353">
        <v>44.5</v>
      </c>
      <c r="AG353">
        <v>26</v>
      </c>
      <c r="AH353">
        <v>2.95</v>
      </c>
      <c r="AI353">
        <v>0.35</v>
      </c>
      <c r="AJ353">
        <v>0.65</v>
      </c>
      <c r="AK353">
        <v>14</v>
      </c>
      <c r="AL353">
        <v>98</v>
      </c>
      <c r="AQ353">
        <v>68.53</v>
      </c>
      <c r="AR353">
        <v>330</v>
      </c>
      <c r="AS353">
        <v>330</v>
      </c>
      <c r="AT353" t="s">
        <v>278</v>
      </c>
      <c r="AU353" t="s">
        <v>279</v>
      </c>
      <c r="AV353" t="s">
        <v>98</v>
      </c>
      <c r="AW353" t="s">
        <v>99</v>
      </c>
      <c r="AX353" t="s">
        <v>100</v>
      </c>
      <c r="AY353" t="s">
        <v>101</v>
      </c>
      <c r="AZ353" t="s">
        <v>66</v>
      </c>
      <c r="BA353" t="s">
        <v>278</v>
      </c>
      <c r="BB353">
        <v>65</v>
      </c>
      <c r="BC353">
        <v>665</v>
      </c>
      <c r="BD353">
        <v>-69.781205409999998</v>
      </c>
      <c r="BE353">
        <v>8.7989911450000005</v>
      </c>
    </row>
    <row r="354" spans="1:57" x14ac:dyDescent="0.3">
      <c r="A354">
        <v>1650</v>
      </c>
      <c r="B354">
        <v>65</v>
      </c>
      <c r="D354" t="s">
        <v>231</v>
      </c>
      <c r="E354">
        <v>2</v>
      </c>
      <c r="F354" t="s">
        <v>102</v>
      </c>
      <c r="G354">
        <v>10</v>
      </c>
      <c r="H354">
        <v>22</v>
      </c>
      <c r="I354">
        <f t="shared" si="5"/>
        <v>12</v>
      </c>
      <c r="J354">
        <v>0.04</v>
      </c>
      <c r="K354">
        <v>0.2</v>
      </c>
      <c r="L354">
        <v>1</v>
      </c>
      <c r="M354">
        <v>8.9</v>
      </c>
      <c r="N354">
        <v>35.380000000000003</v>
      </c>
      <c r="O354">
        <v>45.52</v>
      </c>
      <c r="P354">
        <v>46.48</v>
      </c>
      <c r="Q354">
        <v>8</v>
      </c>
      <c r="S354" t="s">
        <v>111</v>
      </c>
      <c r="T354">
        <v>6.25</v>
      </c>
      <c r="U354">
        <v>6.65</v>
      </c>
      <c r="V354">
        <v>7.15</v>
      </c>
      <c r="W354">
        <v>5</v>
      </c>
      <c r="X354">
        <v>5.15</v>
      </c>
      <c r="Y354">
        <v>5.55</v>
      </c>
      <c r="Z354">
        <v>0.27</v>
      </c>
      <c r="AA354">
        <v>5.0999999999999997E-2</v>
      </c>
      <c r="AB354">
        <v>5.21</v>
      </c>
      <c r="AD354">
        <v>1</v>
      </c>
      <c r="AE354">
        <v>0.12</v>
      </c>
      <c r="AF354">
        <v>10.84</v>
      </c>
      <c r="AG354">
        <v>5.3</v>
      </c>
      <c r="AH354">
        <v>0.93</v>
      </c>
      <c r="AI354">
        <v>0.57999999999999996</v>
      </c>
      <c r="AJ354">
        <v>0.37</v>
      </c>
      <c r="AK354">
        <v>3.25</v>
      </c>
      <c r="AL354">
        <v>133</v>
      </c>
      <c r="AQ354">
        <v>70.010000000000005</v>
      </c>
      <c r="AR354">
        <v>330</v>
      </c>
      <c r="AS354">
        <v>330</v>
      </c>
      <c r="AT354" t="s">
        <v>278</v>
      </c>
      <c r="AU354" t="s">
        <v>279</v>
      </c>
      <c r="AV354" t="s">
        <v>98</v>
      </c>
      <c r="AW354" t="s">
        <v>99</v>
      </c>
      <c r="AX354" t="s">
        <v>100</v>
      </c>
      <c r="AY354" t="s">
        <v>101</v>
      </c>
      <c r="AZ354" t="s">
        <v>66</v>
      </c>
      <c r="BA354" t="s">
        <v>278</v>
      </c>
      <c r="BB354">
        <v>65</v>
      </c>
      <c r="BC354">
        <v>665</v>
      </c>
      <c r="BD354">
        <v>-69.781205409999998</v>
      </c>
      <c r="BE354">
        <v>8.7989911450000005</v>
      </c>
    </row>
    <row r="355" spans="1:57" x14ac:dyDescent="0.3">
      <c r="A355">
        <v>1651</v>
      </c>
      <c r="B355">
        <v>65</v>
      </c>
      <c r="D355" t="s">
        <v>231</v>
      </c>
      <c r="E355">
        <v>3</v>
      </c>
      <c r="F355" t="s">
        <v>103</v>
      </c>
      <c r="G355">
        <v>22</v>
      </c>
      <c r="H355">
        <v>41</v>
      </c>
      <c r="I355">
        <f t="shared" si="5"/>
        <v>19</v>
      </c>
      <c r="J355">
        <v>0</v>
      </c>
      <c r="K355">
        <v>0.02</v>
      </c>
      <c r="L355">
        <v>0.14000000000000001</v>
      </c>
      <c r="M355">
        <v>4.18</v>
      </c>
      <c r="N355">
        <v>22.02</v>
      </c>
      <c r="O355">
        <v>26.36</v>
      </c>
      <c r="P355">
        <v>59.64</v>
      </c>
      <c r="Q355">
        <v>14</v>
      </c>
      <c r="S355" t="s">
        <v>104</v>
      </c>
      <c r="T355">
        <v>6.1</v>
      </c>
      <c r="U355">
        <v>6.2</v>
      </c>
      <c r="V355">
        <v>6.35</v>
      </c>
      <c r="W355">
        <v>4.5</v>
      </c>
      <c r="X355">
        <v>4.7</v>
      </c>
      <c r="Y355">
        <v>4.8499999999999996</v>
      </c>
      <c r="Z355">
        <v>0.26</v>
      </c>
      <c r="AA355">
        <v>4.5999999999999999E-2</v>
      </c>
      <c r="AB355">
        <v>5.62</v>
      </c>
      <c r="AD355">
        <v>1</v>
      </c>
      <c r="AE355">
        <v>0.15</v>
      </c>
      <c r="AF355">
        <v>8.0299999999999994</v>
      </c>
      <c r="AG355">
        <v>4</v>
      </c>
      <c r="AH355">
        <v>1.42</v>
      </c>
      <c r="AI355">
        <v>0.23</v>
      </c>
      <c r="AJ355">
        <v>0.32</v>
      </c>
      <c r="AK355">
        <v>1.9</v>
      </c>
      <c r="AL355">
        <v>105</v>
      </c>
      <c r="AQ355">
        <v>76.33</v>
      </c>
      <c r="AR355">
        <v>330</v>
      </c>
      <c r="AS355">
        <v>330</v>
      </c>
      <c r="AT355" t="s">
        <v>278</v>
      </c>
      <c r="AU355" t="s">
        <v>279</v>
      </c>
      <c r="AV355" t="s">
        <v>98</v>
      </c>
      <c r="AW355" t="s">
        <v>99</v>
      </c>
      <c r="AX355" t="s">
        <v>100</v>
      </c>
      <c r="AY355" t="s">
        <v>101</v>
      </c>
      <c r="AZ355" t="s">
        <v>66</v>
      </c>
      <c r="BA355" t="s">
        <v>278</v>
      </c>
      <c r="BB355">
        <v>65</v>
      </c>
      <c r="BC355">
        <v>665</v>
      </c>
      <c r="BD355">
        <v>-69.781205409999998</v>
      </c>
      <c r="BE355">
        <v>8.7989911450000005</v>
      </c>
    </row>
    <row r="356" spans="1:57" x14ac:dyDescent="0.3">
      <c r="A356">
        <v>1652</v>
      </c>
      <c r="B356">
        <v>65</v>
      </c>
      <c r="D356" t="s">
        <v>231</v>
      </c>
      <c r="E356">
        <v>4</v>
      </c>
      <c r="F356" t="s">
        <v>179</v>
      </c>
      <c r="G356">
        <v>41</v>
      </c>
      <c r="H356">
        <v>63</v>
      </c>
      <c r="I356">
        <f t="shared" si="5"/>
        <v>22</v>
      </c>
      <c r="J356">
        <v>0</v>
      </c>
      <c r="K356">
        <v>0.04</v>
      </c>
      <c r="L356">
        <v>0.14000000000000001</v>
      </c>
      <c r="M356">
        <v>1.3</v>
      </c>
      <c r="N356">
        <v>9.1999999999999993</v>
      </c>
      <c r="O356">
        <v>10.68</v>
      </c>
      <c r="P356">
        <v>73.319999999999993</v>
      </c>
      <c r="Q356">
        <v>16</v>
      </c>
      <c r="S356" t="s">
        <v>104</v>
      </c>
      <c r="T356">
        <v>5.5</v>
      </c>
      <c r="U356">
        <v>5.5</v>
      </c>
      <c r="V356">
        <v>5.75</v>
      </c>
      <c r="W356">
        <v>4.0999999999999996</v>
      </c>
      <c r="X356">
        <v>4</v>
      </c>
      <c r="Y356">
        <v>4.3</v>
      </c>
      <c r="Z356">
        <v>0.26500000000000001</v>
      </c>
      <c r="AA356">
        <v>4.3999999999999997E-2</v>
      </c>
      <c r="AB356">
        <v>5.91</v>
      </c>
      <c r="AD356">
        <v>1</v>
      </c>
      <c r="AE356">
        <v>0.14000000000000001</v>
      </c>
      <c r="AF356">
        <v>8.4700000000000006</v>
      </c>
      <c r="AG356">
        <v>4</v>
      </c>
      <c r="AH356">
        <v>1.28</v>
      </c>
      <c r="AI356">
        <v>0.19</v>
      </c>
      <c r="AJ356">
        <v>0.35</v>
      </c>
      <c r="AK356">
        <v>2.75</v>
      </c>
      <c r="AL356">
        <v>70</v>
      </c>
      <c r="AQ356">
        <v>67.53</v>
      </c>
      <c r="AR356">
        <v>330</v>
      </c>
      <c r="AS356">
        <v>330</v>
      </c>
      <c r="AT356" t="s">
        <v>278</v>
      </c>
      <c r="AU356" t="s">
        <v>279</v>
      </c>
      <c r="AV356" t="s">
        <v>98</v>
      </c>
      <c r="AW356" t="s">
        <v>99</v>
      </c>
      <c r="AX356" t="s">
        <v>100</v>
      </c>
      <c r="AY356" t="s">
        <v>101</v>
      </c>
      <c r="AZ356" t="s">
        <v>66</v>
      </c>
      <c r="BA356" t="s">
        <v>278</v>
      </c>
      <c r="BB356">
        <v>65</v>
      </c>
      <c r="BC356">
        <v>665</v>
      </c>
      <c r="BD356">
        <v>-69.781205409999998</v>
      </c>
      <c r="BE356">
        <v>8.7989911450000005</v>
      </c>
    </row>
    <row r="357" spans="1:57" x14ac:dyDescent="0.3">
      <c r="A357">
        <v>1653</v>
      </c>
      <c r="B357">
        <v>65</v>
      </c>
      <c r="D357" t="s">
        <v>231</v>
      </c>
      <c r="E357">
        <v>5</v>
      </c>
      <c r="F357" t="s">
        <v>280</v>
      </c>
      <c r="G357">
        <v>63</v>
      </c>
      <c r="H357">
        <v>81</v>
      </c>
      <c r="I357">
        <f t="shared" si="5"/>
        <v>18</v>
      </c>
      <c r="J357">
        <v>0</v>
      </c>
      <c r="K357">
        <v>0.04</v>
      </c>
      <c r="L357">
        <v>0.14000000000000001</v>
      </c>
      <c r="M357">
        <v>2.5</v>
      </c>
      <c r="N357">
        <v>24.08</v>
      </c>
      <c r="O357">
        <v>26.76</v>
      </c>
      <c r="P357">
        <v>61.24</v>
      </c>
      <c r="Q357">
        <v>12</v>
      </c>
      <c r="S357" t="s">
        <v>104</v>
      </c>
      <c r="T357">
        <v>5.65</v>
      </c>
      <c r="U357">
        <v>5.8</v>
      </c>
      <c r="V357">
        <v>5.9</v>
      </c>
      <c r="W357">
        <v>4</v>
      </c>
      <c r="X357">
        <v>4.0999999999999996</v>
      </c>
      <c r="Y357">
        <v>4.1500000000000004</v>
      </c>
      <c r="Z357">
        <v>0.21199999999999999</v>
      </c>
      <c r="AA357">
        <v>2.1999999999999999E-2</v>
      </c>
      <c r="AB357">
        <v>9.4600000000000009</v>
      </c>
      <c r="AD357">
        <v>1</v>
      </c>
      <c r="AE357">
        <v>0.08</v>
      </c>
      <c r="AF357">
        <v>8.57</v>
      </c>
      <c r="AG357">
        <v>4</v>
      </c>
      <c r="AH357">
        <v>1.63</v>
      </c>
      <c r="AI357">
        <v>0.38</v>
      </c>
      <c r="AJ357">
        <v>0.24</v>
      </c>
      <c r="AK357">
        <v>2</v>
      </c>
      <c r="AL357">
        <v>109</v>
      </c>
      <c r="AQ357">
        <v>76.66</v>
      </c>
      <c r="AR357">
        <v>330</v>
      </c>
      <c r="AS357">
        <v>330</v>
      </c>
      <c r="AT357" t="s">
        <v>278</v>
      </c>
      <c r="AU357" t="s">
        <v>279</v>
      </c>
      <c r="AV357" t="s">
        <v>98</v>
      </c>
      <c r="AW357" t="s">
        <v>99</v>
      </c>
      <c r="AX357" t="s">
        <v>100</v>
      </c>
      <c r="AY357" t="s">
        <v>101</v>
      </c>
      <c r="AZ357" t="s">
        <v>66</v>
      </c>
      <c r="BA357" t="s">
        <v>278</v>
      </c>
      <c r="BB357">
        <v>65</v>
      </c>
      <c r="BC357">
        <v>665</v>
      </c>
      <c r="BD357">
        <v>-69.781205409999998</v>
      </c>
      <c r="BE357">
        <v>8.7989911450000005</v>
      </c>
    </row>
    <row r="358" spans="1:57" x14ac:dyDescent="0.3">
      <c r="A358">
        <v>1654</v>
      </c>
      <c r="B358">
        <v>65</v>
      </c>
      <c r="D358" t="s">
        <v>231</v>
      </c>
      <c r="E358">
        <v>6</v>
      </c>
      <c r="F358" t="s">
        <v>187</v>
      </c>
      <c r="G358">
        <v>81</v>
      </c>
      <c r="H358">
        <v>94</v>
      </c>
      <c r="I358">
        <f t="shared" si="5"/>
        <v>13</v>
      </c>
      <c r="J358">
        <v>0.04</v>
      </c>
      <c r="K358">
        <v>0.1</v>
      </c>
      <c r="L358">
        <v>0.1</v>
      </c>
      <c r="M358">
        <v>0.4</v>
      </c>
      <c r="N358">
        <v>3.7</v>
      </c>
      <c r="O358">
        <v>4.34</v>
      </c>
      <c r="P358">
        <v>71.66</v>
      </c>
      <c r="Q358">
        <v>24</v>
      </c>
      <c r="S358" t="s">
        <v>104</v>
      </c>
      <c r="T358">
        <v>5.55</v>
      </c>
      <c r="U358">
        <v>5.7</v>
      </c>
      <c r="V358">
        <v>5.9</v>
      </c>
      <c r="W358">
        <v>3.85</v>
      </c>
      <c r="X358">
        <v>3.9</v>
      </c>
      <c r="Y358">
        <v>4</v>
      </c>
      <c r="Z358">
        <v>0.30499999999999999</v>
      </c>
      <c r="AA358">
        <v>4.2999999999999997E-2</v>
      </c>
      <c r="AB358">
        <v>7.02</v>
      </c>
      <c r="AD358">
        <v>1</v>
      </c>
      <c r="AE358">
        <v>0.09</v>
      </c>
      <c r="AF358">
        <v>15.74</v>
      </c>
      <c r="AG358">
        <v>8.1</v>
      </c>
      <c r="AH358">
        <v>2.12</v>
      </c>
      <c r="AI358">
        <v>0.44</v>
      </c>
      <c r="AJ358">
        <v>0.19</v>
      </c>
      <c r="AK358">
        <v>4</v>
      </c>
      <c r="AL358">
        <v>40</v>
      </c>
      <c r="AQ358">
        <v>74.58</v>
      </c>
      <c r="AR358">
        <v>330</v>
      </c>
      <c r="AS358">
        <v>330</v>
      </c>
      <c r="AT358" t="s">
        <v>278</v>
      </c>
      <c r="AU358" t="s">
        <v>279</v>
      </c>
      <c r="AV358" t="s">
        <v>98</v>
      </c>
      <c r="AW358" t="s">
        <v>99</v>
      </c>
      <c r="AX358" t="s">
        <v>100</v>
      </c>
      <c r="AY358" t="s">
        <v>101</v>
      </c>
      <c r="AZ358" t="s">
        <v>66</v>
      </c>
      <c r="BA358" t="s">
        <v>278</v>
      </c>
      <c r="BB358">
        <v>65</v>
      </c>
      <c r="BC358">
        <v>665</v>
      </c>
      <c r="BD358">
        <v>-69.781205409999998</v>
      </c>
      <c r="BE358">
        <v>8.7989911450000005</v>
      </c>
    </row>
    <row r="359" spans="1:57" x14ac:dyDescent="0.3">
      <c r="A359">
        <v>1655</v>
      </c>
      <c r="B359">
        <v>65</v>
      </c>
      <c r="D359" t="s">
        <v>231</v>
      </c>
      <c r="E359">
        <v>7</v>
      </c>
      <c r="F359" t="s">
        <v>185</v>
      </c>
      <c r="G359">
        <v>94</v>
      </c>
      <c r="H359">
        <v>116</v>
      </c>
      <c r="I359">
        <f t="shared" si="5"/>
        <v>22</v>
      </c>
      <c r="J359">
        <v>0</v>
      </c>
      <c r="K359">
        <v>0.04</v>
      </c>
      <c r="L359">
        <v>0.16</v>
      </c>
      <c r="M359">
        <v>0.14000000000000001</v>
      </c>
      <c r="N359">
        <v>0.1</v>
      </c>
      <c r="O359">
        <v>0.44</v>
      </c>
      <c r="P359">
        <v>45.56</v>
      </c>
      <c r="Q359">
        <v>54</v>
      </c>
      <c r="S359" t="s">
        <v>142</v>
      </c>
      <c r="T359">
        <v>5.65</v>
      </c>
      <c r="U359">
        <v>5.95</v>
      </c>
      <c r="V359">
        <v>6.15</v>
      </c>
      <c r="W359">
        <v>4.3499999999999996</v>
      </c>
      <c r="X359">
        <v>4.3</v>
      </c>
      <c r="Y359">
        <v>4.45</v>
      </c>
      <c r="Z359">
        <v>0.5</v>
      </c>
      <c r="AA359">
        <v>9.6000000000000002E-2</v>
      </c>
      <c r="AB359">
        <v>5.17</v>
      </c>
      <c r="AC359">
        <v>1.54</v>
      </c>
      <c r="AD359">
        <v>1.5</v>
      </c>
      <c r="AE359">
        <v>0.09</v>
      </c>
      <c r="AF359">
        <v>23.6</v>
      </c>
      <c r="AG359">
        <v>12</v>
      </c>
      <c r="AH359">
        <v>2.85</v>
      </c>
      <c r="AI359">
        <v>0.31</v>
      </c>
      <c r="AJ359">
        <v>0.19</v>
      </c>
      <c r="AK359">
        <v>6.6</v>
      </c>
      <c r="AL359">
        <v>41</v>
      </c>
      <c r="AQ359">
        <v>72.03</v>
      </c>
      <c r="AR359">
        <v>330</v>
      </c>
      <c r="AS359">
        <v>330</v>
      </c>
      <c r="AT359" t="s">
        <v>278</v>
      </c>
      <c r="AU359" t="s">
        <v>279</v>
      </c>
      <c r="AV359" t="s">
        <v>98</v>
      </c>
      <c r="AW359" t="s">
        <v>99</v>
      </c>
      <c r="AX359" t="s">
        <v>100</v>
      </c>
      <c r="AY359" t="s">
        <v>101</v>
      </c>
      <c r="AZ359" t="s">
        <v>66</v>
      </c>
      <c r="BA359" t="s">
        <v>278</v>
      </c>
      <c r="BB359">
        <v>65</v>
      </c>
      <c r="BC359">
        <v>665</v>
      </c>
      <c r="BD359">
        <v>-69.781205409999998</v>
      </c>
      <c r="BE359">
        <v>8.7989911450000005</v>
      </c>
    </row>
    <row r="360" spans="1:57" x14ac:dyDescent="0.3">
      <c r="A360">
        <v>1656</v>
      </c>
      <c r="B360">
        <v>65</v>
      </c>
      <c r="D360" t="s">
        <v>231</v>
      </c>
      <c r="E360">
        <v>8</v>
      </c>
      <c r="F360" t="s">
        <v>266</v>
      </c>
      <c r="G360">
        <v>116</v>
      </c>
      <c r="H360">
        <v>130</v>
      </c>
      <c r="I360">
        <f t="shared" si="5"/>
        <v>14</v>
      </c>
      <c r="J360">
        <v>0</v>
      </c>
      <c r="K360">
        <v>0.04</v>
      </c>
      <c r="L360">
        <v>0.2</v>
      </c>
      <c r="M360">
        <v>0.1</v>
      </c>
      <c r="N360">
        <v>1.5</v>
      </c>
      <c r="O360">
        <v>1.84</v>
      </c>
      <c r="P360">
        <v>64.16</v>
      </c>
      <c r="Q360">
        <v>34</v>
      </c>
      <c r="S360" t="s">
        <v>131</v>
      </c>
      <c r="T360">
        <v>7</v>
      </c>
      <c r="U360">
        <v>7.45</v>
      </c>
      <c r="V360">
        <v>7.7</v>
      </c>
      <c r="W360">
        <v>5.6</v>
      </c>
      <c r="X360">
        <v>5.7</v>
      </c>
      <c r="Y360">
        <v>6</v>
      </c>
      <c r="Z360">
        <v>0.35</v>
      </c>
      <c r="AA360">
        <v>7.0999999999999994E-2</v>
      </c>
      <c r="AB360">
        <v>4.9000000000000004</v>
      </c>
      <c r="AC360">
        <v>1.61</v>
      </c>
      <c r="AD360">
        <v>1.5</v>
      </c>
      <c r="AE360">
        <v>0.13</v>
      </c>
      <c r="AF360">
        <v>18.46</v>
      </c>
      <c r="AG360">
        <v>15.9</v>
      </c>
      <c r="AH360">
        <v>1.55</v>
      </c>
      <c r="AI360">
        <v>0.37</v>
      </c>
      <c r="AJ360">
        <v>0.18</v>
      </c>
      <c r="AK360">
        <v>0.5</v>
      </c>
      <c r="AL360">
        <v>37</v>
      </c>
      <c r="AQ360">
        <v>97.29</v>
      </c>
      <c r="AR360">
        <v>330</v>
      </c>
      <c r="AS360">
        <v>330</v>
      </c>
      <c r="AT360" t="s">
        <v>278</v>
      </c>
      <c r="AU360" t="s">
        <v>279</v>
      </c>
      <c r="AV360" t="s">
        <v>98</v>
      </c>
      <c r="AW360" t="s">
        <v>99</v>
      </c>
      <c r="AX360" t="s">
        <v>100</v>
      </c>
      <c r="AY360" t="s">
        <v>101</v>
      </c>
      <c r="AZ360" t="s">
        <v>66</v>
      </c>
      <c r="BA360" t="s">
        <v>278</v>
      </c>
      <c r="BB360">
        <v>65</v>
      </c>
      <c r="BC360">
        <v>665</v>
      </c>
      <c r="BD360">
        <v>-69.781205409999998</v>
      </c>
      <c r="BE360">
        <v>8.7989911450000005</v>
      </c>
    </row>
    <row r="361" spans="1:57" x14ac:dyDescent="0.3">
      <c r="A361">
        <v>1657</v>
      </c>
      <c r="B361">
        <v>65</v>
      </c>
      <c r="D361" t="s">
        <v>231</v>
      </c>
      <c r="E361">
        <v>9</v>
      </c>
      <c r="F361" t="s">
        <v>263</v>
      </c>
      <c r="G361">
        <v>130</v>
      </c>
      <c r="H361">
        <v>160</v>
      </c>
      <c r="I361">
        <f t="shared" si="5"/>
        <v>30</v>
      </c>
      <c r="J361">
        <v>0.2</v>
      </c>
      <c r="K361">
        <v>0.34</v>
      </c>
      <c r="L361">
        <v>0.34</v>
      </c>
      <c r="M361">
        <v>0.36</v>
      </c>
      <c r="N361">
        <v>0.1</v>
      </c>
      <c r="O361">
        <v>1.1399999999999999</v>
      </c>
      <c r="P361">
        <v>46.86</v>
      </c>
      <c r="Q361">
        <v>52</v>
      </c>
      <c r="S361" t="s">
        <v>142</v>
      </c>
      <c r="T361">
        <v>7.4</v>
      </c>
      <c r="U361">
        <v>8</v>
      </c>
      <c r="V361">
        <v>8.35</v>
      </c>
      <c r="W361">
        <v>6.35</v>
      </c>
      <c r="X361">
        <v>6.45</v>
      </c>
      <c r="Y361">
        <v>6.5</v>
      </c>
      <c r="Z361">
        <v>0.41</v>
      </c>
      <c r="AA361">
        <v>7.3999999999999996E-2</v>
      </c>
      <c r="AB361">
        <v>5.52</v>
      </c>
      <c r="AC361">
        <v>1.68</v>
      </c>
      <c r="AD361">
        <v>2.5</v>
      </c>
      <c r="AE361">
        <v>0.18</v>
      </c>
      <c r="AF361">
        <v>21.7</v>
      </c>
      <c r="AG361">
        <v>18</v>
      </c>
      <c r="AH361">
        <v>1.87</v>
      </c>
      <c r="AI361">
        <v>0.2</v>
      </c>
      <c r="AJ361">
        <v>0.23</v>
      </c>
      <c r="AK361">
        <v>0.75</v>
      </c>
      <c r="AL361">
        <v>43</v>
      </c>
      <c r="AQ361">
        <v>96.54</v>
      </c>
      <c r="AR361">
        <v>330</v>
      </c>
      <c r="AS361">
        <v>330</v>
      </c>
      <c r="AT361" t="s">
        <v>278</v>
      </c>
      <c r="AU361" t="s">
        <v>279</v>
      </c>
      <c r="AV361" t="s">
        <v>98</v>
      </c>
      <c r="AW361" t="s">
        <v>99</v>
      </c>
      <c r="AX361" t="s">
        <v>100</v>
      </c>
      <c r="AY361" t="s">
        <v>101</v>
      </c>
      <c r="AZ361" t="s">
        <v>66</v>
      </c>
      <c r="BA361" t="s">
        <v>278</v>
      </c>
      <c r="BB361">
        <v>65</v>
      </c>
      <c r="BC361">
        <v>665</v>
      </c>
      <c r="BD361">
        <v>-69.781205409999998</v>
      </c>
      <c r="BE361">
        <v>8.7989911450000005</v>
      </c>
    </row>
    <row r="362" spans="1:57" x14ac:dyDescent="0.3">
      <c r="A362">
        <v>1658</v>
      </c>
      <c r="B362">
        <v>65</v>
      </c>
      <c r="D362" t="s">
        <v>231</v>
      </c>
      <c r="E362">
        <v>10</v>
      </c>
      <c r="F362" t="s">
        <v>281</v>
      </c>
      <c r="G362">
        <v>160</v>
      </c>
      <c r="H362">
        <v>175</v>
      </c>
      <c r="I362">
        <f t="shared" si="5"/>
        <v>15</v>
      </c>
      <c r="J362">
        <v>0.2</v>
      </c>
      <c r="K362">
        <v>0.28000000000000003</v>
      </c>
      <c r="L362">
        <v>1.1599999999999999</v>
      </c>
      <c r="M362">
        <v>6.24</v>
      </c>
      <c r="N362">
        <v>4.3600000000000003</v>
      </c>
      <c r="O362">
        <v>12.24</v>
      </c>
      <c r="P362">
        <v>53.76</v>
      </c>
      <c r="Q362">
        <v>34</v>
      </c>
      <c r="S362" t="s">
        <v>131</v>
      </c>
      <c r="T362">
        <v>7.5</v>
      </c>
      <c r="U362">
        <v>8.15</v>
      </c>
      <c r="V362">
        <v>8.4</v>
      </c>
      <c r="W362">
        <v>8.4</v>
      </c>
      <c r="X362">
        <v>6.4</v>
      </c>
      <c r="Y362">
        <v>6.8</v>
      </c>
      <c r="Z362">
        <v>0.31</v>
      </c>
      <c r="AA362">
        <v>7.1999999999999995E-2</v>
      </c>
      <c r="AB362">
        <v>4.0199999999999996</v>
      </c>
      <c r="AC362">
        <v>1.84</v>
      </c>
      <c r="AD362">
        <v>3.5</v>
      </c>
      <c r="AE362">
        <v>0.19</v>
      </c>
      <c r="AF362">
        <v>16.5</v>
      </c>
      <c r="AG362">
        <v>13</v>
      </c>
      <c r="AH362">
        <v>1.52</v>
      </c>
      <c r="AI362">
        <v>0.2</v>
      </c>
      <c r="AJ362">
        <v>0.19</v>
      </c>
      <c r="AK362">
        <v>1.25</v>
      </c>
      <c r="AL362">
        <v>31</v>
      </c>
      <c r="AR362">
        <v>330</v>
      </c>
      <c r="AS362">
        <v>330</v>
      </c>
      <c r="AT362" t="s">
        <v>278</v>
      </c>
      <c r="AU362" t="s">
        <v>279</v>
      </c>
      <c r="AV362" t="s">
        <v>98</v>
      </c>
      <c r="AW362" t="s">
        <v>99</v>
      </c>
      <c r="AX362" t="s">
        <v>100</v>
      </c>
      <c r="AY362" t="s">
        <v>101</v>
      </c>
      <c r="AZ362" t="s">
        <v>66</v>
      </c>
      <c r="BA362" t="s">
        <v>278</v>
      </c>
      <c r="BB362">
        <v>65</v>
      </c>
      <c r="BC362">
        <v>665</v>
      </c>
      <c r="BD362">
        <v>-69.781205409999998</v>
      </c>
      <c r="BE362">
        <v>8.7989911450000005</v>
      </c>
    </row>
    <row r="363" spans="1:57" x14ac:dyDescent="0.3">
      <c r="A363">
        <v>1659</v>
      </c>
      <c r="B363">
        <v>65</v>
      </c>
      <c r="D363" t="s">
        <v>231</v>
      </c>
      <c r="E363">
        <v>11</v>
      </c>
      <c r="F363" t="s">
        <v>282</v>
      </c>
      <c r="G363">
        <v>175</v>
      </c>
      <c r="H363">
        <v>200</v>
      </c>
      <c r="I363">
        <f t="shared" si="5"/>
        <v>25</v>
      </c>
      <c r="J363">
        <v>0</v>
      </c>
      <c r="K363">
        <v>0.52</v>
      </c>
      <c r="L363">
        <v>17.88</v>
      </c>
      <c r="M363">
        <v>70.84</v>
      </c>
      <c r="N363">
        <v>5.4</v>
      </c>
      <c r="O363">
        <v>94.64</v>
      </c>
      <c r="P363">
        <v>0.36</v>
      </c>
      <c r="Q363">
        <v>5</v>
      </c>
      <c r="S363" t="s">
        <v>81</v>
      </c>
      <c r="T363">
        <v>7.45</v>
      </c>
      <c r="U363">
        <v>8</v>
      </c>
      <c r="V363">
        <v>8</v>
      </c>
      <c r="W363">
        <v>6</v>
      </c>
      <c r="X363">
        <v>6.45</v>
      </c>
      <c r="Y363">
        <v>6.45</v>
      </c>
      <c r="Z363">
        <v>6.5000000000000002E-2</v>
      </c>
      <c r="AA363">
        <v>4.0000000000000001E-3</v>
      </c>
      <c r="AB363">
        <v>15.47</v>
      </c>
      <c r="AD363">
        <v>2</v>
      </c>
      <c r="AE363">
        <v>0.06</v>
      </c>
      <c r="AF363">
        <v>4.34</v>
      </c>
      <c r="AG363">
        <v>3.5</v>
      </c>
      <c r="AH363">
        <v>0.91</v>
      </c>
      <c r="AI363">
        <v>0.25</v>
      </c>
      <c r="AJ363">
        <v>0.16</v>
      </c>
      <c r="AK363">
        <v>0</v>
      </c>
      <c r="AL363">
        <v>81</v>
      </c>
      <c r="AR363">
        <v>330</v>
      </c>
      <c r="AS363">
        <v>330</v>
      </c>
      <c r="AT363" t="s">
        <v>278</v>
      </c>
      <c r="AU363" t="s">
        <v>279</v>
      </c>
      <c r="AV363" t="s">
        <v>98</v>
      </c>
      <c r="AW363" t="s">
        <v>99</v>
      </c>
      <c r="AX363" t="s">
        <v>100</v>
      </c>
      <c r="AY363" t="s">
        <v>101</v>
      </c>
      <c r="AZ363" t="s">
        <v>66</v>
      </c>
      <c r="BA363" t="s">
        <v>278</v>
      </c>
      <c r="BB363">
        <v>65</v>
      </c>
      <c r="BC363">
        <v>665</v>
      </c>
      <c r="BD363">
        <v>-69.781205409999998</v>
      </c>
      <c r="BE363">
        <v>8.7989911450000005</v>
      </c>
    </row>
    <row r="364" spans="1:57" x14ac:dyDescent="0.3">
      <c r="A364">
        <v>1660</v>
      </c>
      <c r="B364">
        <v>66</v>
      </c>
      <c r="D364" t="s">
        <v>231</v>
      </c>
      <c r="E364">
        <v>1</v>
      </c>
      <c r="F364" t="s">
        <v>58</v>
      </c>
      <c r="G364">
        <v>0</v>
      </c>
      <c r="H364">
        <v>3</v>
      </c>
      <c r="I364">
        <f t="shared" si="5"/>
        <v>3</v>
      </c>
      <c r="J364">
        <v>0.2</v>
      </c>
      <c r="K364">
        <v>3.68</v>
      </c>
      <c r="L364">
        <v>50.82</v>
      </c>
      <c r="M364">
        <v>18.34</v>
      </c>
      <c r="N364">
        <v>2.9</v>
      </c>
      <c r="O364">
        <v>75.94</v>
      </c>
      <c r="P364">
        <v>18.059999999999999</v>
      </c>
      <c r="Q364">
        <v>6</v>
      </c>
      <c r="R364">
        <v>0</v>
      </c>
      <c r="S364" t="s">
        <v>59</v>
      </c>
      <c r="T364">
        <v>5.5</v>
      </c>
      <c r="U364">
        <v>5.65</v>
      </c>
      <c r="V364">
        <v>6.2</v>
      </c>
      <c r="W364">
        <v>4.8</v>
      </c>
      <c r="X364">
        <v>6.1</v>
      </c>
      <c r="Y364">
        <v>6.9</v>
      </c>
      <c r="Z364">
        <v>1.0940000000000001</v>
      </c>
      <c r="AA364">
        <v>0.113</v>
      </c>
      <c r="AB364">
        <v>16.79</v>
      </c>
      <c r="AC364">
        <v>1.46</v>
      </c>
      <c r="AD364">
        <v>1</v>
      </c>
      <c r="AE364">
        <v>0.39</v>
      </c>
      <c r="AF364">
        <v>15.2</v>
      </c>
      <c r="AG364">
        <v>5.0999999999999996</v>
      </c>
      <c r="AH364">
        <v>2.1</v>
      </c>
      <c r="AI364">
        <v>0.19</v>
      </c>
      <c r="AJ364">
        <v>0.5</v>
      </c>
      <c r="AK364">
        <v>6.5</v>
      </c>
      <c r="AL364">
        <v>79</v>
      </c>
      <c r="AQ364">
        <v>57.23</v>
      </c>
      <c r="AR364">
        <v>449</v>
      </c>
      <c r="AS364">
        <v>449</v>
      </c>
      <c r="AT364" t="s">
        <v>283</v>
      </c>
      <c r="AU364" t="s">
        <v>133</v>
      </c>
      <c r="AV364" t="s">
        <v>172</v>
      </c>
      <c r="AW364" t="s">
        <v>261</v>
      </c>
      <c r="AX364" t="s">
        <v>262</v>
      </c>
      <c r="AY364" t="s">
        <v>284</v>
      </c>
      <c r="AZ364" t="s">
        <v>66</v>
      </c>
      <c r="BA364" t="s">
        <v>283</v>
      </c>
      <c r="BB364">
        <v>66</v>
      </c>
      <c r="BC364">
        <v>479</v>
      </c>
      <c r="BD364">
        <v>-69.748465440000004</v>
      </c>
      <c r="BE364">
        <v>8.7346645800000005</v>
      </c>
    </row>
    <row r="365" spans="1:57" x14ac:dyDescent="0.3">
      <c r="A365">
        <v>1661</v>
      </c>
      <c r="B365">
        <v>66</v>
      </c>
      <c r="D365" t="s">
        <v>231</v>
      </c>
      <c r="E365">
        <v>2</v>
      </c>
      <c r="F365" t="s">
        <v>67</v>
      </c>
      <c r="G365">
        <v>3</v>
      </c>
      <c r="H365">
        <v>18</v>
      </c>
      <c r="I365">
        <f t="shared" si="5"/>
        <v>15</v>
      </c>
      <c r="J365">
        <v>0.14000000000000001</v>
      </c>
      <c r="K365">
        <v>11.1</v>
      </c>
      <c r="L365">
        <v>52.1</v>
      </c>
      <c r="M365">
        <v>14.68</v>
      </c>
      <c r="N365">
        <v>3.82</v>
      </c>
      <c r="O365">
        <v>81.84</v>
      </c>
      <c r="P365">
        <v>12.16</v>
      </c>
      <c r="Q365">
        <v>6</v>
      </c>
      <c r="R365">
        <v>0</v>
      </c>
      <c r="S365" t="s">
        <v>69</v>
      </c>
      <c r="T365">
        <v>5.5</v>
      </c>
      <c r="U365">
        <v>5.65</v>
      </c>
      <c r="V365">
        <v>6.6</v>
      </c>
      <c r="W365">
        <v>4.4000000000000004</v>
      </c>
      <c r="X365">
        <v>4.75</v>
      </c>
      <c r="Y365">
        <v>4.75</v>
      </c>
      <c r="Z365">
        <v>0.31</v>
      </c>
      <c r="AA365">
        <v>7.0999999999999994E-2</v>
      </c>
      <c r="AB365">
        <v>4.34</v>
      </c>
      <c r="AD365">
        <v>1</v>
      </c>
      <c r="AE365">
        <v>0.08</v>
      </c>
      <c r="AF365">
        <v>7.9</v>
      </c>
      <c r="AG365">
        <v>3</v>
      </c>
      <c r="AH365">
        <v>1</v>
      </c>
      <c r="AI365">
        <v>0.04</v>
      </c>
      <c r="AJ365">
        <v>0.24</v>
      </c>
      <c r="AK365">
        <v>2.75</v>
      </c>
      <c r="AL365">
        <v>125</v>
      </c>
      <c r="AQ365">
        <v>65.180000000000007</v>
      </c>
      <c r="AR365">
        <v>449</v>
      </c>
      <c r="AS365">
        <v>449</v>
      </c>
      <c r="AT365" t="s">
        <v>283</v>
      </c>
      <c r="AU365" t="s">
        <v>133</v>
      </c>
      <c r="AV365" t="s">
        <v>172</v>
      </c>
      <c r="AW365" t="s">
        <v>261</v>
      </c>
      <c r="AX365" t="s">
        <v>262</v>
      </c>
      <c r="AY365" t="s">
        <v>284</v>
      </c>
      <c r="AZ365" t="s">
        <v>66</v>
      </c>
      <c r="BA365" t="s">
        <v>283</v>
      </c>
      <c r="BB365">
        <v>66</v>
      </c>
      <c r="BC365">
        <v>479</v>
      </c>
      <c r="BD365">
        <v>-69.748465440000004</v>
      </c>
      <c r="BE365">
        <v>8.7346645800000005</v>
      </c>
    </row>
    <row r="366" spans="1:57" x14ac:dyDescent="0.3">
      <c r="A366">
        <v>1662</v>
      </c>
      <c r="B366">
        <v>66</v>
      </c>
      <c r="D366" t="s">
        <v>231</v>
      </c>
      <c r="E366">
        <v>3</v>
      </c>
      <c r="F366" t="s">
        <v>102</v>
      </c>
      <c r="G366">
        <v>18</v>
      </c>
      <c r="H366">
        <v>36</v>
      </c>
      <c r="I366">
        <f t="shared" si="5"/>
        <v>18</v>
      </c>
      <c r="J366">
        <v>0.04</v>
      </c>
      <c r="K366">
        <v>0.6</v>
      </c>
      <c r="L366">
        <v>6.88</v>
      </c>
      <c r="M366">
        <v>57.58</v>
      </c>
      <c r="N366">
        <v>28.84</v>
      </c>
      <c r="O366">
        <v>93.94</v>
      </c>
      <c r="P366">
        <v>0.86</v>
      </c>
      <c r="Q366">
        <v>5.2</v>
      </c>
      <c r="R366">
        <v>0</v>
      </c>
      <c r="S366" t="s">
        <v>81</v>
      </c>
      <c r="T366">
        <v>6.1</v>
      </c>
      <c r="U366">
        <v>6.1</v>
      </c>
      <c r="V366">
        <v>6.6</v>
      </c>
      <c r="W366">
        <v>4.6500000000000004</v>
      </c>
      <c r="X366">
        <v>5.5</v>
      </c>
      <c r="Y366">
        <v>5.45</v>
      </c>
      <c r="Z366">
        <v>0.17799999999999999</v>
      </c>
      <c r="AA366">
        <v>6.3E-2</v>
      </c>
      <c r="AB366">
        <v>2.82</v>
      </c>
      <c r="AD366">
        <v>0.5</v>
      </c>
      <c r="AE366">
        <v>0.09</v>
      </c>
      <c r="AF366">
        <v>5.07</v>
      </c>
      <c r="AG366">
        <v>2.1</v>
      </c>
      <c r="AH366">
        <v>0.95</v>
      </c>
      <c r="AI366">
        <v>0.04</v>
      </c>
      <c r="AJ366">
        <v>0.16</v>
      </c>
      <c r="AK366">
        <v>2.25</v>
      </c>
      <c r="AL366">
        <v>3</v>
      </c>
      <c r="AQ366">
        <v>55.62</v>
      </c>
      <c r="AR366">
        <v>449</v>
      </c>
      <c r="AS366">
        <v>449</v>
      </c>
      <c r="AT366" t="s">
        <v>283</v>
      </c>
      <c r="AU366" t="s">
        <v>133</v>
      </c>
      <c r="AV366" t="s">
        <v>172</v>
      </c>
      <c r="AW366" t="s">
        <v>261</v>
      </c>
      <c r="AX366" t="s">
        <v>262</v>
      </c>
      <c r="AY366" t="s">
        <v>284</v>
      </c>
      <c r="AZ366" t="s">
        <v>66</v>
      </c>
      <c r="BA366" t="s">
        <v>283</v>
      </c>
      <c r="BB366">
        <v>66</v>
      </c>
      <c r="BC366">
        <v>479</v>
      </c>
      <c r="BD366">
        <v>-69.748465440000004</v>
      </c>
      <c r="BE366">
        <v>8.7346645800000005</v>
      </c>
    </row>
    <row r="367" spans="1:57" x14ac:dyDescent="0.3">
      <c r="A367">
        <v>1663</v>
      </c>
      <c r="B367">
        <v>66</v>
      </c>
      <c r="D367" t="s">
        <v>231</v>
      </c>
      <c r="E367">
        <v>5</v>
      </c>
      <c r="F367" t="s">
        <v>106</v>
      </c>
      <c r="G367">
        <v>59</v>
      </c>
      <c r="H367">
        <v>74</v>
      </c>
      <c r="I367">
        <f t="shared" si="5"/>
        <v>15</v>
      </c>
      <c r="J367">
        <v>0</v>
      </c>
      <c r="K367">
        <v>0.5</v>
      </c>
      <c r="L367">
        <v>10.54</v>
      </c>
      <c r="M367">
        <v>55.1</v>
      </c>
      <c r="N367">
        <v>22.2</v>
      </c>
      <c r="O367">
        <v>88.34</v>
      </c>
      <c r="P367">
        <v>6.46</v>
      </c>
      <c r="Q367">
        <v>5.2</v>
      </c>
      <c r="R367">
        <v>0</v>
      </c>
      <c r="S367" t="s">
        <v>81</v>
      </c>
      <c r="T367">
        <v>6.1</v>
      </c>
      <c r="U367">
        <v>6.1</v>
      </c>
      <c r="V367">
        <v>6.5</v>
      </c>
      <c r="W367">
        <v>5</v>
      </c>
      <c r="X367">
        <v>5.8</v>
      </c>
      <c r="Y367">
        <v>5.75</v>
      </c>
      <c r="Z367">
        <v>9.9000000000000005E-2</v>
      </c>
      <c r="AA367">
        <v>1.4999999999999999E-2</v>
      </c>
      <c r="AB367">
        <v>6.42</v>
      </c>
      <c r="AD367">
        <v>0.5</v>
      </c>
      <c r="AE367">
        <v>0.08</v>
      </c>
      <c r="AF367">
        <v>3.91</v>
      </c>
      <c r="AG367">
        <v>2.7</v>
      </c>
      <c r="AH367">
        <v>1</v>
      </c>
      <c r="AI367">
        <v>0.05</v>
      </c>
      <c r="AJ367">
        <v>0.08</v>
      </c>
      <c r="AK367">
        <v>0</v>
      </c>
      <c r="AL367">
        <v>18</v>
      </c>
      <c r="AQ367">
        <v>100</v>
      </c>
      <c r="AR367">
        <v>449</v>
      </c>
      <c r="AS367">
        <v>449</v>
      </c>
      <c r="AT367" t="s">
        <v>283</v>
      </c>
      <c r="AU367" t="s">
        <v>133</v>
      </c>
      <c r="AV367" t="s">
        <v>172</v>
      </c>
      <c r="AW367" t="s">
        <v>261</v>
      </c>
      <c r="AX367" t="s">
        <v>262</v>
      </c>
      <c r="AY367" t="s">
        <v>284</v>
      </c>
      <c r="AZ367" t="s">
        <v>66</v>
      </c>
      <c r="BA367" t="s">
        <v>283</v>
      </c>
      <c r="BB367">
        <v>66</v>
      </c>
      <c r="BC367">
        <v>479</v>
      </c>
      <c r="BD367">
        <v>-69.748465440000004</v>
      </c>
      <c r="BE367">
        <v>8.7346645800000005</v>
      </c>
    </row>
    <row r="368" spans="1:57" x14ac:dyDescent="0.3">
      <c r="A368">
        <v>1664</v>
      </c>
      <c r="B368">
        <v>66</v>
      </c>
      <c r="D368" t="s">
        <v>231</v>
      </c>
      <c r="E368">
        <v>6</v>
      </c>
      <c r="F368" t="s">
        <v>108</v>
      </c>
      <c r="G368">
        <v>81</v>
      </c>
      <c r="H368">
        <v>90</v>
      </c>
      <c r="I368">
        <f t="shared" si="5"/>
        <v>9</v>
      </c>
      <c r="J368">
        <v>0</v>
      </c>
      <c r="K368">
        <v>0.04</v>
      </c>
      <c r="L368">
        <v>1.58</v>
      </c>
      <c r="M368">
        <v>60.62</v>
      </c>
      <c r="N368">
        <v>28.24</v>
      </c>
      <c r="O368">
        <v>90.48</v>
      </c>
      <c r="P368">
        <v>4.32</v>
      </c>
      <c r="Q368">
        <v>5.2</v>
      </c>
      <c r="R368">
        <v>0</v>
      </c>
      <c r="S368" t="s">
        <v>81</v>
      </c>
      <c r="T368">
        <v>7</v>
      </c>
      <c r="U368">
        <v>6.95</v>
      </c>
      <c r="V368">
        <v>6.6</v>
      </c>
      <c r="W368">
        <v>5.32</v>
      </c>
      <c r="X368">
        <v>6.25</v>
      </c>
      <c r="Y368">
        <v>6.2</v>
      </c>
      <c r="Z368">
        <v>6.6000000000000003E-2</v>
      </c>
      <c r="AA368">
        <v>2.1000000000000001E-2</v>
      </c>
      <c r="AB368">
        <v>3.14</v>
      </c>
      <c r="AD368">
        <v>0.5</v>
      </c>
      <c r="AE368">
        <v>7.0000000000000007E-2</v>
      </c>
      <c r="AF368">
        <v>2.2799999999999998</v>
      </c>
      <c r="AG368">
        <v>1.1000000000000001</v>
      </c>
      <c r="AH368">
        <v>0.7</v>
      </c>
      <c r="AI368">
        <v>0.08</v>
      </c>
      <c r="AJ368">
        <v>0.15</v>
      </c>
      <c r="AK368">
        <v>0.2</v>
      </c>
      <c r="AL368">
        <v>49</v>
      </c>
      <c r="AQ368">
        <v>91.22</v>
      </c>
      <c r="AR368">
        <v>449</v>
      </c>
      <c r="AS368">
        <v>449</v>
      </c>
      <c r="AT368" t="s">
        <v>283</v>
      </c>
      <c r="AU368" t="s">
        <v>133</v>
      </c>
      <c r="AV368" t="s">
        <v>172</v>
      </c>
      <c r="AW368" t="s">
        <v>261</v>
      </c>
      <c r="AX368" t="s">
        <v>262</v>
      </c>
      <c r="AY368" t="s">
        <v>284</v>
      </c>
      <c r="AZ368" t="s">
        <v>66</v>
      </c>
      <c r="BA368" t="s">
        <v>283</v>
      </c>
      <c r="BB368">
        <v>66</v>
      </c>
      <c r="BC368">
        <v>479</v>
      </c>
      <c r="BD368">
        <v>-69.748465440000004</v>
      </c>
      <c r="BE368">
        <v>8.7346645800000005</v>
      </c>
    </row>
    <row r="369" spans="1:57" x14ac:dyDescent="0.3">
      <c r="A369">
        <v>1665</v>
      </c>
      <c r="B369">
        <v>66</v>
      </c>
      <c r="D369" t="s">
        <v>231</v>
      </c>
      <c r="E369">
        <v>7</v>
      </c>
      <c r="F369" t="s">
        <v>285</v>
      </c>
      <c r="G369">
        <v>97</v>
      </c>
      <c r="H369">
        <v>105</v>
      </c>
      <c r="I369">
        <f t="shared" si="5"/>
        <v>8</v>
      </c>
      <c r="J369">
        <v>0</v>
      </c>
      <c r="K369">
        <v>1.34</v>
      </c>
      <c r="L369">
        <v>26.68</v>
      </c>
      <c r="M369">
        <v>61.62</v>
      </c>
      <c r="N369">
        <v>6.3</v>
      </c>
      <c r="O369">
        <v>95.44</v>
      </c>
      <c r="P369">
        <v>2.36</v>
      </c>
      <c r="Q369">
        <v>2.2000000000000002</v>
      </c>
      <c r="R369">
        <v>0</v>
      </c>
      <c r="S369" t="s">
        <v>81</v>
      </c>
      <c r="T369">
        <v>7.55</v>
      </c>
      <c r="U369">
        <v>8.15</v>
      </c>
      <c r="V369">
        <v>8.6</v>
      </c>
      <c r="W369">
        <v>6.85</v>
      </c>
      <c r="X369">
        <v>7.5</v>
      </c>
      <c r="Y369">
        <v>7.48</v>
      </c>
      <c r="Z369">
        <v>1.4999999999999999E-2</v>
      </c>
      <c r="AA369">
        <v>1.7999999999999999E-2</v>
      </c>
      <c r="AB369">
        <v>6.15</v>
      </c>
      <c r="AD369">
        <v>1.5</v>
      </c>
      <c r="AE369">
        <v>0.13</v>
      </c>
      <c r="AF369">
        <v>2.5499999999999998</v>
      </c>
      <c r="AG369">
        <v>1.5</v>
      </c>
      <c r="AH369">
        <v>0.53</v>
      </c>
      <c r="AI369">
        <v>0.25</v>
      </c>
      <c r="AJ369">
        <v>0.09</v>
      </c>
      <c r="AK369">
        <v>0</v>
      </c>
      <c r="AL369">
        <v>132</v>
      </c>
      <c r="AQ369">
        <v>100</v>
      </c>
      <c r="AR369">
        <v>449</v>
      </c>
      <c r="AS369">
        <v>449</v>
      </c>
      <c r="AT369" t="s">
        <v>283</v>
      </c>
      <c r="AU369" t="s">
        <v>133</v>
      </c>
      <c r="AV369" t="s">
        <v>172</v>
      </c>
      <c r="AW369" t="s">
        <v>261</v>
      </c>
      <c r="AX369" t="s">
        <v>262</v>
      </c>
      <c r="AY369" t="s">
        <v>284</v>
      </c>
      <c r="AZ369" t="s">
        <v>66</v>
      </c>
      <c r="BA369" t="s">
        <v>283</v>
      </c>
      <c r="BB369">
        <v>66</v>
      </c>
      <c r="BC369">
        <v>479</v>
      </c>
      <c r="BD369">
        <v>-69.748465440000004</v>
      </c>
      <c r="BE369">
        <v>8.7346645800000005</v>
      </c>
    </row>
    <row r="370" spans="1:57" x14ac:dyDescent="0.3">
      <c r="A370">
        <v>1666</v>
      </c>
      <c r="B370">
        <v>66</v>
      </c>
      <c r="D370" t="s">
        <v>231</v>
      </c>
      <c r="E370">
        <v>4</v>
      </c>
      <c r="F370" t="s">
        <v>103</v>
      </c>
      <c r="G370">
        <v>36</v>
      </c>
      <c r="H370">
        <v>43</v>
      </c>
      <c r="I370">
        <f t="shared" si="5"/>
        <v>7</v>
      </c>
      <c r="J370">
        <v>0</v>
      </c>
      <c r="K370">
        <v>0.3</v>
      </c>
      <c r="L370">
        <v>5.14</v>
      </c>
      <c r="M370">
        <v>42.2</v>
      </c>
      <c r="N370">
        <v>25.1</v>
      </c>
      <c r="O370">
        <v>72.739999999999995</v>
      </c>
      <c r="P370">
        <v>22.06</v>
      </c>
      <c r="Q370">
        <v>5.2</v>
      </c>
      <c r="R370">
        <v>0</v>
      </c>
      <c r="S370" t="s">
        <v>59</v>
      </c>
      <c r="T370">
        <v>6.1</v>
      </c>
      <c r="U370">
        <v>6.15</v>
      </c>
      <c r="V370">
        <v>6.35</v>
      </c>
      <c r="W370">
        <v>4.55</v>
      </c>
      <c r="X370">
        <v>5.35</v>
      </c>
      <c r="Y370">
        <v>5.3</v>
      </c>
      <c r="Z370">
        <v>0.17799999999999999</v>
      </c>
      <c r="AA370">
        <v>3.2000000000000001E-2</v>
      </c>
      <c r="AB370">
        <v>5.52</v>
      </c>
      <c r="AD370">
        <v>1</v>
      </c>
      <c r="AE370">
        <v>0.08</v>
      </c>
      <c r="AF370">
        <v>5.87</v>
      </c>
      <c r="AG370">
        <v>3.1</v>
      </c>
      <c r="AH370">
        <v>1</v>
      </c>
      <c r="AI370">
        <v>0.08</v>
      </c>
      <c r="AJ370">
        <v>0.25</v>
      </c>
      <c r="AK370">
        <v>1.25</v>
      </c>
      <c r="AL370">
        <v>31</v>
      </c>
      <c r="AQ370">
        <v>78.7</v>
      </c>
      <c r="AR370">
        <v>449</v>
      </c>
      <c r="AS370">
        <v>449</v>
      </c>
      <c r="AT370" t="s">
        <v>283</v>
      </c>
      <c r="AU370" t="s">
        <v>133</v>
      </c>
      <c r="AV370" t="s">
        <v>172</v>
      </c>
      <c r="AW370" t="s">
        <v>261</v>
      </c>
      <c r="AX370" t="s">
        <v>262</v>
      </c>
      <c r="AY370" t="s">
        <v>284</v>
      </c>
      <c r="AZ370" t="s">
        <v>66</v>
      </c>
      <c r="BA370" t="s">
        <v>283</v>
      </c>
      <c r="BB370">
        <v>66</v>
      </c>
      <c r="BC370">
        <v>479</v>
      </c>
      <c r="BD370">
        <v>-69.748465440000004</v>
      </c>
      <c r="BE370">
        <v>8.7346645800000005</v>
      </c>
    </row>
    <row r="371" spans="1:57" x14ac:dyDescent="0.3">
      <c r="A371">
        <v>1667</v>
      </c>
      <c r="B371">
        <v>66</v>
      </c>
      <c r="D371" t="s">
        <v>231</v>
      </c>
      <c r="E371">
        <v>4</v>
      </c>
      <c r="F371" t="s">
        <v>105</v>
      </c>
      <c r="G371">
        <v>43</v>
      </c>
      <c r="H371">
        <v>59</v>
      </c>
      <c r="I371">
        <f t="shared" si="5"/>
        <v>16</v>
      </c>
      <c r="J371">
        <v>0</v>
      </c>
      <c r="K371">
        <v>0.08</v>
      </c>
      <c r="L371">
        <v>4.6399999999999997</v>
      </c>
      <c r="M371">
        <v>74.72</v>
      </c>
      <c r="N371">
        <v>13.34</v>
      </c>
      <c r="O371">
        <v>92.78</v>
      </c>
      <c r="P371">
        <v>2.02</v>
      </c>
      <c r="Q371">
        <v>5.2</v>
      </c>
      <c r="R371">
        <v>0</v>
      </c>
      <c r="S371" t="s">
        <v>81</v>
      </c>
      <c r="T371">
        <v>6.1</v>
      </c>
      <c r="U371">
        <v>6.3</v>
      </c>
      <c r="V371">
        <v>6.4</v>
      </c>
      <c r="W371">
        <v>4.75</v>
      </c>
      <c r="X371">
        <v>6.05</v>
      </c>
      <c r="Y371">
        <v>6</v>
      </c>
      <c r="Z371">
        <v>0.13800000000000001</v>
      </c>
      <c r="AA371">
        <v>1.0209999999999999</v>
      </c>
      <c r="AB371">
        <v>6.57</v>
      </c>
      <c r="AD371">
        <v>1</v>
      </c>
      <c r="AE371">
        <v>0.06</v>
      </c>
      <c r="AF371">
        <v>2.66</v>
      </c>
      <c r="AG371">
        <v>1.2</v>
      </c>
      <c r="AH371">
        <v>0.75</v>
      </c>
      <c r="AI371">
        <v>0.02</v>
      </c>
      <c r="AJ371">
        <v>0.21</v>
      </c>
      <c r="AK371">
        <v>0</v>
      </c>
      <c r="AL371">
        <v>17</v>
      </c>
      <c r="AQ371">
        <v>100</v>
      </c>
      <c r="AR371">
        <v>449</v>
      </c>
      <c r="AS371">
        <v>449</v>
      </c>
      <c r="AT371" t="s">
        <v>283</v>
      </c>
      <c r="AU371" t="s">
        <v>133</v>
      </c>
      <c r="AV371" t="s">
        <v>172</v>
      </c>
      <c r="AW371" t="s">
        <v>261</v>
      </c>
      <c r="AX371" t="s">
        <v>262</v>
      </c>
      <c r="AY371" t="s">
        <v>284</v>
      </c>
      <c r="AZ371" t="s">
        <v>66</v>
      </c>
      <c r="BA371" t="s">
        <v>283</v>
      </c>
      <c r="BB371">
        <v>66</v>
      </c>
      <c r="BC371">
        <v>479</v>
      </c>
      <c r="BD371">
        <v>-69.748465440000004</v>
      </c>
      <c r="BE371">
        <v>8.7346645800000005</v>
      </c>
    </row>
    <row r="372" spans="1:57" x14ac:dyDescent="0.3">
      <c r="A372">
        <v>1668</v>
      </c>
      <c r="B372">
        <v>66</v>
      </c>
      <c r="D372" t="s">
        <v>231</v>
      </c>
      <c r="E372">
        <v>5</v>
      </c>
      <c r="F372" t="s">
        <v>107</v>
      </c>
      <c r="G372">
        <v>74</v>
      </c>
      <c r="H372">
        <v>81</v>
      </c>
      <c r="I372">
        <f t="shared" si="5"/>
        <v>7</v>
      </c>
      <c r="J372">
        <v>0.04</v>
      </c>
      <c r="K372">
        <v>0.46</v>
      </c>
      <c r="L372">
        <v>6.94</v>
      </c>
      <c r="M372">
        <v>64.739999999999995</v>
      </c>
      <c r="N372">
        <v>18.899999999999999</v>
      </c>
      <c r="O372">
        <v>91.08</v>
      </c>
      <c r="P372">
        <v>3.72</v>
      </c>
      <c r="Q372">
        <v>5.2</v>
      </c>
      <c r="R372">
        <v>0</v>
      </c>
      <c r="S372" t="s">
        <v>81</v>
      </c>
      <c r="T372">
        <v>6.8</v>
      </c>
      <c r="U372">
        <v>6.8</v>
      </c>
      <c r="V372">
        <v>7.05</v>
      </c>
      <c r="W372">
        <v>4.9000000000000004</v>
      </c>
      <c r="X372">
        <v>5.7</v>
      </c>
      <c r="Y372">
        <v>5.7</v>
      </c>
      <c r="Z372">
        <v>0.112</v>
      </c>
      <c r="AA372">
        <v>2.3E-2</v>
      </c>
      <c r="AB372">
        <v>4.7</v>
      </c>
      <c r="AE372">
        <v>0.06</v>
      </c>
      <c r="AF372">
        <v>3.91</v>
      </c>
      <c r="AG372">
        <v>2</v>
      </c>
      <c r="AH372">
        <v>1.3</v>
      </c>
      <c r="AI372">
        <v>0.05</v>
      </c>
      <c r="AJ372">
        <v>0.09</v>
      </c>
      <c r="AK372">
        <v>0.5</v>
      </c>
      <c r="AL372">
        <v>51</v>
      </c>
      <c r="AQ372">
        <v>87.21</v>
      </c>
      <c r="AR372">
        <v>449</v>
      </c>
      <c r="AS372">
        <v>449</v>
      </c>
      <c r="AT372" t="s">
        <v>283</v>
      </c>
      <c r="AU372" t="s">
        <v>133</v>
      </c>
      <c r="AV372" t="s">
        <v>172</v>
      </c>
      <c r="AW372" t="s">
        <v>261</v>
      </c>
      <c r="AX372" t="s">
        <v>262</v>
      </c>
      <c r="AY372" t="s">
        <v>284</v>
      </c>
      <c r="AZ372" t="s">
        <v>66</v>
      </c>
      <c r="BA372" t="s">
        <v>283</v>
      </c>
      <c r="BB372">
        <v>66</v>
      </c>
      <c r="BC372">
        <v>479</v>
      </c>
      <c r="BD372">
        <v>-69.748465440000004</v>
      </c>
      <c r="BE372">
        <v>8.7346645800000005</v>
      </c>
    </row>
    <row r="373" spans="1:57" x14ac:dyDescent="0.3">
      <c r="A373">
        <v>1669</v>
      </c>
      <c r="B373">
        <v>66</v>
      </c>
      <c r="D373" t="s">
        <v>231</v>
      </c>
      <c r="E373">
        <v>6</v>
      </c>
      <c r="F373" t="s">
        <v>109</v>
      </c>
      <c r="G373">
        <v>90</v>
      </c>
      <c r="H373">
        <v>97</v>
      </c>
      <c r="I373">
        <f t="shared" si="5"/>
        <v>7</v>
      </c>
      <c r="J373">
        <v>0</v>
      </c>
      <c r="K373">
        <v>0.24</v>
      </c>
      <c r="L373">
        <v>13.24</v>
      </c>
      <c r="M373">
        <v>38.520000000000003</v>
      </c>
      <c r="N373">
        <v>10.26</v>
      </c>
      <c r="O373">
        <v>62.26</v>
      </c>
      <c r="P373">
        <v>32.54</v>
      </c>
      <c r="Q373">
        <v>5.2</v>
      </c>
      <c r="R373">
        <v>0</v>
      </c>
      <c r="S373" t="s">
        <v>59</v>
      </c>
      <c r="T373">
        <v>7.6</v>
      </c>
      <c r="U373">
        <v>7.95</v>
      </c>
      <c r="V373">
        <v>8.5</v>
      </c>
      <c r="W373">
        <v>6.9</v>
      </c>
      <c r="X373">
        <v>6.95</v>
      </c>
      <c r="Y373">
        <v>6.85</v>
      </c>
      <c r="Z373">
        <v>0.14499999999999999</v>
      </c>
      <c r="AA373">
        <v>1.4999999999999999E-2</v>
      </c>
      <c r="AB373">
        <v>9.41</v>
      </c>
      <c r="AD373">
        <v>2</v>
      </c>
      <c r="AE373">
        <v>0.23</v>
      </c>
      <c r="AF373">
        <v>1.79</v>
      </c>
      <c r="AG373">
        <v>1.1000000000000001</v>
      </c>
      <c r="AH373">
        <v>0.35</v>
      </c>
      <c r="AI373">
        <v>0.37</v>
      </c>
      <c r="AJ373">
        <v>0.12</v>
      </c>
      <c r="AK373">
        <v>0</v>
      </c>
      <c r="AL373">
        <v>37</v>
      </c>
      <c r="AQ373">
        <v>100</v>
      </c>
      <c r="AR373">
        <v>449</v>
      </c>
      <c r="AS373">
        <v>449</v>
      </c>
      <c r="AT373" t="s">
        <v>283</v>
      </c>
      <c r="AU373" t="s">
        <v>133</v>
      </c>
      <c r="AV373" t="s">
        <v>172</v>
      </c>
      <c r="AW373" t="s">
        <v>261</v>
      </c>
      <c r="AX373" t="s">
        <v>262</v>
      </c>
      <c r="AY373" t="s">
        <v>284</v>
      </c>
      <c r="AZ373" t="s">
        <v>66</v>
      </c>
      <c r="BA373" t="s">
        <v>283</v>
      </c>
      <c r="BB373">
        <v>66</v>
      </c>
      <c r="BC373">
        <v>479</v>
      </c>
      <c r="BD373">
        <v>-69.748465440000004</v>
      </c>
      <c r="BE373">
        <v>8.7346645800000005</v>
      </c>
    </row>
    <row r="374" spans="1:57" x14ac:dyDescent="0.3">
      <c r="A374">
        <v>1616</v>
      </c>
      <c r="B374">
        <v>67</v>
      </c>
      <c r="D374" t="s">
        <v>231</v>
      </c>
      <c r="E374">
        <v>1</v>
      </c>
      <c r="F374" t="s">
        <v>58</v>
      </c>
      <c r="G374">
        <v>0</v>
      </c>
      <c r="H374">
        <v>9</v>
      </c>
      <c r="I374">
        <f t="shared" si="5"/>
        <v>9</v>
      </c>
      <c r="K374">
        <v>1.24</v>
      </c>
      <c r="L374">
        <v>7.6</v>
      </c>
      <c r="M374">
        <v>24.64</v>
      </c>
      <c r="N374">
        <v>6.6</v>
      </c>
      <c r="O374">
        <v>40.08</v>
      </c>
      <c r="P374">
        <v>25.92</v>
      </c>
      <c r="Q374">
        <v>34</v>
      </c>
      <c r="R374">
        <v>0.6</v>
      </c>
      <c r="S374" t="s">
        <v>113</v>
      </c>
      <c r="T374">
        <v>6.9</v>
      </c>
      <c r="U374">
        <v>7.25</v>
      </c>
      <c r="V374">
        <v>7.7</v>
      </c>
      <c r="W374">
        <v>6.3</v>
      </c>
      <c r="X374">
        <v>7.25</v>
      </c>
      <c r="Y374">
        <v>7.05</v>
      </c>
      <c r="Z374">
        <v>1.155</v>
      </c>
      <c r="AA374">
        <v>0.124</v>
      </c>
      <c r="AB374">
        <v>9.26</v>
      </c>
      <c r="AC374">
        <v>1.59</v>
      </c>
      <c r="AE374">
        <v>0.25</v>
      </c>
      <c r="AF374">
        <v>14.11</v>
      </c>
      <c r="AG374">
        <v>12</v>
      </c>
      <c r="AH374">
        <v>1.65</v>
      </c>
      <c r="AI374">
        <v>0.4</v>
      </c>
      <c r="AJ374">
        <v>0.4</v>
      </c>
      <c r="AL374">
        <v>130</v>
      </c>
      <c r="AQ374">
        <v>100</v>
      </c>
      <c r="AR374">
        <v>327</v>
      </c>
      <c r="AS374">
        <v>327</v>
      </c>
      <c r="AT374" t="s">
        <v>286</v>
      </c>
      <c r="AU374" t="s">
        <v>133</v>
      </c>
      <c r="AV374" t="s">
        <v>98</v>
      </c>
      <c r="AW374" t="s">
        <v>99</v>
      </c>
      <c r="AX374" t="s">
        <v>100</v>
      </c>
      <c r="AY374" t="s">
        <v>101</v>
      </c>
      <c r="AZ374" t="s">
        <v>66</v>
      </c>
      <c r="BA374" t="s">
        <v>286</v>
      </c>
      <c r="BB374">
        <v>67</v>
      </c>
      <c r="BC374">
        <v>509</v>
      </c>
      <c r="BD374">
        <v>-69.807833470000006</v>
      </c>
      <c r="BE374">
        <v>8.7672637140000003</v>
      </c>
    </row>
    <row r="375" spans="1:57" x14ac:dyDescent="0.3">
      <c r="A375">
        <v>1617</v>
      </c>
      <c r="B375">
        <v>67</v>
      </c>
      <c r="D375" t="s">
        <v>231</v>
      </c>
      <c r="E375">
        <v>2</v>
      </c>
      <c r="F375" t="s">
        <v>67</v>
      </c>
      <c r="G375">
        <v>9</v>
      </c>
      <c r="H375">
        <v>28</v>
      </c>
      <c r="I375">
        <f t="shared" si="5"/>
        <v>19</v>
      </c>
      <c r="J375">
        <v>0.24</v>
      </c>
      <c r="K375">
        <v>1.24</v>
      </c>
      <c r="L375">
        <v>9.7200000000000006</v>
      </c>
      <c r="M375">
        <v>37.68</v>
      </c>
      <c r="N375">
        <v>7.96</v>
      </c>
      <c r="O375">
        <v>56.84</v>
      </c>
      <c r="P375">
        <v>23.16</v>
      </c>
      <c r="Q375">
        <v>20</v>
      </c>
      <c r="S375" t="s">
        <v>59</v>
      </c>
      <c r="T375">
        <v>6.8</v>
      </c>
      <c r="U375">
        <v>7.1</v>
      </c>
      <c r="V375">
        <v>7.4</v>
      </c>
      <c r="W375">
        <v>5.75</v>
      </c>
      <c r="X375">
        <v>6.5</v>
      </c>
      <c r="Y375">
        <v>6.45</v>
      </c>
      <c r="Z375">
        <v>0.40899999999999997</v>
      </c>
      <c r="AA375">
        <v>3.6999999999999998E-2</v>
      </c>
      <c r="AB375">
        <v>10.82</v>
      </c>
      <c r="AC375">
        <v>1.56</v>
      </c>
      <c r="AE375">
        <v>0.17</v>
      </c>
      <c r="AF375">
        <v>8.9499999999999993</v>
      </c>
      <c r="AG375">
        <v>5.6</v>
      </c>
      <c r="AH375">
        <v>1.28</v>
      </c>
      <c r="AI375">
        <v>0.46</v>
      </c>
      <c r="AJ375">
        <v>0.25</v>
      </c>
      <c r="AK375">
        <v>1.75</v>
      </c>
      <c r="AL375">
        <v>115</v>
      </c>
      <c r="AQ375">
        <v>80.400000000000006</v>
      </c>
      <c r="AR375">
        <v>327</v>
      </c>
      <c r="AS375">
        <v>327</v>
      </c>
      <c r="AT375" t="s">
        <v>286</v>
      </c>
      <c r="AU375" t="s">
        <v>133</v>
      </c>
      <c r="AV375" t="s">
        <v>98</v>
      </c>
      <c r="AW375" t="s">
        <v>99</v>
      </c>
      <c r="AX375" t="s">
        <v>100</v>
      </c>
      <c r="AY375" t="s">
        <v>101</v>
      </c>
      <c r="AZ375" t="s">
        <v>66</v>
      </c>
      <c r="BA375" t="s">
        <v>286</v>
      </c>
      <c r="BB375">
        <v>67</v>
      </c>
      <c r="BC375">
        <v>509</v>
      </c>
      <c r="BD375">
        <v>-69.807833470000006</v>
      </c>
      <c r="BE375">
        <v>8.7672637140000003</v>
      </c>
    </row>
    <row r="376" spans="1:57" x14ac:dyDescent="0.3">
      <c r="A376">
        <v>1618</v>
      </c>
      <c r="B376">
        <v>67</v>
      </c>
      <c r="D376" t="s">
        <v>231</v>
      </c>
      <c r="E376">
        <v>3</v>
      </c>
      <c r="F376" t="s">
        <v>176</v>
      </c>
      <c r="G376">
        <v>28</v>
      </c>
      <c r="H376">
        <v>40</v>
      </c>
      <c r="I376">
        <f t="shared" si="5"/>
        <v>12</v>
      </c>
      <c r="J376">
        <v>0.06</v>
      </c>
      <c r="K376">
        <v>0.94</v>
      </c>
      <c r="L376">
        <v>8.74</v>
      </c>
      <c r="M376">
        <v>60.1</v>
      </c>
      <c r="N376">
        <v>15.34</v>
      </c>
      <c r="O376">
        <v>85.18</v>
      </c>
      <c r="P376">
        <v>8.82</v>
      </c>
      <c r="Q376">
        <v>6</v>
      </c>
      <c r="S376" t="s">
        <v>69</v>
      </c>
      <c r="T376">
        <v>6.85</v>
      </c>
      <c r="U376">
        <v>7.1</v>
      </c>
      <c r="V376">
        <v>7.35</v>
      </c>
      <c r="W376">
        <v>5.8</v>
      </c>
      <c r="X376">
        <v>6.5</v>
      </c>
      <c r="Y376">
        <v>6.45</v>
      </c>
      <c r="Z376">
        <v>0.25700000000000001</v>
      </c>
      <c r="AA376">
        <v>3.2000000000000001E-2</v>
      </c>
      <c r="AB376">
        <v>7.98</v>
      </c>
      <c r="AC376">
        <v>1.56</v>
      </c>
      <c r="AE376">
        <v>0.12</v>
      </c>
      <c r="AF376">
        <v>4.1500000000000004</v>
      </c>
      <c r="AG376">
        <v>2.8</v>
      </c>
      <c r="AH376">
        <v>0.88</v>
      </c>
      <c r="AI376">
        <v>0.28000000000000003</v>
      </c>
      <c r="AJ376">
        <v>0.14000000000000001</v>
      </c>
      <c r="AL376">
        <v>70</v>
      </c>
      <c r="AQ376">
        <v>100</v>
      </c>
      <c r="AR376">
        <v>327</v>
      </c>
      <c r="AS376">
        <v>327</v>
      </c>
      <c r="AT376" t="s">
        <v>286</v>
      </c>
      <c r="AU376" t="s">
        <v>133</v>
      </c>
      <c r="AV376" t="s">
        <v>98</v>
      </c>
      <c r="AW376" t="s">
        <v>99</v>
      </c>
      <c r="AX376" t="s">
        <v>100</v>
      </c>
      <c r="AY376" t="s">
        <v>101</v>
      </c>
      <c r="AZ376" t="s">
        <v>66</v>
      </c>
      <c r="BA376" t="s">
        <v>286</v>
      </c>
      <c r="BB376">
        <v>67</v>
      </c>
      <c r="BC376">
        <v>509</v>
      </c>
      <c r="BD376">
        <v>-69.807833470000006</v>
      </c>
      <c r="BE376">
        <v>8.7672637140000003</v>
      </c>
    </row>
    <row r="377" spans="1:57" x14ac:dyDescent="0.3">
      <c r="A377">
        <v>1619</v>
      </c>
      <c r="B377">
        <v>67</v>
      </c>
      <c r="D377" t="s">
        <v>231</v>
      </c>
      <c r="E377">
        <v>4</v>
      </c>
      <c r="F377" t="s">
        <v>102</v>
      </c>
      <c r="G377">
        <v>40</v>
      </c>
      <c r="H377">
        <v>58</v>
      </c>
      <c r="I377">
        <f t="shared" si="5"/>
        <v>18</v>
      </c>
      <c r="J377">
        <v>0.02</v>
      </c>
      <c r="K377">
        <v>3.5</v>
      </c>
      <c r="L377">
        <v>24.54</v>
      </c>
      <c r="M377">
        <v>54.16</v>
      </c>
      <c r="N377">
        <v>10.18</v>
      </c>
      <c r="O377">
        <v>92.4</v>
      </c>
      <c r="P377">
        <v>1.6</v>
      </c>
      <c r="Q377">
        <v>6</v>
      </c>
      <c r="S377" t="s">
        <v>81</v>
      </c>
      <c r="T377">
        <v>6.85</v>
      </c>
      <c r="U377">
        <v>7.1</v>
      </c>
      <c r="V377">
        <v>7</v>
      </c>
      <c r="W377">
        <v>5.85</v>
      </c>
      <c r="X377">
        <v>6.5</v>
      </c>
      <c r="Y377">
        <v>6.45</v>
      </c>
      <c r="Z377">
        <v>0.13800000000000001</v>
      </c>
      <c r="AA377">
        <v>1.4999999999999999E-2</v>
      </c>
      <c r="AB377">
        <v>8.9600000000000009</v>
      </c>
      <c r="AC377">
        <v>1.51</v>
      </c>
      <c r="AD377">
        <v>1</v>
      </c>
      <c r="AE377">
        <v>0.1</v>
      </c>
      <c r="AF377">
        <v>2.44</v>
      </c>
      <c r="AG377">
        <v>1.3</v>
      </c>
      <c r="AH377">
        <v>0.62</v>
      </c>
      <c r="AI377">
        <v>0.2</v>
      </c>
      <c r="AJ377">
        <v>0.12</v>
      </c>
      <c r="AL377">
        <v>86</v>
      </c>
      <c r="AQ377">
        <v>100</v>
      </c>
      <c r="AR377">
        <v>327</v>
      </c>
      <c r="AS377">
        <v>327</v>
      </c>
      <c r="AT377" t="s">
        <v>286</v>
      </c>
      <c r="AU377" t="s">
        <v>133</v>
      </c>
      <c r="AV377" t="s">
        <v>98</v>
      </c>
      <c r="AW377" t="s">
        <v>99</v>
      </c>
      <c r="AX377" t="s">
        <v>100</v>
      </c>
      <c r="AY377" t="s">
        <v>101</v>
      </c>
      <c r="AZ377" t="s">
        <v>66</v>
      </c>
      <c r="BA377" t="s">
        <v>286</v>
      </c>
      <c r="BB377">
        <v>67</v>
      </c>
      <c r="BC377">
        <v>509</v>
      </c>
      <c r="BD377">
        <v>-69.807833470000006</v>
      </c>
      <c r="BE377">
        <v>8.7672637140000003</v>
      </c>
    </row>
    <row r="378" spans="1:57" x14ac:dyDescent="0.3">
      <c r="A378">
        <v>1620</v>
      </c>
      <c r="B378">
        <v>67</v>
      </c>
      <c r="D378" t="s">
        <v>231</v>
      </c>
      <c r="E378">
        <v>5</v>
      </c>
      <c r="F378" t="s">
        <v>103</v>
      </c>
      <c r="G378">
        <v>58</v>
      </c>
      <c r="H378">
        <v>68</v>
      </c>
      <c r="I378">
        <f t="shared" si="5"/>
        <v>10</v>
      </c>
      <c r="J378">
        <v>0.04</v>
      </c>
      <c r="K378">
        <v>2.8</v>
      </c>
      <c r="L378">
        <v>27.24</v>
      </c>
      <c r="M378">
        <v>51.16</v>
      </c>
      <c r="N378">
        <v>8.4</v>
      </c>
      <c r="O378">
        <v>89.64</v>
      </c>
      <c r="P378">
        <v>4.3600000000000003</v>
      </c>
      <c r="Q378">
        <v>6</v>
      </c>
      <c r="S378" t="s">
        <v>81</v>
      </c>
      <c r="T378">
        <v>6.5</v>
      </c>
      <c r="U378">
        <v>7.2</v>
      </c>
      <c r="V378">
        <v>7.15</v>
      </c>
      <c r="W378">
        <v>6.65</v>
      </c>
      <c r="X378">
        <v>6.4</v>
      </c>
      <c r="Y378">
        <v>6.5</v>
      </c>
      <c r="Z378">
        <v>0.14499999999999999</v>
      </c>
      <c r="AA378">
        <v>2.1000000000000001E-2</v>
      </c>
      <c r="AB378">
        <v>6.9</v>
      </c>
      <c r="AE378">
        <v>0.06</v>
      </c>
      <c r="AF378">
        <v>1.57</v>
      </c>
      <c r="AG378">
        <v>1.1000000000000001</v>
      </c>
      <c r="AH378">
        <v>0.61</v>
      </c>
      <c r="AI378">
        <v>0.2</v>
      </c>
      <c r="AJ378">
        <v>0.11</v>
      </c>
      <c r="AK378">
        <v>0.15</v>
      </c>
      <c r="AL378">
        <v>28</v>
      </c>
      <c r="AQ378">
        <v>90.44</v>
      </c>
      <c r="AR378">
        <v>327</v>
      </c>
      <c r="AS378">
        <v>327</v>
      </c>
      <c r="AT378" t="s">
        <v>286</v>
      </c>
      <c r="AU378" t="s">
        <v>133</v>
      </c>
      <c r="AV378" t="s">
        <v>98</v>
      </c>
      <c r="AW378" t="s">
        <v>99</v>
      </c>
      <c r="AX378" t="s">
        <v>100</v>
      </c>
      <c r="AY378" t="s">
        <v>101</v>
      </c>
      <c r="AZ378" t="s">
        <v>66</v>
      </c>
      <c r="BA378" t="s">
        <v>286</v>
      </c>
      <c r="BB378">
        <v>67</v>
      </c>
      <c r="BC378">
        <v>509</v>
      </c>
      <c r="BD378">
        <v>-69.807833470000006</v>
      </c>
      <c r="BE378">
        <v>8.7672637140000003</v>
      </c>
    </row>
    <row r="379" spans="1:57" x14ac:dyDescent="0.3">
      <c r="A379">
        <v>1670</v>
      </c>
      <c r="B379">
        <v>68</v>
      </c>
      <c r="D379" t="s">
        <v>231</v>
      </c>
      <c r="E379">
        <v>1</v>
      </c>
      <c r="F379" t="s">
        <v>58</v>
      </c>
      <c r="G379">
        <v>0</v>
      </c>
      <c r="H379">
        <v>12</v>
      </c>
      <c r="I379">
        <f t="shared" si="5"/>
        <v>12</v>
      </c>
      <c r="J379">
        <v>0.2</v>
      </c>
      <c r="K379">
        <v>1.04</v>
      </c>
      <c r="L379">
        <v>2.42</v>
      </c>
      <c r="M379">
        <v>7.34</v>
      </c>
      <c r="N379">
        <v>9.92</v>
      </c>
      <c r="O379">
        <v>20.92</v>
      </c>
      <c r="P379">
        <v>47.08</v>
      </c>
      <c r="Q379">
        <v>32</v>
      </c>
      <c r="R379">
        <v>4</v>
      </c>
      <c r="S379" t="s">
        <v>113</v>
      </c>
      <c r="T379">
        <v>5.8</v>
      </c>
      <c r="U379">
        <v>6.1</v>
      </c>
      <c r="V379">
        <v>6.25</v>
      </c>
      <c r="W379">
        <v>5.15</v>
      </c>
      <c r="X379">
        <v>5.6</v>
      </c>
      <c r="Y379">
        <v>5.8</v>
      </c>
      <c r="Z379">
        <v>2.1779999999999999</v>
      </c>
      <c r="AA379">
        <v>0.18</v>
      </c>
      <c r="AB379">
        <v>12.05</v>
      </c>
      <c r="AC379">
        <v>1.7</v>
      </c>
      <c r="AD379">
        <v>0.5</v>
      </c>
      <c r="AE379">
        <v>0.39</v>
      </c>
      <c r="AF379">
        <v>20.63</v>
      </c>
      <c r="AG379">
        <v>12</v>
      </c>
      <c r="AH379">
        <v>2.14</v>
      </c>
      <c r="AI379">
        <v>0.23</v>
      </c>
      <c r="AJ379">
        <v>0.23</v>
      </c>
      <c r="AK379">
        <v>5</v>
      </c>
      <c r="AL379">
        <v>43</v>
      </c>
      <c r="AQ379">
        <v>75.760000000000005</v>
      </c>
      <c r="AR379">
        <v>450</v>
      </c>
      <c r="AS379">
        <v>450</v>
      </c>
      <c r="AT379" t="s">
        <v>287</v>
      </c>
      <c r="AU379" t="s">
        <v>61</v>
      </c>
      <c r="AV379" t="s">
        <v>227</v>
      </c>
      <c r="AW379" t="s">
        <v>228</v>
      </c>
      <c r="AX379" t="s">
        <v>229</v>
      </c>
      <c r="AY379" t="s">
        <v>241</v>
      </c>
      <c r="AZ379" t="s">
        <v>66</v>
      </c>
      <c r="BA379" t="s">
        <v>287</v>
      </c>
      <c r="BB379">
        <v>68</v>
      </c>
      <c r="BC379">
        <v>546</v>
      </c>
      <c r="BD379">
        <v>-69.65721705</v>
      </c>
      <c r="BE379">
        <v>9.0611440909999992</v>
      </c>
    </row>
    <row r="380" spans="1:57" x14ac:dyDescent="0.3">
      <c r="A380">
        <v>1671</v>
      </c>
      <c r="B380">
        <v>68</v>
      </c>
      <c r="D380" t="s">
        <v>231</v>
      </c>
      <c r="E380">
        <v>2</v>
      </c>
      <c r="F380" t="s">
        <v>67</v>
      </c>
      <c r="G380">
        <v>12</v>
      </c>
      <c r="H380">
        <v>25</v>
      </c>
      <c r="I380">
        <f t="shared" si="5"/>
        <v>13</v>
      </c>
      <c r="J380">
        <v>0.2</v>
      </c>
      <c r="K380">
        <v>1</v>
      </c>
      <c r="L380">
        <v>2.34</v>
      </c>
      <c r="M380">
        <v>6.72</v>
      </c>
      <c r="N380">
        <v>10.28</v>
      </c>
      <c r="O380">
        <v>20.54</v>
      </c>
      <c r="P380">
        <v>39.46</v>
      </c>
      <c r="Q380">
        <v>40</v>
      </c>
      <c r="R380">
        <v>12</v>
      </c>
      <c r="S380" t="s">
        <v>113</v>
      </c>
      <c r="T380">
        <v>5.65</v>
      </c>
      <c r="U380">
        <v>6.05</v>
      </c>
      <c r="V380">
        <v>6.15</v>
      </c>
      <c r="W380">
        <v>4.8</v>
      </c>
      <c r="X380">
        <v>5.25</v>
      </c>
      <c r="Y380">
        <v>5.65</v>
      </c>
      <c r="Z380">
        <v>1.056</v>
      </c>
      <c r="AA380">
        <v>9.0999999999999998E-2</v>
      </c>
      <c r="AB380">
        <v>11.6</v>
      </c>
      <c r="AC380">
        <v>1.74</v>
      </c>
      <c r="AD380">
        <v>1.5</v>
      </c>
      <c r="AE380">
        <v>0.22</v>
      </c>
      <c r="AF380">
        <v>17.64</v>
      </c>
      <c r="AG380">
        <v>12.8</v>
      </c>
      <c r="AH380">
        <v>2</v>
      </c>
      <c r="AI380">
        <v>0.46</v>
      </c>
      <c r="AJ380">
        <v>0.46</v>
      </c>
      <c r="AK380">
        <v>2</v>
      </c>
      <c r="AL380">
        <v>138</v>
      </c>
      <c r="AQ380">
        <v>88.64</v>
      </c>
      <c r="AR380">
        <v>450</v>
      </c>
      <c r="AS380">
        <v>450</v>
      </c>
      <c r="AT380" t="s">
        <v>287</v>
      </c>
      <c r="AU380" t="s">
        <v>61</v>
      </c>
      <c r="AV380" t="s">
        <v>227</v>
      </c>
      <c r="AW380" t="s">
        <v>228</v>
      </c>
      <c r="AX380" t="s">
        <v>229</v>
      </c>
      <c r="AY380" t="s">
        <v>241</v>
      </c>
      <c r="AZ380" t="s">
        <v>66</v>
      </c>
      <c r="BA380" t="s">
        <v>287</v>
      </c>
      <c r="BB380">
        <v>68</v>
      </c>
      <c r="BC380">
        <v>546</v>
      </c>
      <c r="BD380">
        <v>-69.65721705</v>
      </c>
      <c r="BE380">
        <v>9.0611440909999992</v>
      </c>
    </row>
    <row r="381" spans="1:57" x14ac:dyDescent="0.3">
      <c r="A381">
        <v>1672</v>
      </c>
      <c r="B381">
        <v>68</v>
      </c>
      <c r="D381" t="s">
        <v>231</v>
      </c>
      <c r="E381">
        <v>3</v>
      </c>
      <c r="F381" t="s">
        <v>102</v>
      </c>
      <c r="G381">
        <v>25</v>
      </c>
      <c r="H381">
        <v>38</v>
      </c>
      <c r="I381">
        <f t="shared" si="5"/>
        <v>13</v>
      </c>
      <c r="J381">
        <v>0</v>
      </c>
      <c r="K381">
        <v>0.12</v>
      </c>
      <c r="L381">
        <v>0.62</v>
      </c>
      <c r="M381">
        <v>3.1</v>
      </c>
      <c r="N381">
        <v>0.2</v>
      </c>
      <c r="O381">
        <v>4.04</v>
      </c>
      <c r="P381">
        <v>49.96</v>
      </c>
      <c r="Q381">
        <v>46</v>
      </c>
      <c r="R381">
        <v>15.6</v>
      </c>
      <c r="S381" t="s">
        <v>142</v>
      </c>
      <c r="T381">
        <v>5.75</v>
      </c>
      <c r="U381">
        <v>5.95</v>
      </c>
      <c r="V381">
        <v>6.3</v>
      </c>
      <c r="W381">
        <v>4.8</v>
      </c>
      <c r="X381">
        <v>4.9000000000000004</v>
      </c>
      <c r="Y381">
        <v>5.65</v>
      </c>
      <c r="Z381">
        <v>0.65300000000000002</v>
      </c>
      <c r="AA381">
        <v>7.9000000000000001E-2</v>
      </c>
      <c r="AB381">
        <v>8.18</v>
      </c>
      <c r="AC381">
        <v>1.72</v>
      </c>
      <c r="AD381">
        <v>0</v>
      </c>
      <c r="AE381">
        <v>0.12</v>
      </c>
      <c r="AF381">
        <v>17.64</v>
      </c>
      <c r="AG381">
        <v>10.8</v>
      </c>
      <c r="AH381">
        <v>1.37</v>
      </c>
      <c r="AI381">
        <v>0.93</v>
      </c>
      <c r="AJ381">
        <v>0.93</v>
      </c>
      <c r="AK381">
        <v>4</v>
      </c>
      <c r="AL381">
        <v>109</v>
      </c>
      <c r="AQ381">
        <v>77.319999999999993</v>
      </c>
      <c r="AR381">
        <v>450</v>
      </c>
      <c r="AS381">
        <v>450</v>
      </c>
      <c r="AT381" t="s">
        <v>287</v>
      </c>
      <c r="AU381" t="s">
        <v>61</v>
      </c>
      <c r="AV381" t="s">
        <v>227</v>
      </c>
      <c r="AW381" t="s">
        <v>228</v>
      </c>
      <c r="AX381" t="s">
        <v>229</v>
      </c>
      <c r="AY381" t="s">
        <v>241</v>
      </c>
      <c r="AZ381" t="s">
        <v>66</v>
      </c>
      <c r="BA381" t="s">
        <v>287</v>
      </c>
      <c r="BB381">
        <v>68</v>
      </c>
      <c r="BC381">
        <v>546</v>
      </c>
      <c r="BD381">
        <v>-69.65721705</v>
      </c>
      <c r="BE381">
        <v>9.0611440909999992</v>
      </c>
    </row>
    <row r="382" spans="1:57" x14ac:dyDescent="0.3">
      <c r="A382">
        <v>1673</v>
      </c>
      <c r="B382">
        <v>68</v>
      </c>
      <c r="D382" t="s">
        <v>231</v>
      </c>
      <c r="E382">
        <v>4</v>
      </c>
      <c r="F382" t="s">
        <v>179</v>
      </c>
      <c r="G382">
        <v>38</v>
      </c>
      <c r="H382">
        <v>54</v>
      </c>
      <c r="I382">
        <f t="shared" si="5"/>
        <v>16</v>
      </c>
      <c r="J382">
        <v>0</v>
      </c>
      <c r="K382">
        <v>0.22</v>
      </c>
      <c r="L382">
        <v>1.1200000000000001</v>
      </c>
      <c r="M382">
        <v>2.2000000000000002</v>
      </c>
      <c r="N382">
        <v>1.9</v>
      </c>
      <c r="O382">
        <v>5.44</v>
      </c>
      <c r="P382">
        <v>28.56</v>
      </c>
      <c r="Q382">
        <v>66</v>
      </c>
      <c r="R382">
        <v>12.6</v>
      </c>
      <c r="S382" t="s">
        <v>76</v>
      </c>
      <c r="T382">
        <v>5.2</v>
      </c>
      <c r="U382">
        <v>5.7</v>
      </c>
      <c r="V382">
        <v>6.05</v>
      </c>
      <c r="W382">
        <v>4.32</v>
      </c>
      <c r="X382">
        <v>4.8499999999999996</v>
      </c>
      <c r="Y382">
        <v>5</v>
      </c>
      <c r="Z382">
        <v>0.97599999999999998</v>
      </c>
      <c r="AA382">
        <v>0.11600000000000001</v>
      </c>
      <c r="AB382">
        <v>8.39</v>
      </c>
      <c r="AC382">
        <v>1.82</v>
      </c>
      <c r="AD382">
        <v>2.5</v>
      </c>
      <c r="AE382">
        <v>0.1</v>
      </c>
      <c r="AF382">
        <v>20.36</v>
      </c>
      <c r="AG382">
        <v>9.4</v>
      </c>
      <c r="AH382">
        <v>1.22</v>
      </c>
      <c r="AI382">
        <v>0.5</v>
      </c>
      <c r="AJ382">
        <v>0.5</v>
      </c>
      <c r="AK382">
        <v>8.25</v>
      </c>
      <c r="AL382">
        <v>76</v>
      </c>
      <c r="AQ382">
        <v>59.47</v>
      </c>
      <c r="AR382">
        <v>450</v>
      </c>
      <c r="AS382">
        <v>450</v>
      </c>
      <c r="AT382" t="s">
        <v>287</v>
      </c>
      <c r="AU382" t="s">
        <v>61</v>
      </c>
      <c r="AV382" t="s">
        <v>227</v>
      </c>
      <c r="AW382" t="s">
        <v>228</v>
      </c>
      <c r="AX382" t="s">
        <v>229</v>
      </c>
      <c r="AY382" t="s">
        <v>241</v>
      </c>
      <c r="AZ382" t="s">
        <v>66</v>
      </c>
      <c r="BA382" t="s">
        <v>287</v>
      </c>
      <c r="BB382">
        <v>68</v>
      </c>
      <c r="BC382">
        <v>546</v>
      </c>
      <c r="BD382">
        <v>-69.65721705</v>
      </c>
      <c r="BE382">
        <v>9.0611440909999992</v>
      </c>
    </row>
    <row r="383" spans="1:57" x14ac:dyDescent="0.3">
      <c r="A383">
        <v>1674</v>
      </c>
      <c r="B383">
        <v>68</v>
      </c>
      <c r="D383" t="s">
        <v>231</v>
      </c>
      <c r="E383">
        <v>5</v>
      </c>
      <c r="F383" t="s">
        <v>186</v>
      </c>
      <c r="G383">
        <v>54</v>
      </c>
      <c r="H383">
        <v>69</v>
      </c>
      <c r="I383">
        <f t="shared" si="5"/>
        <v>15</v>
      </c>
      <c r="J383">
        <v>0.06</v>
      </c>
      <c r="K383">
        <v>0.2</v>
      </c>
      <c r="L383">
        <v>0.48</v>
      </c>
      <c r="M383">
        <v>0.56000000000000005</v>
      </c>
      <c r="N383">
        <v>0.54</v>
      </c>
      <c r="O383">
        <v>1.84</v>
      </c>
      <c r="P383">
        <v>16.16</v>
      </c>
      <c r="Q383">
        <v>82</v>
      </c>
      <c r="R383">
        <v>5.8</v>
      </c>
      <c r="S383" t="s">
        <v>76</v>
      </c>
      <c r="T383">
        <v>5.3</v>
      </c>
      <c r="U383">
        <v>5.5</v>
      </c>
      <c r="V383">
        <v>5.85</v>
      </c>
      <c r="W383">
        <v>4.18</v>
      </c>
      <c r="X383">
        <v>4.4000000000000004</v>
      </c>
      <c r="Y383">
        <v>4.88</v>
      </c>
      <c r="Z383">
        <v>0.73199999999999998</v>
      </c>
      <c r="AA383">
        <v>0.13300000000000001</v>
      </c>
      <c r="AB383">
        <v>5.5</v>
      </c>
      <c r="AC383">
        <v>1.85</v>
      </c>
      <c r="AD383">
        <v>1.5</v>
      </c>
      <c r="AE383">
        <v>0.11</v>
      </c>
      <c r="AF383">
        <v>20.36</v>
      </c>
      <c r="AG383">
        <v>11.2</v>
      </c>
      <c r="AH383">
        <v>1.68</v>
      </c>
      <c r="AI383">
        <v>0.94</v>
      </c>
      <c r="AJ383">
        <v>0.94</v>
      </c>
      <c r="AK383">
        <v>6</v>
      </c>
      <c r="AL383">
        <v>182</v>
      </c>
      <c r="AQ383">
        <v>70.53</v>
      </c>
      <c r="AR383">
        <v>450</v>
      </c>
      <c r="AS383">
        <v>450</v>
      </c>
      <c r="AT383" t="s">
        <v>287</v>
      </c>
      <c r="AU383" t="s">
        <v>61</v>
      </c>
      <c r="AV383" t="s">
        <v>227</v>
      </c>
      <c r="AW383" t="s">
        <v>228</v>
      </c>
      <c r="AX383" t="s">
        <v>229</v>
      </c>
      <c r="AY383" t="s">
        <v>241</v>
      </c>
      <c r="AZ383" t="s">
        <v>66</v>
      </c>
      <c r="BA383" t="s">
        <v>287</v>
      </c>
      <c r="BB383">
        <v>68</v>
      </c>
      <c r="BC383">
        <v>546</v>
      </c>
      <c r="BD383">
        <v>-69.65721705</v>
      </c>
      <c r="BE383">
        <v>9.0611440909999992</v>
      </c>
    </row>
    <row r="384" spans="1:57" x14ac:dyDescent="0.3">
      <c r="A384">
        <v>1675</v>
      </c>
      <c r="B384">
        <v>68</v>
      </c>
      <c r="D384" t="s">
        <v>231</v>
      </c>
      <c r="E384">
        <v>6</v>
      </c>
      <c r="F384" t="s">
        <v>185</v>
      </c>
      <c r="G384">
        <v>69</v>
      </c>
      <c r="H384">
        <v>85</v>
      </c>
      <c r="I384">
        <f t="shared" si="5"/>
        <v>16</v>
      </c>
      <c r="J384">
        <v>1.82</v>
      </c>
      <c r="K384">
        <v>3.98</v>
      </c>
      <c r="L384">
        <v>3.88</v>
      </c>
      <c r="M384">
        <v>5.72</v>
      </c>
      <c r="N384">
        <v>3.6</v>
      </c>
      <c r="O384">
        <v>19</v>
      </c>
      <c r="P384">
        <v>15</v>
      </c>
      <c r="Q384">
        <v>66</v>
      </c>
      <c r="R384">
        <v>5.8</v>
      </c>
      <c r="S384" t="s">
        <v>76</v>
      </c>
      <c r="T384">
        <v>5.0999999999999996</v>
      </c>
      <c r="U384">
        <v>5.7</v>
      </c>
      <c r="V384">
        <v>6.45</v>
      </c>
      <c r="W384">
        <v>4.5</v>
      </c>
      <c r="X384">
        <v>4.95</v>
      </c>
      <c r="Y384">
        <v>5.2</v>
      </c>
      <c r="Z384">
        <v>1.042</v>
      </c>
      <c r="AA384">
        <v>0.11600000000000001</v>
      </c>
      <c r="AB384">
        <v>8.9600000000000009</v>
      </c>
      <c r="AC384">
        <v>1.84</v>
      </c>
      <c r="AD384">
        <v>1</v>
      </c>
      <c r="AE384">
        <v>0.12</v>
      </c>
      <c r="AF384">
        <v>22.8</v>
      </c>
      <c r="AG384">
        <v>13</v>
      </c>
      <c r="AH384">
        <v>1.83</v>
      </c>
      <c r="AI384">
        <v>0.93</v>
      </c>
      <c r="AJ384">
        <v>0.93</v>
      </c>
      <c r="AK384">
        <v>6.25</v>
      </c>
      <c r="AL384">
        <v>120</v>
      </c>
      <c r="AQ384">
        <v>72.58</v>
      </c>
      <c r="AR384">
        <v>450</v>
      </c>
      <c r="AS384">
        <v>450</v>
      </c>
      <c r="AT384" t="s">
        <v>287</v>
      </c>
      <c r="AU384" t="s">
        <v>61</v>
      </c>
      <c r="AV384" t="s">
        <v>227</v>
      </c>
      <c r="AW384" t="s">
        <v>228</v>
      </c>
      <c r="AX384" t="s">
        <v>229</v>
      </c>
      <c r="AY384" t="s">
        <v>241</v>
      </c>
      <c r="AZ384" t="s">
        <v>66</v>
      </c>
      <c r="BA384" t="s">
        <v>287</v>
      </c>
      <c r="BB384">
        <v>68</v>
      </c>
      <c r="BC384">
        <v>546</v>
      </c>
      <c r="BD384">
        <v>-69.65721705</v>
      </c>
      <c r="BE384">
        <v>9.0611440909999992</v>
      </c>
    </row>
    <row r="385" spans="1:57" x14ac:dyDescent="0.3">
      <c r="A385">
        <v>1676</v>
      </c>
      <c r="B385">
        <v>68</v>
      </c>
      <c r="D385" t="s">
        <v>231</v>
      </c>
      <c r="E385">
        <v>7</v>
      </c>
      <c r="F385" t="s">
        <v>187</v>
      </c>
      <c r="G385">
        <v>85</v>
      </c>
      <c r="H385">
        <v>110</v>
      </c>
      <c r="I385">
        <f t="shared" si="5"/>
        <v>25</v>
      </c>
      <c r="J385">
        <v>0.54</v>
      </c>
      <c r="K385">
        <v>0.7</v>
      </c>
      <c r="L385">
        <v>2.5</v>
      </c>
      <c r="M385">
        <v>9.9600000000000009</v>
      </c>
      <c r="N385">
        <v>4.2</v>
      </c>
      <c r="O385">
        <v>17.899999999999999</v>
      </c>
      <c r="P385">
        <v>30.1</v>
      </c>
      <c r="Q385">
        <v>52</v>
      </c>
      <c r="R385">
        <v>3.6</v>
      </c>
      <c r="S385" t="s">
        <v>76</v>
      </c>
      <c r="T385">
        <v>5.7</v>
      </c>
      <c r="U385">
        <v>5.9</v>
      </c>
      <c r="V385">
        <v>6.15</v>
      </c>
      <c r="W385">
        <v>4.6500000000000004</v>
      </c>
      <c r="X385">
        <v>5</v>
      </c>
      <c r="Y385">
        <v>5.4</v>
      </c>
      <c r="Z385">
        <v>0.6</v>
      </c>
      <c r="AA385">
        <v>7.9000000000000001E-2</v>
      </c>
      <c r="AB385">
        <v>7.51</v>
      </c>
      <c r="AC385">
        <v>1.92</v>
      </c>
      <c r="AD385">
        <v>2</v>
      </c>
      <c r="AE385">
        <v>0.13</v>
      </c>
      <c r="AF385">
        <v>10.86</v>
      </c>
      <c r="AG385">
        <v>4.5999999999999996</v>
      </c>
      <c r="AH385">
        <v>2.12</v>
      </c>
      <c r="AI385">
        <v>0.77</v>
      </c>
      <c r="AJ385">
        <v>0.77</v>
      </c>
      <c r="AK385">
        <v>3</v>
      </c>
      <c r="AL385">
        <v>103</v>
      </c>
      <c r="AQ385">
        <v>72.37</v>
      </c>
      <c r="AR385">
        <v>450</v>
      </c>
      <c r="AS385">
        <v>450</v>
      </c>
      <c r="AT385" t="s">
        <v>287</v>
      </c>
      <c r="AU385" t="s">
        <v>61</v>
      </c>
      <c r="AV385" t="s">
        <v>227</v>
      </c>
      <c r="AW385" t="s">
        <v>228</v>
      </c>
      <c r="AX385" t="s">
        <v>229</v>
      </c>
      <c r="AY385" t="s">
        <v>241</v>
      </c>
      <c r="AZ385" t="s">
        <v>66</v>
      </c>
      <c r="BA385" t="s">
        <v>287</v>
      </c>
      <c r="BB385">
        <v>68</v>
      </c>
      <c r="BC385">
        <v>546</v>
      </c>
      <c r="BD385">
        <v>-69.65721705</v>
      </c>
      <c r="BE385">
        <v>9.0611440909999992</v>
      </c>
    </row>
    <row r="386" spans="1:57" x14ac:dyDescent="0.3">
      <c r="A386">
        <v>1677</v>
      </c>
      <c r="B386">
        <v>68</v>
      </c>
      <c r="D386" t="s">
        <v>231</v>
      </c>
      <c r="E386">
        <v>8</v>
      </c>
      <c r="F386" t="s">
        <v>288</v>
      </c>
      <c r="G386">
        <v>110</v>
      </c>
      <c r="H386">
        <v>137</v>
      </c>
      <c r="I386">
        <f t="shared" si="5"/>
        <v>27</v>
      </c>
      <c r="J386">
        <v>0.14000000000000001</v>
      </c>
      <c r="K386">
        <v>2.06</v>
      </c>
      <c r="L386">
        <v>9.9</v>
      </c>
      <c r="M386">
        <v>20.54</v>
      </c>
      <c r="N386">
        <v>23.94</v>
      </c>
      <c r="O386">
        <v>56.58</v>
      </c>
      <c r="P386">
        <v>22.22</v>
      </c>
      <c r="Q386">
        <v>21.2</v>
      </c>
      <c r="R386">
        <v>0</v>
      </c>
      <c r="S386" t="s">
        <v>72</v>
      </c>
      <c r="T386">
        <v>6.05</v>
      </c>
      <c r="U386">
        <v>6.25</v>
      </c>
      <c r="V386">
        <v>6.75</v>
      </c>
      <c r="W386">
        <v>5.0199999999999996</v>
      </c>
      <c r="X386">
        <v>5.35</v>
      </c>
      <c r="Y386">
        <v>5.7</v>
      </c>
      <c r="Z386">
        <v>0.24</v>
      </c>
      <c r="AA386">
        <v>4.5999999999999999E-2</v>
      </c>
      <c r="AB386">
        <v>4.84</v>
      </c>
      <c r="AC386">
        <v>1.67</v>
      </c>
      <c r="AD386">
        <v>1</v>
      </c>
      <c r="AE386">
        <v>0.09</v>
      </c>
      <c r="AF386">
        <v>6.3019999999999996</v>
      </c>
      <c r="AG386">
        <v>2.2000000000000002</v>
      </c>
      <c r="AH386">
        <v>1.1200000000000001</v>
      </c>
      <c r="AI386">
        <v>0.9</v>
      </c>
      <c r="AJ386">
        <v>0.9</v>
      </c>
      <c r="AK386">
        <v>1.75</v>
      </c>
      <c r="AL386">
        <v>24</v>
      </c>
      <c r="AQ386">
        <v>77.22</v>
      </c>
      <c r="AR386">
        <v>450</v>
      </c>
      <c r="AS386">
        <v>450</v>
      </c>
      <c r="AT386" t="s">
        <v>287</v>
      </c>
      <c r="AU386" t="s">
        <v>61</v>
      </c>
      <c r="AV386" t="s">
        <v>227</v>
      </c>
      <c r="AW386" t="s">
        <v>228</v>
      </c>
      <c r="AX386" t="s">
        <v>229</v>
      </c>
      <c r="AY386" t="s">
        <v>241</v>
      </c>
      <c r="AZ386" t="s">
        <v>66</v>
      </c>
      <c r="BA386" t="s">
        <v>287</v>
      </c>
      <c r="BB386">
        <v>68</v>
      </c>
      <c r="BC386">
        <v>546</v>
      </c>
      <c r="BD386">
        <v>-69.65721705</v>
      </c>
      <c r="BE386">
        <v>9.0611440909999992</v>
      </c>
    </row>
    <row r="387" spans="1:57" x14ac:dyDescent="0.3">
      <c r="A387">
        <v>1678</v>
      </c>
      <c r="B387">
        <v>68</v>
      </c>
      <c r="D387" t="s">
        <v>231</v>
      </c>
      <c r="E387">
        <v>9</v>
      </c>
      <c r="F387" t="s">
        <v>289</v>
      </c>
      <c r="G387">
        <v>137</v>
      </c>
      <c r="H387">
        <v>160</v>
      </c>
      <c r="I387">
        <f t="shared" ref="I387:I450" si="6">H387-G387</f>
        <v>23</v>
      </c>
      <c r="J387">
        <v>1.08</v>
      </c>
      <c r="K387">
        <v>10.119999999999999</v>
      </c>
      <c r="L387">
        <v>43.46</v>
      </c>
      <c r="M387">
        <v>24.34</v>
      </c>
      <c r="N387">
        <v>4.0199999999999996</v>
      </c>
      <c r="O387">
        <v>83.02</v>
      </c>
      <c r="P387">
        <v>9.7799999999999994</v>
      </c>
      <c r="Q387">
        <v>7.2</v>
      </c>
      <c r="R387">
        <v>0</v>
      </c>
      <c r="S387" t="s">
        <v>69</v>
      </c>
      <c r="T387">
        <v>6.35</v>
      </c>
      <c r="U387">
        <v>6.45</v>
      </c>
      <c r="V387">
        <v>6.75</v>
      </c>
      <c r="W387">
        <v>5.23</v>
      </c>
      <c r="X387">
        <v>6</v>
      </c>
      <c r="Y387">
        <v>6.2</v>
      </c>
      <c r="Z387">
        <v>9.9000000000000005E-2</v>
      </c>
      <c r="AA387">
        <v>2.3E-2</v>
      </c>
      <c r="AB387">
        <v>4.1500000000000004</v>
      </c>
      <c r="AC387">
        <v>1.86</v>
      </c>
      <c r="AD387">
        <v>0.5</v>
      </c>
      <c r="AE387">
        <v>0.09</v>
      </c>
      <c r="AF387">
        <v>2.87</v>
      </c>
      <c r="AG387">
        <v>1.2</v>
      </c>
      <c r="AH387">
        <v>0.5</v>
      </c>
      <c r="AI387">
        <v>0.5</v>
      </c>
      <c r="AJ387">
        <v>0.5</v>
      </c>
      <c r="AK387">
        <v>0.75</v>
      </c>
      <c r="AL387">
        <v>58</v>
      </c>
      <c r="AQ387">
        <v>73.86</v>
      </c>
      <c r="AR387">
        <v>450</v>
      </c>
      <c r="AS387">
        <v>450</v>
      </c>
      <c r="AT387" t="s">
        <v>287</v>
      </c>
      <c r="AU387" t="s">
        <v>61</v>
      </c>
      <c r="AV387" t="s">
        <v>227</v>
      </c>
      <c r="AW387" t="s">
        <v>228</v>
      </c>
      <c r="AX387" t="s">
        <v>229</v>
      </c>
      <c r="AY387" t="s">
        <v>241</v>
      </c>
      <c r="AZ387" t="s">
        <v>66</v>
      </c>
      <c r="BA387" t="s">
        <v>287</v>
      </c>
      <c r="BB387">
        <v>68</v>
      </c>
      <c r="BC387">
        <v>546</v>
      </c>
      <c r="BD387">
        <v>-69.65721705</v>
      </c>
      <c r="BE387">
        <v>9.0611440909999992</v>
      </c>
    </row>
    <row r="388" spans="1:57" x14ac:dyDescent="0.3">
      <c r="A388">
        <v>1679</v>
      </c>
      <c r="B388">
        <v>68</v>
      </c>
      <c r="D388" t="s">
        <v>231</v>
      </c>
      <c r="E388">
        <v>10</v>
      </c>
      <c r="F388" t="s">
        <v>290</v>
      </c>
      <c r="G388">
        <v>160</v>
      </c>
      <c r="H388">
        <v>200</v>
      </c>
      <c r="I388">
        <f t="shared" si="6"/>
        <v>40</v>
      </c>
      <c r="J388">
        <v>0.14000000000000001</v>
      </c>
      <c r="K388">
        <v>0.5</v>
      </c>
      <c r="L388">
        <v>0.6</v>
      </c>
      <c r="M388">
        <v>1</v>
      </c>
      <c r="N388">
        <v>11.2</v>
      </c>
      <c r="O388">
        <v>13.44</v>
      </c>
      <c r="P388">
        <v>55.36</v>
      </c>
      <c r="Q388">
        <v>31.2</v>
      </c>
      <c r="R388">
        <v>1.4</v>
      </c>
      <c r="S388" t="s">
        <v>131</v>
      </c>
      <c r="T388">
        <v>5.95</v>
      </c>
      <c r="U388">
        <v>6.7</v>
      </c>
      <c r="V388">
        <v>6.7</v>
      </c>
      <c r="W388">
        <v>5.25</v>
      </c>
      <c r="X388">
        <v>5.2</v>
      </c>
      <c r="Y388">
        <v>5.7</v>
      </c>
      <c r="Z388">
        <v>0.21299999999999999</v>
      </c>
      <c r="AA388">
        <v>5.0999999999999997E-2</v>
      </c>
      <c r="AB388">
        <v>4.1100000000000003</v>
      </c>
      <c r="AC388">
        <v>1.76</v>
      </c>
      <c r="AD388">
        <v>1</v>
      </c>
      <c r="AE388">
        <v>0.08</v>
      </c>
      <c r="AF388">
        <v>12.16</v>
      </c>
      <c r="AG388">
        <v>7.8</v>
      </c>
      <c r="AH388">
        <v>1.2</v>
      </c>
      <c r="AI388">
        <v>0.96</v>
      </c>
      <c r="AJ388">
        <v>0.96</v>
      </c>
      <c r="AK388">
        <v>2</v>
      </c>
      <c r="AL388">
        <v>76</v>
      </c>
      <c r="AQ388">
        <v>85.55</v>
      </c>
      <c r="AR388">
        <v>450</v>
      </c>
      <c r="AS388">
        <v>450</v>
      </c>
      <c r="AT388" t="s">
        <v>287</v>
      </c>
      <c r="AU388" t="s">
        <v>61</v>
      </c>
      <c r="AV388" t="s">
        <v>227</v>
      </c>
      <c r="AW388" t="s">
        <v>228</v>
      </c>
      <c r="AX388" t="s">
        <v>229</v>
      </c>
      <c r="AY388" t="s">
        <v>241</v>
      </c>
      <c r="AZ388" t="s">
        <v>66</v>
      </c>
      <c r="BA388" t="s">
        <v>287</v>
      </c>
      <c r="BB388">
        <v>68</v>
      </c>
      <c r="BC388">
        <v>546</v>
      </c>
      <c r="BD388">
        <v>-69.65721705</v>
      </c>
      <c r="BE388">
        <v>9.0611440909999992</v>
      </c>
    </row>
    <row r="389" spans="1:57" x14ac:dyDescent="0.3">
      <c r="A389">
        <v>1621</v>
      </c>
      <c r="B389">
        <v>70</v>
      </c>
      <c r="D389" t="s">
        <v>231</v>
      </c>
      <c r="E389">
        <v>1</v>
      </c>
      <c r="F389" t="s">
        <v>58</v>
      </c>
      <c r="G389">
        <v>0</v>
      </c>
      <c r="H389">
        <v>7</v>
      </c>
      <c r="I389">
        <f t="shared" si="6"/>
        <v>7</v>
      </c>
      <c r="J389">
        <v>11.8</v>
      </c>
      <c r="K389">
        <v>52</v>
      </c>
      <c r="L389">
        <v>24.71</v>
      </c>
      <c r="M389">
        <v>7.26</v>
      </c>
      <c r="N389">
        <v>0.42</v>
      </c>
      <c r="O389">
        <v>96.19</v>
      </c>
      <c r="P389">
        <v>1.29</v>
      </c>
      <c r="Q389">
        <v>2.52</v>
      </c>
      <c r="S389" t="s">
        <v>81</v>
      </c>
      <c r="T389">
        <v>6.1</v>
      </c>
      <c r="U389">
        <v>6.15</v>
      </c>
      <c r="V389">
        <v>6.4</v>
      </c>
      <c r="W389">
        <v>4.9000000000000004</v>
      </c>
      <c r="X389">
        <v>5.35</v>
      </c>
      <c r="Y389">
        <v>6</v>
      </c>
      <c r="Z389">
        <v>0.25</v>
      </c>
      <c r="AA389">
        <v>3.5000000000000003E-2</v>
      </c>
      <c r="AB389">
        <v>7.34</v>
      </c>
      <c r="AE389">
        <v>0.06</v>
      </c>
      <c r="AF389">
        <v>3.37</v>
      </c>
      <c r="AG389">
        <v>1</v>
      </c>
      <c r="AH389">
        <v>0.86</v>
      </c>
      <c r="AI389">
        <v>0.23</v>
      </c>
      <c r="AJ389">
        <v>0.13</v>
      </c>
      <c r="AL389">
        <v>27</v>
      </c>
      <c r="AQ389">
        <v>1</v>
      </c>
      <c r="AR389">
        <v>338</v>
      </c>
      <c r="AS389">
        <v>338</v>
      </c>
      <c r="AT389" t="s">
        <v>291</v>
      </c>
      <c r="AZ389" t="s">
        <v>66</v>
      </c>
      <c r="BA389" t="s">
        <v>291</v>
      </c>
      <c r="BB389">
        <v>70</v>
      </c>
      <c r="BC389">
        <v>457</v>
      </c>
      <c r="BD389">
        <v>-69.796295900000004</v>
      </c>
      <c r="BE389">
        <v>8.9072916119999999</v>
      </c>
    </row>
    <row r="390" spans="1:57" x14ac:dyDescent="0.3">
      <c r="A390">
        <v>1622</v>
      </c>
      <c r="B390">
        <v>70</v>
      </c>
      <c r="D390" t="s">
        <v>231</v>
      </c>
      <c r="E390">
        <v>2</v>
      </c>
      <c r="F390" t="s">
        <v>67</v>
      </c>
      <c r="G390">
        <v>7</v>
      </c>
      <c r="H390">
        <v>28</v>
      </c>
      <c r="I390">
        <f t="shared" si="6"/>
        <v>21</v>
      </c>
      <c r="J390">
        <v>7.4</v>
      </c>
      <c r="K390">
        <v>32.380000000000003</v>
      </c>
      <c r="L390">
        <v>28.72</v>
      </c>
      <c r="M390">
        <v>24.06</v>
      </c>
      <c r="N390">
        <v>1.35</v>
      </c>
      <c r="O390">
        <v>93.91</v>
      </c>
      <c r="P390">
        <v>2.29</v>
      </c>
      <c r="Q390">
        <v>3.8</v>
      </c>
      <c r="S390" t="s">
        <v>81</v>
      </c>
      <c r="T390">
        <v>5.25</v>
      </c>
      <c r="U390">
        <v>5.5</v>
      </c>
      <c r="V390">
        <v>6.05</v>
      </c>
      <c r="W390">
        <v>4</v>
      </c>
      <c r="X390">
        <v>4.9000000000000004</v>
      </c>
      <c r="Y390">
        <v>5.5</v>
      </c>
      <c r="Z390">
        <v>0.2</v>
      </c>
      <c r="AA390">
        <v>2.3E-2</v>
      </c>
      <c r="AB390">
        <v>8.57</v>
      </c>
      <c r="AE390">
        <v>0.03</v>
      </c>
      <c r="AF390">
        <v>2.7</v>
      </c>
      <c r="AG390">
        <v>1.3</v>
      </c>
      <c r="AH390">
        <v>0.79</v>
      </c>
      <c r="AI390">
        <v>0.15</v>
      </c>
      <c r="AJ390">
        <v>0.08</v>
      </c>
      <c r="AL390">
        <v>61</v>
      </c>
      <c r="AQ390">
        <v>1</v>
      </c>
      <c r="AR390">
        <v>338</v>
      </c>
      <c r="AS390">
        <v>338</v>
      </c>
      <c r="AT390" t="s">
        <v>291</v>
      </c>
      <c r="AZ390" t="s">
        <v>66</v>
      </c>
      <c r="BA390" t="s">
        <v>291</v>
      </c>
      <c r="BB390">
        <v>70</v>
      </c>
      <c r="BC390">
        <v>457</v>
      </c>
      <c r="BD390">
        <v>-69.796295900000004</v>
      </c>
      <c r="BE390">
        <v>8.9072916119999999</v>
      </c>
    </row>
    <row r="391" spans="1:57" x14ac:dyDescent="0.3">
      <c r="A391">
        <v>1623</v>
      </c>
      <c r="B391">
        <v>70</v>
      </c>
      <c r="D391" t="s">
        <v>231</v>
      </c>
      <c r="E391">
        <v>3</v>
      </c>
      <c r="F391" t="s">
        <v>176</v>
      </c>
      <c r="G391">
        <v>28</v>
      </c>
      <c r="H391">
        <v>58</v>
      </c>
      <c r="I391">
        <f t="shared" si="6"/>
        <v>30</v>
      </c>
      <c r="J391">
        <v>10.53</v>
      </c>
      <c r="K391">
        <v>37.11</v>
      </c>
      <c r="L391">
        <v>25.67</v>
      </c>
      <c r="M391">
        <v>19.22</v>
      </c>
      <c r="N391">
        <v>0.5</v>
      </c>
      <c r="O391">
        <v>93.03</v>
      </c>
      <c r="P391">
        <v>2.71</v>
      </c>
      <c r="Q391">
        <v>4.21</v>
      </c>
      <c r="S391" t="s">
        <v>81</v>
      </c>
      <c r="T391">
        <v>5.15</v>
      </c>
      <c r="U391">
        <v>5.35</v>
      </c>
      <c r="V391">
        <v>6</v>
      </c>
      <c r="W391">
        <v>3.85</v>
      </c>
      <c r="X391">
        <v>4.3</v>
      </c>
      <c r="Y391">
        <v>5.0999999999999996</v>
      </c>
      <c r="Z391">
        <v>0.14000000000000001</v>
      </c>
      <c r="AA391">
        <v>2.3E-2</v>
      </c>
      <c r="AB391">
        <v>6.09</v>
      </c>
      <c r="AD391">
        <v>0.5</v>
      </c>
      <c r="AE391">
        <v>0.05</v>
      </c>
      <c r="AF391">
        <v>4</v>
      </c>
      <c r="AG391">
        <v>1</v>
      </c>
      <c r="AH391">
        <v>0.15</v>
      </c>
      <c r="AI391">
        <v>7.0000000000000007E-2</v>
      </c>
      <c r="AJ391">
        <v>7.0000000000000007E-2</v>
      </c>
      <c r="AK391">
        <v>0.5</v>
      </c>
      <c r="AL391">
        <v>33</v>
      </c>
      <c r="AQ391">
        <v>87.5</v>
      </c>
      <c r="AR391">
        <v>338</v>
      </c>
      <c r="AS391">
        <v>338</v>
      </c>
      <c r="AT391" t="s">
        <v>291</v>
      </c>
      <c r="AZ391" t="s">
        <v>66</v>
      </c>
      <c r="BA391" t="s">
        <v>291</v>
      </c>
      <c r="BB391">
        <v>70</v>
      </c>
      <c r="BC391">
        <v>457</v>
      </c>
      <c r="BD391">
        <v>-69.796295900000004</v>
      </c>
      <c r="BE391">
        <v>8.9072916119999999</v>
      </c>
    </row>
    <row r="392" spans="1:57" x14ac:dyDescent="0.3">
      <c r="A392">
        <v>1624</v>
      </c>
      <c r="B392">
        <v>70</v>
      </c>
      <c r="D392" t="s">
        <v>231</v>
      </c>
      <c r="E392">
        <v>4</v>
      </c>
      <c r="F392" t="s">
        <v>102</v>
      </c>
      <c r="G392">
        <v>58</v>
      </c>
      <c r="H392">
        <v>73</v>
      </c>
      <c r="I392">
        <f t="shared" si="6"/>
        <v>15</v>
      </c>
      <c r="J392">
        <v>14.82</v>
      </c>
      <c r="K392">
        <v>39.85</v>
      </c>
      <c r="L392">
        <v>20.41</v>
      </c>
      <c r="M392">
        <v>16.38</v>
      </c>
      <c r="N392">
        <v>0.45</v>
      </c>
      <c r="O392">
        <v>91.91</v>
      </c>
      <c r="P392">
        <v>3.1</v>
      </c>
      <c r="Q392">
        <v>4.99</v>
      </c>
      <c r="S392" t="s">
        <v>81</v>
      </c>
      <c r="T392">
        <v>5</v>
      </c>
      <c r="U392">
        <v>5.35</v>
      </c>
      <c r="V392">
        <v>6.15</v>
      </c>
      <c r="W392">
        <v>3.75</v>
      </c>
      <c r="X392">
        <v>4.4000000000000004</v>
      </c>
      <c r="Y392">
        <v>5.0999999999999996</v>
      </c>
      <c r="Z392">
        <v>0.13</v>
      </c>
      <c r="AA392">
        <v>2.5999999999999999E-2</v>
      </c>
      <c r="AB392">
        <v>4.96</v>
      </c>
      <c r="AC392">
        <v>1.73</v>
      </c>
      <c r="AE392">
        <v>0.04</v>
      </c>
      <c r="AF392">
        <v>3.2</v>
      </c>
      <c r="AG392">
        <v>1</v>
      </c>
      <c r="AH392">
        <v>0.93</v>
      </c>
      <c r="AI392">
        <v>0.13</v>
      </c>
      <c r="AJ392">
        <v>0.1</v>
      </c>
      <c r="AK392">
        <v>0.5</v>
      </c>
      <c r="AL392">
        <v>61</v>
      </c>
      <c r="AQ392">
        <v>84.3</v>
      </c>
      <c r="AR392">
        <v>338</v>
      </c>
      <c r="AS392">
        <v>338</v>
      </c>
      <c r="AT392" t="s">
        <v>291</v>
      </c>
      <c r="AZ392" t="s">
        <v>66</v>
      </c>
      <c r="BA392" t="s">
        <v>291</v>
      </c>
      <c r="BB392">
        <v>70</v>
      </c>
      <c r="BC392">
        <v>457</v>
      </c>
      <c r="BD392">
        <v>-69.796295900000004</v>
      </c>
      <c r="BE392">
        <v>8.9072916119999999</v>
      </c>
    </row>
    <row r="393" spans="1:57" x14ac:dyDescent="0.3">
      <c r="A393">
        <v>1625</v>
      </c>
      <c r="B393">
        <v>70</v>
      </c>
      <c r="D393" t="s">
        <v>231</v>
      </c>
      <c r="E393">
        <v>5</v>
      </c>
      <c r="F393" t="s">
        <v>103</v>
      </c>
      <c r="G393">
        <v>73</v>
      </c>
      <c r="H393">
        <v>120</v>
      </c>
      <c r="I393">
        <f t="shared" si="6"/>
        <v>47</v>
      </c>
      <c r="J393">
        <v>8.5</v>
      </c>
      <c r="K393">
        <v>34.56</v>
      </c>
      <c r="L393">
        <v>23.7</v>
      </c>
      <c r="M393">
        <v>23.03</v>
      </c>
      <c r="N393">
        <v>1.03</v>
      </c>
      <c r="O393">
        <v>90.82</v>
      </c>
      <c r="P393">
        <v>3.38</v>
      </c>
      <c r="Q393">
        <v>5.8</v>
      </c>
      <c r="S393" t="s">
        <v>81</v>
      </c>
      <c r="T393">
        <v>4.95</v>
      </c>
      <c r="U393">
        <v>5.3</v>
      </c>
      <c r="V393">
        <v>5.5</v>
      </c>
      <c r="W393">
        <v>3.8</v>
      </c>
      <c r="X393">
        <v>4.7</v>
      </c>
      <c r="Y393">
        <v>5</v>
      </c>
      <c r="Z393">
        <v>0.09</v>
      </c>
      <c r="AA393">
        <v>2.9000000000000001E-2</v>
      </c>
      <c r="AB393">
        <v>3.36</v>
      </c>
      <c r="AC393">
        <v>1.78</v>
      </c>
      <c r="AD393">
        <v>0.5</v>
      </c>
      <c r="AE393">
        <v>0.04</v>
      </c>
      <c r="AF393">
        <v>3.5</v>
      </c>
      <c r="AG393">
        <v>1.2</v>
      </c>
      <c r="AH393">
        <v>0.87</v>
      </c>
      <c r="AI393">
        <v>0.14000000000000001</v>
      </c>
      <c r="AJ393">
        <v>0.11</v>
      </c>
      <c r="AK393">
        <v>0.5</v>
      </c>
      <c r="AL393">
        <v>46</v>
      </c>
      <c r="AQ393">
        <v>85.71</v>
      </c>
      <c r="AR393">
        <v>338</v>
      </c>
      <c r="AS393">
        <v>338</v>
      </c>
      <c r="AT393" t="s">
        <v>291</v>
      </c>
      <c r="AZ393" t="s">
        <v>66</v>
      </c>
      <c r="BA393" t="s">
        <v>291</v>
      </c>
      <c r="BB393">
        <v>70</v>
      </c>
      <c r="BC393">
        <v>457</v>
      </c>
      <c r="BD393">
        <v>-69.796295900000004</v>
      </c>
      <c r="BE393">
        <v>8.9072916119999999</v>
      </c>
    </row>
    <row r="394" spans="1:57" x14ac:dyDescent="0.3">
      <c r="A394">
        <v>1626</v>
      </c>
      <c r="B394">
        <v>70</v>
      </c>
      <c r="D394" t="s">
        <v>231</v>
      </c>
      <c r="E394">
        <v>6</v>
      </c>
      <c r="F394" t="s">
        <v>105</v>
      </c>
      <c r="G394">
        <v>120</v>
      </c>
      <c r="H394">
        <v>200</v>
      </c>
      <c r="I394">
        <f t="shared" si="6"/>
        <v>80</v>
      </c>
      <c r="J394">
        <v>27.96</v>
      </c>
      <c r="K394">
        <v>42.15</v>
      </c>
      <c r="L394">
        <v>18.170000000000002</v>
      </c>
      <c r="M394">
        <v>8.58</v>
      </c>
      <c r="N394">
        <v>0.25</v>
      </c>
      <c r="O394">
        <v>97.11</v>
      </c>
      <c r="P394">
        <v>0.8</v>
      </c>
      <c r="Q394">
        <v>2.09</v>
      </c>
      <c r="S394" t="s">
        <v>81</v>
      </c>
      <c r="T394">
        <v>4.8499999999999996</v>
      </c>
      <c r="U394">
        <v>5.3</v>
      </c>
      <c r="V394">
        <v>5.75</v>
      </c>
      <c r="W394">
        <v>4</v>
      </c>
      <c r="X394">
        <v>4.9000000000000004</v>
      </c>
      <c r="Y394">
        <v>5.35</v>
      </c>
      <c r="Z394">
        <v>0.06</v>
      </c>
      <c r="AA394">
        <v>1.7999999999999999E-2</v>
      </c>
      <c r="AB394">
        <v>3.62</v>
      </c>
      <c r="AE394">
        <v>0.06</v>
      </c>
      <c r="AF394">
        <v>2.7</v>
      </c>
      <c r="AG394">
        <v>0.75</v>
      </c>
      <c r="AH394">
        <v>1.33</v>
      </c>
      <c r="AI394">
        <v>0.04</v>
      </c>
      <c r="AJ394">
        <v>0.04</v>
      </c>
      <c r="AK394">
        <v>0.3</v>
      </c>
      <c r="AL394">
        <v>51</v>
      </c>
      <c r="AQ394">
        <v>88.88</v>
      </c>
      <c r="AR394">
        <v>338</v>
      </c>
      <c r="AS394">
        <v>338</v>
      </c>
      <c r="AT394" t="s">
        <v>291</v>
      </c>
      <c r="AZ394" t="s">
        <v>66</v>
      </c>
      <c r="BA394" t="s">
        <v>291</v>
      </c>
      <c r="BB394">
        <v>70</v>
      </c>
      <c r="BC394">
        <v>457</v>
      </c>
      <c r="BD394">
        <v>-69.796295900000004</v>
      </c>
      <c r="BE394">
        <v>8.9072916119999999</v>
      </c>
    </row>
    <row r="395" spans="1:57" x14ac:dyDescent="0.3">
      <c r="A395">
        <v>1441</v>
      </c>
      <c r="B395">
        <v>71</v>
      </c>
      <c r="D395" t="s">
        <v>231</v>
      </c>
      <c r="E395">
        <v>1</v>
      </c>
      <c r="F395" t="s">
        <v>76</v>
      </c>
      <c r="G395">
        <v>0</v>
      </c>
      <c r="H395">
        <v>10</v>
      </c>
      <c r="I395">
        <f t="shared" si="6"/>
        <v>10</v>
      </c>
      <c r="J395">
        <v>6.97</v>
      </c>
      <c r="K395">
        <v>27.27</v>
      </c>
      <c r="L395">
        <v>25.66</v>
      </c>
      <c r="M395">
        <v>32.409999999999997</v>
      </c>
      <c r="N395">
        <v>1.96</v>
      </c>
      <c r="O395">
        <v>94.27</v>
      </c>
      <c r="P395">
        <v>2.08</v>
      </c>
      <c r="Q395">
        <v>3.65</v>
      </c>
      <c r="S395" t="s">
        <v>81</v>
      </c>
      <c r="T395">
        <v>5</v>
      </c>
      <c r="U395">
        <v>5.55</v>
      </c>
      <c r="V395">
        <v>5.95</v>
      </c>
      <c r="W395">
        <v>4.5999999999999996</v>
      </c>
      <c r="X395">
        <v>5.5</v>
      </c>
      <c r="Y395">
        <v>5.95</v>
      </c>
      <c r="Z395">
        <v>0.33600000000000002</v>
      </c>
      <c r="AA395">
        <v>2.1000000000000001E-2</v>
      </c>
      <c r="AB395">
        <v>16</v>
      </c>
      <c r="AC395">
        <v>1.75</v>
      </c>
      <c r="AD395">
        <v>0</v>
      </c>
      <c r="AE395">
        <v>0.13</v>
      </c>
      <c r="AF395">
        <v>5.8</v>
      </c>
      <c r="AG395">
        <v>1.6</v>
      </c>
      <c r="AH395">
        <v>1.07</v>
      </c>
      <c r="AI395">
        <v>0.04</v>
      </c>
      <c r="AJ395">
        <v>0.09</v>
      </c>
      <c r="AK395">
        <v>1.75</v>
      </c>
      <c r="AL395">
        <v>58</v>
      </c>
      <c r="AQ395">
        <v>69.819999999999993</v>
      </c>
      <c r="AR395">
        <v>335</v>
      </c>
      <c r="AS395">
        <v>335</v>
      </c>
      <c r="AT395" t="s">
        <v>292</v>
      </c>
      <c r="AU395" t="s">
        <v>116</v>
      </c>
      <c r="AV395" t="s">
        <v>172</v>
      </c>
      <c r="AW395" t="s">
        <v>173</v>
      </c>
      <c r="AX395" t="s">
        <v>174</v>
      </c>
      <c r="AY395" t="s">
        <v>175</v>
      </c>
      <c r="AZ395" t="s">
        <v>66</v>
      </c>
      <c r="BA395" t="s">
        <v>292</v>
      </c>
      <c r="BB395">
        <v>71</v>
      </c>
      <c r="BC395">
        <v>478</v>
      </c>
      <c r="BD395">
        <v>-69.863006130000002</v>
      </c>
      <c r="BE395">
        <v>8.9153422960000004</v>
      </c>
    </row>
    <row r="396" spans="1:57" x14ac:dyDescent="0.3">
      <c r="A396">
        <v>1442</v>
      </c>
      <c r="B396">
        <v>71</v>
      </c>
      <c r="D396" t="s">
        <v>231</v>
      </c>
      <c r="E396">
        <v>2</v>
      </c>
      <c r="F396" t="s">
        <v>176</v>
      </c>
      <c r="G396">
        <v>10</v>
      </c>
      <c r="H396">
        <v>42</v>
      </c>
      <c r="I396">
        <f t="shared" si="6"/>
        <v>32</v>
      </c>
      <c r="J396">
        <v>9.91</v>
      </c>
      <c r="K396">
        <v>32.14</v>
      </c>
      <c r="L396">
        <v>23.72</v>
      </c>
      <c r="M396">
        <v>25.42</v>
      </c>
      <c r="N396">
        <v>1.85</v>
      </c>
      <c r="O396">
        <v>93.04</v>
      </c>
      <c r="P396">
        <v>2.5499999999999998</v>
      </c>
      <c r="Q396">
        <v>4.41</v>
      </c>
      <c r="S396" t="s">
        <v>81</v>
      </c>
      <c r="T396">
        <v>5.0999999999999996</v>
      </c>
      <c r="U396">
        <v>5.15</v>
      </c>
      <c r="V396">
        <v>5.8</v>
      </c>
      <c r="W396">
        <v>3.85</v>
      </c>
      <c r="X396">
        <v>4.5</v>
      </c>
      <c r="Y396">
        <v>5.4</v>
      </c>
      <c r="Z396">
        <v>9.1999999999999998E-2</v>
      </c>
      <c r="AA396">
        <v>1.7999999999999999E-2</v>
      </c>
      <c r="AB396">
        <v>5.05</v>
      </c>
      <c r="AC396">
        <v>1.58</v>
      </c>
      <c r="AD396">
        <v>0.5</v>
      </c>
      <c r="AE396">
        <v>0.06</v>
      </c>
      <c r="AF396">
        <v>5.7</v>
      </c>
      <c r="AG396">
        <v>1.6</v>
      </c>
      <c r="AH396">
        <v>0.86</v>
      </c>
      <c r="AI396">
        <v>0.13</v>
      </c>
      <c r="AJ396">
        <v>0.04</v>
      </c>
      <c r="AK396">
        <v>2.25</v>
      </c>
      <c r="AL396">
        <v>64</v>
      </c>
      <c r="AQ396">
        <v>61.4</v>
      </c>
      <c r="AR396">
        <v>335</v>
      </c>
      <c r="AS396">
        <v>335</v>
      </c>
      <c r="AT396" t="s">
        <v>292</v>
      </c>
      <c r="AU396" t="s">
        <v>116</v>
      </c>
      <c r="AV396" t="s">
        <v>172</v>
      </c>
      <c r="AW396" t="s">
        <v>173</v>
      </c>
      <c r="AX396" t="s">
        <v>174</v>
      </c>
      <c r="AY396" t="s">
        <v>175</v>
      </c>
      <c r="AZ396" t="s">
        <v>66</v>
      </c>
      <c r="BA396" t="s">
        <v>292</v>
      </c>
      <c r="BB396">
        <v>71</v>
      </c>
      <c r="BC396">
        <v>478</v>
      </c>
      <c r="BD396">
        <v>-69.863006130000002</v>
      </c>
      <c r="BE396">
        <v>8.9153422960000004</v>
      </c>
    </row>
    <row r="397" spans="1:57" x14ac:dyDescent="0.3">
      <c r="A397">
        <v>1443</v>
      </c>
      <c r="B397">
        <v>71</v>
      </c>
      <c r="D397" t="s">
        <v>231</v>
      </c>
      <c r="E397">
        <v>3</v>
      </c>
      <c r="F397" t="s">
        <v>102</v>
      </c>
      <c r="G397">
        <v>42</v>
      </c>
      <c r="H397">
        <v>60</v>
      </c>
      <c r="I397">
        <f t="shared" si="6"/>
        <v>18</v>
      </c>
      <c r="J397">
        <v>3.17</v>
      </c>
      <c r="K397">
        <v>15.26</v>
      </c>
      <c r="L397">
        <v>21.11</v>
      </c>
      <c r="M397">
        <v>42.66</v>
      </c>
      <c r="N397">
        <v>5.0599999999999996</v>
      </c>
      <c r="O397">
        <v>87.26</v>
      </c>
      <c r="P397">
        <v>6.53</v>
      </c>
      <c r="Q397">
        <v>6.21</v>
      </c>
      <c r="S397" t="s">
        <v>69</v>
      </c>
      <c r="T397">
        <v>4.5</v>
      </c>
      <c r="U397">
        <v>5</v>
      </c>
      <c r="V397">
        <v>5.05</v>
      </c>
      <c r="W397">
        <v>3.85</v>
      </c>
      <c r="X397">
        <v>4</v>
      </c>
      <c r="Y397">
        <v>5</v>
      </c>
      <c r="Z397">
        <v>0.10199999999999999</v>
      </c>
      <c r="AA397">
        <v>2.3E-2</v>
      </c>
      <c r="AB397">
        <v>4.28</v>
      </c>
      <c r="AC397">
        <v>1.51</v>
      </c>
      <c r="AD397">
        <v>0</v>
      </c>
      <c r="AE397">
        <v>0.08</v>
      </c>
      <c r="AF397">
        <v>3.2</v>
      </c>
      <c r="AG397">
        <v>1</v>
      </c>
      <c r="AH397">
        <v>0.28999999999999998</v>
      </c>
      <c r="AI397">
        <v>0.19</v>
      </c>
      <c r="AJ397">
        <v>7.0000000000000007E-2</v>
      </c>
      <c r="AK397">
        <v>1.5</v>
      </c>
      <c r="AL397">
        <v>49</v>
      </c>
      <c r="AQ397">
        <v>53.12</v>
      </c>
      <c r="AR397">
        <v>335</v>
      </c>
      <c r="AS397">
        <v>335</v>
      </c>
      <c r="AT397" t="s">
        <v>292</v>
      </c>
      <c r="AU397" t="s">
        <v>116</v>
      </c>
      <c r="AV397" t="s">
        <v>172</v>
      </c>
      <c r="AW397" t="s">
        <v>173</v>
      </c>
      <c r="AX397" t="s">
        <v>174</v>
      </c>
      <c r="AY397" t="s">
        <v>175</v>
      </c>
      <c r="AZ397" t="s">
        <v>66</v>
      </c>
      <c r="BA397" t="s">
        <v>292</v>
      </c>
      <c r="BB397">
        <v>71</v>
      </c>
      <c r="BC397">
        <v>478</v>
      </c>
      <c r="BD397">
        <v>-69.863006130000002</v>
      </c>
      <c r="BE397">
        <v>8.9153422960000004</v>
      </c>
    </row>
    <row r="398" spans="1:57" x14ac:dyDescent="0.3">
      <c r="A398">
        <v>1444</v>
      </c>
      <c r="B398">
        <v>71</v>
      </c>
      <c r="D398" t="s">
        <v>231</v>
      </c>
      <c r="E398">
        <v>4</v>
      </c>
      <c r="F398" t="s">
        <v>103</v>
      </c>
      <c r="G398">
        <v>60</v>
      </c>
      <c r="H398">
        <v>81</v>
      </c>
      <c r="I398">
        <f t="shared" si="6"/>
        <v>21</v>
      </c>
      <c r="J398">
        <v>1.52</v>
      </c>
      <c r="K398">
        <v>15.05</v>
      </c>
      <c r="L398">
        <v>19.97</v>
      </c>
      <c r="M398">
        <v>35.71</v>
      </c>
      <c r="N398">
        <v>10.32</v>
      </c>
      <c r="O398">
        <v>82.57</v>
      </c>
      <c r="P398">
        <v>9.3000000000000007</v>
      </c>
      <c r="Q398">
        <v>8.1300000000000008</v>
      </c>
      <c r="S398" t="s">
        <v>69</v>
      </c>
      <c r="T398">
        <v>4.8</v>
      </c>
      <c r="U398">
        <v>5.05</v>
      </c>
      <c r="V398">
        <v>5.9</v>
      </c>
      <c r="W398">
        <v>3.8</v>
      </c>
      <c r="X398">
        <v>4.4000000000000004</v>
      </c>
      <c r="Y398">
        <v>5.05</v>
      </c>
      <c r="Z398">
        <v>8.1000000000000003E-2</v>
      </c>
      <c r="AA398">
        <v>3.2000000000000001E-2</v>
      </c>
      <c r="AB398">
        <v>2.5299999999999998</v>
      </c>
      <c r="AC398">
        <v>1.63</v>
      </c>
      <c r="AD398">
        <v>0</v>
      </c>
      <c r="AE398">
        <v>0.05</v>
      </c>
      <c r="AF398">
        <v>2.7</v>
      </c>
      <c r="AG398">
        <v>0.8</v>
      </c>
      <c r="AH398">
        <v>0.28999999999999998</v>
      </c>
      <c r="AI398">
        <v>0.13</v>
      </c>
      <c r="AJ398">
        <v>0.04</v>
      </c>
      <c r="AK398">
        <v>0.5</v>
      </c>
      <c r="AL398">
        <v>75</v>
      </c>
      <c r="AQ398">
        <v>81.48</v>
      </c>
      <c r="AR398">
        <v>335</v>
      </c>
      <c r="AS398">
        <v>335</v>
      </c>
      <c r="AT398" t="s">
        <v>292</v>
      </c>
      <c r="AU398" t="s">
        <v>116</v>
      </c>
      <c r="AV398" t="s">
        <v>172</v>
      </c>
      <c r="AW398" t="s">
        <v>173</v>
      </c>
      <c r="AX398" t="s">
        <v>174</v>
      </c>
      <c r="AY398" t="s">
        <v>175</v>
      </c>
      <c r="AZ398" t="s">
        <v>66</v>
      </c>
      <c r="BA398" t="s">
        <v>292</v>
      </c>
      <c r="BB398">
        <v>71</v>
      </c>
      <c r="BC398">
        <v>478</v>
      </c>
      <c r="BD398">
        <v>-69.863006130000002</v>
      </c>
      <c r="BE398">
        <v>8.9153422960000004</v>
      </c>
    </row>
    <row r="399" spans="1:57" x14ac:dyDescent="0.3">
      <c r="A399">
        <v>1445</v>
      </c>
      <c r="B399">
        <v>71</v>
      </c>
      <c r="D399" t="s">
        <v>231</v>
      </c>
      <c r="E399">
        <v>5</v>
      </c>
      <c r="F399" t="s">
        <v>105</v>
      </c>
      <c r="G399">
        <v>81</v>
      </c>
      <c r="H399">
        <v>120</v>
      </c>
      <c r="I399">
        <f t="shared" si="6"/>
        <v>39</v>
      </c>
      <c r="J399">
        <v>25.13</v>
      </c>
      <c r="K399">
        <v>24.8</v>
      </c>
      <c r="L399">
        <v>22.92</v>
      </c>
      <c r="M399">
        <v>21.3</v>
      </c>
      <c r="N399">
        <v>0.37</v>
      </c>
      <c r="O399">
        <v>94.52</v>
      </c>
      <c r="P399">
        <v>1.71</v>
      </c>
      <c r="Q399">
        <v>3.77</v>
      </c>
      <c r="S399" t="s">
        <v>81</v>
      </c>
      <c r="T399">
        <v>4.9000000000000004</v>
      </c>
      <c r="U399">
        <v>5.3</v>
      </c>
      <c r="V399">
        <v>5.55</v>
      </c>
      <c r="W399">
        <v>3.85</v>
      </c>
      <c r="X399">
        <v>4.8</v>
      </c>
      <c r="Y399">
        <v>5.25</v>
      </c>
      <c r="Z399">
        <v>5.3999999999999999E-2</v>
      </c>
      <c r="AA399">
        <v>2.3E-2</v>
      </c>
      <c r="AB399">
        <v>1.88</v>
      </c>
      <c r="AD399">
        <v>0</v>
      </c>
      <c r="AE399">
        <v>0.04</v>
      </c>
      <c r="AF399">
        <v>3.5</v>
      </c>
      <c r="AG399">
        <v>1.5</v>
      </c>
      <c r="AH399">
        <v>0.28999999999999998</v>
      </c>
      <c r="AI399">
        <v>0.15</v>
      </c>
      <c r="AJ399">
        <v>0.08</v>
      </c>
      <c r="AK399">
        <v>0.75</v>
      </c>
      <c r="AL399">
        <v>66</v>
      </c>
      <c r="AQ399">
        <v>78.569999999999993</v>
      </c>
      <c r="AR399">
        <v>335</v>
      </c>
      <c r="AS399">
        <v>335</v>
      </c>
      <c r="AT399" t="s">
        <v>292</v>
      </c>
      <c r="AU399" t="s">
        <v>116</v>
      </c>
      <c r="AV399" t="s">
        <v>172</v>
      </c>
      <c r="AW399" t="s">
        <v>173</v>
      </c>
      <c r="AX399" t="s">
        <v>174</v>
      </c>
      <c r="AY399" t="s">
        <v>175</v>
      </c>
      <c r="AZ399" t="s">
        <v>66</v>
      </c>
      <c r="BA399" t="s">
        <v>292</v>
      </c>
      <c r="BB399">
        <v>71</v>
      </c>
      <c r="BC399">
        <v>478</v>
      </c>
      <c r="BD399">
        <v>-69.863006130000002</v>
      </c>
      <c r="BE399">
        <v>8.9153422960000004</v>
      </c>
    </row>
    <row r="400" spans="1:57" x14ac:dyDescent="0.3">
      <c r="A400">
        <v>1627</v>
      </c>
      <c r="B400">
        <v>72</v>
      </c>
      <c r="D400" t="s">
        <v>231</v>
      </c>
      <c r="E400">
        <v>1</v>
      </c>
      <c r="F400" t="s">
        <v>76</v>
      </c>
      <c r="G400">
        <v>0</v>
      </c>
      <c r="H400">
        <v>21</v>
      </c>
      <c r="I400">
        <f t="shared" si="6"/>
        <v>21</v>
      </c>
      <c r="J400">
        <v>0.12</v>
      </c>
      <c r="K400">
        <v>0.62</v>
      </c>
      <c r="L400">
        <v>1</v>
      </c>
      <c r="M400">
        <v>1.4</v>
      </c>
      <c r="N400">
        <v>1.08</v>
      </c>
      <c r="O400">
        <v>4.22</v>
      </c>
      <c r="P400">
        <v>30.56</v>
      </c>
      <c r="Q400">
        <v>65.2</v>
      </c>
      <c r="S400" t="s">
        <v>76</v>
      </c>
      <c r="T400">
        <v>4.8499999999999996</v>
      </c>
      <c r="U400">
        <v>5.85</v>
      </c>
      <c r="V400">
        <v>5.95</v>
      </c>
      <c r="W400">
        <v>4.6500000000000004</v>
      </c>
      <c r="X400">
        <v>5</v>
      </c>
      <c r="Y400">
        <v>5.4</v>
      </c>
      <c r="Z400">
        <v>2.218</v>
      </c>
      <c r="AA400">
        <v>0.247</v>
      </c>
      <c r="AB400">
        <v>8.9499999999999993</v>
      </c>
      <c r="AC400">
        <v>1.3</v>
      </c>
      <c r="AD400">
        <v>2.5</v>
      </c>
      <c r="AE400">
        <v>0.15</v>
      </c>
      <c r="AF400">
        <v>25</v>
      </c>
      <c r="AG400">
        <v>16.2</v>
      </c>
      <c r="AH400">
        <v>1.63</v>
      </c>
      <c r="AI400">
        <v>0.22</v>
      </c>
      <c r="AJ400">
        <v>0.35</v>
      </c>
      <c r="AK400">
        <v>6.5</v>
      </c>
      <c r="AL400">
        <v>66</v>
      </c>
      <c r="AQ400">
        <v>74</v>
      </c>
      <c r="AR400">
        <v>339</v>
      </c>
      <c r="AS400">
        <v>339</v>
      </c>
      <c r="AT400" t="s">
        <v>293</v>
      </c>
      <c r="AU400" t="s">
        <v>116</v>
      </c>
      <c r="AV400" t="s">
        <v>227</v>
      </c>
      <c r="AW400" t="s">
        <v>228</v>
      </c>
      <c r="AX400" t="s">
        <v>229</v>
      </c>
      <c r="AY400" t="s">
        <v>241</v>
      </c>
      <c r="AZ400" t="s">
        <v>66</v>
      </c>
      <c r="BA400" t="s">
        <v>293</v>
      </c>
      <c r="BB400">
        <v>72</v>
      </c>
      <c r="BC400">
        <v>483</v>
      </c>
      <c r="BD400">
        <v>-69.781344059999995</v>
      </c>
      <c r="BE400">
        <v>8.9446722300000001</v>
      </c>
    </row>
    <row r="401" spans="1:57" x14ac:dyDescent="0.3">
      <c r="A401">
        <v>1628</v>
      </c>
      <c r="B401">
        <v>72</v>
      </c>
      <c r="D401" t="s">
        <v>231</v>
      </c>
      <c r="E401">
        <v>2</v>
      </c>
      <c r="F401" t="s">
        <v>67</v>
      </c>
      <c r="G401">
        <v>21</v>
      </c>
      <c r="H401">
        <v>48</v>
      </c>
      <c r="I401">
        <f t="shared" si="6"/>
        <v>27</v>
      </c>
      <c r="J401">
        <v>0</v>
      </c>
      <c r="K401">
        <v>0.18</v>
      </c>
      <c r="L401">
        <v>0.68</v>
      </c>
      <c r="M401">
        <v>1.1599999999999999</v>
      </c>
      <c r="N401">
        <v>0.8</v>
      </c>
      <c r="O401">
        <v>2.82</v>
      </c>
      <c r="P401">
        <v>29.98</v>
      </c>
      <c r="Q401">
        <v>67.2</v>
      </c>
      <c r="S401" t="s">
        <v>76</v>
      </c>
      <c r="T401">
        <v>4.8499999999999996</v>
      </c>
      <c r="U401">
        <v>5.9</v>
      </c>
      <c r="V401">
        <v>5.9</v>
      </c>
      <c r="W401">
        <v>4.1500000000000004</v>
      </c>
      <c r="X401">
        <v>4.45</v>
      </c>
      <c r="Y401">
        <v>4.9000000000000004</v>
      </c>
      <c r="Z401">
        <v>0.87</v>
      </c>
      <c r="AA401">
        <v>0.155</v>
      </c>
      <c r="AB401">
        <v>5.59</v>
      </c>
      <c r="AC401">
        <v>1.78</v>
      </c>
      <c r="AD401">
        <v>1</v>
      </c>
      <c r="AE401">
        <v>7.0000000000000007E-2</v>
      </c>
      <c r="AF401">
        <v>22</v>
      </c>
      <c r="AG401">
        <v>12.7</v>
      </c>
      <c r="AH401">
        <v>2.15</v>
      </c>
      <c r="AI401">
        <v>0.25</v>
      </c>
      <c r="AJ401">
        <v>0.34</v>
      </c>
      <c r="AK401">
        <v>6</v>
      </c>
      <c r="AL401">
        <v>71</v>
      </c>
      <c r="AQ401">
        <v>72.72</v>
      </c>
      <c r="AR401">
        <v>339</v>
      </c>
      <c r="AS401">
        <v>339</v>
      </c>
      <c r="AT401" t="s">
        <v>293</v>
      </c>
      <c r="AU401" t="s">
        <v>116</v>
      </c>
      <c r="AV401" t="s">
        <v>227</v>
      </c>
      <c r="AW401" t="s">
        <v>228</v>
      </c>
      <c r="AX401" t="s">
        <v>229</v>
      </c>
      <c r="AY401" t="s">
        <v>241</v>
      </c>
      <c r="AZ401" t="s">
        <v>66</v>
      </c>
      <c r="BA401" t="s">
        <v>293</v>
      </c>
      <c r="BB401">
        <v>72</v>
      </c>
      <c r="BC401">
        <v>483</v>
      </c>
      <c r="BD401">
        <v>-69.781344059999995</v>
      </c>
      <c r="BE401">
        <v>8.9446722300000001</v>
      </c>
    </row>
    <row r="402" spans="1:57" x14ac:dyDescent="0.3">
      <c r="A402">
        <v>1629</v>
      </c>
      <c r="B402">
        <v>72</v>
      </c>
      <c r="D402" t="s">
        <v>231</v>
      </c>
      <c r="E402">
        <v>3</v>
      </c>
      <c r="F402" t="s">
        <v>94</v>
      </c>
      <c r="G402">
        <v>48</v>
      </c>
      <c r="H402">
        <v>64</v>
      </c>
      <c r="I402">
        <f t="shared" si="6"/>
        <v>16</v>
      </c>
      <c r="J402">
        <v>0.02</v>
      </c>
      <c r="K402">
        <v>0.42</v>
      </c>
      <c r="L402">
        <v>1.2</v>
      </c>
      <c r="M402">
        <v>1.3</v>
      </c>
      <c r="N402">
        <v>1.5</v>
      </c>
      <c r="O402">
        <v>4.4400000000000004</v>
      </c>
      <c r="P402">
        <v>18.36</v>
      </c>
      <c r="Q402">
        <v>77.2</v>
      </c>
      <c r="S402" t="s">
        <v>76</v>
      </c>
      <c r="T402">
        <v>5.75</v>
      </c>
      <c r="U402">
        <v>6</v>
      </c>
      <c r="V402">
        <v>6</v>
      </c>
      <c r="W402">
        <v>4.0999999999999996</v>
      </c>
      <c r="X402">
        <v>4.7</v>
      </c>
      <c r="Y402">
        <v>5.0999999999999996</v>
      </c>
      <c r="Z402">
        <v>0.51</v>
      </c>
      <c r="AA402">
        <v>0.105</v>
      </c>
      <c r="AB402">
        <v>4.8499999999999996</v>
      </c>
      <c r="AC402">
        <v>1.87</v>
      </c>
      <c r="AD402">
        <v>2</v>
      </c>
      <c r="AE402">
        <v>0.1</v>
      </c>
      <c r="AF402">
        <v>22.2</v>
      </c>
      <c r="AG402">
        <v>15.5</v>
      </c>
      <c r="AH402">
        <v>1.2</v>
      </c>
      <c r="AI402">
        <v>0.53</v>
      </c>
      <c r="AJ402">
        <v>0.26</v>
      </c>
      <c r="AK402">
        <v>4.5999999999999996</v>
      </c>
      <c r="AL402">
        <v>58</v>
      </c>
      <c r="AQ402">
        <v>79.28</v>
      </c>
      <c r="AR402">
        <v>339</v>
      </c>
      <c r="AS402">
        <v>339</v>
      </c>
      <c r="AT402" t="s">
        <v>293</v>
      </c>
      <c r="AU402" t="s">
        <v>116</v>
      </c>
      <c r="AV402" t="s">
        <v>227</v>
      </c>
      <c r="AW402" t="s">
        <v>228</v>
      </c>
      <c r="AX402" t="s">
        <v>229</v>
      </c>
      <c r="AY402" t="s">
        <v>241</v>
      </c>
      <c r="AZ402" t="s">
        <v>66</v>
      </c>
      <c r="BA402" t="s">
        <v>293</v>
      </c>
      <c r="BB402">
        <v>72</v>
      </c>
      <c r="BC402">
        <v>483</v>
      </c>
      <c r="BD402">
        <v>-69.781344059999995</v>
      </c>
      <c r="BE402">
        <v>8.9446722300000001</v>
      </c>
    </row>
    <row r="403" spans="1:57" x14ac:dyDescent="0.3">
      <c r="A403">
        <v>1630</v>
      </c>
      <c r="B403">
        <v>72</v>
      </c>
      <c r="D403" t="s">
        <v>231</v>
      </c>
      <c r="E403">
        <v>4</v>
      </c>
      <c r="F403" t="s">
        <v>179</v>
      </c>
      <c r="G403">
        <v>64</v>
      </c>
      <c r="H403">
        <v>93</v>
      </c>
      <c r="I403">
        <f t="shared" si="6"/>
        <v>29</v>
      </c>
      <c r="J403">
        <v>1.22</v>
      </c>
      <c r="K403">
        <v>3.9</v>
      </c>
      <c r="L403">
        <v>6.54</v>
      </c>
      <c r="M403">
        <v>5.72</v>
      </c>
      <c r="N403">
        <v>0</v>
      </c>
      <c r="O403">
        <v>17.38</v>
      </c>
      <c r="P403">
        <v>37.42</v>
      </c>
      <c r="Q403">
        <v>45.2</v>
      </c>
      <c r="S403" t="s">
        <v>76</v>
      </c>
      <c r="T403">
        <v>5.4</v>
      </c>
      <c r="U403">
        <v>6.15</v>
      </c>
      <c r="V403">
        <v>6.15</v>
      </c>
      <c r="W403">
        <v>4.2</v>
      </c>
      <c r="X403">
        <v>5.15</v>
      </c>
      <c r="Y403">
        <v>5.45</v>
      </c>
      <c r="Z403">
        <v>0.59799999999999998</v>
      </c>
      <c r="AA403">
        <v>6.5000000000000002E-2</v>
      </c>
      <c r="AB403">
        <v>9.08</v>
      </c>
      <c r="AC403">
        <v>1.88</v>
      </c>
      <c r="AD403">
        <v>0</v>
      </c>
      <c r="AE403">
        <v>0.15</v>
      </c>
      <c r="AF403">
        <v>17.420000000000002</v>
      </c>
      <c r="AG403">
        <v>12.7</v>
      </c>
      <c r="AH403">
        <v>1.63</v>
      </c>
      <c r="AI403">
        <v>0.22</v>
      </c>
      <c r="AJ403">
        <v>0.12</v>
      </c>
      <c r="AK403">
        <v>2.5</v>
      </c>
      <c r="AL403">
        <v>62</v>
      </c>
      <c r="AQ403">
        <v>85.64</v>
      </c>
      <c r="AR403">
        <v>339</v>
      </c>
      <c r="AS403">
        <v>339</v>
      </c>
      <c r="AT403" t="s">
        <v>293</v>
      </c>
      <c r="AU403" t="s">
        <v>116</v>
      </c>
      <c r="AV403" t="s">
        <v>227</v>
      </c>
      <c r="AW403" t="s">
        <v>228</v>
      </c>
      <c r="AX403" t="s">
        <v>229</v>
      </c>
      <c r="AY403" t="s">
        <v>241</v>
      </c>
      <c r="AZ403" t="s">
        <v>66</v>
      </c>
      <c r="BA403" t="s">
        <v>293</v>
      </c>
      <c r="BB403">
        <v>72</v>
      </c>
      <c r="BC403">
        <v>483</v>
      </c>
      <c r="BD403">
        <v>-69.781344059999995</v>
      </c>
      <c r="BE403">
        <v>8.9446722300000001</v>
      </c>
    </row>
    <row r="404" spans="1:57" x14ac:dyDescent="0.3">
      <c r="A404">
        <v>1631</v>
      </c>
      <c r="B404">
        <v>72</v>
      </c>
      <c r="D404" t="s">
        <v>231</v>
      </c>
      <c r="E404">
        <v>5</v>
      </c>
      <c r="F404" t="s">
        <v>186</v>
      </c>
      <c r="G404">
        <v>93</v>
      </c>
      <c r="H404">
        <v>123</v>
      </c>
      <c r="I404">
        <f t="shared" si="6"/>
        <v>30</v>
      </c>
      <c r="J404">
        <v>0.06</v>
      </c>
      <c r="K404">
        <v>1.1599999999999999</v>
      </c>
      <c r="L404">
        <v>2.96</v>
      </c>
      <c r="M404">
        <v>3.94</v>
      </c>
      <c r="N404">
        <v>11.54</v>
      </c>
      <c r="O404">
        <v>19.66</v>
      </c>
      <c r="P404">
        <v>47.14</v>
      </c>
      <c r="Q404">
        <v>33.200000000000003</v>
      </c>
      <c r="S404" t="s">
        <v>131</v>
      </c>
      <c r="T404">
        <v>5.7</v>
      </c>
      <c r="U404">
        <v>6.4</v>
      </c>
      <c r="V404">
        <v>6.4</v>
      </c>
      <c r="W404">
        <v>4.7</v>
      </c>
      <c r="X404">
        <v>5.52</v>
      </c>
      <c r="Y404">
        <v>5.7</v>
      </c>
      <c r="Z404">
        <v>0.26500000000000001</v>
      </c>
      <c r="AA404">
        <v>6.4000000000000001E-2</v>
      </c>
      <c r="AB404">
        <v>4.1100000000000003</v>
      </c>
      <c r="AC404">
        <v>1.89</v>
      </c>
      <c r="AD404">
        <v>1</v>
      </c>
      <c r="AE404">
        <v>0.09</v>
      </c>
      <c r="AF404">
        <v>12.36</v>
      </c>
      <c r="AG404">
        <v>9.8000000000000007</v>
      </c>
      <c r="AH404">
        <v>0.99</v>
      </c>
      <c r="AI404">
        <v>0.1</v>
      </c>
      <c r="AJ404">
        <v>0.08</v>
      </c>
      <c r="AK404">
        <v>1.25</v>
      </c>
      <c r="AL404">
        <v>71</v>
      </c>
      <c r="AQ404">
        <v>89.88</v>
      </c>
      <c r="AR404">
        <v>339</v>
      </c>
      <c r="AS404">
        <v>339</v>
      </c>
      <c r="AT404" t="s">
        <v>293</v>
      </c>
      <c r="AU404" t="s">
        <v>116</v>
      </c>
      <c r="AV404" t="s">
        <v>227</v>
      </c>
      <c r="AW404" t="s">
        <v>228</v>
      </c>
      <c r="AX404" t="s">
        <v>229</v>
      </c>
      <c r="AY404" t="s">
        <v>241</v>
      </c>
      <c r="AZ404" t="s">
        <v>66</v>
      </c>
      <c r="BA404" t="s">
        <v>293</v>
      </c>
      <c r="BB404">
        <v>72</v>
      </c>
      <c r="BC404">
        <v>483</v>
      </c>
      <c r="BD404">
        <v>-69.781344059999995</v>
      </c>
      <c r="BE404">
        <v>8.9446722300000001</v>
      </c>
    </row>
    <row r="405" spans="1:57" x14ac:dyDescent="0.3">
      <c r="A405">
        <v>1632</v>
      </c>
      <c r="B405">
        <v>72</v>
      </c>
      <c r="D405" t="s">
        <v>231</v>
      </c>
      <c r="E405">
        <v>6</v>
      </c>
      <c r="F405" t="s">
        <v>187</v>
      </c>
      <c r="G405">
        <v>123</v>
      </c>
      <c r="H405">
        <v>153</v>
      </c>
      <c r="I405">
        <f t="shared" si="6"/>
        <v>30</v>
      </c>
      <c r="J405">
        <v>1.58</v>
      </c>
      <c r="K405">
        <v>8.7200000000000006</v>
      </c>
      <c r="L405">
        <v>25.88</v>
      </c>
      <c r="M405">
        <v>28.08</v>
      </c>
      <c r="N405">
        <v>8.9600000000000009</v>
      </c>
      <c r="O405">
        <v>73.22</v>
      </c>
      <c r="P405">
        <v>13.58</v>
      </c>
      <c r="Q405">
        <v>13.2</v>
      </c>
      <c r="S405" t="s">
        <v>59</v>
      </c>
      <c r="T405">
        <v>6</v>
      </c>
      <c r="U405">
        <v>6.3</v>
      </c>
      <c r="V405">
        <v>6.35</v>
      </c>
      <c r="W405">
        <v>4.3</v>
      </c>
      <c r="X405">
        <v>5.6</v>
      </c>
      <c r="Y405">
        <v>5.75</v>
      </c>
      <c r="Z405">
        <v>4.4999999999999998E-2</v>
      </c>
      <c r="AA405">
        <v>2.8000000000000001E-2</v>
      </c>
      <c r="AB405">
        <v>3.39</v>
      </c>
      <c r="AC405">
        <v>1.83</v>
      </c>
      <c r="AD405">
        <v>0</v>
      </c>
      <c r="AE405">
        <v>0.1</v>
      </c>
      <c r="AF405">
        <v>11.5</v>
      </c>
      <c r="AG405">
        <v>8.5</v>
      </c>
      <c r="AH405">
        <v>1.29</v>
      </c>
      <c r="AI405">
        <v>0.13</v>
      </c>
      <c r="AJ405">
        <v>0.08</v>
      </c>
      <c r="AK405">
        <v>1.25</v>
      </c>
      <c r="AL405">
        <v>58</v>
      </c>
      <c r="AQ405">
        <v>89.13</v>
      </c>
      <c r="AR405">
        <v>339</v>
      </c>
      <c r="AS405">
        <v>339</v>
      </c>
      <c r="AT405" t="s">
        <v>293</v>
      </c>
      <c r="AU405" t="s">
        <v>116</v>
      </c>
      <c r="AV405" t="s">
        <v>227</v>
      </c>
      <c r="AW405" t="s">
        <v>228</v>
      </c>
      <c r="AX405" t="s">
        <v>229</v>
      </c>
      <c r="AY405" t="s">
        <v>241</v>
      </c>
      <c r="AZ405" t="s">
        <v>66</v>
      </c>
      <c r="BA405" t="s">
        <v>293</v>
      </c>
      <c r="BB405">
        <v>72</v>
      </c>
      <c r="BC405">
        <v>483</v>
      </c>
      <c r="BD405">
        <v>-69.781344059999995</v>
      </c>
      <c r="BE405">
        <v>8.9446722300000001</v>
      </c>
    </row>
    <row r="406" spans="1:57" x14ac:dyDescent="0.3">
      <c r="A406">
        <v>1680</v>
      </c>
      <c r="B406">
        <v>73</v>
      </c>
      <c r="D406" t="s">
        <v>231</v>
      </c>
      <c r="E406">
        <v>1</v>
      </c>
      <c r="F406" t="s">
        <v>76</v>
      </c>
      <c r="G406">
        <v>0</v>
      </c>
      <c r="H406">
        <v>9</v>
      </c>
      <c r="I406">
        <f t="shared" si="6"/>
        <v>9</v>
      </c>
      <c r="J406">
        <v>0.52</v>
      </c>
      <c r="K406">
        <v>0.22</v>
      </c>
      <c r="L406">
        <v>0.23</v>
      </c>
      <c r="M406">
        <v>1.7</v>
      </c>
      <c r="N406">
        <v>13.56</v>
      </c>
      <c r="O406">
        <v>16.23</v>
      </c>
      <c r="P406">
        <v>61.58</v>
      </c>
      <c r="Q406">
        <v>22.19</v>
      </c>
      <c r="S406" t="s">
        <v>104</v>
      </c>
      <c r="T406">
        <v>6.2</v>
      </c>
      <c r="U406">
        <v>7.05</v>
      </c>
      <c r="V406">
        <v>7.15</v>
      </c>
      <c r="W406">
        <v>6.45</v>
      </c>
      <c r="X406">
        <v>6.3</v>
      </c>
      <c r="Y406">
        <v>6.35</v>
      </c>
      <c r="Z406">
        <v>2.04</v>
      </c>
      <c r="AA406">
        <v>0.16200000000000001</v>
      </c>
      <c r="AB406">
        <v>12.56</v>
      </c>
      <c r="AC406">
        <v>1.55</v>
      </c>
      <c r="AD406">
        <v>2</v>
      </c>
      <c r="AE406">
        <v>0.6</v>
      </c>
      <c r="AF406">
        <v>18.8</v>
      </c>
      <c r="AG406">
        <v>14.6</v>
      </c>
      <c r="AH406">
        <v>1.07</v>
      </c>
      <c r="AI406">
        <v>0.13</v>
      </c>
      <c r="AJ406">
        <v>0.56000000000000005</v>
      </c>
      <c r="AK406">
        <v>2.4500000000000002</v>
      </c>
      <c r="AL406">
        <v>56</v>
      </c>
      <c r="AQ406">
        <v>86.96</v>
      </c>
      <c r="AR406">
        <v>336</v>
      </c>
      <c r="AS406">
        <v>336</v>
      </c>
      <c r="AT406" t="s">
        <v>294</v>
      </c>
      <c r="AU406" t="s">
        <v>116</v>
      </c>
      <c r="AV406" t="s">
        <v>98</v>
      </c>
      <c r="AW406" t="s">
        <v>99</v>
      </c>
      <c r="AX406" t="s">
        <v>100</v>
      </c>
      <c r="AY406" t="s">
        <v>101</v>
      </c>
      <c r="AZ406" t="s">
        <v>66</v>
      </c>
      <c r="BA406" t="s">
        <v>294</v>
      </c>
      <c r="BB406">
        <v>73</v>
      </c>
      <c r="BC406">
        <v>632</v>
      </c>
      <c r="BD406">
        <v>-69.846329109999999</v>
      </c>
      <c r="BE406">
        <v>8.951572423</v>
      </c>
    </row>
    <row r="407" spans="1:57" x14ac:dyDescent="0.3">
      <c r="A407">
        <v>1681</v>
      </c>
      <c r="B407">
        <v>73</v>
      </c>
      <c r="D407" t="s">
        <v>231</v>
      </c>
      <c r="E407">
        <v>2</v>
      </c>
      <c r="F407" t="s">
        <v>140</v>
      </c>
      <c r="G407">
        <v>9</v>
      </c>
      <c r="H407">
        <v>45</v>
      </c>
      <c r="I407">
        <f t="shared" si="6"/>
        <v>36</v>
      </c>
      <c r="J407">
        <v>0.34</v>
      </c>
      <c r="K407">
        <v>0.13</v>
      </c>
      <c r="L407">
        <v>0.14000000000000001</v>
      </c>
      <c r="M407">
        <v>3.91</v>
      </c>
      <c r="N407">
        <v>19.36</v>
      </c>
      <c r="O407">
        <v>23.88</v>
      </c>
      <c r="P407">
        <v>52.22</v>
      </c>
      <c r="Q407">
        <v>23.9</v>
      </c>
      <c r="S407" t="s">
        <v>104</v>
      </c>
      <c r="T407">
        <v>6.65</v>
      </c>
      <c r="U407">
        <v>6.75</v>
      </c>
      <c r="V407">
        <v>7.35</v>
      </c>
      <c r="W407">
        <v>5.7</v>
      </c>
      <c r="X407">
        <v>6.15</v>
      </c>
      <c r="Y407">
        <v>6.2</v>
      </c>
      <c r="Z407">
        <v>0.42799999999999999</v>
      </c>
      <c r="AA407">
        <v>8.1000000000000003E-2</v>
      </c>
      <c r="AB407">
        <v>5.27</v>
      </c>
      <c r="AC407">
        <v>1.74</v>
      </c>
      <c r="AD407">
        <v>0</v>
      </c>
      <c r="AE407">
        <v>0.2</v>
      </c>
      <c r="AF407">
        <v>12.36</v>
      </c>
      <c r="AG407">
        <v>9.6</v>
      </c>
      <c r="AH407">
        <v>1.72</v>
      </c>
      <c r="AI407">
        <v>0.15</v>
      </c>
      <c r="AJ407">
        <v>0.23</v>
      </c>
      <c r="AK407">
        <v>1.5</v>
      </c>
      <c r="AL407">
        <v>86</v>
      </c>
      <c r="AQ407">
        <v>87.86</v>
      </c>
      <c r="AR407">
        <v>336</v>
      </c>
      <c r="AS407">
        <v>336</v>
      </c>
      <c r="AT407" t="s">
        <v>294</v>
      </c>
      <c r="AU407" t="s">
        <v>116</v>
      </c>
      <c r="AV407" t="s">
        <v>98</v>
      </c>
      <c r="AW407" t="s">
        <v>99</v>
      </c>
      <c r="AX407" t="s">
        <v>100</v>
      </c>
      <c r="AY407" t="s">
        <v>101</v>
      </c>
      <c r="AZ407" t="s">
        <v>66</v>
      </c>
      <c r="BA407" t="s">
        <v>294</v>
      </c>
      <c r="BB407">
        <v>73</v>
      </c>
      <c r="BC407">
        <v>632</v>
      </c>
      <c r="BD407">
        <v>-69.846329109999999</v>
      </c>
      <c r="BE407">
        <v>8.951572423</v>
      </c>
    </row>
    <row r="408" spans="1:57" x14ac:dyDescent="0.3">
      <c r="A408">
        <v>1682</v>
      </c>
      <c r="B408">
        <v>73</v>
      </c>
      <c r="D408" t="s">
        <v>231</v>
      </c>
      <c r="E408">
        <v>3</v>
      </c>
      <c r="F408" t="s">
        <v>176</v>
      </c>
      <c r="G408">
        <v>45</v>
      </c>
      <c r="H408">
        <v>70</v>
      </c>
      <c r="I408">
        <f t="shared" si="6"/>
        <v>25</v>
      </c>
      <c r="J408">
        <v>0.08</v>
      </c>
      <c r="K408">
        <v>0.04</v>
      </c>
      <c r="L408">
        <v>0.11</v>
      </c>
      <c r="M408">
        <v>2.81</v>
      </c>
      <c r="N408">
        <v>11.44</v>
      </c>
      <c r="O408">
        <v>14.48</v>
      </c>
      <c r="P408">
        <v>59.26</v>
      </c>
      <c r="Q408">
        <v>26.26</v>
      </c>
      <c r="S408" t="s">
        <v>104</v>
      </c>
      <c r="T408">
        <v>6.7</v>
      </c>
      <c r="U408">
        <v>6.7</v>
      </c>
      <c r="V408">
        <v>6.7</v>
      </c>
      <c r="W408">
        <v>5.0999999999999996</v>
      </c>
      <c r="X408">
        <v>5.7</v>
      </c>
      <c r="Y408">
        <v>5.75</v>
      </c>
      <c r="Z408">
        <v>0.38</v>
      </c>
      <c r="AA408">
        <v>7.4999999999999997E-2</v>
      </c>
      <c r="AB408">
        <v>5.03</v>
      </c>
      <c r="AC408">
        <v>1.64</v>
      </c>
      <c r="AD408">
        <v>0.5</v>
      </c>
      <c r="AE408">
        <v>0.23</v>
      </c>
      <c r="AF408">
        <v>12.92</v>
      </c>
      <c r="AG408">
        <v>10</v>
      </c>
      <c r="AH408">
        <v>1.07</v>
      </c>
      <c r="AI408">
        <v>0.04</v>
      </c>
      <c r="AJ408">
        <v>0.11</v>
      </c>
      <c r="AK408">
        <v>1.25</v>
      </c>
      <c r="AL408">
        <v>60</v>
      </c>
      <c r="AQ408">
        <v>90.32</v>
      </c>
      <c r="AR408">
        <v>336</v>
      </c>
      <c r="AS408">
        <v>336</v>
      </c>
      <c r="AT408" t="s">
        <v>294</v>
      </c>
      <c r="AU408" t="s">
        <v>116</v>
      </c>
      <c r="AV408" t="s">
        <v>98</v>
      </c>
      <c r="AW408" t="s">
        <v>99</v>
      </c>
      <c r="AX408" t="s">
        <v>100</v>
      </c>
      <c r="AY408" t="s">
        <v>101</v>
      </c>
      <c r="AZ408" t="s">
        <v>66</v>
      </c>
      <c r="BA408" t="s">
        <v>294</v>
      </c>
      <c r="BB408">
        <v>73</v>
      </c>
      <c r="BC408">
        <v>632</v>
      </c>
      <c r="BD408">
        <v>-69.846329109999999</v>
      </c>
      <c r="BE408">
        <v>8.951572423</v>
      </c>
    </row>
    <row r="409" spans="1:57" x14ac:dyDescent="0.3">
      <c r="A409">
        <v>1683</v>
      </c>
      <c r="B409">
        <v>73</v>
      </c>
      <c r="D409" t="s">
        <v>231</v>
      </c>
      <c r="E409">
        <v>4</v>
      </c>
      <c r="F409" t="s">
        <v>102</v>
      </c>
      <c r="G409">
        <v>70</v>
      </c>
      <c r="H409">
        <v>89</v>
      </c>
      <c r="I409">
        <f t="shared" si="6"/>
        <v>19</v>
      </c>
      <c r="J409">
        <v>0.05</v>
      </c>
      <c r="K409">
        <v>0.08</v>
      </c>
      <c r="L409">
        <v>0.39</v>
      </c>
      <c r="M409">
        <v>8.1</v>
      </c>
      <c r="N409">
        <v>20.309999999999999</v>
      </c>
      <c r="O409">
        <v>28.93</v>
      </c>
      <c r="P409">
        <v>49.54</v>
      </c>
      <c r="Q409">
        <v>21.53</v>
      </c>
      <c r="S409" t="s">
        <v>111</v>
      </c>
      <c r="T409">
        <v>6.05</v>
      </c>
      <c r="U409">
        <v>6.4</v>
      </c>
      <c r="V409">
        <v>6.6</v>
      </c>
      <c r="W409">
        <v>5</v>
      </c>
      <c r="X409">
        <v>5.25</v>
      </c>
      <c r="Y409">
        <v>5.7</v>
      </c>
      <c r="Z409">
        <v>0.29199999999999998</v>
      </c>
      <c r="AA409">
        <v>5.2999999999999999E-2</v>
      </c>
      <c r="AB409">
        <v>5.49</v>
      </c>
      <c r="AC409">
        <v>1.63</v>
      </c>
      <c r="AD409">
        <v>1</v>
      </c>
      <c r="AE409">
        <v>0.31</v>
      </c>
      <c r="AF409">
        <v>18.09</v>
      </c>
      <c r="AG409">
        <v>11.9</v>
      </c>
      <c r="AH409">
        <v>1.37</v>
      </c>
      <c r="AI409">
        <v>0.1</v>
      </c>
      <c r="AJ409">
        <v>0.16</v>
      </c>
      <c r="AK409">
        <v>2.25</v>
      </c>
      <c r="AL409">
        <v>96</v>
      </c>
      <c r="AQ409">
        <v>87.56</v>
      </c>
      <c r="AR409">
        <v>336</v>
      </c>
      <c r="AS409">
        <v>336</v>
      </c>
      <c r="AT409" t="s">
        <v>294</v>
      </c>
      <c r="AU409" t="s">
        <v>116</v>
      </c>
      <c r="AV409" t="s">
        <v>98</v>
      </c>
      <c r="AW409" t="s">
        <v>99</v>
      </c>
      <c r="AX409" t="s">
        <v>100</v>
      </c>
      <c r="AY409" t="s">
        <v>101</v>
      </c>
      <c r="AZ409" t="s">
        <v>66</v>
      </c>
      <c r="BA409" t="s">
        <v>294</v>
      </c>
      <c r="BB409">
        <v>73</v>
      </c>
      <c r="BC409">
        <v>632</v>
      </c>
      <c r="BD409">
        <v>-69.846329109999999</v>
      </c>
      <c r="BE409">
        <v>8.951572423</v>
      </c>
    </row>
    <row r="410" spans="1:57" x14ac:dyDescent="0.3">
      <c r="A410">
        <v>1684</v>
      </c>
      <c r="B410">
        <v>73</v>
      </c>
      <c r="D410" t="s">
        <v>231</v>
      </c>
      <c r="E410">
        <v>5</v>
      </c>
      <c r="F410" t="s">
        <v>103</v>
      </c>
      <c r="G410">
        <v>89</v>
      </c>
      <c r="H410">
        <v>115</v>
      </c>
      <c r="I410">
        <f t="shared" si="6"/>
        <v>26</v>
      </c>
      <c r="J410">
        <v>0.11</v>
      </c>
      <c r="K410">
        <v>0.45</v>
      </c>
      <c r="L410">
        <v>0.28999999999999998</v>
      </c>
      <c r="M410">
        <v>1.51</v>
      </c>
      <c r="N410">
        <v>4.6399999999999997</v>
      </c>
      <c r="O410">
        <v>7</v>
      </c>
      <c r="P410">
        <v>59.25</v>
      </c>
      <c r="Q410">
        <v>33.75</v>
      </c>
      <c r="S410" t="s">
        <v>131</v>
      </c>
      <c r="T410">
        <v>6.95</v>
      </c>
      <c r="U410">
        <v>6.05</v>
      </c>
      <c r="V410">
        <v>6.35</v>
      </c>
      <c r="W410">
        <v>5</v>
      </c>
      <c r="X410">
        <v>5.6</v>
      </c>
      <c r="Y410">
        <v>5.6</v>
      </c>
      <c r="Z410">
        <v>0.48199999999999998</v>
      </c>
      <c r="AA410">
        <v>9.8000000000000004E-2</v>
      </c>
      <c r="AB410">
        <v>4.92</v>
      </c>
      <c r="AC410">
        <v>1.75</v>
      </c>
      <c r="AD410">
        <v>0.5</v>
      </c>
      <c r="AE410">
        <v>0.19</v>
      </c>
      <c r="AF410">
        <v>18.05</v>
      </c>
      <c r="AG410">
        <v>12.8</v>
      </c>
      <c r="AH410">
        <v>1.63</v>
      </c>
      <c r="AI410">
        <v>0.22</v>
      </c>
      <c r="AJ410">
        <v>0.51</v>
      </c>
      <c r="AK410">
        <v>2.75</v>
      </c>
      <c r="AL410">
        <v>38</v>
      </c>
      <c r="AQ410">
        <v>84.76</v>
      </c>
      <c r="AR410">
        <v>336</v>
      </c>
      <c r="AS410">
        <v>336</v>
      </c>
      <c r="AT410" t="s">
        <v>294</v>
      </c>
      <c r="AU410" t="s">
        <v>116</v>
      </c>
      <c r="AV410" t="s">
        <v>98</v>
      </c>
      <c r="AW410" t="s">
        <v>99</v>
      </c>
      <c r="AX410" t="s">
        <v>100</v>
      </c>
      <c r="AY410" t="s">
        <v>101</v>
      </c>
      <c r="AZ410" t="s">
        <v>66</v>
      </c>
      <c r="BA410" t="s">
        <v>294</v>
      </c>
      <c r="BB410">
        <v>73</v>
      </c>
      <c r="BC410">
        <v>632</v>
      </c>
      <c r="BD410">
        <v>-69.846329109999999</v>
      </c>
      <c r="BE410">
        <v>8.951572423</v>
      </c>
    </row>
    <row r="411" spans="1:57" x14ac:dyDescent="0.3">
      <c r="A411">
        <v>1685</v>
      </c>
      <c r="B411">
        <v>73</v>
      </c>
      <c r="D411" t="s">
        <v>231</v>
      </c>
      <c r="E411">
        <v>6</v>
      </c>
      <c r="F411" t="s">
        <v>179</v>
      </c>
      <c r="G411">
        <v>115</v>
      </c>
      <c r="H411">
        <v>160</v>
      </c>
      <c r="I411">
        <f t="shared" si="6"/>
        <v>45</v>
      </c>
      <c r="J411">
        <v>0.1</v>
      </c>
      <c r="K411">
        <v>0.83</v>
      </c>
      <c r="L411">
        <v>0.81</v>
      </c>
      <c r="M411">
        <v>1.9</v>
      </c>
      <c r="N411">
        <v>11.21</v>
      </c>
      <c r="O411">
        <v>14.85</v>
      </c>
      <c r="P411">
        <v>52.5</v>
      </c>
      <c r="Q411">
        <v>32.65</v>
      </c>
      <c r="S411" t="s">
        <v>131</v>
      </c>
      <c r="T411">
        <v>6</v>
      </c>
      <c r="U411">
        <v>6.45</v>
      </c>
      <c r="V411">
        <v>6.45</v>
      </c>
      <c r="W411">
        <v>4.95</v>
      </c>
      <c r="X411">
        <v>5.5</v>
      </c>
      <c r="Y411">
        <v>5.65</v>
      </c>
      <c r="Z411">
        <v>0.51600000000000001</v>
      </c>
      <c r="AA411">
        <v>7.8E-2</v>
      </c>
      <c r="AB411">
        <v>6.59</v>
      </c>
      <c r="AC411">
        <v>1.95</v>
      </c>
      <c r="AD411">
        <v>0.5</v>
      </c>
      <c r="AE411">
        <v>0.16</v>
      </c>
      <c r="AF411">
        <v>18.260000000000002</v>
      </c>
      <c r="AG411">
        <v>12.4</v>
      </c>
      <c r="AH411">
        <v>2.06</v>
      </c>
      <c r="AI411">
        <v>0.15</v>
      </c>
      <c r="AJ411">
        <v>0.47</v>
      </c>
      <c r="AK411">
        <v>2.75</v>
      </c>
      <c r="AL411">
        <v>48</v>
      </c>
      <c r="AQ411">
        <v>84.93</v>
      </c>
      <c r="AR411">
        <v>336</v>
      </c>
      <c r="AS411">
        <v>336</v>
      </c>
      <c r="AT411" t="s">
        <v>294</v>
      </c>
      <c r="AU411" t="s">
        <v>116</v>
      </c>
      <c r="AV411" t="s">
        <v>98</v>
      </c>
      <c r="AW411" t="s">
        <v>99</v>
      </c>
      <c r="AX411" t="s">
        <v>100</v>
      </c>
      <c r="AY411" t="s">
        <v>101</v>
      </c>
      <c r="AZ411" t="s">
        <v>66</v>
      </c>
      <c r="BA411" t="s">
        <v>294</v>
      </c>
      <c r="BB411">
        <v>73</v>
      </c>
      <c r="BC411">
        <v>632</v>
      </c>
      <c r="BD411">
        <v>-69.846329109999999</v>
      </c>
      <c r="BE411">
        <v>8.951572423</v>
      </c>
    </row>
    <row r="412" spans="1:57" x14ac:dyDescent="0.3">
      <c r="A412">
        <v>1686</v>
      </c>
      <c r="B412">
        <v>73</v>
      </c>
      <c r="D412" t="s">
        <v>231</v>
      </c>
      <c r="E412">
        <v>7</v>
      </c>
      <c r="F412" t="s">
        <v>186</v>
      </c>
      <c r="G412">
        <v>160</v>
      </c>
      <c r="H412">
        <v>200</v>
      </c>
      <c r="I412">
        <f t="shared" si="6"/>
        <v>40</v>
      </c>
      <c r="J412">
        <v>0.24</v>
      </c>
      <c r="K412">
        <v>1.73</v>
      </c>
      <c r="L412">
        <v>0.98</v>
      </c>
      <c r="M412">
        <v>1.73</v>
      </c>
      <c r="N412">
        <v>17.46</v>
      </c>
      <c r="O412">
        <v>22.14</v>
      </c>
      <c r="P412">
        <v>52.57</v>
      </c>
      <c r="Q412">
        <v>25.29</v>
      </c>
      <c r="S412" t="s">
        <v>104</v>
      </c>
      <c r="T412">
        <v>6.35</v>
      </c>
      <c r="U412">
        <v>6.5</v>
      </c>
      <c r="V412">
        <v>6.7</v>
      </c>
      <c r="W412">
        <v>5.3</v>
      </c>
      <c r="X412">
        <v>5.8</v>
      </c>
      <c r="Y412">
        <v>5.85</v>
      </c>
      <c r="Z412">
        <v>0.29199999999999998</v>
      </c>
      <c r="AA412">
        <v>6.7000000000000004E-2</v>
      </c>
      <c r="AB412">
        <v>4.3499999999999996</v>
      </c>
      <c r="AC412">
        <v>1.86</v>
      </c>
      <c r="AD412">
        <v>0.5</v>
      </c>
      <c r="AE412">
        <v>0.13</v>
      </c>
      <c r="AF412">
        <v>13.65</v>
      </c>
      <c r="AG412">
        <v>11.5</v>
      </c>
      <c r="AH412">
        <v>1.39</v>
      </c>
      <c r="AI412">
        <v>0.19</v>
      </c>
      <c r="AJ412">
        <v>0.1</v>
      </c>
      <c r="AK412">
        <v>0.5</v>
      </c>
      <c r="AL412">
        <v>22</v>
      </c>
      <c r="AQ412">
        <v>96.33</v>
      </c>
      <c r="AR412">
        <v>336</v>
      </c>
      <c r="AS412">
        <v>336</v>
      </c>
      <c r="AT412" t="s">
        <v>294</v>
      </c>
      <c r="AU412" t="s">
        <v>116</v>
      </c>
      <c r="AV412" t="s">
        <v>98</v>
      </c>
      <c r="AW412" t="s">
        <v>99</v>
      </c>
      <c r="AX412" t="s">
        <v>100</v>
      </c>
      <c r="AY412" t="s">
        <v>101</v>
      </c>
      <c r="AZ412" t="s">
        <v>66</v>
      </c>
      <c r="BA412" t="s">
        <v>294</v>
      </c>
      <c r="BB412">
        <v>73</v>
      </c>
      <c r="BC412">
        <v>632</v>
      </c>
      <c r="BD412">
        <v>-69.846329109999999</v>
      </c>
      <c r="BE412">
        <v>8.951572423</v>
      </c>
    </row>
    <row r="413" spans="1:57" x14ac:dyDescent="0.3">
      <c r="A413">
        <v>435</v>
      </c>
      <c r="B413">
        <v>74</v>
      </c>
      <c r="D413" t="s">
        <v>87</v>
      </c>
      <c r="E413">
        <v>1</v>
      </c>
      <c r="F413" t="s">
        <v>58</v>
      </c>
      <c r="G413">
        <v>0</v>
      </c>
      <c r="H413">
        <v>15</v>
      </c>
      <c r="I413">
        <f t="shared" si="6"/>
        <v>15</v>
      </c>
      <c r="J413">
        <v>2.0299999999999998</v>
      </c>
      <c r="K413">
        <v>2.89</v>
      </c>
      <c r="L413">
        <v>2.42</v>
      </c>
      <c r="M413">
        <v>9.85</v>
      </c>
      <c r="N413">
        <v>14.71</v>
      </c>
      <c r="O413">
        <v>31.9</v>
      </c>
      <c r="P413">
        <v>46.5</v>
      </c>
      <c r="Q413">
        <v>21.6</v>
      </c>
      <c r="R413">
        <v>1.85</v>
      </c>
      <c r="S413" t="s">
        <v>111</v>
      </c>
      <c r="T413">
        <v>8</v>
      </c>
      <c r="U413">
        <v>8</v>
      </c>
      <c r="V413">
        <v>8</v>
      </c>
      <c r="W413">
        <v>6.4</v>
      </c>
      <c r="X413">
        <v>6.5</v>
      </c>
      <c r="Y413">
        <v>6.5</v>
      </c>
      <c r="Z413">
        <v>0.91</v>
      </c>
      <c r="AA413">
        <v>0.109</v>
      </c>
      <c r="AB413">
        <v>8.35</v>
      </c>
      <c r="AC413">
        <v>1.58</v>
      </c>
      <c r="AD413">
        <v>1</v>
      </c>
      <c r="AE413">
        <v>0.54</v>
      </c>
      <c r="AF413">
        <v>16.649999999999999</v>
      </c>
      <c r="AG413">
        <v>12.1</v>
      </c>
      <c r="AH413">
        <v>3.62</v>
      </c>
      <c r="AI413">
        <v>0.6</v>
      </c>
      <c r="AJ413">
        <v>0.26</v>
      </c>
      <c r="AK413">
        <v>0.48</v>
      </c>
      <c r="AL413">
        <v>64</v>
      </c>
      <c r="AM413">
        <v>39.82</v>
      </c>
      <c r="AN413">
        <v>9.98</v>
      </c>
      <c r="AO413">
        <v>26.52</v>
      </c>
      <c r="AP413">
        <v>2.06</v>
      </c>
      <c r="AQ413">
        <v>16</v>
      </c>
      <c r="AR413">
        <v>126</v>
      </c>
      <c r="AS413">
        <v>126</v>
      </c>
      <c r="AT413" t="s">
        <v>295</v>
      </c>
      <c r="AV413" t="s">
        <v>98</v>
      </c>
      <c r="AW413" t="s">
        <v>99</v>
      </c>
      <c r="AX413" t="s">
        <v>100</v>
      </c>
      <c r="AY413" t="s">
        <v>101</v>
      </c>
      <c r="AZ413" t="s">
        <v>66</v>
      </c>
      <c r="BA413" t="s">
        <v>295</v>
      </c>
      <c r="BB413">
        <v>74</v>
      </c>
      <c r="BC413">
        <v>617</v>
      </c>
      <c r="BD413">
        <v>-67.774464379999998</v>
      </c>
      <c r="BE413">
        <v>10.275729610000001</v>
      </c>
    </row>
    <row r="414" spans="1:57" x14ac:dyDescent="0.3">
      <c r="A414">
        <v>436</v>
      </c>
      <c r="B414">
        <v>74</v>
      </c>
      <c r="D414" t="s">
        <v>87</v>
      </c>
      <c r="E414">
        <v>2</v>
      </c>
      <c r="F414" t="s">
        <v>67</v>
      </c>
      <c r="G414">
        <v>15</v>
      </c>
      <c r="H414">
        <v>30</v>
      </c>
      <c r="I414">
        <f t="shared" si="6"/>
        <v>15</v>
      </c>
      <c r="J414">
        <v>2.23</v>
      </c>
      <c r="K414">
        <v>2.4700000000000002</v>
      </c>
      <c r="L414">
        <v>2.42</v>
      </c>
      <c r="M414">
        <v>9.81</v>
      </c>
      <c r="N414">
        <v>14.72</v>
      </c>
      <c r="O414">
        <v>31.65</v>
      </c>
      <c r="P414">
        <v>46.97</v>
      </c>
      <c r="Q414">
        <v>21.38</v>
      </c>
      <c r="R414">
        <v>1.88</v>
      </c>
      <c r="S414" t="s">
        <v>111</v>
      </c>
      <c r="T414">
        <v>8.1999999999999993</v>
      </c>
      <c r="U414">
        <v>8.3000000000000007</v>
      </c>
      <c r="V414">
        <v>8.4</v>
      </c>
      <c r="W414">
        <v>6.8</v>
      </c>
      <c r="X414">
        <v>6.9</v>
      </c>
      <c r="Y414">
        <v>7</v>
      </c>
      <c r="Z414">
        <v>0.75</v>
      </c>
      <c r="AA414">
        <v>9.4E-2</v>
      </c>
      <c r="AB414">
        <v>7.98</v>
      </c>
      <c r="AC414">
        <v>1.52</v>
      </c>
      <c r="AD414">
        <v>1.2</v>
      </c>
      <c r="AE414">
        <v>0.7</v>
      </c>
      <c r="AF414">
        <v>15.03</v>
      </c>
      <c r="AG414">
        <v>10.7</v>
      </c>
      <c r="AH414">
        <v>3.68</v>
      </c>
      <c r="AI414">
        <v>0.56000000000000005</v>
      </c>
      <c r="AJ414">
        <v>0.2</v>
      </c>
      <c r="AK414">
        <v>0</v>
      </c>
      <c r="AL414">
        <v>71</v>
      </c>
      <c r="AM414">
        <v>37.86</v>
      </c>
      <c r="AN414">
        <v>9.58</v>
      </c>
      <c r="AO414">
        <v>25.42</v>
      </c>
      <c r="AP414">
        <v>2.04</v>
      </c>
      <c r="AQ414">
        <v>15.24</v>
      </c>
      <c r="AR414">
        <v>126</v>
      </c>
      <c r="AS414">
        <v>126</v>
      </c>
      <c r="AT414" t="s">
        <v>295</v>
      </c>
      <c r="AV414" t="s">
        <v>98</v>
      </c>
      <c r="AW414" t="s">
        <v>99</v>
      </c>
      <c r="AX414" t="s">
        <v>100</v>
      </c>
      <c r="AY414" t="s">
        <v>101</v>
      </c>
      <c r="AZ414" t="s">
        <v>66</v>
      </c>
      <c r="BA414" t="s">
        <v>295</v>
      </c>
      <c r="BB414">
        <v>74</v>
      </c>
      <c r="BC414">
        <v>617</v>
      </c>
      <c r="BD414">
        <v>-67.774464379999998</v>
      </c>
      <c r="BE414">
        <v>10.275729610000001</v>
      </c>
    </row>
    <row r="415" spans="1:57" x14ac:dyDescent="0.3">
      <c r="A415">
        <v>437</v>
      </c>
      <c r="B415">
        <v>74</v>
      </c>
      <c r="D415" t="s">
        <v>87</v>
      </c>
      <c r="E415">
        <v>3</v>
      </c>
      <c r="F415" t="s">
        <v>129</v>
      </c>
      <c r="G415">
        <v>30</v>
      </c>
      <c r="H415">
        <v>40</v>
      </c>
      <c r="I415">
        <f t="shared" si="6"/>
        <v>10</v>
      </c>
      <c r="J415">
        <v>0.45</v>
      </c>
      <c r="K415">
        <v>0.88</v>
      </c>
      <c r="L415">
        <v>1.32</v>
      </c>
      <c r="M415">
        <v>15.8</v>
      </c>
      <c r="N415">
        <v>16.28</v>
      </c>
      <c r="O415">
        <v>34.729999999999997</v>
      </c>
      <c r="P415">
        <v>46.05</v>
      </c>
      <c r="Q415">
        <v>19.22</v>
      </c>
      <c r="R415">
        <v>1.03</v>
      </c>
      <c r="S415" t="s">
        <v>111</v>
      </c>
      <c r="T415">
        <v>8.1999999999999993</v>
      </c>
      <c r="U415">
        <v>8.1999999999999993</v>
      </c>
      <c r="V415">
        <v>8.4</v>
      </c>
      <c r="W415">
        <v>7</v>
      </c>
      <c r="X415">
        <v>7.1</v>
      </c>
      <c r="Y415">
        <v>7.4</v>
      </c>
      <c r="Z415">
        <v>0.3</v>
      </c>
      <c r="AA415">
        <v>3.9E-2</v>
      </c>
      <c r="AB415">
        <v>7.69</v>
      </c>
      <c r="AC415">
        <v>1.55</v>
      </c>
      <c r="AD415">
        <v>1.5</v>
      </c>
      <c r="AE415">
        <v>0.42</v>
      </c>
      <c r="AF415">
        <v>12.84</v>
      </c>
      <c r="AG415">
        <v>9.1999999999999993</v>
      </c>
      <c r="AH415">
        <v>3.62</v>
      </c>
      <c r="AI415">
        <v>0.46</v>
      </c>
      <c r="AJ415">
        <v>0.16</v>
      </c>
      <c r="AK415">
        <v>0</v>
      </c>
      <c r="AL415">
        <v>31</v>
      </c>
      <c r="AM415">
        <v>36.619999999999997</v>
      </c>
      <c r="AN415">
        <v>8.7799999999999994</v>
      </c>
      <c r="AO415">
        <v>27.72</v>
      </c>
      <c r="AP415">
        <v>1.87</v>
      </c>
      <c r="AQ415">
        <v>16</v>
      </c>
      <c r="AR415">
        <v>126</v>
      </c>
      <c r="AS415">
        <v>126</v>
      </c>
      <c r="AT415" t="s">
        <v>295</v>
      </c>
      <c r="AV415" t="s">
        <v>98</v>
      </c>
      <c r="AW415" t="s">
        <v>99</v>
      </c>
      <c r="AX415" t="s">
        <v>100</v>
      </c>
      <c r="AY415" t="s">
        <v>101</v>
      </c>
      <c r="AZ415" t="s">
        <v>66</v>
      </c>
      <c r="BA415" t="s">
        <v>295</v>
      </c>
      <c r="BB415">
        <v>74</v>
      </c>
      <c r="BC415">
        <v>617</v>
      </c>
      <c r="BD415">
        <v>-67.774464379999998</v>
      </c>
      <c r="BE415">
        <v>10.275729610000001</v>
      </c>
    </row>
    <row r="416" spans="1:57" x14ac:dyDescent="0.3">
      <c r="A416">
        <v>438</v>
      </c>
      <c r="B416">
        <v>74</v>
      </c>
      <c r="D416" t="s">
        <v>87</v>
      </c>
      <c r="E416">
        <v>4</v>
      </c>
      <c r="F416" t="s">
        <v>102</v>
      </c>
      <c r="G416">
        <v>40</v>
      </c>
      <c r="H416">
        <v>45</v>
      </c>
      <c r="I416">
        <f t="shared" si="6"/>
        <v>5</v>
      </c>
      <c r="J416">
        <v>0.39</v>
      </c>
      <c r="K416">
        <v>1.08</v>
      </c>
      <c r="L416">
        <v>2.36</v>
      </c>
      <c r="M416">
        <v>21.21</v>
      </c>
      <c r="N416">
        <v>18.62</v>
      </c>
      <c r="O416">
        <v>43.66</v>
      </c>
      <c r="P416">
        <v>45.81</v>
      </c>
      <c r="Q416">
        <v>10.53</v>
      </c>
      <c r="R416">
        <v>1.53</v>
      </c>
      <c r="S416" t="s">
        <v>111</v>
      </c>
      <c r="T416">
        <v>8.6999999999999993</v>
      </c>
      <c r="U416">
        <v>8.6999999999999993</v>
      </c>
      <c r="V416">
        <v>8.6999999999999993</v>
      </c>
      <c r="W416">
        <v>7.2</v>
      </c>
      <c r="X416">
        <v>7.2</v>
      </c>
      <c r="Y416">
        <v>7.5</v>
      </c>
      <c r="Z416">
        <v>0.14000000000000001</v>
      </c>
      <c r="AA416">
        <v>1.7000000000000001E-2</v>
      </c>
      <c r="AB416">
        <v>8.23</v>
      </c>
      <c r="AC416">
        <v>1.57</v>
      </c>
      <c r="AD416">
        <v>1.3</v>
      </c>
      <c r="AE416">
        <v>0.64</v>
      </c>
      <c r="AF416">
        <v>8.92</v>
      </c>
      <c r="AG416">
        <v>5.8</v>
      </c>
      <c r="AH416">
        <v>2.8</v>
      </c>
      <c r="AI416">
        <v>0.8</v>
      </c>
      <c r="AJ416">
        <v>0.12</v>
      </c>
      <c r="AK416">
        <v>0</v>
      </c>
      <c r="AL416">
        <v>24</v>
      </c>
      <c r="AM416">
        <v>40.08</v>
      </c>
      <c r="AN416">
        <v>8.7799999999999994</v>
      </c>
      <c r="AO416">
        <v>29.62</v>
      </c>
      <c r="AP416">
        <v>1.93</v>
      </c>
      <c r="AQ416">
        <v>15.1</v>
      </c>
      <c r="AR416">
        <v>126</v>
      </c>
      <c r="AS416">
        <v>126</v>
      </c>
      <c r="AT416" t="s">
        <v>295</v>
      </c>
      <c r="AV416" t="s">
        <v>98</v>
      </c>
      <c r="AW416" t="s">
        <v>99</v>
      </c>
      <c r="AX416" t="s">
        <v>100</v>
      </c>
      <c r="AY416" t="s">
        <v>101</v>
      </c>
      <c r="AZ416" t="s">
        <v>66</v>
      </c>
      <c r="BA416" t="s">
        <v>295</v>
      </c>
      <c r="BB416">
        <v>74</v>
      </c>
      <c r="BC416">
        <v>617</v>
      </c>
      <c r="BD416">
        <v>-67.774464379999998</v>
      </c>
      <c r="BE416">
        <v>10.275729610000001</v>
      </c>
    </row>
    <row r="417" spans="1:57" x14ac:dyDescent="0.3">
      <c r="A417">
        <v>439</v>
      </c>
      <c r="B417">
        <v>74</v>
      </c>
      <c r="D417" t="s">
        <v>87</v>
      </c>
      <c r="E417">
        <v>5</v>
      </c>
      <c r="F417" t="s">
        <v>103</v>
      </c>
      <c r="G417">
        <v>45</v>
      </c>
      <c r="H417">
        <v>68</v>
      </c>
      <c r="I417">
        <f t="shared" si="6"/>
        <v>23</v>
      </c>
      <c r="J417">
        <v>1.23</v>
      </c>
      <c r="K417">
        <v>2.58</v>
      </c>
      <c r="L417">
        <v>2.13</v>
      </c>
      <c r="M417">
        <v>6.81</v>
      </c>
      <c r="N417">
        <v>10.41</v>
      </c>
      <c r="O417">
        <v>23.16</v>
      </c>
      <c r="P417">
        <v>51.74</v>
      </c>
      <c r="Q417">
        <v>25.1</v>
      </c>
      <c r="R417">
        <v>2.3199999999999998</v>
      </c>
      <c r="S417" t="s">
        <v>104</v>
      </c>
      <c r="T417">
        <v>8.8000000000000007</v>
      </c>
      <c r="U417">
        <v>8.8000000000000007</v>
      </c>
      <c r="V417">
        <v>9.1</v>
      </c>
      <c r="W417">
        <v>7.2</v>
      </c>
      <c r="X417">
        <v>7.3</v>
      </c>
      <c r="Y417">
        <v>7.5</v>
      </c>
      <c r="Z417">
        <v>0.22</v>
      </c>
      <c r="AC417">
        <v>1.68</v>
      </c>
      <c r="AD417">
        <v>1.6</v>
      </c>
      <c r="AE417">
        <v>1.25</v>
      </c>
      <c r="AF417">
        <v>11.1</v>
      </c>
      <c r="AG417">
        <v>5.2</v>
      </c>
      <c r="AH417">
        <v>4</v>
      </c>
      <c r="AI417">
        <v>3.68</v>
      </c>
      <c r="AJ417">
        <v>0.16</v>
      </c>
      <c r="AK417">
        <v>0</v>
      </c>
      <c r="AL417">
        <v>18</v>
      </c>
      <c r="AM417">
        <v>38.26</v>
      </c>
      <c r="AN417">
        <v>9.58</v>
      </c>
      <c r="AO417">
        <v>28.67</v>
      </c>
      <c r="AP417">
        <v>1.87</v>
      </c>
      <c r="AQ417">
        <v>17</v>
      </c>
      <c r="AR417">
        <v>126</v>
      </c>
      <c r="AS417">
        <v>126</v>
      </c>
      <c r="AT417" t="s">
        <v>295</v>
      </c>
      <c r="AV417" t="s">
        <v>98</v>
      </c>
      <c r="AW417" t="s">
        <v>99</v>
      </c>
      <c r="AX417" t="s">
        <v>100</v>
      </c>
      <c r="AY417" t="s">
        <v>101</v>
      </c>
      <c r="AZ417" t="s">
        <v>66</v>
      </c>
      <c r="BA417" t="s">
        <v>295</v>
      </c>
      <c r="BB417">
        <v>74</v>
      </c>
      <c r="BC417">
        <v>617</v>
      </c>
      <c r="BD417">
        <v>-67.774464379999998</v>
      </c>
      <c r="BE417">
        <v>10.275729610000001</v>
      </c>
    </row>
    <row r="418" spans="1:57" x14ac:dyDescent="0.3">
      <c r="A418">
        <v>440</v>
      </c>
      <c r="B418">
        <v>74</v>
      </c>
      <c r="D418" t="s">
        <v>87</v>
      </c>
      <c r="E418">
        <v>6</v>
      </c>
      <c r="F418" t="s">
        <v>105</v>
      </c>
      <c r="G418">
        <v>68</v>
      </c>
      <c r="H418">
        <v>82</v>
      </c>
      <c r="I418">
        <f t="shared" si="6"/>
        <v>14</v>
      </c>
      <c r="J418">
        <v>5.23</v>
      </c>
      <c r="K418">
        <v>7.07</v>
      </c>
      <c r="L418">
        <v>3.77</v>
      </c>
      <c r="M418">
        <v>11.49</v>
      </c>
      <c r="N418">
        <v>10.96</v>
      </c>
      <c r="O418">
        <v>38.520000000000003</v>
      </c>
      <c r="P418">
        <v>44.43</v>
      </c>
      <c r="Q418">
        <v>17.05</v>
      </c>
      <c r="R418">
        <v>5.13</v>
      </c>
      <c r="S418" t="s">
        <v>111</v>
      </c>
      <c r="T418">
        <v>9</v>
      </c>
      <c r="U418">
        <v>9</v>
      </c>
      <c r="V418">
        <v>9.1999999999999993</v>
      </c>
      <c r="W418">
        <v>7.6</v>
      </c>
      <c r="X418">
        <v>7.6</v>
      </c>
      <c r="Y418">
        <v>7.6</v>
      </c>
      <c r="Z418">
        <v>0.15</v>
      </c>
      <c r="AC418">
        <v>1.73</v>
      </c>
      <c r="AD418">
        <v>1.1000000000000001</v>
      </c>
      <c r="AE418">
        <v>1.61</v>
      </c>
      <c r="AF418">
        <v>8.4600000000000009</v>
      </c>
      <c r="AG418">
        <v>3.9</v>
      </c>
      <c r="AH418">
        <v>3.2</v>
      </c>
      <c r="AI418">
        <v>3.24</v>
      </c>
      <c r="AJ418">
        <v>0.11</v>
      </c>
      <c r="AK418">
        <v>0</v>
      </c>
      <c r="AL418">
        <v>14</v>
      </c>
      <c r="AM418">
        <v>39.36</v>
      </c>
      <c r="AN418">
        <v>9.18</v>
      </c>
      <c r="AO418">
        <v>29.83</v>
      </c>
      <c r="AP418">
        <v>1.87</v>
      </c>
      <c r="AQ418">
        <v>15.28</v>
      </c>
      <c r="AR418">
        <v>126</v>
      </c>
      <c r="AS418">
        <v>126</v>
      </c>
      <c r="AT418" t="s">
        <v>295</v>
      </c>
      <c r="AV418" t="s">
        <v>98</v>
      </c>
      <c r="AW418" t="s">
        <v>99</v>
      </c>
      <c r="AX418" t="s">
        <v>100</v>
      </c>
      <c r="AY418" t="s">
        <v>101</v>
      </c>
      <c r="AZ418" t="s">
        <v>66</v>
      </c>
      <c r="BA418" t="s">
        <v>295</v>
      </c>
      <c r="BB418">
        <v>74</v>
      </c>
      <c r="BC418">
        <v>617</v>
      </c>
      <c r="BD418">
        <v>-67.774464379999998</v>
      </c>
      <c r="BE418">
        <v>10.275729610000001</v>
      </c>
    </row>
    <row r="419" spans="1:57" x14ac:dyDescent="0.3">
      <c r="A419">
        <v>441</v>
      </c>
      <c r="B419">
        <v>74</v>
      </c>
      <c r="D419" t="s">
        <v>87</v>
      </c>
      <c r="E419">
        <v>7</v>
      </c>
      <c r="F419" t="s">
        <v>106</v>
      </c>
      <c r="G419">
        <v>82</v>
      </c>
      <c r="H419">
        <v>99</v>
      </c>
      <c r="I419">
        <f t="shared" si="6"/>
        <v>17</v>
      </c>
      <c r="J419">
        <v>6.97</v>
      </c>
      <c r="K419">
        <v>8.48</v>
      </c>
      <c r="L419">
        <v>4.34</v>
      </c>
      <c r="M419">
        <v>12.89</v>
      </c>
      <c r="N419">
        <v>12.66</v>
      </c>
      <c r="O419">
        <v>45.34</v>
      </c>
      <c r="P419">
        <v>41.53</v>
      </c>
      <c r="Q419">
        <v>13.13</v>
      </c>
      <c r="R419">
        <v>4.16</v>
      </c>
      <c r="S419" t="s">
        <v>111</v>
      </c>
      <c r="T419">
        <v>8.6999999999999993</v>
      </c>
      <c r="U419">
        <v>8.8000000000000007</v>
      </c>
      <c r="V419">
        <v>8.9</v>
      </c>
      <c r="W419">
        <v>7.4</v>
      </c>
      <c r="X419">
        <v>7.5</v>
      </c>
      <c r="Y419">
        <v>7.5</v>
      </c>
      <c r="Z419">
        <v>0.11</v>
      </c>
      <c r="AC419">
        <v>1.7</v>
      </c>
      <c r="AE419">
        <v>1.92</v>
      </c>
      <c r="AF419">
        <v>6.51</v>
      </c>
      <c r="AG419">
        <v>2.7</v>
      </c>
      <c r="AH419">
        <v>3</v>
      </c>
      <c r="AI419">
        <v>2.88</v>
      </c>
      <c r="AJ419">
        <v>0.08</v>
      </c>
      <c r="AK419">
        <v>0</v>
      </c>
      <c r="AL419">
        <v>8</v>
      </c>
      <c r="AM419">
        <v>38.08</v>
      </c>
      <c r="AN419">
        <v>9.98</v>
      </c>
      <c r="AO419">
        <v>30.02</v>
      </c>
      <c r="AP419">
        <v>1.78</v>
      </c>
      <c r="AQ419">
        <v>16.3</v>
      </c>
      <c r="AR419">
        <v>126</v>
      </c>
      <c r="AS419">
        <v>126</v>
      </c>
      <c r="AT419" t="s">
        <v>295</v>
      </c>
      <c r="AV419" t="s">
        <v>98</v>
      </c>
      <c r="AW419" t="s">
        <v>99</v>
      </c>
      <c r="AX419" t="s">
        <v>100</v>
      </c>
      <c r="AY419" t="s">
        <v>101</v>
      </c>
      <c r="AZ419" t="s">
        <v>66</v>
      </c>
      <c r="BA419" t="s">
        <v>295</v>
      </c>
      <c r="BB419">
        <v>74</v>
      </c>
      <c r="BC419">
        <v>617</v>
      </c>
      <c r="BD419">
        <v>-67.774464379999998</v>
      </c>
      <c r="BE419">
        <v>10.275729610000001</v>
      </c>
    </row>
    <row r="420" spans="1:57" x14ac:dyDescent="0.3">
      <c r="A420">
        <v>442</v>
      </c>
      <c r="B420">
        <v>74</v>
      </c>
      <c r="D420" t="s">
        <v>87</v>
      </c>
      <c r="E420">
        <v>8</v>
      </c>
      <c r="F420" t="s">
        <v>107</v>
      </c>
      <c r="G420">
        <v>99</v>
      </c>
      <c r="H420">
        <v>120</v>
      </c>
      <c r="I420">
        <f t="shared" si="6"/>
        <v>21</v>
      </c>
      <c r="J420">
        <v>13.99</v>
      </c>
      <c r="K420">
        <v>17.510000000000002</v>
      </c>
      <c r="L420">
        <v>7.6</v>
      </c>
      <c r="M420">
        <v>15.35</v>
      </c>
      <c r="N420">
        <v>16.73</v>
      </c>
      <c r="O420">
        <v>71.180000000000007</v>
      </c>
      <c r="P420">
        <v>23.16</v>
      </c>
      <c r="Q420">
        <v>5.66</v>
      </c>
      <c r="R420">
        <v>6</v>
      </c>
      <c r="S420" t="s">
        <v>59</v>
      </c>
      <c r="T420">
        <v>7.3</v>
      </c>
      <c r="U420">
        <v>7.3</v>
      </c>
      <c r="V420">
        <v>7.6</v>
      </c>
      <c r="W420">
        <v>5.5</v>
      </c>
      <c r="X420">
        <v>5.7</v>
      </c>
      <c r="Y420">
        <v>6.2</v>
      </c>
      <c r="Z420">
        <v>0.05</v>
      </c>
      <c r="AC420">
        <v>1.73</v>
      </c>
      <c r="AE420">
        <v>1.34</v>
      </c>
      <c r="AF420">
        <v>6.08</v>
      </c>
      <c r="AG420">
        <v>2.7</v>
      </c>
      <c r="AH420">
        <v>3.2</v>
      </c>
      <c r="AI420">
        <v>1.63</v>
      </c>
      <c r="AJ420">
        <v>0.09</v>
      </c>
      <c r="AK420">
        <v>0</v>
      </c>
      <c r="AL420">
        <v>8</v>
      </c>
      <c r="AM420">
        <v>39.5</v>
      </c>
      <c r="AN420">
        <v>9.18</v>
      </c>
      <c r="AO420">
        <v>29.02</v>
      </c>
      <c r="AP420">
        <v>1.92</v>
      </c>
      <c r="AQ420">
        <v>16.72</v>
      </c>
      <c r="AR420">
        <v>126</v>
      </c>
      <c r="AS420">
        <v>126</v>
      </c>
      <c r="AT420" t="s">
        <v>295</v>
      </c>
      <c r="AV420" t="s">
        <v>98</v>
      </c>
      <c r="AW420" t="s">
        <v>99</v>
      </c>
      <c r="AX420" t="s">
        <v>100</v>
      </c>
      <c r="AY420" t="s">
        <v>101</v>
      </c>
      <c r="AZ420" t="s">
        <v>66</v>
      </c>
      <c r="BA420" t="s">
        <v>295</v>
      </c>
      <c r="BB420">
        <v>74</v>
      </c>
      <c r="BC420">
        <v>617</v>
      </c>
      <c r="BD420">
        <v>-67.774464379999998</v>
      </c>
      <c r="BE420">
        <v>10.275729610000001</v>
      </c>
    </row>
    <row r="421" spans="1:57" x14ac:dyDescent="0.3">
      <c r="A421">
        <v>443</v>
      </c>
      <c r="B421">
        <v>74</v>
      </c>
      <c r="D421" t="s">
        <v>87</v>
      </c>
      <c r="E421">
        <v>9</v>
      </c>
      <c r="F421" t="s">
        <v>108</v>
      </c>
      <c r="G421">
        <v>120</v>
      </c>
      <c r="H421">
        <v>140</v>
      </c>
      <c r="I421">
        <f t="shared" si="6"/>
        <v>20</v>
      </c>
      <c r="J421">
        <v>8.1199999999999992</v>
      </c>
      <c r="K421">
        <v>9.82</v>
      </c>
      <c r="L421">
        <v>8.0500000000000007</v>
      </c>
      <c r="M421">
        <v>19.670000000000002</v>
      </c>
      <c r="N421">
        <v>25.71</v>
      </c>
      <c r="O421">
        <v>71.37</v>
      </c>
      <c r="P421">
        <v>25</v>
      </c>
      <c r="Q421">
        <v>3.63</v>
      </c>
      <c r="R421">
        <v>7.52</v>
      </c>
      <c r="S421" t="s">
        <v>59</v>
      </c>
      <c r="T421">
        <v>7.4</v>
      </c>
      <c r="U421">
        <v>7.4</v>
      </c>
      <c r="V421">
        <v>7.4</v>
      </c>
      <c r="W421">
        <v>5.3</v>
      </c>
      <c r="X421">
        <v>5.2</v>
      </c>
      <c r="Y421">
        <v>5.5</v>
      </c>
      <c r="Z421">
        <v>0.05</v>
      </c>
      <c r="AC421">
        <v>1.69</v>
      </c>
      <c r="AE421">
        <v>0.67</v>
      </c>
      <c r="AF421">
        <v>5.62</v>
      </c>
      <c r="AG421">
        <v>2.4</v>
      </c>
      <c r="AH421">
        <v>3</v>
      </c>
      <c r="AI421">
        <v>0.54</v>
      </c>
      <c r="AJ421">
        <v>0.1</v>
      </c>
      <c r="AK421">
        <v>0</v>
      </c>
      <c r="AL421">
        <v>7</v>
      </c>
      <c r="AM421">
        <v>39.56</v>
      </c>
      <c r="AN421">
        <v>9.98</v>
      </c>
      <c r="AO421">
        <v>29.52</v>
      </c>
      <c r="AP421">
        <v>1.87</v>
      </c>
      <c r="AQ421">
        <v>16.239999999999998</v>
      </c>
      <c r="AR421">
        <v>126</v>
      </c>
      <c r="AS421">
        <v>126</v>
      </c>
      <c r="AT421" t="s">
        <v>295</v>
      </c>
      <c r="AV421" t="s">
        <v>98</v>
      </c>
      <c r="AW421" t="s">
        <v>99</v>
      </c>
      <c r="AX421" t="s">
        <v>100</v>
      </c>
      <c r="AY421" t="s">
        <v>101</v>
      </c>
      <c r="AZ421" t="s">
        <v>66</v>
      </c>
      <c r="BA421" t="s">
        <v>295</v>
      </c>
      <c r="BB421">
        <v>74</v>
      </c>
      <c r="BC421">
        <v>617</v>
      </c>
      <c r="BD421">
        <v>-67.774464379999998</v>
      </c>
      <c r="BE421">
        <v>10.275729610000001</v>
      </c>
    </row>
    <row r="422" spans="1:57" x14ac:dyDescent="0.3">
      <c r="A422">
        <v>444</v>
      </c>
      <c r="B422">
        <v>74</v>
      </c>
      <c r="D422" t="s">
        <v>87</v>
      </c>
      <c r="E422">
        <v>10</v>
      </c>
      <c r="F422" t="s">
        <v>109</v>
      </c>
      <c r="G422">
        <v>140</v>
      </c>
      <c r="H422">
        <v>200</v>
      </c>
      <c r="I422">
        <f t="shared" si="6"/>
        <v>60</v>
      </c>
      <c r="J422">
        <v>26.6</v>
      </c>
      <c r="K422">
        <v>27.24</v>
      </c>
      <c r="L422">
        <v>11.16</v>
      </c>
      <c r="M422">
        <v>20.04</v>
      </c>
      <c r="N422">
        <v>6.32</v>
      </c>
      <c r="O422">
        <v>91.36</v>
      </c>
      <c r="P422">
        <v>6.47</v>
      </c>
      <c r="Q422">
        <v>2.17</v>
      </c>
      <c r="R422">
        <v>28.33</v>
      </c>
      <c r="S422" t="s">
        <v>81</v>
      </c>
      <c r="T422">
        <v>7.6</v>
      </c>
      <c r="U422">
        <v>7.6</v>
      </c>
      <c r="V422">
        <v>7.8</v>
      </c>
      <c r="W422">
        <v>6</v>
      </c>
      <c r="X422">
        <v>6</v>
      </c>
      <c r="Y422">
        <v>6.1</v>
      </c>
      <c r="Z422">
        <v>0.05</v>
      </c>
      <c r="AC422">
        <v>1.54</v>
      </c>
      <c r="AE422">
        <v>0.16</v>
      </c>
      <c r="AF422">
        <v>4.08</v>
      </c>
      <c r="AG422">
        <v>1.2</v>
      </c>
      <c r="AH422">
        <v>2.2000000000000002</v>
      </c>
      <c r="AI422">
        <v>0.12</v>
      </c>
      <c r="AJ422">
        <v>0.11</v>
      </c>
      <c r="AK422">
        <v>0</v>
      </c>
      <c r="AL422">
        <v>54</v>
      </c>
      <c r="AM422">
        <v>39</v>
      </c>
      <c r="AN422">
        <v>13.17</v>
      </c>
      <c r="AO422">
        <v>25.58</v>
      </c>
      <c r="AP422">
        <v>1.95</v>
      </c>
      <c r="AQ422">
        <v>15.24</v>
      </c>
      <c r="AR422">
        <v>126</v>
      </c>
      <c r="AS422">
        <v>126</v>
      </c>
      <c r="AT422" t="s">
        <v>295</v>
      </c>
      <c r="AV422" t="s">
        <v>98</v>
      </c>
      <c r="AW422" t="s">
        <v>99</v>
      </c>
      <c r="AX422" t="s">
        <v>100</v>
      </c>
      <c r="AY422" t="s">
        <v>101</v>
      </c>
      <c r="AZ422" t="s">
        <v>66</v>
      </c>
      <c r="BA422" t="s">
        <v>295</v>
      </c>
      <c r="BB422">
        <v>74</v>
      </c>
      <c r="BC422">
        <v>617</v>
      </c>
      <c r="BD422">
        <v>-67.774464379999998</v>
      </c>
      <c r="BE422">
        <v>10.275729610000001</v>
      </c>
    </row>
    <row r="423" spans="1:57" x14ac:dyDescent="0.3">
      <c r="A423">
        <v>1687</v>
      </c>
      <c r="B423">
        <v>75</v>
      </c>
      <c r="D423" t="s">
        <v>231</v>
      </c>
      <c r="E423">
        <v>1</v>
      </c>
      <c r="F423" t="s">
        <v>58</v>
      </c>
      <c r="G423">
        <v>0</v>
      </c>
      <c r="H423">
        <v>16</v>
      </c>
      <c r="I423">
        <f t="shared" si="6"/>
        <v>16</v>
      </c>
      <c r="J423">
        <v>0.16</v>
      </c>
      <c r="K423">
        <v>0.71</v>
      </c>
      <c r="L423">
        <v>2.59</v>
      </c>
      <c r="M423">
        <v>5.16</v>
      </c>
      <c r="N423">
        <v>5.97</v>
      </c>
      <c r="O423">
        <v>14.59</v>
      </c>
      <c r="P423">
        <v>46.47</v>
      </c>
      <c r="Q423">
        <v>38.94</v>
      </c>
      <c r="S423" t="s">
        <v>131</v>
      </c>
      <c r="T423">
        <v>5.5</v>
      </c>
      <c r="U423">
        <v>5.7</v>
      </c>
      <c r="V423">
        <v>5.7</v>
      </c>
      <c r="W423">
        <v>4.7</v>
      </c>
      <c r="X423">
        <v>5.0999999999999996</v>
      </c>
      <c r="Y423">
        <v>4.8</v>
      </c>
      <c r="Z423">
        <v>1.5</v>
      </c>
      <c r="AA423">
        <v>0.16700000000000001</v>
      </c>
      <c r="AB423">
        <v>8.98</v>
      </c>
      <c r="AC423">
        <v>1.49</v>
      </c>
      <c r="AE423">
        <v>0.17</v>
      </c>
      <c r="AF423">
        <v>25</v>
      </c>
      <c r="AG423">
        <v>7</v>
      </c>
      <c r="AH423">
        <v>2.4</v>
      </c>
      <c r="AI423">
        <v>0.08</v>
      </c>
      <c r="AJ423">
        <v>0.16</v>
      </c>
      <c r="AK423">
        <v>15.04</v>
      </c>
      <c r="AL423">
        <v>240</v>
      </c>
      <c r="AM423">
        <v>43.6</v>
      </c>
      <c r="AN423">
        <v>5.47</v>
      </c>
      <c r="AO423">
        <v>31.03</v>
      </c>
      <c r="AP423">
        <v>2.15</v>
      </c>
      <c r="AQ423">
        <v>11.92</v>
      </c>
      <c r="AR423">
        <v>404</v>
      </c>
      <c r="AS423">
        <v>404</v>
      </c>
      <c r="AT423" t="s">
        <v>296</v>
      </c>
      <c r="AZ423" t="s">
        <v>66</v>
      </c>
      <c r="BA423" t="s">
        <v>296</v>
      </c>
      <c r="BB423">
        <v>75</v>
      </c>
      <c r="BC423">
        <v>496</v>
      </c>
      <c r="BD423">
        <v>-69.210318900000004</v>
      </c>
      <c r="BE423">
        <v>9.5637998930000006</v>
      </c>
    </row>
    <row r="424" spans="1:57" x14ac:dyDescent="0.3">
      <c r="A424">
        <v>1688</v>
      </c>
      <c r="B424">
        <v>75</v>
      </c>
      <c r="D424" t="s">
        <v>231</v>
      </c>
      <c r="E424">
        <v>2</v>
      </c>
      <c r="F424" t="s">
        <v>67</v>
      </c>
      <c r="G424">
        <v>16</v>
      </c>
      <c r="H424">
        <v>31</v>
      </c>
      <c r="I424">
        <f t="shared" si="6"/>
        <v>15</v>
      </c>
      <c r="J424">
        <v>0.25</v>
      </c>
      <c r="K424">
        <v>0.15</v>
      </c>
      <c r="L424">
        <v>2.0099999999999998</v>
      </c>
      <c r="M424">
        <v>3.56</v>
      </c>
      <c r="N424">
        <v>5.68</v>
      </c>
      <c r="O424">
        <v>12.65</v>
      </c>
      <c r="P424">
        <v>45.55</v>
      </c>
      <c r="Q424">
        <v>41.8</v>
      </c>
      <c r="S424" t="s">
        <v>142</v>
      </c>
      <c r="T424">
        <v>5.5</v>
      </c>
      <c r="U424">
        <v>5.8</v>
      </c>
      <c r="V424">
        <v>5.6</v>
      </c>
      <c r="W424">
        <v>4.4000000000000004</v>
      </c>
      <c r="X424">
        <v>4.3</v>
      </c>
      <c r="Y424">
        <v>4.5999999999999996</v>
      </c>
      <c r="Z424">
        <v>0.94</v>
      </c>
      <c r="AA424">
        <v>0.17299999999999999</v>
      </c>
      <c r="AB424">
        <v>5.43</v>
      </c>
      <c r="AC424">
        <v>1.62</v>
      </c>
      <c r="AE424">
        <v>0.12</v>
      </c>
      <c r="AF424">
        <v>16.100000000000001</v>
      </c>
      <c r="AG424">
        <v>3.9</v>
      </c>
      <c r="AH424">
        <v>2.0499999999999998</v>
      </c>
      <c r="AI424">
        <v>0.08</v>
      </c>
      <c r="AJ424">
        <v>0.06</v>
      </c>
      <c r="AK424">
        <v>10.199999999999999</v>
      </c>
      <c r="AL424">
        <v>29</v>
      </c>
      <c r="AM424">
        <v>41.96</v>
      </c>
      <c r="AN424">
        <v>6.12</v>
      </c>
      <c r="AO424">
        <v>32.880000000000003</v>
      </c>
      <c r="AP424">
        <v>1.94</v>
      </c>
      <c r="AQ424">
        <v>12</v>
      </c>
      <c r="AR424">
        <v>404</v>
      </c>
      <c r="AS424">
        <v>404</v>
      </c>
      <c r="AT424" t="s">
        <v>296</v>
      </c>
      <c r="AZ424" t="s">
        <v>66</v>
      </c>
      <c r="BA424" t="s">
        <v>296</v>
      </c>
      <c r="BB424">
        <v>75</v>
      </c>
      <c r="BC424">
        <v>496</v>
      </c>
      <c r="BD424">
        <v>-69.210318900000004</v>
      </c>
      <c r="BE424">
        <v>9.5637998930000006</v>
      </c>
    </row>
    <row r="425" spans="1:57" x14ac:dyDescent="0.3">
      <c r="A425">
        <v>1689</v>
      </c>
      <c r="B425">
        <v>75</v>
      </c>
      <c r="D425" t="s">
        <v>231</v>
      </c>
      <c r="E425">
        <v>3</v>
      </c>
      <c r="F425" t="s">
        <v>102</v>
      </c>
      <c r="G425">
        <v>31</v>
      </c>
      <c r="H425">
        <v>54</v>
      </c>
      <c r="I425">
        <f t="shared" si="6"/>
        <v>23</v>
      </c>
      <c r="J425">
        <v>0.56999999999999995</v>
      </c>
      <c r="K425">
        <v>1.1200000000000001</v>
      </c>
      <c r="L425">
        <v>0.9</v>
      </c>
      <c r="M425">
        <v>3.32</v>
      </c>
      <c r="N425">
        <v>5.66</v>
      </c>
      <c r="O425">
        <v>11.57</v>
      </c>
      <c r="P425">
        <v>54.15</v>
      </c>
      <c r="Q425">
        <v>34.28</v>
      </c>
      <c r="S425" t="s">
        <v>131</v>
      </c>
      <c r="T425">
        <v>5.9</v>
      </c>
      <c r="U425">
        <v>5.9</v>
      </c>
      <c r="V425">
        <v>5.9</v>
      </c>
      <c r="W425">
        <v>5.0999999999999996</v>
      </c>
      <c r="X425">
        <v>4.9000000000000004</v>
      </c>
      <c r="Y425">
        <v>5.0999999999999996</v>
      </c>
      <c r="Z425">
        <v>0.54</v>
      </c>
      <c r="AA425">
        <v>0.16900000000000001</v>
      </c>
      <c r="AB425">
        <v>3.12</v>
      </c>
      <c r="AC425">
        <v>1.54</v>
      </c>
      <c r="AE425">
        <v>0.08</v>
      </c>
      <c r="AF425">
        <v>13.1</v>
      </c>
      <c r="AG425">
        <v>2.9</v>
      </c>
      <c r="AH425">
        <v>1.8</v>
      </c>
      <c r="AI425">
        <v>0.08</v>
      </c>
      <c r="AJ425">
        <v>0.06</v>
      </c>
      <c r="AK425">
        <v>9.08</v>
      </c>
      <c r="AL425">
        <v>14</v>
      </c>
      <c r="AM425">
        <v>38.24</v>
      </c>
      <c r="AN425">
        <v>9.33</v>
      </c>
      <c r="AO425">
        <v>32.17</v>
      </c>
      <c r="AP425">
        <v>1.7</v>
      </c>
      <c r="AQ425">
        <v>11.9</v>
      </c>
      <c r="AR425">
        <v>404</v>
      </c>
      <c r="AS425">
        <v>404</v>
      </c>
      <c r="AT425" t="s">
        <v>296</v>
      </c>
      <c r="AZ425" t="s">
        <v>66</v>
      </c>
      <c r="BA425" t="s">
        <v>296</v>
      </c>
      <c r="BB425">
        <v>75</v>
      </c>
      <c r="BC425">
        <v>496</v>
      </c>
      <c r="BD425">
        <v>-69.210318900000004</v>
      </c>
      <c r="BE425">
        <v>9.5637998930000006</v>
      </c>
    </row>
    <row r="426" spans="1:57" x14ac:dyDescent="0.3">
      <c r="A426">
        <v>1690</v>
      </c>
      <c r="B426">
        <v>75</v>
      </c>
      <c r="D426" t="s">
        <v>231</v>
      </c>
      <c r="E426">
        <v>4</v>
      </c>
      <c r="F426" t="s">
        <v>103</v>
      </c>
      <c r="G426">
        <v>54</v>
      </c>
      <c r="H426">
        <v>74</v>
      </c>
      <c r="I426">
        <f t="shared" si="6"/>
        <v>20</v>
      </c>
      <c r="J426">
        <v>0.52</v>
      </c>
      <c r="K426">
        <v>2.31</v>
      </c>
      <c r="L426">
        <v>2.61</v>
      </c>
      <c r="M426">
        <v>11</v>
      </c>
      <c r="N426">
        <v>22.55</v>
      </c>
      <c r="O426">
        <v>38.99</v>
      </c>
      <c r="P426">
        <v>40.65</v>
      </c>
      <c r="Q426">
        <v>20.36</v>
      </c>
      <c r="S426" t="s">
        <v>111</v>
      </c>
      <c r="T426">
        <v>6.3</v>
      </c>
      <c r="U426">
        <v>6.3</v>
      </c>
      <c r="V426">
        <v>6.5</v>
      </c>
      <c r="W426">
        <v>5.4</v>
      </c>
      <c r="X426">
        <v>5.3</v>
      </c>
      <c r="Y426">
        <v>5.5</v>
      </c>
      <c r="Z426">
        <v>0.2</v>
      </c>
      <c r="AA426">
        <v>0.127</v>
      </c>
      <c r="AB426">
        <v>1.57</v>
      </c>
      <c r="AC426">
        <v>1.62</v>
      </c>
      <c r="AE426">
        <v>7.0000000000000007E-2</v>
      </c>
      <c r="AF426">
        <v>7.15</v>
      </c>
      <c r="AG426">
        <v>2.85</v>
      </c>
      <c r="AH426">
        <v>1.25</v>
      </c>
      <c r="AI426">
        <v>0.08</v>
      </c>
      <c r="AJ426">
        <v>0.06</v>
      </c>
      <c r="AK426">
        <v>3.2</v>
      </c>
      <c r="AL426">
        <v>21</v>
      </c>
      <c r="AM426">
        <v>39.200000000000003</v>
      </c>
      <c r="AN426">
        <v>9.66</v>
      </c>
      <c r="AO426">
        <v>31.94</v>
      </c>
      <c r="AP426">
        <v>1.75</v>
      </c>
      <c r="AQ426">
        <v>11.12</v>
      </c>
      <c r="AR426">
        <v>404</v>
      </c>
      <c r="AS426">
        <v>404</v>
      </c>
      <c r="AT426" t="s">
        <v>296</v>
      </c>
      <c r="AZ426" t="s">
        <v>66</v>
      </c>
      <c r="BA426" t="s">
        <v>296</v>
      </c>
      <c r="BB426">
        <v>75</v>
      </c>
      <c r="BC426">
        <v>496</v>
      </c>
      <c r="BD426">
        <v>-69.210318900000004</v>
      </c>
      <c r="BE426">
        <v>9.5637998930000006</v>
      </c>
    </row>
    <row r="427" spans="1:57" x14ac:dyDescent="0.3">
      <c r="A427">
        <v>1691</v>
      </c>
      <c r="B427">
        <v>75</v>
      </c>
      <c r="D427" t="s">
        <v>231</v>
      </c>
      <c r="E427">
        <v>5</v>
      </c>
      <c r="F427" t="s">
        <v>179</v>
      </c>
      <c r="G427">
        <v>74</v>
      </c>
      <c r="H427">
        <v>95</v>
      </c>
      <c r="I427">
        <f t="shared" si="6"/>
        <v>21</v>
      </c>
      <c r="J427">
        <v>0.51</v>
      </c>
      <c r="K427">
        <v>0.86</v>
      </c>
      <c r="L427">
        <v>0.75</v>
      </c>
      <c r="M427">
        <v>3.14</v>
      </c>
      <c r="N427">
        <v>6.29</v>
      </c>
      <c r="O427">
        <v>11.55</v>
      </c>
      <c r="P427">
        <v>52.05</v>
      </c>
      <c r="Q427">
        <v>36.4</v>
      </c>
      <c r="S427" t="s">
        <v>131</v>
      </c>
      <c r="T427">
        <v>6.5</v>
      </c>
      <c r="U427">
        <v>6.5</v>
      </c>
      <c r="V427">
        <v>6.6</v>
      </c>
      <c r="W427">
        <v>5.3</v>
      </c>
      <c r="X427">
        <v>5.3</v>
      </c>
      <c r="Y427">
        <v>5.6</v>
      </c>
      <c r="Z427">
        <v>0.52</v>
      </c>
      <c r="AA427">
        <v>0.17</v>
      </c>
      <c r="AB427">
        <v>3.06</v>
      </c>
      <c r="AC427">
        <v>1.61</v>
      </c>
      <c r="AE427">
        <v>0.05</v>
      </c>
      <c r="AF427">
        <v>12.8</v>
      </c>
      <c r="AG427">
        <v>7.75</v>
      </c>
      <c r="AH427">
        <v>1.2</v>
      </c>
      <c r="AI427">
        <v>0.1</v>
      </c>
      <c r="AJ427">
        <v>0.05</v>
      </c>
      <c r="AK427">
        <v>4</v>
      </c>
      <c r="AL427">
        <v>57</v>
      </c>
      <c r="AM427">
        <v>41.06</v>
      </c>
      <c r="AN427">
        <v>8.69</v>
      </c>
      <c r="AO427">
        <v>31.26</v>
      </c>
      <c r="AP427">
        <v>1.9</v>
      </c>
      <c r="AQ427">
        <v>11.74</v>
      </c>
      <c r="AR427">
        <v>404</v>
      </c>
      <c r="AS427">
        <v>404</v>
      </c>
      <c r="AT427" t="s">
        <v>296</v>
      </c>
      <c r="AZ427" t="s">
        <v>66</v>
      </c>
      <c r="BA427" t="s">
        <v>296</v>
      </c>
      <c r="BB427">
        <v>75</v>
      </c>
      <c r="BC427">
        <v>496</v>
      </c>
      <c r="BD427">
        <v>-69.210318900000004</v>
      </c>
      <c r="BE427">
        <v>9.5637998930000006</v>
      </c>
    </row>
    <row r="428" spans="1:57" x14ac:dyDescent="0.3">
      <c r="A428">
        <v>1692</v>
      </c>
      <c r="B428">
        <v>75</v>
      </c>
      <c r="D428" t="s">
        <v>231</v>
      </c>
      <c r="E428">
        <v>6</v>
      </c>
      <c r="F428" t="s">
        <v>186</v>
      </c>
      <c r="G428">
        <v>95</v>
      </c>
      <c r="H428">
        <v>117</v>
      </c>
      <c r="I428">
        <f t="shared" si="6"/>
        <v>22</v>
      </c>
      <c r="J428">
        <v>0.56999999999999995</v>
      </c>
      <c r="K428">
        <v>1.31</v>
      </c>
      <c r="L428">
        <v>1.51</v>
      </c>
      <c r="M428">
        <v>6.81</v>
      </c>
      <c r="N428">
        <v>13.78</v>
      </c>
      <c r="O428">
        <v>23.98</v>
      </c>
      <c r="P428">
        <v>48.39</v>
      </c>
      <c r="Q428">
        <v>27.63</v>
      </c>
      <c r="S428" t="s">
        <v>113</v>
      </c>
      <c r="T428">
        <v>6.8</v>
      </c>
      <c r="U428">
        <v>6.9</v>
      </c>
      <c r="V428">
        <v>7</v>
      </c>
      <c r="W428">
        <v>5.7</v>
      </c>
      <c r="X428">
        <v>5.6</v>
      </c>
      <c r="Y428">
        <v>5.8</v>
      </c>
      <c r="Z428">
        <v>0.22</v>
      </c>
      <c r="AA428">
        <v>0.16400000000000001</v>
      </c>
      <c r="AB428">
        <v>1.34</v>
      </c>
      <c r="AC428">
        <v>1.67</v>
      </c>
      <c r="AE428">
        <v>7.0000000000000007E-2</v>
      </c>
      <c r="AF428">
        <v>9.3000000000000007</v>
      </c>
      <c r="AG428">
        <v>5.0999999999999996</v>
      </c>
      <c r="AH428">
        <v>1.6</v>
      </c>
      <c r="AI428">
        <v>0.1</v>
      </c>
      <c r="AJ428">
        <v>0.05</v>
      </c>
      <c r="AK428">
        <v>2.4</v>
      </c>
      <c r="AL428">
        <v>229</v>
      </c>
      <c r="AM428">
        <v>40.72</v>
      </c>
      <c r="AN428">
        <v>9.01</v>
      </c>
      <c r="AO428">
        <v>31.34</v>
      </c>
      <c r="AP428">
        <v>1.87</v>
      </c>
      <c r="AQ428">
        <v>11.44</v>
      </c>
      <c r="AR428">
        <v>404</v>
      </c>
      <c r="AS428">
        <v>404</v>
      </c>
      <c r="AT428" t="s">
        <v>296</v>
      </c>
      <c r="AZ428" t="s">
        <v>66</v>
      </c>
      <c r="BA428" t="s">
        <v>296</v>
      </c>
      <c r="BB428">
        <v>75</v>
      </c>
      <c r="BC428">
        <v>496</v>
      </c>
      <c r="BD428">
        <v>-69.210318900000004</v>
      </c>
      <c r="BE428">
        <v>9.5637998930000006</v>
      </c>
    </row>
    <row r="429" spans="1:57" x14ac:dyDescent="0.3">
      <c r="A429">
        <v>1693</v>
      </c>
      <c r="B429">
        <v>75</v>
      </c>
      <c r="D429" t="s">
        <v>231</v>
      </c>
      <c r="E429">
        <v>7</v>
      </c>
      <c r="F429" t="s">
        <v>187</v>
      </c>
      <c r="G429">
        <v>117</v>
      </c>
      <c r="H429">
        <v>163</v>
      </c>
      <c r="I429">
        <f t="shared" si="6"/>
        <v>46</v>
      </c>
      <c r="J429">
        <v>0.02</v>
      </c>
      <c r="K429">
        <v>1.1599999999999999</v>
      </c>
      <c r="L429">
        <v>1.89</v>
      </c>
      <c r="M429">
        <v>6.1</v>
      </c>
      <c r="N429">
        <v>6.16</v>
      </c>
      <c r="O429">
        <v>15.33</v>
      </c>
      <c r="P429">
        <v>59.4</v>
      </c>
      <c r="Q429">
        <v>25.27</v>
      </c>
      <c r="S429" t="s">
        <v>104</v>
      </c>
      <c r="T429">
        <v>7.2</v>
      </c>
      <c r="U429">
        <v>7.4</v>
      </c>
      <c r="V429">
        <v>7.5</v>
      </c>
      <c r="W429">
        <v>6</v>
      </c>
      <c r="X429">
        <v>5.9</v>
      </c>
      <c r="Y429">
        <v>6.2</v>
      </c>
      <c r="Z429">
        <v>0.19</v>
      </c>
      <c r="AA429">
        <v>0.16300000000000001</v>
      </c>
      <c r="AB429">
        <v>1.1599999999999999</v>
      </c>
      <c r="AC429">
        <v>1.65</v>
      </c>
      <c r="AE429">
        <v>0.05</v>
      </c>
      <c r="AF429">
        <v>8.5</v>
      </c>
      <c r="AG429">
        <v>4.8499999999999996</v>
      </c>
      <c r="AH429">
        <v>1.6</v>
      </c>
      <c r="AI429">
        <v>0.1</v>
      </c>
      <c r="AJ429">
        <v>0.05</v>
      </c>
      <c r="AK429">
        <v>1.76</v>
      </c>
      <c r="AL429">
        <v>500</v>
      </c>
      <c r="AM429">
        <v>40.700000000000003</v>
      </c>
      <c r="AN429">
        <v>9.01</v>
      </c>
      <c r="AO429">
        <v>30.94</v>
      </c>
      <c r="AP429">
        <v>1.89</v>
      </c>
      <c r="AQ429">
        <v>11.54</v>
      </c>
      <c r="AR429">
        <v>404</v>
      </c>
      <c r="AS429">
        <v>404</v>
      </c>
      <c r="AT429" t="s">
        <v>296</v>
      </c>
      <c r="AZ429" t="s">
        <v>66</v>
      </c>
      <c r="BA429" t="s">
        <v>296</v>
      </c>
      <c r="BB429">
        <v>75</v>
      </c>
      <c r="BC429">
        <v>496</v>
      </c>
      <c r="BD429">
        <v>-69.210318900000004</v>
      </c>
      <c r="BE429">
        <v>9.5637998930000006</v>
      </c>
    </row>
    <row r="430" spans="1:57" x14ac:dyDescent="0.3">
      <c r="A430">
        <v>1694</v>
      </c>
      <c r="B430">
        <v>75</v>
      </c>
      <c r="D430" t="s">
        <v>231</v>
      </c>
      <c r="E430">
        <v>8</v>
      </c>
      <c r="F430" t="s">
        <v>185</v>
      </c>
      <c r="G430">
        <v>163</v>
      </c>
      <c r="H430">
        <v>185</v>
      </c>
      <c r="I430">
        <f t="shared" si="6"/>
        <v>22</v>
      </c>
      <c r="J430">
        <v>0.02</v>
      </c>
      <c r="K430">
        <v>0.3</v>
      </c>
      <c r="L430">
        <v>0.41</v>
      </c>
      <c r="M430">
        <v>4.07</v>
      </c>
      <c r="N430">
        <v>19.670000000000002</v>
      </c>
      <c r="O430">
        <v>24.47</v>
      </c>
      <c r="P430">
        <v>37.43</v>
      </c>
      <c r="Q430">
        <v>38.1</v>
      </c>
      <c r="S430" t="s">
        <v>113</v>
      </c>
      <c r="T430">
        <v>7</v>
      </c>
      <c r="U430">
        <v>7.2</v>
      </c>
      <c r="V430">
        <v>7.3</v>
      </c>
      <c r="W430">
        <v>5.9</v>
      </c>
      <c r="X430">
        <v>5.7</v>
      </c>
      <c r="Y430">
        <v>6.2</v>
      </c>
      <c r="Z430">
        <v>0.47</v>
      </c>
      <c r="AA430">
        <v>0.19900000000000001</v>
      </c>
      <c r="AB430">
        <v>2.36</v>
      </c>
      <c r="AC430">
        <v>1.67</v>
      </c>
      <c r="AE430">
        <v>0.05</v>
      </c>
      <c r="AF430">
        <v>14.8</v>
      </c>
      <c r="AG430">
        <v>10.45</v>
      </c>
      <c r="AH430">
        <v>2.0499999999999998</v>
      </c>
      <c r="AI430">
        <v>0.12</v>
      </c>
      <c r="AJ430">
        <v>0.04</v>
      </c>
      <c r="AK430">
        <v>2.88</v>
      </c>
      <c r="AL430">
        <v>315</v>
      </c>
      <c r="AM430">
        <v>40.840000000000003</v>
      </c>
      <c r="AN430">
        <v>9.01</v>
      </c>
      <c r="AO430">
        <v>29.89</v>
      </c>
      <c r="AP430">
        <v>1.95</v>
      </c>
      <c r="AQ430">
        <v>13.3</v>
      </c>
      <c r="AR430">
        <v>404</v>
      </c>
      <c r="AS430">
        <v>404</v>
      </c>
      <c r="AT430" t="s">
        <v>296</v>
      </c>
      <c r="AZ430" t="s">
        <v>66</v>
      </c>
      <c r="BA430" t="s">
        <v>296</v>
      </c>
      <c r="BB430">
        <v>75</v>
      </c>
      <c r="BC430">
        <v>496</v>
      </c>
      <c r="BD430">
        <v>-69.210318900000004</v>
      </c>
      <c r="BE430">
        <v>9.5637998930000006</v>
      </c>
    </row>
    <row r="431" spans="1:57" x14ac:dyDescent="0.3">
      <c r="A431">
        <v>1695</v>
      </c>
      <c r="B431">
        <v>75</v>
      </c>
      <c r="D431" t="s">
        <v>231</v>
      </c>
      <c r="E431">
        <v>9</v>
      </c>
      <c r="F431" t="s">
        <v>266</v>
      </c>
      <c r="G431">
        <v>185</v>
      </c>
      <c r="H431">
        <v>220</v>
      </c>
      <c r="I431">
        <f t="shared" si="6"/>
        <v>35</v>
      </c>
      <c r="J431">
        <v>0.04</v>
      </c>
      <c r="K431">
        <v>1.19</v>
      </c>
      <c r="L431">
        <v>2.81</v>
      </c>
      <c r="M431">
        <v>10.38</v>
      </c>
      <c r="N431">
        <v>9.0399999999999991</v>
      </c>
      <c r="O431">
        <v>23.46</v>
      </c>
      <c r="P431">
        <v>41.95</v>
      </c>
      <c r="Q431">
        <v>34.590000000000003</v>
      </c>
      <c r="S431" t="s">
        <v>113</v>
      </c>
      <c r="T431">
        <v>7</v>
      </c>
      <c r="U431">
        <v>7.3</v>
      </c>
      <c r="V431">
        <v>7.5</v>
      </c>
      <c r="W431">
        <v>5.9</v>
      </c>
      <c r="X431">
        <v>5.8</v>
      </c>
      <c r="Y431">
        <v>6.2</v>
      </c>
      <c r="Z431">
        <v>0.28000000000000003</v>
      </c>
      <c r="AA431">
        <v>0.18099999999999999</v>
      </c>
      <c r="AB431">
        <v>1.54</v>
      </c>
      <c r="AC431">
        <v>1.71</v>
      </c>
      <c r="AE431">
        <v>0.05</v>
      </c>
      <c r="AF431">
        <v>11.75</v>
      </c>
      <c r="AG431">
        <v>7.3</v>
      </c>
      <c r="AH431">
        <v>2</v>
      </c>
      <c r="AI431">
        <v>0.12</v>
      </c>
      <c r="AJ431">
        <v>0.04</v>
      </c>
      <c r="AK431">
        <v>2.72</v>
      </c>
      <c r="AL431">
        <v>229</v>
      </c>
      <c r="AM431">
        <v>40.299999999999997</v>
      </c>
      <c r="AN431">
        <v>9.01</v>
      </c>
      <c r="AO431">
        <v>30.09</v>
      </c>
      <c r="AP431">
        <v>1.91</v>
      </c>
      <c r="AQ431">
        <v>13</v>
      </c>
      <c r="AR431">
        <v>404</v>
      </c>
      <c r="AS431">
        <v>404</v>
      </c>
      <c r="AT431" t="s">
        <v>296</v>
      </c>
      <c r="AZ431" t="s">
        <v>66</v>
      </c>
      <c r="BA431" t="s">
        <v>296</v>
      </c>
      <c r="BB431">
        <v>75</v>
      </c>
      <c r="BC431">
        <v>496</v>
      </c>
      <c r="BD431">
        <v>-69.210318900000004</v>
      </c>
      <c r="BE431">
        <v>9.5637998930000006</v>
      </c>
    </row>
    <row r="432" spans="1:57" x14ac:dyDescent="0.3">
      <c r="A432">
        <v>1696</v>
      </c>
      <c r="B432">
        <v>76</v>
      </c>
      <c r="D432" t="s">
        <v>231</v>
      </c>
      <c r="E432">
        <v>1</v>
      </c>
      <c r="F432" t="s">
        <v>58</v>
      </c>
      <c r="G432">
        <v>0</v>
      </c>
      <c r="H432">
        <v>4</v>
      </c>
      <c r="I432">
        <f t="shared" si="6"/>
        <v>4</v>
      </c>
      <c r="J432">
        <v>13.13</v>
      </c>
      <c r="K432">
        <v>41.83</v>
      </c>
      <c r="L432">
        <v>22.84</v>
      </c>
      <c r="M432">
        <v>11.62</v>
      </c>
      <c r="N432">
        <v>4.05</v>
      </c>
      <c r="O432">
        <v>93.47</v>
      </c>
      <c r="P432">
        <v>3.21</v>
      </c>
      <c r="Q432">
        <v>3.32</v>
      </c>
      <c r="S432" t="s">
        <v>81</v>
      </c>
      <c r="T432">
        <v>5.8</v>
      </c>
      <c r="U432">
        <v>5.85</v>
      </c>
      <c r="V432">
        <v>6.3</v>
      </c>
      <c r="W432">
        <v>5.55</v>
      </c>
      <c r="X432">
        <v>6</v>
      </c>
      <c r="Y432">
        <v>6.25</v>
      </c>
      <c r="Z432">
        <v>0.999</v>
      </c>
      <c r="AA432">
        <v>8.4000000000000005E-2</v>
      </c>
      <c r="AB432">
        <v>11.9</v>
      </c>
      <c r="AC432">
        <v>1.68</v>
      </c>
      <c r="AD432">
        <v>0</v>
      </c>
      <c r="AE432">
        <v>1.1000000000000001</v>
      </c>
      <c r="AF432">
        <v>9.66</v>
      </c>
      <c r="AG432">
        <v>5.5</v>
      </c>
      <c r="AH432">
        <v>1.5</v>
      </c>
      <c r="AI432">
        <v>0.11</v>
      </c>
      <c r="AJ432">
        <v>0.02</v>
      </c>
      <c r="AK432">
        <v>2.5</v>
      </c>
      <c r="AL432">
        <v>48</v>
      </c>
      <c r="AQ432">
        <v>74.12</v>
      </c>
      <c r="AR432">
        <v>442</v>
      </c>
      <c r="AS432">
        <v>442</v>
      </c>
      <c r="AT432" t="s">
        <v>297</v>
      </c>
      <c r="AU432" t="s">
        <v>116</v>
      </c>
      <c r="AV432" t="s">
        <v>62</v>
      </c>
      <c r="AW432" t="s">
        <v>63</v>
      </c>
      <c r="AX432" t="s">
        <v>64</v>
      </c>
      <c r="AY432" t="s">
        <v>65</v>
      </c>
      <c r="AZ432" t="s">
        <v>66</v>
      </c>
      <c r="BA432" t="s">
        <v>297</v>
      </c>
      <c r="BB432">
        <v>76</v>
      </c>
      <c r="BC432">
        <v>677</v>
      </c>
      <c r="BD432">
        <v>-69.843288079999994</v>
      </c>
      <c r="BE432">
        <v>8.9560401400000007</v>
      </c>
    </row>
    <row r="433" spans="1:57" x14ac:dyDescent="0.3">
      <c r="A433">
        <v>1697</v>
      </c>
      <c r="B433">
        <v>76</v>
      </c>
      <c r="D433" t="s">
        <v>231</v>
      </c>
      <c r="E433">
        <v>2</v>
      </c>
      <c r="F433" t="s">
        <v>67</v>
      </c>
      <c r="G433">
        <v>4</v>
      </c>
      <c r="H433">
        <v>35</v>
      </c>
      <c r="I433">
        <f t="shared" si="6"/>
        <v>31</v>
      </c>
      <c r="J433">
        <v>5.85</v>
      </c>
      <c r="K433">
        <v>31.53</v>
      </c>
      <c r="L433">
        <v>28.03</v>
      </c>
      <c r="M433">
        <v>19.07</v>
      </c>
      <c r="N433">
        <v>3.78</v>
      </c>
      <c r="O433">
        <v>88.26</v>
      </c>
      <c r="P433">
        <v>7.99</v>
      </c>
      <c r="Q433">
        <v>3.75</v>
      </c>
      <c r="S433" t="s">
        <v>81</v>
      </c>
      <c r="T433">
        <v>5.85</v>
      </c>
      <c r="U433">
        <v>6.05</v>
      </c>
      <c r="V433">
        <v>6.3</v>
      </c>
      <c r="W433">
        <v>5.2</v>
      </c>
      <c r="X433">
        <v>6.2</v>
      </c>
      <c r="Y433">
        <v>6.25</v>
      </c>
      <c r="Z433">
        <v>8.7999999999999995E-2</v>
      </c>
      <c r="AA433">
        <v>2.5000000000000001E-2</v>
      </c>
      <c r="AB433">
        <v>3.5</v>
      </c>
      <c r="AD433">
        <v>0</v>
      </c>
      <c r="AE433">
        <v>0.52</v>
      </c>
      <c r="AF433">
        <v>3.94</v>
      </c>
      <c r="AG433">
        <v>1.57</v>
      </c>
      <c r="AH433">
        <v>1</v>
      </c>
      <c r="AI433">
        <v>0.08</v>
      </c>
      <c r="AJ433">
        <v>0.12</v>
      </c>
      <c r="AK433">
        <v>1</v>
      </c>
      <c r="AL433">
        <v>48</v>
      </c>
      <c r="AQ433">
        <v>74.16</v>
      </c>
      <c r="AR433">
        <v>442</v>
      </c>
      <c r="AS433">
        <v>442</v>
      </c>
      <c r="AT433" t="s">
        <v>297</v>
      </c>
      <c r="AU433" t="s">
        <v>116</v>
      </c>
      <c r="AV433" t="s">
        <v>62</v>
      </c>
      <c r="AW433" t="s">
        <v>63</v>
      </c>
      <c r="AX433" t="s">
        <v>64</v>
      </c>
      <c r="AY433" t="s">
        <v>65</v>
      </c>
      <c r="AZ433" t="s">
        <v>66</v>
      </c>
      <c r="BA433" t="s">
        <v>297</v>
      </c>
      <c r="BB433">
        <v>76</v>
      </c>
      <c r="BC433">
        <v>677</v>
      </c>
      <c r="BD433">
        <v>-69.843288079999994</v>
      </c>
      <c r="BE433">
        <v>8.9560401400000007</v>
      </c>
    </row>
    <row r="434" spans="1:57" x14ac:dyDescent="0.3">
      <c r="A434">
        <v>1698</v>
      </c>
      <c r="B434">
        <v>76</v>
      </c>
      <c r="D434" t="s">
        <v>231</v>
      </c>
      <c r="E434">
        <v>3</v>
      </c>
      <c r="F434" t="s">
        <v>85</v>
      </c>
      <c r="G434">
        <v>35</v>
      </c>
      <c r="H434">
        <v>68</v>
      </c>
      <c r="I434">
        <f t="shared" si="6"/>
        <v>33</v>
      </c>
      <c r="J434">
        <v>11.25</v>
      </c>
      <c r="K434">
        <v>27.69</v>
      </c>
      <c r="L434">
        <v>22.13</v>
      </c>
      <c r="M434">
        <v>20.5</v>
      </c>
      <c r="N434">
        <v>5.15</v>
      </c>
      <c r="O434">
        <v>86.72</v>
      </c>
      <c r="P434">
        <v>5.01</v>
      </c>
      <c r="Q434">
        <v>8.27</v>
      </c>
      <c r="S434" t="s">
        <v>69</v>
      </c>
      <c r="T434">
        <v>6.15</v>
      </c>
      <c r="U434">
        <v>6.45</v>
      </c>
      <c r="V434">
        <v>6.45</v>
      </c>
      <c r="W434">
        <v>4.8</v>
      </c>
      <c r="X434">
        <v>5.85</v>
      </c>
      <c r="Y434">
        <v>6.1</v>
      </c>
      <c r="Z434">
        <v>0.115</v>
      </c>
      <c r="AA434">
        <v>2.5000000000000001E-2</v>
      </c>
      <c r="AB434">
        <v>4.88</v>
      </c>
      <c r="AC434">
        <v>1.92</v>
      </c>
      <c r="AD434">
        <v>0</v>
      </c>
      <c r="AE434">
        <v>0.12</v>
      </c>
      <c r="AF434">
        <v>5.61</v>
      </c>
      <c r="AG434">
        <v>3</v>
      </c>
      <c r="AH434">
        <v>1.1200000000000001</v>
      </c>
      <c r="AI434">
        <v>0.14000000000000001</v>
      </c>
      <c r="AJ434">
        <v>0.15</v>
      </c>
      <c r="AK434">
        <v>1</v>
      </c>
      <c r="AL434">
        <v>26</v>
      </c>
      <c r="AQ434">
        <v>82.17</v>
      </c>
      <c r="AR434">
        <v>442</v>
      </c>
      <c r="AS434">
        <v>442</v>
      </c>
      <c r="AT434" t="s">
        <v>297</v>
      </c>
      <c r="AU434" t="s">
        <v>116</v>
      </c>
      <c r="AV434" t="s">
        <v>62</v>
      </c>
      <c r="AW434" t="s">
        <v>63</v>
      </c>
      <c r="AX434" t="s">
        <v>64</v>
      </c>
      <c r="AY434" t="s">
        <v>65</v>
      </c>
      <c r="AZ434" t="s">
        <v>66</v>
      </c>
      <c r="BA434" t="s">
        <v>297</v>
      </c>
      <c r="BB434">
        <v>76</v>
      </c>
      <c r="BC434">
        <v>677</v>
      </c>
      <c r="BD434">
        <v>-69.843288079999994</v>
      </c>
      <c r="BE434">
        <v>8.9560401400000007</v>
      </c>
    </row>
    <row r="435" spans="1:57" x14ac:dyDescent="0.3">
      <c r="A435">
        <v>1699</v>
      </c>
      <c r="B435">
        <v>76</v>
      </c>
      <c r="D435" t="s">
        <v>231</v>
      </c>
      <c r="E435">
        <v>4</v>
      </c>
      <c r="F435" t="s">
        <v>298</v>
      </c>
      <c r="G435">
        <v>68</v>
      </c>
      <c r="H435">
        <v>86</v>
      </c>
      <c r="I435">
        <f t="shared" si="6"/>
        <v>18</v>
      </c>
      <c r="J435">
        <v>9</v>
      </c>
      <c r="K435">
        <v>29.12</v>
      </c>
      <c r="L435">
        <v>25.31</v>
      </c>
      <c r="M435">
        <v>21.12</v>
      </c>
      <c r="N435">
        <v>4.82</v>
      </c>
      <c r="O435">
        <v>89.37</v>
      </c>
      <c r="P435">
        <v>4.8899999999999997</v>
      </c>
      <c r="Q435">
        <v>5.74</v>
      </c>
      <c r="S435" t="s">
        <v>81</v>
      </c>
      <c r="T435">
        <v>4.8499999999999996</v>
      </c>
      <c r="U435">
        <v>5.2</v>
      </c>
      <c r="V435">
        <v>5.0999999999999996</v>
      </c>
      <c r="W435">
        <v>3.55</v>
      </c>
      <c r="X435">
        <v>4.25</v>
      </c>
      <c r="Y435">
        <v>5</v>
      </c>
      <c r="Z435">
        <v>8.1000000000000003E-2</v>
      </c>
      <c r="AA435">
        <v>1.9E-2</v>
      </c>
      <c r="AB435">
        <v>4.16</v>
      </c>
      <c r="AC435">
        <v>1.88</v>
      </c>
      <c r="AD435">
        <v>0.5</v>
      </c>
      <c r="AE435">
        <v>0.08</v>
      </c>
      <c r="AF435">
        <v>5.51</v>
      </c>
      <c r="AG435">
        <v>1.1000000000000001</v>
      </c>
      <c r="AH435">
        <v>1.63</v>
      </c>
      <c r="AI435">
        <v>0.09</v>
      </c>
      <c r="AJ435">
        <v>0.1</v>
      </c>
      <c r="AK435">
        <v>2</v>
      </c>
      <c r="AL435">
        <v>30</v>
      </c>
      <c r="AQ435">
        <v>63.7</v>
      </c>
      <c r="AR435">
        <v>442</v>
      </c>
      <c r="AS435">
        <v>442</v>
      </c>
      <c r="AT435" t="s">
        <v>297</v>
      </c>
      <c r="AU435" t="s">
        <v>116</v>
      </c>
      <c r="AV435" t="s">
        <v>62</v>
      </c>
      <c r="AW435" t="s">
        <v>63</v>
      </c>
      <c r="AX435" t="s">
        <v>64</v>
      </c>
      <c r="AY435" t="s">
        <v>65</v>
      </c>
      <c r="AZ435" t="s">
        <v>66</v>
      </c>
      <c r="BA435" t="s">
        <v>297</v>
      </c>
      <c r="BB435">
        <v>76</v>
      </c>
      <c r="BC435">
        <v>677</v>
      </c>
      <c r="BD435">
        <v>-69.843288079999994</v>
      </c>
      <c r="BE435">
        <v>8.9560401400000007</v>
      </c>
    </row>
    <row r="436" spans="1:57" x14ac:dyDescent="0.3">
      <c r="A436">
        <v>1700</v>
      </c>
      <c r="B436">
        <v>76</v>
      </c>
      <c r="D436" t="s">
        <v>231</v>
      </c>
      <c r="E436">
        <v>5</v>
      </c>
      <c r="F436" t="s">
        <v>299</v>
      </c>
      <c r="G436">
        <v>86</v>
      </c>
      <c r="H436">
        <v>119</v>
      </c>
      <c r="I436">
        <f t="shared" si="6"/>
        <v>33</v>
      </c>
      <c r="J436">
        <v>1.96</v>
      </c>
      <c r="K436">
        <v>13.81</v>
      </c>
      <c r="L436">
        <v>18.62</v>
      </c>
      <c r="M436">
        <v>23.19</v>
      </c>
      <c r="N436">
        <v>13.61</v>
      </c>
      <c r="O436">
        <v>71.19</v>
      </c>
      <c r="P436">
        <v>9.99</v>
      </c>
      <c r="Q436">
        <v>18.82</v>
      </c>
      <c r="S436" t="s">
        <v>59</v>
      </c>
      <c r="T436">
        <v>4.8</v>
      </c>
      <c r="U436">
        <v>4.8</v>
      </c>
      <c r="V436">
        <v>5.2</v>
      </c>
      <c r="W436">
        <v>3.35</v>
      </c>
      <c r="X436">
        <v>4</v>
      </c>
      <c r="Y436">
        <v>4.5</v>
      </c>
      <c r="Z436">
        <v>0.14899999999999999</v>
      </c>
      <c r="AA436">
        <v>2.8000000000000001E-2</v>
      </c>
      <c r="AB436">
        <v>5.33</v>
      </c>
      <c r="AC436">
        <v>1.83</v>
      </c>
      <c r="AD436">
        <v>0</v>
      </c>
      <c r="AE436">
        <v>0.06</v>
      </c>
      <c r="AF436">
        <v>6.82</v>
      </c>
      <c r="AG436">
        <v>3</v>
      </c>
      <c r="AH436">
        <v>1.07</v>
      </c>
      <c r="AI436">
        <v>0.11</v>
      </c>
      <c r="AJ436">
        <v>0.14000000000000001</v>
      </c>
      <c r="AK436">
        <v>3</v>
      </c>
      <c r="AL436">
        <v>15</v>
      </c>
      <c r="AQ436">
        <v>56.01</v>
      </c>
      <c r="AR436">
        <v>442</v>
      </c>
      <c r="AS436">
        <v>442</v>
      </c>
      <c r="AT436" t="s">
        <v>297</v>
      </c>
      <c r="AU436" t="s">
        <v>116</v>
      </c>
      <c r="AV436" t="s">
        <v>62</v>
      </c>
      <c r="AW436" t="s">
        <v>63</v>
      </c>
      <c r="AX436" t="s">
        <v>64</v>
      </c>
      <c r="AY436" t="s">
        <v>65</v>
      </c>
      <c r="AZ436" t="s">
        <v>66</v>
      </c>
      <c r="BA436" t="s">
        <v>297</v>
      </c>
      <c r="BB436">
        <v>76</v>
      </c>
      <c r="BC436">
        <v>677</v>
      </c>
      <c r="BD436">
        <v>-69.843288079999994</v>
      </c>
      <c r="BE436">
        <v>8.9560401400000007</v>
      </c>
    </row>
    <row r="437" spans="1:57" x14ac:dyDescent="0.3">
      <c r="A437">
        <v>1701</v>
      </c>
      <c r="B437">
        <v>76</v>
      </c>
      <c r="D437" t="s">
        <v>231</v>
      </c>
      <c r="E437">
        <v>6</v>
      </c>
      <c r="F437" t="s">
        <v>300</v>
      </c>
      <c r="G437">
        <v>119</v>
      </c>
      <c r="H437">
        <v>160</v>
      </c>
      <c r="I437">
        <f t="shared" si="6"/>
        <v>41</v>
      </c>
      <c r="J437">
        <v>7.52</v>
      </c>
      <c r="K437">
        <v>39.07</v>
      </c>
      <c r="L437">
        <v>24.59</v>
      </c>
      <c r="M437">
        <v>16.899999999999999</v>
      </c>
      <c r="N437">
        <v>1.18</v>
      </c>
      <c r="O437">
        <v>89.26</v>
      </c>
      <c r="P437">
        <v>3.41</v>
      </c>
      <c r="Q437">
        <v>7.33</v>
      </c>
      <c r="S437" t="s">
        <v>81</v>
      </c>
      <c r="T437">
        <v>4.7</v>
      </c>
      <c r="U437">
        <v>4.7</v>
      </c>
      <c r="V437">
        <v>5</v>
      </c>
      <c r="W437">
        <v>3.35</v>
      </c>
      <c r="X437">
        <v>4</v>
      </c>
      <c r="Y437">
        <v>4.75</v>
      </c>
      <c r="Z437">
        <v>6.0999999999999999E-2</v>
      </c>
      <c r="AA437">
        <v>1.2E-2</v>
      </c>
      <c r="AB437">
        <v>4.8499999999999996</v>
      </c>
      <c r="AC437">
        <v>1.78</v>
      </c>
      <c r="AD437">
        <v>0</v>
      </c>
      <c r="AE437">
        <v>0.08</v>
      </c>
      <c r="AF437">
        <v>6.66</v>
      </c>
      <c r="AG437">
        <v>1.5</v>
      </c>
      <c r="AH437">
        <v>1.1599999999999999</v>
      </c>
      <c r="AI437">
        <v>0.11</v>
      </c>
      <c r="AJ437">
        <v>0.09</v>
      </c>
      <c r="AK437">
        <v>3</v>
      </c>
      <c r="AL437">
        <v>66</v>
      </c>
      <c r="AQ437">
        <v>54.95</v>
      </c>
      <c r="AR437">
        <v>442</v>
      </c>
      <c r="AS437">
        <v>442</v>
      </c>
      <c r="AT437" t="s">
        <v>297</v>
      </c>
      <c r="AU437" t="s">
        <v>116</v>
      </c>
      <c r="AV437" t="s">
        <v>62</v>
      </c>
      <c r="AW437" t="s">
        <v>63</v>
      </c>
      <c r="AX437" t="s">
        <v>64</v>
      </c>
      <c r="AY437" t="s">
        <v>65</v>
      </c>
      <c r="AZ437" t="s">
        <v>66</v>
      </c>
      <c r="BA437" t="s">
        <v>297</v>
      </c>
      <c r="BB437">
        <v>76</v>
      </c>
      <c r="BC437">
        <v>677</v>
      </c>
      <c r="BD437">
        <v>-69.843288079999994</v>
      </c>
      <c r="BE437">
        <v>8.9560401400000007</v>
      </c>
    </row>
    <row r="438" spans="1:57" x14ac:dyDescent="0.3">
      <c r="A438">
        <v>1702</v>
      </c>
      <c r="B438">
        <v>76</v>
      </c>
      <c r="D438" t="s">
        <v>231</v>
      </c>
      <c r="E438">
        <v>7</v>
      </c>
      <c r="F438" t="s">
        <v>94</v>
      </c>
      <c r="G438">
        <v>160</v>
      </c>
      <c r="H438">
        <v>200</v>
      </c>
      <c r="I438">
        <f t="shared" si="6"/>
        <v>40</v>
      </c>
      <c r="J438">
        <v>5.81</v>
      </c>
      <c r="K438">
        <v>18.260000000000002</v>
      </c>
      <c r="L438">
        <v>15.11</v>
      </c>
      <c r="M438">
        <v>16.61</v>
      </c>
      <c r="N438">
        <v>9.8000000000000007</v>
      </c>
      <c r="O438">
        <v>65.59</v>
      </c>
      <c r="P438">
        <v>19.690000000000001</v>
      </c>
      <c r="Q438">
        <v>14.72</v>
      </c>
      <c r="S438" t="s">
        <v>59</v>
      </c>
      <c r="T438">
        <v>4.75</v>
      </c>
      <c r="U438">
        <v>5</v>
      </c>
      <c r="V438">
        <v>5.25</v>
      </c>
      <c r="W438">
        <v>3.05</v>
      </c>
      <c r="X438">
        <v>3.65</v>
      </c>
      <c r="Y438">
        <v>4.45</v>
      </c>
      <c r="Z438">
        <v>6.8000000000000005E-2</v>
      </c>
      <c r="AA438">
        <v>1.6E-2</v>
      </c>
      <c r="AB438">
        <v>4.04</v>
      </c>
      <c r="AC438">
        <v>1.85</v>
      </c>
      <c r="AD438">
        <v>0.5</v>
      </c>
      <c r="AE438">
        <v>7.0000000000000007E-2</v>
      </c>
      <c r="AF438">
        <v>9.81</v>
      </c>
      <c r="AG438">
        <v>4.0999999999999996</v>
      </c>
      <c r="AH438">
        <v>0.86</v>
      </c>
      <c r="AI438">
        <v>0.1</v>
      </c>
      <c r="AJ438">
        <v>0.26</v>
      </c>
      <c r="AK438">
        <v>4</v>
      </c>
      <c r="AL438">
        <v>66</v>
      </c>
      <c r="AQ438">
        <v>59.22</v>
      </c>
      <c r="AR438">
        <v>442</v>
      </c>
      <c r="AS438">
        <v>442</v>
      </c>
      <c r="AT438" t="s">
        <v>297</v>
      </c>
      <c r="AU438" t="s">
        <v>116</v>
      </c>
      <c r="AV438" t="s">
        <v>62</v>
      </c>
      <c r="AW438" t="s">
        <v>63</v>
      </c>
      <c r="AX438" t="s">
        <v>64</v>
      </c>
      <c r="AY438" t="s">
        <v>65</v>
      </c>
      <c r="AZ438" t="s">
        <v>66</v>
      </c>
      <c r="BA438" t="s">
        <v>297</v>
      </c>
      <c r="BB438">
        <v>76</v>
      </c>
      <c r="BC438">
        <v>677</v>
      </c>
      <c r="BD438">
        <v>-69.843288079999994</v>
      </c>
      <c r="BE438">
        <v>8.9560401400000007</v>
      </c>
    </row>
    <row r="439" spans="1:57" x14ac:dyDescent="0.3">
      <c r="A439">
        <v>1703</v>
      </c>
      <c r="B439">
        <v>77</v>
      </c>
      <c r="D439" t="s">
        <v>231</v>
      </c>
      <c r="E439">
        <v>1</v>
      </c>
      <c r="F439" t="s">
        <v>96</v>
      </c>
      <c r="G439">
        <v>0</v>
      </c>
      <c r="H439">
        <v>10</v>
      </c>
      <c r="I439">
        <f t="shared" si="6"/>
        <v>10</v>
      </c>
      <c r="J439">
        <v>0.39</v>
      </c>
      <c r="K439">
        <v>0.52</v>
      </c>
      <c r="L439">
        <v>0.5</v>
      </c>
      <c r="M439">
        <v>1.93</v>
      </c>
      <c r="N439">
        <v>4.29</v>
      </c>
      <c r="O439">
        <v>7.63</v>
      </c>
      <c r="P439">
        <v>38.69</v>
      </c>
      <c r="Q439">
        <v>53.68</v>
      </c>
      <c r="S439" t="s">
        <v>76</v>
      </c>
      <c r="T439">
        <v>6.35</v>
      </c>
      <c r="U439">
        <v>6.6</v>
      </c>
      <c r="V439">
        <v>6.8</v>
      </c>
      <c r="W439">
        <v>5.4</v>
      </c>
      <c r="X439">
        <v>5.75</v>
      </c>
      <c r="Y439">
        <v>5.85</v>
      </c>
      <c r="Z439">
        <v>3.234</v>
      </c>
      <c r="AA439">
        <v>0.28799999999999998</v>
      </c>
      <c r="AB439">
        <v>11.21</v>
      </c>
      <c r="AC439">
        <v>1.48</v>
      </c>
      <c r="AD439">
        <v>3.5</v>
      </c>
      <c r="AE439">
        <v>0.41</v>
      </c>
      <c r="AF439">
        <v>28.87</v>
      </c>
      <c r="AG439">
        <v>17.5</v>
      </c>
      <c r="AH439">
        <v>1.59</v>
      </c>
      <c r="AI439">
        <v>0.23</v>
      </c>
      <c r="AJ439">
        <v>0.7</v>
      </c>
      <c r="AK439">
        <v>8.5</v>
      </c>
      <c r="AL439">
        <v>104</v>
      </c>
      <c r="AQ439">
        <v>70.55</v>
      </c>
      <c r="AR439">
        <v>331</v>
      </c>
      <c r="AS439">
        <v>331</v>
      </c>
      <c r="AT439" t="s">
        <v>301</v>
      </c>
      <c r="AU439" t="s">
        <v>116</v>
      </c>
      <c r="AV439" t="s">
        <v>98</v>
      </c>
      <c r="AW439" t="s">
        <v>99</v>
      </c>
      <c r="AX439" t="s">
        <v>100</v>
      </c>
      <c r="AY439" t="s">
        <v>101</v>
      </c>
      <c r="AZ439" t="s">
        <v>66</v>
      </c>
      <c r="BA439" t="s">
        <v>301</v>
      </c>
      <c r="BB439">
        <v>77</v>
      </c>
      <c r="BC439">
        <v>587</v>
      </c>
      <c r="BD439">
        <v>-69.780639129999997</v>
      </c>
      <c r="BE439">
        <v>8.8171207880000004</v>
      </c>
    </row>
    <row r="440" spans="1:57" x14ac:dyDescent="0.3">
      <c r="A440">
        <v>1704</v>
      </c>
      <c r="B440">
        <v>77</v>
      </c>
      <c r="D440" t="s">
        <v>231</v>
      </c>
      <c r="E440">
        <v>2</v>
      </c>
      <c r="F440" t="s">
        <v>58</v>
      </c>
      <c r="G440">
        <v>10</v>
      </c>
      <c r="H440">
        <v>32</v>
      </c>
      <c r="I440">
        <f t="shared" si="6"/>
        <v>22</v>
      </c>
      <c r="J440">
        <v>0.24</v>
      </c>
      <c r="K440">
        <v>0.71</v>
      </c>
      <c r="L440">
        <v>0.92</v>
      </c>
      <c r="M440">
        <v>3.93</v>
      </c>
      <c r="N440">
        <v>9.4499999999999993</v>
      </c>
      <c r="O440">
        <v>15.25</v>
      </c>
      <c r="P440">
        <v>41.67</v>
      </c>
      <c r="Q440">
        <v>43.08</v>
      </c>
      <c r="S440" t="s">
        <v>142</v>
      </c>
      <c r="T440">
        <v>5.5</v>
      </c>
      <c r="U440">
        <v>5.85</v>
      </c>
      <c r="V440">
        <v>6</v>
      </c>
      <c r="W440">
        <v>4.4000000000000004</v>
      </c>
      <c r="X440">
        <v>5</v>
      </c>
      <c r="Y440">
        <v>5.25</v>
      </c>
      <c r="Z440">
        <v>0.77500000000000002</v>
      </c>
      <c r="AA440">
        <v>0.1</v>
      </c>
      <c r="AB440">
        <v>7.69</v>
      </c>
      <c r="AC440">
        <v>1.85</v>
      </c>
      <c r="AD440">
        <v>3</v>
      </c>
      <c r="AE440">
        <v>0.12</v>
      </c>
      <c r="AF440">
        <v>15.75</v>
      </c>
      <c r="AG440">
        <v>7.5</v>
      </c>
      <c r="AH440">
        <v>2.06</v>
      </c>
      <c r="AI440">
        <v>0.17</v>
      </c>
      <c r="AJ440">
        <v>0.56999999999999995</v>
      </c>
      <c r="AK440">
        <v>5</v>
      </c>
      <c r="AL440">
        <v>71</v>
      </c>
      <c r="AQ440">
        <v>68.25</v>
      </c>
      <c r="AR440">
        <v>331</v>
      </c>
      <c r="AS440">
        <v>331</v>
      </c>
      <c r="AT440" t="s">
        <v>301</v>
      </c>
      <c r="AU440" t="s">
        <v>116</v>
      </c>
      <c r="AV440" t="s">
        <v>98</v>
      </c>
      <c r="AW440" t="s">
        <v>99</v>
      </c>
      <c r="AX440" t="s">
        <v>100</v>
      </c>
      <c r="AY440" t="s">
        <v>101</v>
      </c>
      <c r="AZ440" t="s">
        <v>66</v>
      </c>
      <c r="BA440" t="s">
        <v>301</v>
      </c>
      <c r="BB440">
        <v>77</v>
      </c>
      <c r="BC440">
        <v>587</v>
      </c>
      <c r="BD440">
        <v>-69.780639129999997</v>
      </c>
      <c r="BE440">
        <v>8.8171207880000004</v>
      </c>
    </row>
    <row r="441" spans="1:57" x14ac:dyDescent="0.3">
      <c r="A441">
        <v>1705</v>
      </c>
      <c r="B441">
        <v>77</v>
      </c>
      <c r="D441" t="s">
        <v>231</v>
      </c>
      <c r="E441">
        <v>3</v>
      </c>
      <c r="F441" t="s">
        <v>140</v>
      </c>
      <c r="G441">
        <v>32</v>
      </c>
      <c r="H441">
        <v>53</v>
      </c>
      <c r="I441">
        <f t="shared" si="6"/>
        <v>21</v>
      </c>
      <c r="J441">
        <v>1.0900000000000001</v>
      </c>
      <c r="K441">
        <v>4.1100000000000003</v>
      </c>
      <c r="L441">
        <v>1.71</v>
      </c>
      <c r="M441">
        <v>4.68</v>
      </c>
      <c r="N441">
        <v>13.46</v>
      </c>
      <c r="O441">
        <v>25.05</v>
      </c>
      <c r="P441">
        <v>49.54</v>
      </c>
      <c r="Q441">
        <v>25.41</v>
      </c>
      <c r="S441" t="s">
        <v>111</v>
      </c>
      <c r="T441">
        <v>5.45</v>
      </c>
      <c r="U441">
        <v>5.7</v>
      </c>
      <c r="V441">
        <v>5.9</v>
      </c>
      <c r="W441">
        <v>4.45</v>
      </c>
      <c r="X441">
        <v>5.15</v>
      </c>
      <c r="Y441">
        <v>5.5</v>
      </c>
      <c r="Z441">
        <v>0.44900000000000001</v>
      </c>
      <c r="AA441">
        <v>6.4000000000000001E-2</v>
      </c>
      <c r="AB441">
        <v>6.98</v>
      </c>
      <c r="AC441">
        <v>1.84</v>
      </c>
      <c r="AD441">
        <v>1</v>
      </c>
      <c r="AE441">
        <v>0.13</v>
      </c>
      <c r="AF441">
        <v>11.02</v>
      </c>
      <c r="AG441">
        <v>5.8</v>
      </c>
      <c r="AH441">
        <v>1.29</v>
      </c>
      <c r="AI441">
        <v>0.28999999999999998</v>
      </c>
      <c r="AJ441">
        <v>0.2</v>
      </c>
      <c r="AK441">
        <v>3.5</v>
      </c>
      <c r="AL441">
        <v>45</v>
      </c>
      <c r="AQ441">
        <v>68.23</v>
      </c>
      <c r="AR441">
        <v>331</v>
      </c>
      <c r="AS441">
        <v>331</v>
      </c>
      <c r="AT441" t="s">
        <v>301</v>
      </c>
      <c r="AU441" t="s">
        <v>116</v>
      </c>
      <c r="AV441" t="s">
        <v>98</v>
      </c>
      <c r="AW441" t="s">
        <v>99</v>
      </c>
      <c r="AX441" t="s">
        <v>100</v>
      </c>
      <c r="AY441" t="s">
        <v>101</v>
      </c>
      <c r="AZ441" t="s">
        <v>66</v>
      </c>
      <c r="BA441" t="s">
        <v>301</v>
      </c>
      <c r="BB441">
        <v>77</v>
      </c>
      <c r="BC441">
        <v>587</v>
      </c>
      <c r="BD441">
        <v>-69.780639129999997</v>
      </c>
      <c r="BE441">
        <v>8.8171207880000004</v>
      </c>
    </row>
    <row r="442" spans="1:57" x14ac:dyDescent="0.3">
      <c r="A442">
        <v>1706</v>
      </c>
      <c r="B442">
        <v>77</v>
      </c>
      <c r="D442" t="s">
        <v>231</v>
      </c>
      <c r="E442">
        <v>4</v>
      </c>
      <c r="F442" t="s">
        <v>302</v>
      </c>
      <c r="G442">
        <v>53</v>
      </c>
      <c r="H442">
        <v>88</v>
      </c>
      <c r="I442">
        <f t="shared" si="6"/>
        <v>35</v>
      </c>
      <c r="J442">
        <v>0.83</v>
      </c>
      <c r="K442">
        <v>0.51</v>
      </c>
      <c r="L442">
        <v>0.16</v>
      </c>
      <c r="M442">
        <v>1</v>
      </c>
      <c r="N442">
        <v>3.29</v>
      </c>
      <c r="O442">
        <v>5.79</v>
      </c>
      <c r="P442">
        <v>50.26</v>
      </c>
      <c r="Q442">
        <v>43.95</v>
      </c>
      <c r="S442" t="s">
        <v>142</v>
      </c>
      <c r="T442">
        <v>5.25</v>
      </c>
      <c r="U442">
        <v>5.4</v>
      </c>
      <c r="V442">
        <v>5.95</v>
      </c>
      <c r="W442">
        <v>4.2</v>
      </c>
      <c r="X442">
        <v>4.55</v>
      </c>
      <c r="Y442">
        <v>5.05</v>
      </c>
      <c r="Z442">
        <v>0.27200000000000002</v>
      </c>
      <c r="AA442">
        <v>7.8E-2</v>
      </c>
      <c r="AB442">
        <v>3.46</v>
      </c>
      <c r="AC442">
        <v>1.93</v>
      </c>
      <c r="AD442">
        <v>1</v>
      </c>
      <c r="AE442">
        <v>0.06</v>
      </c>
      <c r="AF442">
        <v>15.33</v>
      </c>
      <c r="AG442">
        <v>7.2</v>
      </c>
      <c r="AH442">
        <v>1.33</v>
      </c>
      <c r="AI442">
        <v>1.52</v>
      </c>
      <c r="AJ442">
        <v>0.4</v>
      </c>
      <c r="AK442">
        <v>4.5</v>
      </c>
      <c r="AL442">
        <v>58</v>
      </c>
      <c r="AQ442">
        <v>70.64</v>
      </c>
      <c r="AR442">
        <v>331</v>
      </c>
      <c r="AS442">
        <v>331</v>
      </c>
      <c r="AT442" t="s">
        <v>301</v>
      </c>
      <c r="AU442" t="s">
        <v>116</v>
      </c>
      <c r="AV442" t="s">
        <v>98</v>
      </c>
      <c r="AW442" t="s">
        <v>99</v>
      </c>
      <c r="AX442" t="s">
        <v>100</v>
      </c>
      <c r="AY442" t="s">
        <v>101</v>
      </c>
      <c r="AZ442" t="s">
        <v>66</v>
      </c>
      <c r="BA442" t="s">
        <v>301</v>
      </c>
      <c r="BB442">
        <v>77</v>
      </c>
      <c r="BC442">
        <v>587</v>
      </c>
      <c r="BD442">
        <v>-69.780639129999997</v>
      </c>
      <c r="BE442">
        <v>8.8171207880000004</v>
      </c>
    </row>
    <row r="443" spans="1:57" x14ac:dyDescent="0.3">
      <c r="A443">
        <v>1707</v>
      </c>
      <c r="B443">
        <v>77</v>
      </c>
      <c r="D443" t="s">
        <v>231</v>
      </c>
      <c r="E443">
        <v>5</v>
      </c>
      <c r="F443" t="s">
        <v>303</v>
      </c>
      <c r="G443">
        <v>88</v>
      </c>
      <c r="H443">
        <v>122</v>
      </c>
      <c r="I443">
        <f t="shared" si="6"/>
        <v>34</v>
      </c>
      <c r="J443">
        <v>0.39</v>
      </c>
      <c r="K443">
        <v>0.86</v>
      </c>
      <c r="L443">
        <v>0.44</v>
      </c>
      <c r="M443">
        <v>5.0999999999999996</v>
      </c>
      <c r="N443">
        <v>26.65</v>
      </c>
      <c r="O443">
        <v>33.44</v>
      </c>
      <c r="P443">
        <v>41.39</v>
      </c>
      <c r="Q443">
        <v>25.17</v>
      </c>
      <c r="S443" t="s">
        <v>111</v>
      </c>
      <c r="T443">
        <v>5.55</v>
      </c>
      <c r="U443">
        <v>5.85</v>
      </c>
      <c r="V443">
        <v>6</v>
      </c>
      <c r="W443">
        <v>3.8</v>
      </c>
      <c r="X443">
        <v>5.0999999999999996</v>
      </c>
      <c r="Y443">
        <v>5.45</v>
      </c>
      <c r="Z443">
        <v>0.17</v>
      </c>
      <c r="AA443">
        <v>4.2000000000000003E-2</v>
      </c>
      <c r="AB443">
        <v>4.04</v>
      </c>
      <c r="AC443">
        <v>1.88</v>
      </c>
      <c r="AD443">
        <v>1.5</v>
      </c>
      <c r="AE443">
        <v>0.06</v>
      </c>
      <c r="AF443">
        <v>10.5</v>
      </c>
      <c r="AG443">
        <v>5.2</v>
      </c>
      <c r="AH443">
        <v>1.5</v>
      </c>
      <c r="AI443">
        <v>0.31</v>
      </c>
      <c r="AJ443">
        <v>0.13</v>
      </c>
      <c r="AK443">
        <v>3</v>
      </c>
      <c r="AL443">
        <v>45</v>
      </c>
      <c r="AQ443">
        <v>71.42</v>
      </c>
      <c r="AR443">
        <v>331</v>
      </c>
      <c r="AS443">
        <v>331</v>
      </c>
      <c r="AT443" t="s">
        <v>301</v>
      </c>
      <c r="AU443" t="s">
        <v>116</v>
      </c>
      <c r="AV443" t="s">
        <v>98</v>
      </c>
      <c r="AW443" t="s">
        <v>99</v>
      </c>
      <c r="AX443" t="s">
        <v>100</v>
      </c>
      <c r="AY443" t="s">
        <v>101</v>
      </c>
      <c r="AZ443" t="s">
        <v>66</v>
      </c>
      <c r="BA443" t="s">
        <v>301</v>
      </c>
      <c r="BB443">
        <v>77</v>
      </c>
      <c r="BC443">
        <v>587</v>
      </c>
      <c r="BD443">
        <v>-69.780639129999997</v>
      </c>
      <c r="BE443">
        <v>8.8171207880000004</v>
      </c>
    </row>
    <row r="444" spans="1:57" x14ac:dyDescent="0.3">
      <c r="A444">
        <v>1708</v>
      </c>
      <c r="B444">
        <v>77</v>
      </c>
      <c r="D444" t="s">
        <v>231</v>
      </c>
      <c r="E444">
        <v>6</v>
      </c>
      <c r="F444" t="s">
        <v>298</v>
      </c>
      <c r="G444">
        <v>122</v>
      </c>
      <c r="H444">
        <v>160</v>
      </c>
      <c r="I444">
        <f t="shared" si="6"/>
        <v>38</v>
      </c>
      <c r="J444">
        <v>0.19</v>
      </c>
      <c r="K444">
        <v>0.31</v>
      </c>
      <c r="L444">
        <v>0.2</v>
      </c>
      <c r="M444">
        <v>2.2999999999999998</v>
      </c>
      <c r="N444">
        <v>16.690000000000001</v>
      </c>
      <c r="O444">
        <v>19.690000000000001</v>
      </c>
      <c r="P444">
        <v>46.14</v>
      </c>
      <c r="Q444">
        <v>34.17</v>
      </c>
      <c r="S444" t="s">
        <v>131</v>
      </c>
      <c r="T444">
        <v>5.5</v>
      </c>
      <c r="U444">
        <v>5.85</v>
      </c>
      <c r="V444">
        <v>6.05</v>
      </c>
      <c r="W444">
        <v>4.5</v>
      </c>
      <c r="X444">
        <v>5.05</v>
      </c>
      <c r="Y444">
        <v>5.4</v>
      </c>
      <c r="Z444">
        <v>0.224</v>
      </c>
      <c r="AA444">
        <v>6.0999999999999999E-2</v>
      </c>
      <c r="AB444">
        <v>3.64</v>
      </c>
      <c r="AC444">
        <v>1.93</v>
      </c>
      <c r="AD444">
        <v>0.5</v>
      </c>
      <c r="AE444">
        <v>0.08</v>
      </c>
      <c r="AF444">
        <v>13.44</v>
      </c>
      <c r="AG444">
        <v>7.8</v>
      </c>
      <c r="AH444">
        <v>1.29</v>
      </c>
      <c r="AI444">
        <v>0.13</v>
      </c>
      <c r="AJ444">
        <v>0.15</v>
      </c>
      <c r="AK444">
        <v>4</v>
      </c>
      <c r="AL444">
        <v>62</v>
      </c>
      <c r="AQ444">
        <v>70.23</v>
      </c>
      <c r="AR444">
        <v>331</v>
      </c>
      <c r="AS444">
        <v>331</v>
      </c>
      <c r="AT444" t="s">
        <v>301</v>
      </c>
      <c r="AU444" t="s">
        <v>116</v>
      </c>
      <c r="AV444" t="s">
        <v>98</v>
      </c>
      <c r="AW444" t="s">
        <v>99</v>
      </c>
      <c r="AX444" t="s">
        <v>100</v>
      </c>
      <c r="AY444" t="s">
        <v>101</v>
      </c>
      <c r="AZ444" t="s">
        <v>66</v>
      </c>
      <c r="BA444" t="s">
        <v>301</v>
      </c>
      <c r="BB444">
        <v>77</v>
      </c>
      <c r="BC444">
        <v>587</v>
      </c>
      <c r="BD444">
        <v>-69.780639129999997</v>
      </c>
      <c r="BE444">
        <v>8.8171207880000004</v>
      </c>
    </row>
    <row r="445" spans="1:57" x14ac:dyDescent="0.3">
      <c r="A445">
        <v>1709</v>
      </c>
      <c r="B445">
        <v>77</v>
      </c>
      <c r="D445" t="s">
        <v>231</v>
      </c>
      <c r="E445">
        <v>7</v>
      </c>
      <c r="F445" t="s">
        <v>299</v>
      </c>
      <c r="G445">
        <v>160</v>
      </c>
      <c r="H445">
        <v>200</v>
      </c>
      <c r="I445">
        <f t="shared" si="6"/>
        <v>40</v>
      </c>
      <c r="J445">
        <v>0.27</v>
      </c>
      <c r="K445">
        <v>0.57999999999999996</v>
      </c>
      <c r="L445">
        <v>0.8</v>
      </c>
      <c r="M445">
        <v>6.44</v>
      </c>
      <c r="N445">
        <v>26.48</v>
      </c>
      <c r="O445">
        <v>34.57</v>
      </c>
      <c r="P445">
        <v>43.68</v>
      </c>
      <c r="Q445">
        <v>21.75</v>
      </c>
      <c r="S445" t="s">
        <v>111</v>
      </c>
      <c r="T445">
        <v>5.55</v>
      </c>
      <c r="U445">
        <v>5.8</v>
      </c>
      <c r="V445">
        <v>5.95</v>
      </c>
      <c r="W445">
        <v>4.45</v>
      </c>
      <c r="X445">
        <v>5</v>
      </c>
      <c r="Y445">
        <v>5.45</v>
      </c>
      <c r="Z445">
        <v>0.14199999999999999</v>
      </c>
      <c r="AA445">
        <v>4.2000000000000003E-2</v>
      </c>
      <c r="AB445">
        <v>3.34</v>
      </c>
      <c r="AC445">
        <v>1.78</v>
      </c>
      <c r="AD445">
        <v>1</v>
      </c>
      <c r="AE445">
        <v>0.09</v>
      </c>
      <c r="AF445">
        <v>10.7</v>
      </c>
      <c r="AG445">
        <v>5</v>
      </c>
      <c r="AH445">
        <v>1.29</v>
      </c>
      <c r="AI445">
        <v>0.25</v>
      </c>
      <c r="AJ445">
        <v>0.17</v>
      </c>
      <c r="AK445">
        <v>5</v>
      </c>
      <c r="AL445">
        <v>46</v>
      </c>
      <c r="AQ445">
        <v>71.959999999999994</v>
      </c>
      <c r="AR445">
        <v>331</v>
      </c>
      <c r="AS445">
        <v>331</v>
      </c>
      <c r="AT445" t="s">
        <v>301</v>
      </c>
      <c r="AU445" t="s">
        <v>116</v>
      </c>
      <c r="AV445" t="s">
        <v>98</v>
      </c>
      <c r="AW445" t="s">
        <v>99</v>
      </c>
      <c r="AX445" t="s">
        <v>100</v>
      </c>
      <c r="AY445" t="s">
        <v>101</v>
      </c>
      <c r="AZ445" t="s">
        <v>66</v>
      </c>
      <c r="BA445" t="s">
        <v>301</v>
      </c>
      <c r="BB445">
        <v>77</v>
      </c>
      <c r="BC445">
        <v>587</v>
      </c>
      <c r="BD445">
        <v>-69.780639129999997</v>
      </c>
      <c r="BE445">
        <v>8.8171207880000004</v>
      </c>
    </row>
    <row r="446" spans="1:57" x14ac:dyDescent="0.3">
      <c r="A446">
        <v>1710</v>
      </c>
      <c r="B446">
        <v>78</v>
      </c>
      <c r="D446" t="s">
        <v>231</v>
      </c>
      <c r="E446">
        <v>1</v>
      </c>
      <c r="F446" t="s">
        <v>96</v>
      </c>
      <c r="G446">
        <v>0</v>
      </c>
      <c r="H446">
        <v>5</v>
      </c>
      <c r="I446">
        <f t="shared" si="6"/>
        <v>5</v>
      </c>
      <c r="J446">
        <v>1.42</v>
      </c>
      <c r="K446">
        <v>2.8</v>
      </c>
      <c r="L446">
        <v>3.66</v>
      </c>
      <c r="M446">
        <v>6.1</v>
      </c>
      <c r="N446">
        <v>2.2000000000000002</v>
      </c>
      <c r="O446">
        <v>16.18</v>
      </c>
      <c r="P446">
        <v>22.62</v>
      </c>
      <c r="Q446">
        <v>61.2</v>
      </c>
      <c r="R446">
        <v>0</v>
      </c>
      <c r="S446" t="s">
        <v>76</v>
      </c>
      <c r="T446">
        <v>6.85</v>
      </c>
      <c r="U446">
        <v>7.2</v>
      </c>
      <c r="V446">
        <v>7.6</v>
      </c>
      <c r="W446">
        <v>6.45</v>
      </c>
      <c r="X446">
        <v>6.5</v>
      </c>
      <c r="Y446">
        <v>6.55</v>
      </c>
      <c r="Z446">
        <v>4.5540000000000003</v>
      </c>
      <c r="AA446">
        <v>0.36599999999999999</v>
      </c>
      <c r="AB446">
        <v>12.41</v>
      </c>
      <c r="AC446">
        <v>1.67</v>
      </c>
      <c r="AD446">
        <v>7.5</v>
      </c>
      <c r="AE446">
        <v>0.64</v>
      </c>
      <c r="AF446">
        <v>44.6</v>
      </c>
      <c r="AG446">
        <v>32</v>
      </c>
      <c r="AH446">
        <v>1.37</v>
      </c>
      <c r="AI446">
        <v>0.22</v>
      </c>
      <c r="AJ446">
        <v>2.5</v>
      </c>
      <c r="AK446">
        <v>7.5</v>
      </c>
      <c r="AL446">
        <v>167</v>
      </c>
      <c r="AQ446">
        <v>83.18</v>
      </c>
      <c r="AR446">
        <v>332</v>
      </c>
      <c r="AS446">
        <v>332</v>
      </c>
      <c r="AT446" t="s">
        <v>304</v>
      </c>
      <c r="AU446" t="s">
        <v>61</v>
      </c>
      <c r="AV446" t="s">
        <v>227</v>
      </c>
      <c r="AW446" t="s">
        <v>228</v>
      </c>
      <c r="AX446" t="s">
        <v>305</v>
      </c>
      <c r="AY446" t="s">
        <v>241</v>
      </c>
      <c r="AZ446" t="s">
        <v>66</v>
      </c>
      <c r="BA446" t="s">
        <v>304</v>
      </c>
      <c r="BB446">
        <v>78</v>
      </c>
      <c r="BC446">
        <v>578</v>
      </c>
      <c r="BD446">
        <v>-69.784605229999997</v>
      </c>
      <c r="BE446">
        <v>8.8250527719999994</v>
      </c>
    </row>
    <row r="447" spans="1:57" x14ac:dyDescent="0.3">
      <c r="A447">
        <v>1711</v>
      </c>
      <c r="B447">
        <v>78</v>
      </c>
      <c r="D447" t="s">
        <v>231</v>
      </c>
      <c r="E447">
        <v>2</v>
      </c>
      <c r="F447" t="s">
        <v>58</v>
      </c>
      <c r="G447">
        <v>5</v>
      </c>
      <c r="H447">
        <v>13</v>
      </c>
      <c r="I447">
        <f t="shared" si="6"/>
        <v>8</v>
      </c>
      <c r="J447">
        <v>1.22</v>
      </c>
      <c r="K447">
        <v>1.6</v>
      </c>
      <c r="L447">
        <v>1</v>
      </c>
      <c r="M447">
        <v>4</v>
      </c>
      <c r="N447">
        <v>2.6</v>
      </c>
      <c r="O447">
        <v>10.42</v>
      </c>
      <c r="P447">
        <v>14.38</v>
      </c>
      <c r="Q447">
        <v>75.2</v>
      </c>
      <c r="R447">
        <v>0</v>
      </c>
      <c r="S447" t="s">
        <v>76</v>
      </c>
      <c r="T447">
        <v>6.9</v>
      </c>
      <c r="U447">
        <v>6.9</v>
      </c>
      <c r="V447">
        <v>7.05</v>
      </c>
      <c r="W447">
        <v>5.65</v>
      </c>
      <c r="X447">
        <v>5.7</v>
      </c>
      <c r="Y447">
        <v>5.85</v>
      </c>
      <c r="Z447">
        <v>1.2509999999999999</v>
      </c>
      <c r="AA447">
        <v>0.13100000000000001</v>
      </c>
      <c r="AB447">
        <v>9.5</v>
      </c>
      <c r="AC447">
        <v>1.84</v>
      </c>
      <c r="AD447">
        <v>3.5</v>
      </c>
      <c r="AE447">
        <v>0.55000000000000004</v>
      </c>
      <c r="AF447">
        <v>31.5</v>
      </c>
      <c r="AG447">
        <v>23.3</v>
      </c>
      <c r="AH447">
        <v>1.5</v>
      </c>
      <c r="AI447">
        <v>0.21</v>
      </c>
      <c r="AJ447">
        <v>1.2</v>
      </c>
      <c r="AK447">
        <v>3.5</v>
      </c>
      <c r="AL447">
        <v>121</v>
      </c>
      <c r="AQ447">
        <v>92.05</v>
      </c>
      <c r="AR447">
        <v>332</v>
      </c>
      <c r="AS447">
        <v>332</v>
      </c>
      <c r="AT447" t="s">
        <v>304</v>
      </c>
      <c r="AU447" t="s">
        <v>61</v>
      </c>
      <c r="AV447" t="s">
        <v>227</v>
      </c>
      <c r="AW447" t="s">
        <v>228</v>
      </c>
      <c r="AX447" t="s">
        <v>305</v>
      </c>
      <c r="AY447" t="s">
        <v>241</v>
      </c>
      <c r="AZ447" t="s">
        <v>66</v>
      </c>
      <c r="BA447" t="s">
        <v>304</v>
      </c>
      <c r="BB447">
        <v>78</v>
      </c>
      <c r="BC447">
        <v>578</v>
      </c>
      <c r="BD447">
        <v>-69.784605229999997</v>
      </c>
      <c r="BE447">
        <v>8.8250527719999994</v>
      </c>
    </row>
    <row r="448" spans="1:57" x14ac:dyDescent="0.3">
      <c r="A448">
        <v>1712</v>
      </c>
      <c r="B448">
        <v>78</v>
      </c>
      <c r="D448" t="s">
        <v>231</v>
      </c>
      <c r="E448">
        <v>3</v>
      </c>
      <c r="F448" t="s">
        <v>141</v>
      </c>
      <c r="G448">
        <v>13</v>
      </c>
      <c r="H448">
        <v>34</v>
      </c>
      <c r="I448">
        <f t="shared" si="6"/>
        <v>21</v>
      </c>
      <c r="J448">
        <v>0.3</v>
      </c>
      <c r="K448">
        <v>0.22</v>
      </c>
      <c r="L448">
        <v>0.5</v>
      </c>
      <c r="M448">
        <v>3.4</v>
      </c>
      <c r="N448">
        <v>4.7</v>
      </c>
      <c r="O448">
        <v>9.1199999999999992</v>
      </c>
      <c r="P448">
        <v>16</v>
      </c>
      <c r="Q448">
        <v>74.88</v>
      </c>
      <c r="R448">
        <v>3</v>
      </c>
      <c r="S448" t="s">
        <v>76</v>
      </c>
      <c r="T448">
        <v>4.8499999999999996</v>
      </c>
      <c r="U448">
        <v>5.0999999999999996</v>
      </c>
      <c r="V448">
        <v>5.25</v>
      </c>
      <c r="W448">
        <v>3.5</v>
      </c>
      <c r="X448">
        <v>3.95</v>
      </c>
      <c r="Y448">
        <v>4.25</v>
      </c>
      <c r="Z448">
        <v>0.53700000000000003</v>
      </c>
      <c r="AA448">
        <v>0.10299999999999999</v>
      </c>
      <c r="AB448">
        <v>5.18</v>
      </c>
      <c r="AC448">
        <v>1.88</v>
      </c>
      <c r="AD448">
        <v>1.5</v>
      </c>
      <c r="AE448">
        <v>0.15</v>
      </c>
      <c r="AF448">
        <v>24.93</v>
      </c>
      <c r="AG448">
        <v>11.2</v>
      </c>
      <c r="AH448">
        <v>1.2</v>
      </c>
      <c r="AI448">
        <v>0.26</v>
      </c>
      <c r="AJ448">
        <v>1.05</v>
      </c>
      <c r="AK448">
        <v>10.5</v>
      </c>
      <c r="AL448">
        <v>66</v>
      </c>
      <c r="AQ448">
        <v>57.88</v>
      </c>
      <c r="AR448">
        <v>332</v>
      </c>
      <c r="AS448">
        <v>332</v>
      </c>
      <c r="AT448" t="s">
        <v>304</v>
      </c>
      <c r="AU448" t="s">
        <v>61</v>
      </c>
      <c r="AV448" t="s">
        <v>227</v>
      </c>
      <c r="AW448" t="s">
        <v>228</v>
      </c>
      <c r="AX448" t="s">
        <v>305</v>
      </c>
      <c r="AY448" t="s">
        <v>241</v>
      </c>
      <c r="AZ448" t="s">
        <v>66</v>
      </c>
      <c r="BA448" t="s">
        <v>304</v>
      </c>
      <c r="BB448">
        <v>78</v>
      </c>
      <c r="BC448">
        <v>578</v>
      </c>
      <c r="BD448">
        <v>-69.784605229999997</v>
      </c>
      <c r="BE448">
        <v>8.8250527719999994</v>
      </c>
    </row>
    <row r="449" spans="1:57" x14ac:dyDescent="0.3">
      <c r="A449">
        <v>1713</v>
      </c>
      <c r="B449">
        <v>78</v>
      </c>
      <c r="D449" t="s">
        <v>231</v>
      </c>
      <c r="E449">
        <v>4</v>
      </c>
      <c r="F449" t="s">
        <v>298</v>
      </c>
      <c r="G449">
        <v>34</v>
      </c>
      <c r="H449">
        <v>50</v>
      </c>
      <c r="I449">
        <f t="shared" si="6"/>
        <v>16</v>
      </c>
      <c r="J449">
        <v>0.22</v>
      </c>
      <c r="K449">
        <v>0.2</v>
      </c>
      <c r="L449">
        <v>0.4</v>
      </c>
      <c r="M449">
        <v>3</v>
      </c>
      <c r="N449">
        <v>4.9000000000000004</v>
      </c>
      <c r="O449">
        <v>8.7200000000000006</v>
      </c>
      <c r="P449">
        <v>20</v>
      </c>
      <c r="Q449">
        <v>71.28</v>
      </c>
      <c r="R449">
        <v>4</v>
      </c>
      <c r="S449" t="s">
        <v>76</v>
      </c>
      <c r="T449">
        <v>4.95</v>
      </c>
      <c r="U449">
        <v>5.15</v>
      </c>
      <c r="V449">
        <v>5.4</v>
      </c>
      <c r="W449">
        <v>3.35</v>
      </c>
      <c r="X449">
        <v>4.05</v>
      </c>
      <c r="Y449">
        <v>4.12</v>
      </c>
      <c r="Z449">
        <v>0.58399999999999996</v>
      </c>
      <c r="AA449">
        <v>5.6000000000000001E-2</v>
      </c>
      <c r="AB449">
        <v>10.44</v>
      </c>
      <c r="AC449">
        <v>1.76</v>
      </c>
      <c r="AD449">
        <v>1.5</v>
      </c>
      <c r="AE449">
        <v>0.19</v>
      </c>
      <c r="AF449">
        <v>23.96</v>
      </c>
      <c r="AG449">
        <v>6.8</v>
      </c>
      <c r="AH449">
        <v>1.2</v>
      </c>
      <c r="AI449">
        <v>0.27</v>
      </c>
      <c r="AJ449">
        <v>0.25</v>
      </c>
      <c r="AK449">
        <v>15</v>
      </c>
      <c r="AL449">
        <v>11</v>
      </c>
      <c r="AQ449">
        <v>37.39</v>
      </c>
      <c r="AR449">
        <v>332</v>
      </c>
      <c r="AS449">
        <v>332</v>
      </c>
      <c r="AT449" t="s">
        <v>304</v>
      </c>
      <c r="AU449" t="s">
        <v>61</v>
      </c>
      <c r="AV449" t="s">
        <v>227</v>
      </c>
      <c r="AW449" t="s">
        <v>228</v>
      </c>
      <c r="AX449" t="s">
        <v>305</v>
      </c>
      <c r="AY449" t="s">
        <v>241</v>
      </c>
      <c r="AZ449" t="s">
        <v>66</v>
      </c>
      <c r="BA449" t="s">
        <v>304</v>
      </c>
      <c r="BB449">
        <v>78</v>
      </c>
      <c r="BC449">
        <v>578</v>
      </c>
      <c r="BD449">
        <v>-69.784605229999997</v>
      </c>
      <c r="BE449">
        <v>8.8250527719999994</v>
      </c>
    </row>
    <row r="450" spans="1:57" x14ac:dyDescent="0.3">
      <c r="A450">
        <v>1714</v>
      </c>
      <c r="B450">
        <v>78</v>
      </c>
      <c r="D450" t="s">
        <v>231</v>
      </c>
      <c r="E450">
        <v>5</v>
      </c>
      <c r="F450" t="s">
        <v>299</v>
      </c>
      <c r="G450">
        <v>50</v>
      </c>
      <c r="H450">
        <v>70</v>
      </c>
      <c r="I450">
        <f t="shared" si="6"/>
        <v>20</v>
      </c>
      <c r="J450">
        <v>0.18</v>
      </c>
      <c r="K450">
        <v>0.24</v>
      </c>
      <c r="L450">
        <v>0.28000000000000003</v>
      </c>
      <c r="M450">
        <v>1.72</v>
      </c>
      <c r="N450">
        <v>3.08</v>
      </c>
      <c r="O450">
        <v>5.5</v>
      </c>
      <c r="P450">
        <v>12</v>
      </c>
      <c r="Q450">
        <v>82.5</v>
      </c>
      <c r="R450">
        <v>5.4</v>
      </c>
      <c r="S450" t="s">
        <v>76</v>
      </c>
      <c r="T450">
        <v>4.8499999999999996</v>
      </c>
      <c r="U450">
        <v>5.35</v>
      </c>
      <c r="V450">
        <v>5.6</v>
      </c>
      <c r="W450">
        <v>3.45</v>
      </c>
      <c r="X450">
        <v>4.05</v>
      </c>
      <c r="Y450">
        <v>4.1500000000000004</v>
      </c>
      <c r="Z450">
        <v>0.63200000000000001</v>
      </c>
      <c r="AA450">
        <v>7.4999999999999997E-2</v>
      </c>
      <c r="AB450">
        <v>8.36</v>
      </c>
      <c r="AC450">
        <v>1.86</v>
      </c>
      <c r="AD450">
        <v>2</v>
      </c>
      <c r="AE450">
        <v>0.11</v>
      </c>
      <c r="AF450">
        <v>24.93</v>
      </c>
      <c r="AG450">
        <v>8.5</v>
      </c>
      <c r="AH450">
        <v>1.5</v>
      </c>
      <c r="AI450">
        <v>0.41</v>
      </c>
      <c r="AJ450">
        <v>0.7</v>
      </c>
      <c r="AK450">
        <v>13.5</v>
      </c>
      <c r="AL450">
        <v>62</v>
      </c>
      <c r="AQ450">
        <v>45.84</v>
      </c>
      <c r="AR450">
        <v>332</v>
      </c>
      <c r="AS450">
        <v>332</v>
      </c>
      <c r="AT450" t="s">
        <v>304</v>
      </c>
      <c r="AU450" t="s">
        <v>61</v>
      </c>
      <c r="AV450" t="s">
        <v>227</v>
      </c>
      <c r="AW450" t="s">
        <v>228</v>
      </c>
      <c r="AX450" t="s">
        <v>305</v>
      </c>
      <c r="AY450" t="s">
        <v>241</v>
      </c>
      <c r="AZ450" t="s">
        <v>66</v>
      </c>
      <c r="BA450" t="s">
        <v>304</v>
      </c>
      <c r="BB450">
        <v>78</v>
      </c>
      <c r="BC450">
        <v>578</v>
      </c>
      <c r="BD450">
        <v>-69.784605229999997</v>
      </c>
      <c r="BE450">
        <v>8.8250527719999994</v>
      </c>
    </row>
    <row r="451" spans="1:57" x14ac:dyDescent="0.3">
      <c r="A451">
        <v>1715</v>
      </c>
      <c r="B451">
        <v>78</v>
      </c>
      <c r="D451" t="s">
        <v>231</v>
      </c>
      <c r="E451">
        <v>6</v>
      </c>
      <c r="F451" t="s">
        <v>179</v>
      </c>
      <c r="G451">
        <v>70</v>
      </c>
      <c r="H451">
        <v>103</v>
      </c>
      <c r="I451">
        <f t="shared" ref="I451:I514" si="7">H451-G451</f>
        <v>33</v>
      </c>
      <c r="J451">
        <v>0.18</v>
      </c>
      <c r="K451">
        <v>0.28000000000000003</v>
      </c>
      <c r="L451">
        <v>0.36</v>
      </c>
      <c r="M451">
        <v>2.44</v>
      </c>
      <c r="N451">
        <v>4.8600000000000003</v>
      </c>
      <c r="O451">
        <v>8.1199999999999992</v>
      </c>
      <c r="P451">
        <v>20</v>
      </c>
      <c r="Q451">
        <v>71.88</v>
      </c>
      <c r="R451">
        <v>0</v>
      </c>
      <c r="S451" t="s">
        <v>76</v>
      </c>
      <c r="T451">
        <v>6.05</v>
      </c>
      <c r="U451">
        <v>6.65</v>
      </c>
      <c r="V451">
        <v>7.15</v>
      </c>
      <c r="W451">
        <v>4.5</v>
      </c>
      <c r="X451">
        <v>5.3</v>
      </c>
      <c r="Y451">
        <v>5.86</v>
      </c>
      <c r="Z451">
        <v>0.442</v>
      </c>
      <c r="AA451">
        <v>7.1999999999999995E-2</v>
      </c>
      <c r="AB451">
        <v>6.07</v>
      </c>
      <c r="AC451">
        <v>1.96</v>
      </c>
      <c r="AD451">
        <v>2</v>
      </c>
      <c r="AE451">
        <v>0.09</v>
      </c>
      <c r="AF451">
        <v>21.52</v>
      </c>
      <c r="AG451">
        <v>7</v>
      </c>
      <c r="AH451">
        <v>3</v>
      </c>
      <c r="AI451">
        <v>0.45</v>
      </c>
      <c r="AJ451">
        <v>0.56999999999999995</v>
      </c>
      <c r="AK451">
        <v>10.5</v>
      </c>
      <c r="AL451">
        <v>62</v>
      </c>
      <c r="AQ451">
        <v>51.2</v>
      </c>
      <c r="AR451">
        <v>332</v>
      </c>
      <c r="AS451">
        <v>332</v>
      </c>
      <c r="AT451" t="s">
        <v>304</v>
      </c>
      <c r="AU451" t="s">
        <v>61</v>
      </c>
      <c r="AV451" t="s">
        <v>227</v>
      </c>
      <c r="AW451" t="s">
        <v>228</v>
      </c>
      <c r="AX451" t="s">
        <v>305</v>
      </c>
      <c r="AY451" t="s">
        <v>241</v>
      </c>
      <c r="AZ451" t="s">
        <v>66</v>
      </c>
      <c r="BA451" t="s">
        <v>304</v>
      </c>
      <c r="BB451">
        <v>78</v>
      </c>
      <c r="BC451">
        <v>578</v>
      </c>
      <c r="BD451">
        <v>-69.784605229999997</v>
      </c>
      <c r="BE451">
        <v>8.8250527719999994</v>
      </c>
    </row>
    <row r="452" spans="1:57" x14ac:dyDescent="0.3">
      <c r="A452">
        <v>1716</v>
      </c>
      <c r="B452">
        <v>78</v>
      </c>
      <c r="D452" t="s">
        <v>231</v>
      </c>
      <c r="E452">
        <v>7</v>
      </c>
      <c r="F452" t="s">
        <v>186</v>
      </c>
      <c r="G452">
        <v>103</v>
      </c>
      <c r="H452">
        <v>128</v>
      </c>
      <c r="I452">
        <f t="shared" si="7"/>
        <v>25</v>
      </c>
      <c r="J452">
        <v>0.02</v>
      </c>
      <c r="K452">
        <v>0.28000000000000003</v>
      </c>
      <c r="L452">
        <v>4.92</v>
      </c>
      <c r="M452">
        <v>34.4</v>
      </c>
      <c r="N452">
        <v>16.440000000000001</v>
      </c>
      <c r="O452">
        <v>56.06</v>
      </c>
      <c r="P452">
        <v>16.739999999999998</v>
      </c>
      <c r="Q452">
        <v>27.2</v>
      </c>
      <c r="R452">
        <v>0</v>
      </c>
      <c r="S452" t="s">
        <v>72</v>
      </c>
      <c r="T452">
        <v>7.75</v>
      </c>
      <c r="U452">
        <v>7.8</v>
      </c>
      <c r="V452">
        <v>7.85</v>
      </c>
      <c r="W452">
        <v>5.95</v>
      </c>
      <c r="X452">
        <v>6.65</v>
      </c>
      <c r="Y452">
        <v>6.65</v>
      </c>
      <c r="Z452">
        <v>6.8000000000000005E-2</v>
      </c>
      <c r="AA452">
        <v>2.8000000000000001E-2</v>
      </c>
      <c r="AB452">
        <v>2.42</v>
      </c>
      <c r="AC452">
        <v>1.88</v>
      </c>
      <c r="AD452">
        <v>1</v>
      </c>
      <c r="AE452">
        <v>0.24</v>
      </c>
      <c r="AF452">
        <v>9.66</v>
      </c>
      <c r="AG452">
        <v>6.1</v>
      </c>
      <c r="AH452">
        <v>1.2</v>
      </c>
      <c r="AI452">
        <v>0.23</v>
      </c>
      <c r="AJ452">
        <v>0.17</v>
      </c>
      <c r="AK452">
        <v>2</v>
      </c>
      <c r="AL452">
        <v>12</v>
      </c>
      <c r="AQ452">
        <v>79.290000000000006</v>
      </c>
      <c r="AR452">
        <v>332</v>
      </c>
      <c r="AS452">
        <v>332</v>
      </c>
      <c r="AT452" t="s">
        <v>304</v>
      </c>
      <c r="AU452" t="s">
        <v>61</v>
      </c>
      <c r="AV452" t="s">
        <v>227</v>
      </c>
      <c r="AW452" t="s">
        <v>228</v>
      </c>
      <c r="AX452" t="s">
        <v>305</v>
      </c>
      <c r="AY452" t="s">
        <v>241</v>
      </c>
      <c r="AZ452" t="s">
        <v>66</v>
      </c>
      <c r="BA452" t="s">
        <v>304</v>
      </c>
      <c r="BB452">
        <v>78</v>
      </c>
      <c r="BC452">
        <v>578</v>
      </c>
      <c r="BD452">
        <v>-69.784605229999997</v>
      </c>
      <c r="BE452">
        <v>8.8250527719999994</v>
      </c>
    </row>
    <row r="453" spans="1:57" x14ac:dyDescent="0.3">
      <c r="A453">
        <v>1717</v>
      </c>
      <c r="B453">
        <v>78</v>
      </c>
      <c r="D453" t="s">
        <v>231</v>
      </c>
      <c r="E453">
        <v>8</v>
      </c>
      <c r="F453" t="s">
        <v>187</v>
      </c>
      <c r="G453">
        <v>128</v>
      </c>
      <c r="H453">
        <v>146</v>
      </c>
      <c r="I453">
        <f t="shared" si="7"/>
        <v>18</v>
      </c>
      <c r="J453">
        <v>0.26</v>
      </c>
      <c r="K453">
        <v>0.36</v>
      </c>
      <c r="L453">
        <v>0.4</v>
      </c>
      <c r="M453">
        <v>2.2999999999999998</v>
      </c>
      <c r="N453">
        <v>12.34</v>
      </c>
      <c r="O453">
        <v>15.66</v>
      </c>
      <c r="P453">
        <v>41.14</v>
      </c>
      <c r="Q453">
        <v>43.2</v>
      </c>
      <c r="R453">
        <v>4.5999999999999996</v>
      </c>
      <c r="S453" t="s">
        <v>142</v>
      </c>
      <c r="T453">
        <v>7.45</v>
      </c>
      <c r="U453">
        <v>7.65</v>
      </c>
      <c r="V453">
        <v>7.8</v>
      </c>
      <c r="W453">
        <v>6.3</v>
      </c>
      <c r="X453">
        <v>6.6</v>
      </c>
      <c r="Y453">
        <v>6.7</v>
      </c>
      <c r="Z453">
        <v>0.17599999999999999</v>
      </c>
      <c r="AA453">
        <v>4.2000000000000003E-2</v>
      </c>
      <c r="AB453">
        <v>4.16</v>
      </c>
      <c r="AC453">
        <v>1.87</v>
      </c>
      <c r="AD453">
        <v>1</v>
      </c>
      <c r="AE453">
        <v>0.14000000000000001</v>
      </c>
      <c r="AF453">
        <v>13.65</v>
      </c>
      <c r="AG453">
        <v>9.5</v>
      </c>
      <c r="AH453">
        <v>1.72</v>
      </c>
      <c r="AI453">
        <v>0.46</v>
      </c>
      <c r="AJ453">
        <v>0.32</v>
      </c>
      <c r="AK453">
        <v>1.5</v>
      </c>
      <c r="AL453">
        <v>58</v>
      </c>
      <c r="AQ453">
        <v>89.01</v>
      </c>
      <c r="AR453">
        <v>332</v>
      </c>
      <c r="AS453">
        <v>332</v>
      </c>
      <c r="AT453" t="s">
        <v>304</v>
      </c>
      <c r="AU453" t="s">
        <v>61</v>
      </c>
      <c r="AV453" t="s">
        <v>227</v>
      </c>
      <c r="AW453" t="s">
        <v>228</v>
      </c>
      <c r="AX453" t="s">
        <v>305</v>
      </c>
      <c r="AY453" t="s">
        <v>241</v>
      </c>
      <c r="AZ453" t="s">
        <v>66</v>
      </c>
      <c r="BA453" t="s">
        <v>304</v>
      </c>
      <c r="BB453">
        <v>78</v>
      </c>
      <c r="BC453">
        <v>578</v>
      </c>
      <c r="BD453">
        <v>-69.784605229999997</v>
      </c>
      <c r="BE453">
        <v>8.8250527719999994</v>
      </c>
    </row>
    <row r="454" spans="1:57" x14ac:dyDescent="0.3">
      <c r="A454">
        <v>1718</v>
      </c>
      <c r="B454">
        <v>78</v>
      </c>
      <c r="D454" t="s">
        <v>231</v>
      </c>
      <c r="E454">
        <v>9</v>
      </c>
      <c r="F454" t="s">
        <v>266</v>
      </c>
      <c r="G454">
        <v>146</v>
      </c>
      <c r="H454">
        <v>174</v>
      </c>
      <c r="I454">
        <f t="shared" si="7"/>
        <v>28</v>
      </c>
      <c r="J454">
        <v>0.06</v>
      </c>
      <c r="K454">
        <v>0.24</v>
      </c>
      <c r="L454">
        <v>7.82</v>
      </c>
      <c r="M454">
        <v>42.4</v>
      </c>
      <c r="N454">
        <v>11.1</v>
      </c>
      <c r="O454">
        <v>61.62</v>
      </c>
      <c r="P454">
        <v>15.18</v>
      </c>
      <c r="Q454">
        <v>23.2</v>
      </c>
      <c r="R454">
        <v>0</v>
      </c>
      <c r="S454" t="s">
        <v>72</v>
      </c>
      <c r="T454">
        <v>7.65</v>
      </c>
      <c r="U454">
        <v>7.95</v>
      </c>
      <c r="V454">
        <v>8.1</v>
      </c>
      <c r="W454">
        <v>6.55</v>
      </c>
      <c r="X454">
        <v>6.6</v>
      </c>
      <c r="Y454">
        <v>6.75</v>
      </c>
      <c r="Z454">
        <v>9.5000000000000001E-2</v>
      </c>
      <c r="AA454">
        <v>0.03</v>
      </c>
      <c r="AB454">
        <v>3.09</v>
      </c>
      <c r="AC454">
        <v>1.77</v>
      </c>
      <c r="AD454">
        <v>1</v>
      </c>
      <c r="AE454">
        <v>0.12</v>
      </c>
      <c r="AF454">
        <v>9.18</v>
      </c>
      <c r="AG454">
        <v>5.8</v>
      </c>
      <c r="AH454">
        <v>1.29</v>
      </c>
      <c r="AI454">
        <v>0.3</v>
      </c>
      <c r="AJ454">
        <v>0.18</v>
      </c>
      <c r="AK454">
        <v>1.5</v>
      </c>
      <c r="AL454">
        <v>13</v>
      </c>
      <c r="AQ454">
        <v>83.66</v>
      </c>
      <c r="AR454">
        <v>332</v>
      </c>
      <c r="AS454">
        <v>332</v>
      </c>
      <c r="AT454" t="s">
        <v>304</v>
      </c>
      <c r="AU454" t="s">
        <v>61</v>
      </c>
      <c r="AV454" t="s">
        <v>227</v>
      </c>
      <c r="AW454" t="s">
        <v>228</v>
      </c>
      <c r="AX454" t="s">
        <v>305</v>
      </c>
      <c r="AY454" t="s">
        <v>241</v>
      </c>
      <c r="AZ454" t="s">
        <v>66</v>
      </c>
      <c r="BA454" t="s">
        <v>304</v>
      </c>
      <c r="BB454">
        <v>78</v>
      </c>
      <c r="BC454">
        <v>578</v>
      </c>
      <c r="BD454">
        <v>-69.784605229999997</v>
      </c>
      <c r="BE454">
        <v>8.8250527719999994</v>
      </c>
    </row>
    <row r="455" spans="1:57" x14ac:dyDescent="0.3">
      <c r="A455">
        <v>1719</v>
      </c>
      <c r="B455">
        <v>78</v>
      </c>
      <c r="D455" t="s">
        <v>231</v>
      </c>
      <c r="E455">
        <v>10</v>
      </c>
      <c r="F455" t="s">
        <v>281</v>
      </c>
      <c r="G455">
        <v>174</v>
      </c>
      <c r="H455">
        <v>200</v>
      </c>
      <c r="I455">
        <f t="shared" si="7"/>
        <v>26</v>
      </c>
      <c r="J455">
        <v>0.24</v>
      </c>
      <c r="K455">
        <v>0.04</v>
      </c>
      <c r="L455">
        <v>1.18</v>
      </c>
      <c r="M455">
        <v>7.2</v>
      </c>
      <c r="N455">
        <v>7.96</v>
      </c>
      <c r="O455">
        <v>16.62</v>
      </c>
      <c r="P455">
        <v>36.18</v>
      </c>
      <c r="Q455">
        <v>47.2</v>
      </c>
      <c r="R455">
        <v>2.4</v>
      </c>
      <c r="S455" t="s">
        <v>76</v>
      </c>
      <c r="T455">
        <v>7.95</v>
      </c>
      <c r="U455">
        <v>7.95</v>
      </c>
      <c r="V455">
        <v>8.1</v>
      </c>
      <c r="W455">
        <v>6</v>
      </c>
      <c r="X455">
        <v>6.55</v>
      </c>
      <c r="Y455">
        <v>6.75</v>
      </c>
      <c r="Z455">
        <v>0.16300000000000001</v>
      </c>
      <c r="AA455">
        <v>5.6000000000000001E-2</v>
      </c>
      <c r="AB455">
        <v>2.91</v>
      </c>
      <c r="AC455">
        <v>1.92</v>
      </c>
      <c r="AD455">
        <v>1.5</v>
      </c>
      <c r="AE455">
        <v>0.11</v>
      </c>
      <c r="AF455">
        <v>14.49</v>
      </c>
      <c r="AG455">
        <v>9.3019999999999996</v>
      </c>
      <c r="AH455">
        <v>2.35</v>
      </c>
      <c r="AI455">
        <v>0.33</v>
      </c>
      <c r="AJ455">
        <v>0.5</v>
      </c>
      <c r="AK455">
        <v>2</v>
      </c>
      <c r="AL455">
        <v>18</v>
      </c>
      <c r="AQ455">
        <v>86.19</v>
      </c>
      <c r="AR455">
        <v>332</v>
      </c>
      <c r="AS455">
        <v>332</v>
      </c>
      <c r="AT455" t="s">
        <v>304</v>
      </c>
      <c r="AU455" t="s">
        <v>61</v>
      </c>
      <c r="AV455" t="s">
        <v>227</v>
      </c>
      <c r="AW455" t="s">
        <v>228</v>
      </c>
      <c r="AX455" t="s">
        <v>305</v>
      </c>
      <c r="AY455" t="s">
        <v>241</v>
      </c>
      <c r="AZ455" t="s">
        <v>66</v>
      </c>
      <c r="BA455" t="s">
        <v>304</v>
      </c>
      <c r="BB455">
        <v>78</v>
      </c>
      <c r="BC455">
        <v>578</v>
      </c>
      <c r="BD455">
        <v>-69.784605229999997</v>
      </c>
      <c r="BE455">
        <v>8.8250527719999994</v>
      </c>
    </row>
    <row r="456" spans="1:57" x14ac:dyDescent="0.3">
      <c r="A456">
        <v>1720</v>
      </c>
      <c r="B456">
        <v>79</v>
      </c>
      <c r="D456" t="s">
        <v>231</v>
      </c>
      <c r="E456">
        <v>1</v>
      </c>
      <c r="F456" t="s">
        <v>76</v>
      </c>
      <c r="G456">
        <v>0</v>
      </c>
      <c r="H456">
        <v>11</v>
      </c>
      <c r="I456">
        <f t="shared" si="7"/>
        <v>11</v>
      </c>
      <c r="J456">
        <v>0.55000000000000004</v>
      </c>
      <c r="K456">
        <v>1.02</v>
      </c>
      <c r="L456">
        <v>2.11</v>
      </c>
      <c r="M456">
        <v>3.81</v>
      </c>
      <c r="N456">
        <v>1.67</v>
      </c>
      <c r="O456">
        <v>9.16</v>
      </c>
      <c r="P456">
        <v>49.26</v>
      </c>
      <c r="Q456">
        <v>41.58</v>
      </c>
      <c r="S456" t="s">
        <v>142</v>
      </c>
      <c r="T456">
        <v>4.5999999999999996</v>
      </c>
      <c r="U456">
        <v>4.7</v>
      </c>
      <c r="V456">
        <v>5.25</v>
      </c>
      <c r="W456">
        <v>3.9</v>
      </c>
      <c r="X456">
        <v>4.8</v>
      </c>
      <c r="Y456">
        <v>4.9000000000000004</v>
      </c>
      <c r="Z456">
        <v>2.97</v>
      </c>
      <c r="AA456">
        <v>0.23100000000000001</v>
      </c>
      <c r="AB456">
        <v>12.85</v>
      </c>
      <c r="AC456">
        <v>1.5</v>
      </c>
      <c r="AD456">
        <v>1.5</v>
      </c>
      <c r="AE456">
        <v>0.55000000000000004</v>
      </c>
      <c r="AF456">
        <v>24.9</v>
      </c>
      <c r="AG456">
        <v>11</v>
      </c>
      <c r="AH456">
        <v>0.98</v>
      </c>
      <c r="AI456">
        <v>0.35</v>
      </c>
      <c r="AJ456">
        <v>0.22</v>
      </c>
      <c r="AK456">
        <v>11.3</v>
      </c>
      <c r="AL456">
        <v>62</v>
      </c>
      <c r="AQ456">
        <v>54.61</v>
      </c>
      <c r="AR456">
        <v>451</v>
      </c>
      <c r="AS456">
        <v>451</v>
      </c>
      <c r="AT456" t="s">
        <v>306</v>
      </c>
      <c r="AZ456" t="s">
        <v>66</v>
      </c>
      <c r="BA456" t="s">
        <v>306</v>
      </c>
      <c r="BB456">
        <v>79</v>
      </c>
      <c r="BC456">
        <v>621</v>
      </c>
      <c r="BD456">
        <v>-69.862029539999995</v>
      </c>
      <c r="BE456">
        <v>9.1361705519999994</v>
      </c>
    </row>
    <row r="457" spans="1:57" x14ac:dyDescent="0.3">
      <c r="A457">
        <v>1721</v>
      </c>
      <c r="B457">
        <v>79</v>
      </c>
      <c r="D457" t="s">
        <v>231</v>
      </c>
      <c r="E457">
        <v>2</v>
      </c>
      <c r="F457" t="s">
        <v>75</v>
      </c>
      <c r="G457">
        <v>11</v>
      </c>
      <c r="H457">
        <v>33</v>
      </c>
      <c r="I457">
        <f t="shared" si="7"/>
        <v>22</v>
      </c>
      <c r="J457">
        <v>0.18</v>
      </c>
      <c r="K457">
        <v>0.35</v>
      </c>
      <c r="L457">
        <v>0.59</v>
      </c>
      <c r="M457">
        <v>0.98</v>
      </c>
      <c r="N457">
        <v>0.78</v>
      </c>
      <c r="O457">
        <v>2.88</v>
      </c>
      <c r="P457">
        <v>45.2</v>
      </c>
      <c r="Q457">
        <v>51.92</v>
      </c>
      <c r="S457" t="s">
        <v>142</v>
      </c>
      <c r="T457">
        <v>5.5</v>
      </c>
      <c r="U457">
        <v>5.6</v>
      </c>
      <c r="V457">
        <v>5.6</v>
      </c>
      <c r="W457">
        <v>3.6</v>
      </c>
      <c r="X457">
        <v>4.25</v>
      </c>
      <c r="Y457">
        <v>4.55</v>
      </c>
      <c r="Z457">
        <v>0.70599999999999996</v>
      </c>
      <c r="AA457">
        <v>0.11</v>
      </c>
      <c r="AB457">
        <v>6.38</v>
      </c>
      <c r="AC457">
        <v>1.83</v>
      </c>
      <c r="AD457">
        <v>1.5</v>
      </c>
      <c r="AE457">
        <v>0.1</v>
      </c>
      <c r="AF457">
        <v>21</v>
      </c>
      <c r="AG457">
        <v>8.8000000000000007</v>
      </c>
      <c r="AH457">
        <v>1.3</v>
      </c>
      <c r="AI457">
        <v>0.37</v>
      </c>
      <c r="AJ457">
        <v>0.15</v>
      </c>
      <c r="AK457">
        <v>10</v>
      </c>
      <c r="AL457">
        <v>46.78</v>
      </c>
      <c r="AQ457">
        <v>52.38</v>
      </c>
      <c r="AR457">
        <v>451</v>
      </c>
      <c r="AS457">
        <v>451</v>
      </c>
      <c r="AT457" t="s">
        <v>306</v>
      </c>
      <c r="AZ457" t="s">
        <v>66</v>
      </c>
      <c r="BA457" t="s">
        <v>306</v>
      </c>
      <c r="BB457">
        <v>79</v>
      </c>
      <c r="BC457">
        <v>621</v>
      </c>
      <c r="BD457">
        <v>-69.862029539999995</v>
      </c>
      <c r="BE457">
        <v>9.1361705519999994</v>
      </c>
    </row>
    <row r="458" spans="1:57" x14ac:dyDescent="0.3">
      <c r="A458">
        <v>1722</v>
      </c>
      <c r="B458">
        <v>79</v>
      </c>
      <c r="D458" t="s">
        <v>231</v>
      </c>
      <c r="E458">
        <v>3</v>
      </c>
      <c r="F458" t="s">
        <v>77</v>
      </c>
      <c r="G458">
        <v>33</v>
      </c>
      <c r="H458">
        <v>49</v>
      </c>
      <c r="I458">
        <f t="shared" si="7"/>
        <v>16</v>
      </c>
      <c r="J458">
        <v>0.02</v>
      </c>
      <c r="K458">
        <v>0.08</v>
      </c>
      <c r="L458">
        <v>0.14000000000000001</v>
      </c>
      <c r="M458">
        <v>0.21</v>
      </c>
      <c r="N458">
        <v>0.3</v>
      </c>
      <c r="O458">
        <v>0.75</v>
      </c>
      <c r="P458">
        <v>35.909999999999997</v>
      </c>
      <c r="Q458">
        <v>63.34</v>
      </c>
      <c r="S458" t="s">
        <v>76</v>
      </c>
      <c r="T458">
        <v>5.2</v>
      </c>
      <c r="U458">
        <v>5.6</v>
      </c>
      <c r="V458">
        <v>5.75</v>
      </c>
      <c r="W458">
        <v>3.3</v>
      </c>
      <c r="X458">
        <v>4.0999999999999996</v>
      </c>
      <c r="Y458">
        <v>4.3</v>
      </c>
      <c r="Z458">
        <v>0.495</v>
      </c>
      <c r="AA458">
        <v>0.99399999999999999</v>
      </c>
      <c r="AB458">
        <v>4.97</v>
      </c>
      <c r="AC458">
        <v>1.86</v>
      </c>
      <c r="AD458">
        <v>1.5</v>
      </c>
      <c r="AE458">
        <v>0.06</v>
      </c>
      <c r="AF458">
        <v>22</v>
      </c>
      <c r="AG458">
        <v>7</v>
      </c>
      <c r="AH458">
        <v>1.37</v>
      </c>
      <c r="AI458">
        <v>0.46</v>
      </c>
      <c r="AJ458">
        <v>0.23</v>
      </c>
      <c r="AK458">
        <v>12</v>
      </c>
      <c r="AL458">
        <v>31.11</v>
      </c>
      <c r="AQ458">
        <v>45.45</v>
      </c>
      <c r="AR458">
        <v>451</v>
      </c>
      <c r="AS458">
        <v>451</v>
      </c>
      <c r="AT458" t="s">
        <v>306</v>
      </c>
      <c r="AZ458" t="s">
        <v>66</v>
      </c>
      <c r="BA458" t="s">
        <v>306</v>
      </c>
      <c r="BB458">
        <v>79</v>
      </c>
      <c r="BC458">
        <v>621</v>
      </c>
      <c r="BD458">
        <v>-69.862029539999995</v>
      </c>
      <c r="BE458">
        <v>9.1361705519999994</v>
      </c>
    </row>
    <row r="459" spans="1:57" x14ac:dyDescent="0.3">
      <c r="A459">
        <v>1723</v>
      </c>
      <c r="B459">
        <v>79</v>
      </c>
      <c r="D459" t="s">
        <v>231</v>
      </c>
      <c r="E459">
        <v>4</v>
      </c>
      <c r="F459" t="s">
        <v>78</v>
      </c>
      <c r="G459">
        <v>49</v>
      </c>
      <c r="H459">
        <v>64</v>
      </c>
      <c r="I459">
        <f t="shared" si="7"/>
        <v>15</v>
      </c>
      <c r="J459">
        <v>7.0000000000000007E-2</v>
      </c>
      <c r="K459">
        <v>0.54</v>
      </c>
      <c r="L459">
        <v>0.53</v>
      </c>
      <c r="M459">
        <v>0.3</v>
      </c>
      <c r="N459">
        <v>0.24</v>
      </c>
      <c r="O459">
        <v>1.68</v>
      </c>
      <c r="P459">
        <v>40.57</v>
      </c>
      <c r="Q459">
        <v>57.75</v>
      </c>
      <c r="S459" t="s">
        <v>142</v>
      </c>
      <c r="T459">
        <v>5.3</v>
      </c>
      <c r="U459">
        <v>5.32</v>
      </c>
      <c r="V459">
        <v>5.5</v>
      </c>
      <c r="W459">
        <v>3.4</v>
      </c>
      <c r="X459">
        <v>4.3</v>
      </c>
      <c r="Y459">
        <v>4.3499999999999996</v>
      </c>
      <c r="Z459">
        <v>0.501</v>
      </c>
      <c r="AA459">
        <v>9.2999999999999999E-2</v>
      </c>
      <c r="AB459">
        <v>5.34</v>
      </c>
      <c r="AC459">
        <v>1.85</v>
      </c>
      <c r="AD459">
        <v>2</v>
      </c>
      <c r="AE459">
        <v>0.12</v>
      </c>
      <c r="AF459">
        <v>19.16</v>
      </c>
      <c r="AG459">
        <v>7</v>
      </c>
      <c r="AH459">
        <v>1.3</v>
      </c>
      <c r="AI459">
        <v>0.47</v>
      </c>
      <c r="AJ459">
        <v>0.15</v>
      </c>
      <c r="AK459">
        <v>10</v>
      </c>
      <c r="AL459">
        <v>45</v>
      </c>
      <c r="AQ459">
        <v>47.8</v>
      </c>
      <c r="AR459">
        <v>451</v>
      </c>
      <c r="AS459">
        <v>451</v>
      </c>
      <c r="AT459" t="s">
        <v>306</v>
      </c>
      <c r="AZ459" t="s">
        <v>66</v>
      </c>
      <c r="BA459" t="s">
        <v>306</v>
      </c>
      <c r="BB459">
        <v>79</v>
      </c>
      <c r="BC459">
        <v>621</v>
      </c>
      <c r="BD459">
        <v>-69.862029539999995</v>
      </c>
      <c r="BE459">
        <v>9.1361705519999994</v>
      </c>
    </row>
    <row r="460" spans="1:57" x14ac:dyDescent="0.3">
      <c r="A460">
        <v>1724</v>
      </c>
      <c r="B460">
        <v>79</v>
      </c>
      <c r="D460" t="s">
        <v>231</v>
      </c>
      <c r="E460">
        <v>5</v>
      </c>
      <c r="F460" t="s">
        <v>79</v>
      </c>
      <c r="G460">
        <v>64</v>
      </c>
      <c r="H460">
        <v>89</v>
      </c>
      <c r="I460">
        <f t="shared" si="7"/>
        <v>25</v>
      </c>
      <c r="J460">
        <v>0</v>
      </c>
      <c r="K460">
        <v>0</v>
      </c>
      <c r="L460">
        <v>0</v>
      </c>
      <c r="M460">
        <v>0</v>
      </c>
      <c r="O460">
        <v>1.88</v>
      </c>
      <c r="P460">
        <v>34.369999999999997</v>
      </c>
      <c r="Q460">
        <v>63.75</v>
      </c>
      <c r="S460" t="s">
        <v>76</v>
      </c>
      <c r="T460">
        <v>5.3</v>
      </c>
      <c r="U460">
        <v>5.35</v>
      </c>
      <c r="V460">
        <v>5.7</v>
      </c>
      <c r="W460">
        <v>3.7</v>
      </c>
      <c r="X460">
        <v>4.45</v>
      </c>
      <c r="Y460">
        <v>4.5</v>
      </c>
      <c r="Z460">
        <v>0.52100000000000002</v>
      </c>
      <c r="AA460">
        <v>7.6999999999999999E-2</v>
      </c>
      <c r="AB460">
        <v>6.77</v>
      </c>
      <c r="AC460">
        <v>1.82</v>
      </c>
      <c r="AD460">
        <v>2</v>
      </c>
      <c r="AE460">
        <v>0.28000000000000003</v>
      </c>
      <c r="AF460">
        <v>22.05</v>
      </c>
      <c r="AG460">
        <v>7.5</v>
      </c>
      <c r="AH460">
        <v>1.43</v>
      </c>
      <c r="AI460">
        <v>0.62</v>
      </c>
      <c r="AJ460">
        <v>0.14000000000000001</v>
      </c>
      <c r="AK460">
        <v>12.05</v>
      </c>
      <c r="AL460">
        <v>39</v>
      </c>
      <c r="AQ460">
        <v>45.35</v>
      </c>
      <c r="AR460">
        <v>451</v>
      </c>
      <c r="AS460">
        <v>451</v>
      </c>
      <c r="AT460" t="s">
        <v>306</v>
      </c>
      <c r="AZ460" t="s">
        <v>66</v>
      </c>
      <c r="BA460" t="s">
        <v>306</v>
      </c>
      <c r="BB460">
        <v>79</v>
      </c>
      <c r="BC460">
        <v>621</v>
      </c>
      <c r="BD460">
        <v>-69.862029539999995</v>
      </c>
      <c r="BE460">
        <v>9.1361705519999994</v>
      </c>
    </row>
    <row r="461" spans="1:57" x14ac:dyDescent="0.3">
      <c r="A461">
        <v>1725</v>
      </c>
      <c r="B461">
        <v>79</v>
      </c>
      <c r="D461" t="s">
        <v>231</v>
      </c>
      <c r="E461">
        <v>6</v>
      </c>
      <c r="F461" t="s">
        <v>179</v>
      </c>
      <c r="G461">
        <v>89</v>
      </c>
      <c r="H461">
        <v>125</v>
      </c>
      <c r="I461">
        <f t="shared" si="7"/>
        <v>36</v>
      </c>
      <c r="O461">
        <v>0.51</v>
      </c>
      <c r="P461">
        <v>32.1</v>
      </c>
      <c r="Q461">
        <v>67.39</v>
      </c>
      <c r="S461" t="s">
        <v>76</v>
      </c>
      <c r="T461">
        <v>6.3</v>
      </c>
      <c r="U461">
        <v>6.5</v>
      </c>
      <c r="V461">
        <v>6.95</v>
      </c>
      <c r="W461">
        <v>4.9000000000000004</v>
      </c>
      <c r="X461">
        <v>5.55</v>
      </c>
      <c r="Y461">
        <v>5.85</v>
      </c>
      <c r="Z461">
        <v>0.39600000000000002</v>
      </c>
      <c r="AA461">
        <v>7.4999999999999997E-2</v>
      </c>
      <c r="AB461">
        <v>5.22</v>
      </c>
      <c r="AC461">
        <v>1.95</v>
      </c>
      <c r="AD461">
        <v>2</v>
      </c>
      <c r="AE461">
        <v>0.64</v>
      </c>
      <c r="AF461">
        <v>22</v>
      </c>
      <c r="AG461">
        <v>10</v>
      </c>
      <c r="AH461">
        <v>2.08</v>
      </c>
      <c r="AI461">
        <v>0.82</v>
      </c>
      <c r="AJ461">
        <v>0.19</v>
      </c>
      <c r="AK461">
        <v>8.5</v>
      </c>
      <c r="AL461">
        <v>41</v>
      </c>
      <c r="AQ461">
        <v>61.36</v>
      </c>
      <c r="AR461">
        <v>451</v>
      </c>
      <c r="AS461">
        <v>451</v>
      </c>
      <c r="AT461" t="s">
        <v>306</v>
      </c>
      <c r="AZ461" t="s">
        <v>66</v>
      </c>
      <c r="BA461" t="s">
        <v>306</v>
      </c>
      <c r="BB461">
        <v>79</v>
      </c>
      <c r="BC461">
        <v>621</v>
      </c>
      <c r="BD461">
        <v>-69.862029539999995</v>
      </c>
      <c r="BE461">
        <v>9.1361705519999994</v>
      </c>
    </row>
    <row r="462" spans="1:57" x14ac:dyDescent="0.3">
      <c r="A462">
        <v>1726</v>
      </c>
      <c r="B462">
        <v>79</v>
      </c>
      <c r="D462" t="s">
        <v>231</v>
      </c>
      <c r="E462">
        <v>7</v>
      </c>
      <c r="F462" t="s">
        <v>186</v>
      </c>
      <c r="G462">
        <v>125</v>
      </c>
      <c r="H462">
        <v>153</v>
      </c>
      <c r="I462">
        <f t="shared" si="7"/>
        <v>28</v>
      </c>
      <c r="O462">
        <v>0.48</v>
      </c>
      <c r="P462">
        <v>38.79</v>
      </c>
      <c r="Q462">
        <v>60.73</v>
      </c>
      <c r="S462" t="s">
        <v>76</v>
      </c>
      <c r="T462">
        <v>7.1</v>
      </c>
      <c r="U462">
        <v>7.25</v>
      </c>
      <c r="V462">
        <v>7.35</v>
      </c>
      <c r="W462">
        <v>5.35</v>
      </c>
      <c r="X462">
        <v>6.2</v>
      </c>
      <c r="Y462">
        <v>6.3</v>
      </c>
      <c r="Z462">
        <v>0.19800000000000001</v>
      </c>
      <c r="AA462">
        <v>7.3999999999999996E-2</v>
      </c>
      <c r="AB462">
        <v>2.66</v>
      </c>
      <c r="AC462">
        <v>1.92</v>
      </c>
      <c r="AD462">
        <v>1.5</v>
      </c>
      <c r="AE462">
        <v>0.71</v>
      </c>
      <c r="AF462">
        <v>17.850000000000001</v>
      </c>
      <c r="AG462">
        <v>11</v>
      </c>
      <c r="AH462">
        <v>1.76</v>
      </c>
      <c r="AI462">
        <v>0.9</v>
      </c>
      <c r="AJ462">
        <v>0.15</v>
      </c>
      <c r="AK462">
        <v>4</v>
      </c>
      <c r="AL462">
        <v>42</v>
      </c>
      <c r="AQ462">
        <v>77.59</v>
      </c>
      <c r="AR462">
        <v>451</v>
      </c>
      <c r="AS462">
        <v>451</v>
      </c>
      <c r="AT462" t="s">
        <v>306</v>
      </c>
      <c r="AZ462" t="s">
        <v>66</v>
      </c>
      <c r="BA462" t="s">
        <v>306</v>
      </c>
      <c r="BB462">
        <v>79</v>
      </c>
      <c r="BC462">
        <v>621</v>
      </c>
      <c r="BD462">
        <v>-69.862029539999995</v>
      </c>
      <c r="BE462">
        <v>9.1361705519999994</v>
      </c>
    </row>
    <row r="463" spans="1:57" x14ac:dyDescent="0.3">
      <c r="A463">
        <v>1727</v>
      </c>
      <c r="B463">
        <v>79</v>
      </c>
      <c r="D463" t="s">
        <v>231</v>
      </c>
      <c r="E463">
        <v>8</v>
      </c>
      <c r="F463" t="s">
        <v>187</v>
      </c>
      <c r="G463">
        <v>153</v>
      </c>
      <c r="H463">
        <v>200</v>
      </c>
      <c r="I463">
        <f t="shared" si="7"/>
        <v>47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37.32</v>
      </c>
      <c r="Q463">
        <v>62.09</v>
      </c>
      <c r="T463">
        <v>7.25</v>
      </c>
      <c r="U463">
        <v>7.4</v>
      </c>
      <c r="V463">
        <v>7.7</v>
      </c>
      <c r="W463">
        <v>6.05</v>
      </c>
      <c r="X463">
        <v>6.5</v>
      </c>
      <c r="Y463">
        <v>6.55</v>
      </c>
      <c r="Z463">
        <v>0.184</v>
      </c>
      <c r="AA463">
        <v>7.0999999999999994E-2</v>
      </c>
      <c r="AB463">
        <v>2.58</v>
      </c>
      <c r="AC463">
        <v>1.81</v>
      </c>
      <c r="AD463">
        <v>2</v>
      </c>
      <c r="AE463">
        <v>0.97</v>
      </c>
      <c r="AF463">
        <v>15.22</v>
      </c>
      <c r="AG463">
        <v>9.5</v>
      </c>
      <c r="AH463">
        <v>1.63</v>
      </c>
      <c r="AI463">
        <v>0.96</v>
      </c>
      <c r="AJ463">
        <v>0.18</v>
      </c>
      <c r="AK463">
        <v>2.75</v>
      </c>
      <c r="AL463">
        <v>42</v>
      </c>
      <c r="AQ463">
        <v>81.93</v>
      </c>
      <c r="AR463">
        <v>451</v>
      </c>
      <c r="AS463">
        <v>451</v>
      </c>
      <c r="AT463" t="s">
        <v>306</v>
      </c>
      <c r="AZ463" t="s">
        <v>66</v>
      </c>
      <c r="BA463" t="s">
        <v>306</v>
      </c>
      <c r="BB463">
        <v>79</v>
      </c>
      <c r="BC463">
        <v>621</v>
      </c>
      <c r="BD463">
        <v>-69.862029539999995</v>
      </c>
      <c r="BE463">
        <v>9.1361705519999994</v>
      </c>
    </row>
    <row r="464" spans="1:57" x14ac:dyDescent="0.3">
      <c r="A464">
        <v>1728</v>
      </c>
      <c r="B464">
        <v>80</v>
      </c>
      <c r="D464" t="s">
        <v>231</v>
      </c>
      <c r="E464">
        <v>1</v>
      </c>
      <c r="F464" t="s">
        <v>96</v>
      </c>
      <c r="G464">
        <v>0</v>
      </c>
      <c r="H464">
        <v>12</v>
      </c>
      <c r="I464">
        <f t="shared" si="7"/>
        <v>12</v>
      </c>
      <c r="J464">
        <v>0.42</v>
      </c>
      <c r="K464">
        <v>13.88</v>
      </c>
      <c r="L464">
        <v>40.72</v>
      </c>
      <c r="M464">
        <v>23.44</v>
      </c>
      <c r="N464">
        <v>5.84</v>
      </c>
      <c r="O464">
        <v>84.3</v>
      </c>
      <c r="P464">
        <v>6.5</v>
      </c>
      <c r="Q464">
        <v>9.1999999999999993</v>
      </c>
      <c r="R464">
        <v>0.6</v>
      </c>
      <c r="S464" t="s">
        <v>69</v>
      </c>
      <c r="T464">
        <v>5.75</v>
      </c>
      <c r="U464">
        <v>5.75</v>
      </c>
      <c r="V464">
        <v>6.4</v>
      </c>
      <c r="W464">
        <v>4.1500000000000004</v>
      </c>
      <c r="X464">
        <v>5.25</v>
      </c>
      <c r="Y464">
        <v>0.21</v>
      </c>
      <c r="Z464">
        <v>0.21099999999999999</v>
      </c>
      <c r="AA464">
        <v>2.5999999999999999E-2</v>
      </c>
      <c r="AB464">
        <v>7.93</v>
      </c>
      <c r="AC464">
        <v>1.48</v>
      </c>
      <c r="AD464">
        <v>1.5</v>
      </c>
      <c r="AE464">
        <v>0.08</v>
      </c>
      <c r="AF464">
        <v>3.78</v>
      </c>
      <c r="AG464">
        <v>1.3</v>
      </c>
      <c r="AH464">
        <v>0.83</v>
      </c>
      <c r="AI464">
        <v>0.31</v>
      </c>
      <c r="AJ464">
        <v>0.1</v>
      </c>
      <c r="AK464">
        <v>1.25</v>
      </c>
      <c r="AL464">
        <v>44</v>
      </c>
      <c r="AQ464">
        <v>66.930000000000007</v>
      </c>
      <c r="AR464">
        <v>323</v>
      </c>
      <c r="AS464">
        <v>323</v>
      </c>
      <c r="AT464" t="s">
        <v>307</v>
      </c>
      <c r="AU464" t="s">
        <v>116</v>
      </c>
      <c r="AV464" t="s">
        <v>117</v>
      </c>
      <c r="AW464" t="s">
        <v>237</v>
      </c>
      <c r="AX464" t="s">
        <v>308</v>
      </c>
      <c r="AY464" t="s">
        <v>309</v>
      </c>
      <c r="AZ464" t="s">
        <v>66</v>
      </c>
      <c r="BA464" t="s">
        <v>307</v>
      </c>
      <c r="BB464">
        <v>80</v>
      </c>
      <c r="BC464">
        <v>463</v>
      </c>
      <c r="BD464">
        <v>-69.888853100000006</v>
      </c>
      <c r="BE464">
        <v>8.8834062720000002</v>
      </c>
    </row>
    <row r="465" spans="1:57" x14ac:dyDescent="0.3">
      <c r="A465">
        <v>1729</v>
      </c>
      <c r="B465">
        <v>80</v>
      </c>
      <c r="D465" t="s">
        <v>231</v>
      </c>
      <c r="E465">
        <v>2</v>
      </c>
      <c r="F465" t="s">
        <v>58</v>
      </c>
      <c r="G465">
        <v>12</v>
      </c>
      <c r="H465">
        <v>25</v>
      </c>
      <c r="I465">
        <f t="shared" si="7"/>
        <v>13</v>
      </c>
      <c r="J465">
        <v>0.54</v>
      </c>
      <c r="K465">
        <v>13.28</v>
      </c>
      <c r="L465">
        <v>43.96</v>
      </c>
      <c r="M465">
        <v>20.72</v>
      </c>
      <c r="N465">
        <v>4.32</v>
      </c>
      <c r="O465">
        <v>82.82</v>
      </c>
      <c r="P465">
        <v>5.98</v>
      </c>
      <c r="Q465">
        <v>11.2</v>
      </c>
      <c r="R465">
        <v>0</v>
      </c>
      <c r="S465" t="s">
        <v>69</v>
      </c>
      <c r="T465">
        <v>5.05</v>
      </c>
      <c r="U465">
        <v>5.35</v>
      </c>
      <c r="V465">
        <v>6.4</v>
      </c>
      <c r="W465">
        <v>3.8</v>
      </c>
      <c r="X465">
        <v>4.6500000000000004</v>
      </c>
      <c r="Y465">
        <v>5.3</v>
      </c>
      <c r="Z465">
        <v>0.158</v>
      </c>
      <c r="AA465">
        <v>2.3E-2</v>
      </c>
      <c r="AB465">
        <v>6.65</v>
      </c>
      <c r="AC465">
        <v>1.58</v>
      </c>
      <c r="AD465">
        <v>0</v>
      </c>
      <c r="AE465">
        <v>0.06</v>
      </c>
      <c r="AF465">
        <v>3.57</v>
      </c>
      <c r="AG465">
        <v>1</v>
      </c>
      <c r="AH465">
        <v>0.8</v>
      </c>
      <c r="AI465">
        <v>0.27</v>
      </c>
      <c r="AJ465">
        <v>0.08</v>
      </c>
      <c r="AK465">
        <v>1.25</v>
      </c>
      <c r="AL465">
        <v>45</v>
      </c>
      <c r="AQ465">
        <v>64.98</v>
      </c>
      <c r="AR465">
        <v>323</v>
      </c>
      <c r="AS465">
        <v>323</v>
      </c>
      <c r="AT465" t="s">
        <v>307</v>
      </c>
      <c r="AU465" t="s">
        <v>116</v>
      </c>
      <c r="AV465" t="s">
        <v>117</v>
      </c>
      <c r="AW465" t="s">
        <v>237</v>
      </c>
      <c r="AX465" t="s">
        <v>308</v>
      </c>
      <c r="AY465" t="s">
        <v>309</v>
      </c>
      <c r="AZ465" t="s">
        <v>66</v>
      </c>
      <c r="BA465" t="s">
        <v>307</v>
      </c>
      <c r="BB465">
        <v>80</v>
      </c>
      <c r="BC465">
        <v>463</v>
      </c>
      <c r="BD465">
        <v>-69.888853100000006</v>
      </c>
      <c r="BE465">
        <v>8.8834062720000002</v>
      </c>
    </row>
    <row r="466" spans="1:57" x14ac:dyDescent="0.3">
      <c r="A466">
        <v>1730</v>
      </c>
      <c r="B466">
        <v>80</v>
      </c>
      <c r="D466" t="s">
        <v>231</v>
      </c>
      <c r="E466">
        <v>3</v>
      </c>
      <c r="F466" t="s">
        <v>73</v>
      </c>
      <c r="G466">
        <v>25</v>
      </c>
      <c r="H466">
        <v>49</v>
      </c>
      <c r="I466">
        <f t="shared" si="7"/>
        <v>24</v>
      </c>
      <c r="J466">
        <v>0.62</v>
      </c>
      <c r="K466">
        <v>10.76</v>
      </c>
      <c r="L466">
        <v>31.54</v>
      </c>
      <c r="M466">
        <v>24.44</v>
      </c>
      <c r="N466">
        <v>7.02</v>
      </c>
      <c r="O466">
        <v>74.38</v>
      </c>
      <c r="P466">
        <v>8.42</v>
      </c>
      <c r="Q466">
        <v>17.2</v>
      </c>
      <c r="R466">
        <v>0</v>
      </c>
      <c r="S466" t="s">
        <v>59</v>
      </c>
      <c r="T466">
        <v>5</v>
      </c>
      <c r="U466">
        <v>5.2</v>
      </c>
      <c r="V466">
        <v>6.1</v>
      </c>
      <c r="W466">
        <v>3.8</v>
      </c>
      <c r="X466">
        <v>4.55</v>
      </c>
      <c r="Y466">
        <v>4.95</v>
      </c>
      <c r="Z466">
        <v>0.11799999999999999</v>
      </c>
      <c r="AA466">
        <v>2.3E-2</v>
      </c>
      <c r="AB466">
        <v>4.99</v>
      </c>
      <c r="AC466">
        <v>1.41</v>
      </c>
      <c r="AD466">
        <v>0</v>
      </c>
      <c r="AE466">
        <v>0.06</v>
      </c>
      <c r="AF466">
        <v>4.5</v>
      </c>
      <c r="AG466">
        <v>0.9</v>
      </c>
      <c r="AH466">
        <v>0.78</v>
      </c>
      <c r="AI466">
        <v>0.26</v>
      </c>
      <c r="AJ466">
        <v>0.03</v>
      </c>
      <c r="AK466">
        <v>1.75</v>
      </c>
      <c r="AL466">
        <v>35</v>
      </c>
      <c r="AQ466">
        <v>59.3</v>
      </c>
      <c r="AR466">
        <v>323</v>
      </c>
      <c r="AS466">
        <v>323</v>
      </c>
      <c r="AT466" t="s">
        <v>307</v>
      </c>
      <c r="AU466" t="s">
        <v>116</v>
      </c>
      <c r="AV466" t="s">
        <v>117</v>
      </c>
      <c r="AW466" t="s">
        <v>237</v>
      </c>
      <c r="AX466" t="s">
        <v>308</v>
      </c>
      <c r="AY466" t="s">
        <v>309</v>
      </c>
      <c r="AZ466" t="s">
        <v>66</v>
      </c>
      <c r="BA466" t="s">
        <v>307</v>
      </c>
      <c r="BB466">
        <v>80</v>
      </c>
      <c r="BC466">
        <v>463</v>
      </c>
      <c r="BD466">
        <v>-69.888853100000006</v>
      </c>
      <c r="BE466">
        <v>8.8834062720000002</v>
      </c>
    </row>
    <row r="467" spans="1:57" x14ac:dyDescent="0.3">
      <c r="A467">
        <v>1731</v>
      </c>
      <c r="B467">
        <v>80</v>
      </c>
      <c r="D467" t="s">
        <v>231</v>
      </c>
      <c r="E467">
        <v>4</v>
      </c>
      <c r="F467" t="s">
        <v>137</v>
      </c>
      <c r="G467">
        <v>49</v>
      </c>
      <c r="H467">
        <v>66</v>
      </c>
      <c r="I467">
        <f t="shared" si="7"/>
        <v>17</v>
      </c>
      <c r="J467">
        <v>0.78</v>
      </c>
      <c r="K467">
        <v>9.68</v>
      </c>
      <c r="L467">
        <v>24.16</v>
      </c>
      <c r="M467">
        <v>25.1</v>
      </c>
      <c r="N467">
        <v>8.1999999999999993</v>
      </c>
      <c r="O467">
        <v>67.92</v>
      </c>
      <c r="P467">
        <v>6.88</v>
      </c>
      <c r="Q467">
        <v>25.2</v>
      </c>
      <c r="R467">
        <v>0.6</v>
      </c>
      <c r="S467" t="s">
        <v>72</v>
      </c>
      <c r="T467">
        <v>4.95</v>
      </c>
      <c r="U467">
        <v>5.15</v>
      </c>
      <c r="V467">
        <v>5.3</v>
      </c>
      <c r="W467">
        <v>4.25</v>
      </c>
      <c r="X467">
        <v>4.95</v>
      </c>
      <c r="Y467">
        <v>4.25</v>
      </c>
      <c r="Z467">
        <v>0.16500000000000001</v>
      </c>
      <c r="AA467">
        <v>2.5999999999999999E-2</v>
      </c>
      <c r="AB467">
        <v>6.2</v>
      </c>
      <c r="AC467">
        <v>1.56</v>
      </c>
      <c r="AD467">
        <v>0.5</v>
      </c>
      <c r="AE467">
        <v>0.04</v>
      </c>
      <c r="AF467">
        <v>4.67</v>
      </c>
      <c r="AG467">
        <v>0.8</v>
      </c>
      <c r="AH467">
        <v>1.19</v>
      </c>
      <c r="AI467">
        <v>0.28999999999999998</v>
      </c>
      <c r="AJ467">
        <v>0.12</v>
      </c>
      <c r="AK467">
        <v>1.75</v>
      </c>
      <c r="AL467">
        <v>45</v>
      </c>
      <c r="AQ467">
        <v>62.52</v>
      </c>
      <c r="AR467">
        <v>323</v>
      </c>
      <c r="AS467">
        <v>323</v>
      </c>
      <c r="AT467" t="s">
        <v>307</v>
      </c>
      <c r="AU467" t="s">
        <v>116</v>
      </c>
      <c r="AV467" t="s">
        <v>117</v>
      </c>
      <c r="AW467" t="s">
        <v>237</v>
      </c>
      <c r="AX467" t="s">
        <v>308</v>
      </c>
      <c r="AY467" t="s">
        <v>309</v>
      </c>
      <c r="AZ467" t="s">
        <v>66</v>
      </c>
      <c r="BA467" t="s">
        <v>307</v>
      </c>
      <c r="BB467">
        <v>80</v>
      </c>
      <c r="BC467">
        <v>463</v>
      </c>
      <c r="BD467">
        <v>-69.888853100000006</v>
      </c>
      <c r="BE467">
        <v>8.8834062720000002</v>
      </c>
    </row>
    <row r="468" spans="1:57" x14ac:dyDescent="0.3">
      <c r="A468">
        <v>1732</v>
      </c>
      <c r="B468">
        <v>80</v>
      </c>
      <c r="D468" t="s">
        <v>231</v>
      </c>
      <c r="E468">
        <v>5</v>
      </c>
      <c r="F468" t="s">
        <v>138</v>
      </c>
      <c r="G468">
        <v>66</v>
      </c>
      <c r="H468">
        <v>100</v>
      </c>
      <c r="I468">
        <f t="shared" si="7"/>
        <v>34</v>
      </c>
      <c r="J468">
        <v>1.02</v>
      </c>
      <c r="K468">
        <v>10.039999999999999</v>
      </c>
      <c r="L468">
        <v>17.96</v>
      </c>
      <c r="M468">
        <v>21.7</v>
      </c>
      <c r="N468">
        <v>9.8000000000000007</v>
      </c>
      <c r="O468">
        <v>60.52</v>
      </c>
      <c r="P468">
        <v>8.2799999999999994</v>
      </c>
      <c r="Q468">
        <v>31.2</v>
      </c>
      <c r="R468">
        <v>0</v>
      </c>
      <c r="S468" t="s">
        <v>72</v>
      </c>
      <c r="T468">
        <v>5.15</v>
      </c>
      <c r="U468">
        <v>5.15</v>
      </c>
      <c r="V468">
        <v>5.75</v>
      </c>
      <c r="W468">
        <v>4.0999999999999996</v>
      </c>
      <c r="X468">
        <v>4.0999999999999996</v>
      </c>
      <c r="Y468">
        <v>4.6500000000000004</v>
      </c>
      <c r="Z468">
        <v>8.5000000000000006E-2</v>
      </c>
      <c r="AA468">
        <v>3.2000000000000001E-2</v>
      </c>
      <c r="AB468">
        <v>2.66</v>
      </c>
      <c r="AC468">
        <v>1.83</v>
      </c>
      <c r="AD468">
        <v>0.5</v>
      </c>
      <c r="AE468">
        <v>0.05</v>
      </c>
      <c r="AF468">
        <v>4.88</v>
      </c>
      <c r="AG468">
        <v>0.85</v>
      </c>
      <c r="AH468">
        <v>1</v>
      </c>
      <c r="AI468">
        <v>0.28000000000000003</v>
      </c>
      <c r="AJ468">
        <v>0.14000000000000001</v>
      </c>
      <c r="AK468">
        <v>1.75</v>
      </c>
      <c r="AL468">
        <v>44</v>
      </c>
      <c r="AQ468">
        <v>64.13</v>
      </c>
      <c r="AR468">
        <v>323</v>
      </c>
      <c r="AS468">
        <v>323</v>
      </c>
      <c r="AT468" t="s">
        <v>307</v>
      </c>
      <c r="AU468" t="s">
        <v>116</v>
      </c>
      <c r="AV468" t="s">
        <v>117</v>
      </c>
      <c r="AW468" t="s">
        <v>237</v>
      </c>
      <c r="AX468" t="s">
        <v>308</v>
      </c>
      <c r="AY468" t="s">
        <v>309</v>
      </c>
      <c r="AZ468" t="s">
        <v>66</v>
      </c>
      <c r="BA468" t="s">
        <v>307</v>
      </c>
      <c r="BB468">
        <v>80</v>
      </c>
      <c r="BC468">
        <v>463</v>
      </c>
      <c r="BD468">
        <v>-69.888853100000006</v>
      </c>
      <c r="BE468">
        <v>8.8834062720000002</v>
      </c>
    </row>
    <row r="469" spans="1:57" x14ac:dyDescent="0.3">
      <c r="A469">
        <v>1733</v>
      </c>
      <c r="B469">
        <v>80</v>
      </c>
      <c r="D469" t="s">
        <v>231</v>
      </c>
      <c r="E469">
        <v>6</v>
      </c>
      <c r="F469" t="s">
        <v>310</v>
      </c>
      <c r="G469">
        <v>100</v>
      </c>
      <c r="H469">
        <v>135</v>
      </c>
      <c r="I469">
        <f t="shared" si="7"/>
        <v>35</v>
      </c>
      <c r="J469">
        <v>0.42</v>
      </c>
      <c r="K469">
        <v>8</v>
      </c>
      <c r="L469">
        <v>23.6</v>
      </c>
      <c r="M469">
        <v>19.399999999999999</v>
      </c>
      <c r="N469">
        <v>8.6999999999999993</v>
      </c>
      <c r="O469">
        <v>60.12</v>
      </c>
      <c r="P469">
        <v>6.68</v>
      </c>
      <c r="Q469">
        <v>33.200000000000003</v>
      </c>
      <c r="R469">
        <v>0</v>
      </c>
      <c r="S469" t="s">
        <v>72</v>
      </c>
      <c r="T469">
        <v>5.15</v>
      </c>
      <c r="U469">
        <v>5.15</v>
      </c>
      <c r="V469">
        <v>5.8</v>
      </c>
      <c r="W469">
        <v>3.95</v>
      </c>
      <c r="X469">
        <v>4.4000000000000004</v>
      </c>
      <c r="Y469">
        <v>4.75</v>
      </c>
      <c r="Z469">
        <v>5.1999999999999998E-2</v>
      </c>
      <c r="AA469">
        <v>2.1000000000000001E-2</v>
      </c>
      <c r="AB469">
        <v>2.5099999999999998</v>
      </c>
      <c r="AC469">
        <v>1.85</v>
      </c>
      <c r="AD469">
        <v>0.5</v>
      </c>
      <c r="AE469">
        <v>0.05</v>
      </c>
      <c r="AF469">
        <v>4.2</v>
      </c>
      <c r="AG469">
        <v>0.85</v>
      </c>
      <c r="AH469">
        <v>1</v>
      </c>
      <c r="AI469">
        <v>0.28000000000000003</v>
      </c>
      <c r="AJ469">
        <v>0.19</v>
      </c>
      <c r="AK469">
        <v>1.5</v>
      </c>
      <c r="AL469">
        <v>40</v>
      </c>
      <c r="AQ469">
        <v>64.180000000000007</v>
      </c>
      <c r="AR469">
        <v>323</v>
      </c>
      <c r="AS469">
        <v>323</v>
      </c>
      <c r="AT469" t="s">
        <v>307</v>
      </c>
      <c r="AU469" t="s">
        <v>116</v>
      </c>
      <c r="AV469" t="s">
        <v>117</v>
      </c>
      <c r="AW469" t="s">
        <v>237</v>
      </c>
      <c r="AX469" t="s">
        <v>308</v>
      </c>
      <c r="AY469" t="s">
        <v>309</v>
      </c>
      <c r="AZ469" t="s">
        <v>66</v>
      </c>
      <c r="BA469" t="s">
        <v>307</v>
      </c>
      <c r="BB469">
        <v>80</v>
      </c>
      <c r="BC469">
        <v>463</v>
      </c>
      <c r="BD469">
        <v>-69.888853100000006</v>
      </c>
      <c r="BE469">
        <v>8.8834062720000002</v>
      </c>
    </row>
    <row r="470" spans="1:57" x14ac:dyDescent="0.3">
      <c r="A470">
        <v>1734</v>
      </c>
      <c r="B470">
        <v>80</v>
      </c>
      <c r="D470" t="s">
        <v>231</v>
      </c>
      <c r="E470">
        <v>7</v>
      </c>
      <c r="F470" t="s">
        <v>311</v>
      </c>
      <c r="G470">
        <v>135</v>
      </c>
      <c r="H470">
        <v>185</v>
      </c>
      <c r="I470">
        <f t="shared" si="7"/>
        <v>50</v>
      </c>
      <c r="J470">
        <v>0.72</v>
      </c>
      <c r="K470">
        <v>8.14</v>
      </c>
      <c r="L470">
        <v>20.260000000000002</v>
      </c>
      <c r="M470">
        <v>16.04</v>
      </c>
      <c r="N470">
        <v>8.4600000000000009</v>
      </c>
      <c r="O470">
        <v>53.62</v>
      </c>
      <c r="P470">
        <v>13.18</v>
      </c>
      <c r="Q470">
        <v>33.200000000000003</v>
      </c>
      <c r="R470">
        <v>0</v>
      </c>
      <c r="S470" t="s">
        <v>72</v>
      </c>
      <c r="T470">
        <v>5.15</v>
      </c>
      <c r="U470">
        <v>5.15</v>
      </c>
      <c r="V470">
        <v>5.9</v>
      </c>
      <c r="W470">
        <v>3.8</v>
      </c>
      <c r="X470">
        <v>4.2</v>
      </c>
      <c r="Y470">
        <v>4.75</v>
      </c>
      <c r="Z470">
        <v>7.1999999999999995E-2</v>
      </c>
      <c r="AA470">
        <v>2.5999999999999999E-2</v>
      </c>
      <c r="AB470">
        <v>2.72</v>
      </c>
      <c r="AC470">
        <v>1.72</v>
      </c>
      <c r="AD470">
        <v>0.5</v>
      </c>
      <c r="AE470">
        <v>0.04</v>
      </c>
      <c r="AF470">
        <v>5.67</v>
      </c>
      <c r="AG470">
        <v>2</v>
      </c>
      <c r="AH470">
        <v>1</v>
      </c>
      <c r="AI470">
        <v>0.23</v>
      </c>
      <c r="AJ470">
        <v>0.16</v>
      </c>
      <c r="AK470">
        <v>2.08</v>
      </c>
      <c r="AL470">
        <v>45</v>
      </c>
      <c r="AQ470">
        <v>64.72</v>
      </c>
      <c r="AR470">
        <v>323</v>
      </c>
      <c r="AS470">
        <v>323</v>
      </c>
      <c r="AT470" t="s">
        <v>307</v>
      </c>
      <c r="AU470" t="s">
        <v>116</v>
      </c>
      <c r="AV470" t="s">
        <v>117</v>
      </c>
      <c r="AW470" t="s">
        <v>237</v>
      </c>
      <c r="AX470" t="s">
        <v>308</v>
      </c>
      <c r="AY470" t="s">
        <v>309</v>
      </c>
      <c r="AZ470" t="s">
        <v>66</v>
      </c>
      <c r="BA470" t="s">
        <v>307</v>
      </c>
      <c r="BB470">
        <v>80</v>
      </c>
      <c r="BC470">
        <v>463</v>
      </c>
      <c r="BD470">
        <v>-69.888853100000006</v>
      </c>
      <c r="BE470">
        <v>8.8834062720000002</v>
      </c>
    </row>
    <row r="471" spans="1:57" x14ac:dyDescent="0.3">
      <c r="A471">
        <v>1735</v>
      </c>
      <c r="B471">
        <v>80</v>
      </c>
      <c r="D471" t="s">
        <v>231</v>
      </c>
      <c r="E471">
        <v>8</v>
      </c>
      <c r="F471" t="s">
        <v>312</v>
      </c>
      <c r="G471">
        <v>185</v>
      </c>
      <c r="H471">
        <v>200</v>
      </c>
      <c r="I471">
        <f t="shared" si="7"/>
        <v>15</v>
      </c>
      <c r="J471">
        <v>0.52</v>
      </c>
      <c r="K471">
        <v>7.3</v>
      </c>
      <c r="L471">
        <v>19.04</v>
      </c>
      <c r="M471">
        <v>17.46</v>
      </c>
      <c r="N471">
        <v>9.4600000000000009</v>
      </c>
      <c r="O471">
        <v>53.78</v>
      </c>
      <c r="P471">
        <v>13.02</v>
      </c>
      <c r="Q471">
        <v>33.200000000000003</v>
      </c>
      <c r="R471">
        <v>1</v>
      </c>
      <c r="S471" t="s">
        <v>72</v>
      </c>
      <c r="T471">
        <v>5.15</v>
      </c>
      <c r="U471">
        <v>5.2</v>
      </c>
      <c r="V471">
        <v>5.85</v>
      </c>
      <c r="W471">
        <v>3.7</v>
      </c>
      <c r="X471">
        <v>4.5</v>
      </c>
      <c r="Y471">
        <v>4.5999999999999996</v>
      </c>
      <c r="Z471">
        <v>2.5999999999999999E-2</v>
      </c>
      <c r="AA471">
        <v>1.7999999999999999E-2</v>
      </c>
      <c r="AB471">
        <v>1.45</v>
      </c>
      <c r="AC471">
        <v>1.71</v>
      </c>
      <c r="AD471">
        <v>0</v>
      </c>
      <c r="AE471">
        <v>0.12</v>
      </c>
      <c r="AF471">
        <v>4.5599999999999996</v>
      </c>
      <c r="AG471">
        <v>1</v>
      </c>
      <c r="AH471">
        <v>0.9</v>
      </c>
      <c r="AI471">
        <v>0.34</v>
      </c>
      <c r="AJ471">
        <v>0.18</v>
      </c>
      <c r="AK471">
        <v>1.75</v>
      </c>
      <c r="AL471">
        <v>47</v>
      </c>
      <c r="AQ471">
        <v>61.62</v>
      </c>
      <c r="AR471">
        <v>323</v>
      </c>
      <c r="AS471">
        <v>323</v>
      </c>
      <c r="AT471" t="s">
        <v>307</v>
      </c>
      <c r="AU471" t="s">
        <v>116</v>
      </c>
      <c r="AV471" t="s">
        <v>117</v>
      </c>
      <c r="AW471" t="s">
        <v>237</v>
      </c>
      <c r="AX471" t="s">
        <v>308</v>
      </c>
      <c r="AY471" t="s">
        <v>309</v>
      </c>
      <c r="AZ471" t="s">
        <v>66</v>
      </c>
      <c r="BA471" t="s">
        <v>307</v>
      </c>
      <c r="BB471">
        <v>80</v>
      </c>
      <c r="BC471">
        <v>463</v>
      </c>
      <c r="BD471">
        <v>-69.888853100000006</v>
      </c>
      <c r="BE471">
        <v>8.8834062720000002</v>
      </c>
    </row>
    <row r="472" spans="1:57" x14ac:dyDescent="0.3">
      <c r="A472">
        <v>297</v>
      </c>
      <c r="B472">
        <v>81</v>
      </c>
      <c r="D472" t="s">
        <v>95</v>
      </c>
      <c r="E472">
        <v>1</v>
      </c>
      <c r="F472" t="s">
        <v>58</v>
      </c>
      <c r="G472">
        <v>0</v>
      </c>
      <c r="H472">
        <v>20</v>
      </c>
      <c r="I472">
        <f t="shared" si="7"/>
        <v>20</v>
      </c>
      <c r="J472">
        <v>1.22</v>
      </c>
      <c r="K472">
        <v>3.91</v>
      </c>
      <c r="L472">
        <v>5.33</v>
      </c>
      <c r="M472">
        <v>12.54</v>
      </c>
      <c r="N472">
        <v>10.46</v>
      </c>
      <c r="O472">
        <v>33.46</v>
      </c>
      <c r="P472">
        <v>43.95</v>
      </c>
      <c r="Q472">
        <v>22.59</v>
      </c>
      <c r="R472">
        <v>1.86</v>
      </c>
      <c r="S472" t="s">
        <v>111</v>
      </c>
      <c r="T472">
        <v>7.6</v>
      </c>
      <c r="U472">
        <v>7.8</v>
      </c>
      <c r="V472">
        <v>7.8</v>
      </c>
      <c r="W472">
        <v>7.1</v>
      </c>
      <c r="X472">
        <v>7.2</v>
      </c>
      <c r="Y472">
        <v>7.8</v>
      </c>
      <c r="Z472">
        <v>1.21</v>
      </c>
      <c r="AA472">
        <v>0.2</v>
      </c>
      <c r="AB472">
        <v>6.05</v>
      </c>
      <c r="AC472">
        <v>1.65</v>
      </c>
      <c r="AD472">
        <v>2.2000000000000002</v>
      </c>
      <c r="AE472">
        <v>1.33</v>
      </c>
      <c r="AF472">
        <v>18.2</v>
      </c>
      <c r="AG472">
        <v>17</v>
      </c>
      <c r="AH472">
        <v>2.4</v>
      </c>
      <c r="AI472">
        <v>0.2</v>
      </c>
      <c r="AJ472">
        <v>0.54</v>
      </c>
      <c r="AK472">
        <v>0</v>
      </c>
      <c r="AL472">
        <v>743</v>
      </c>
      <c r="AM472">
        <v>37.799999999999997</v>
      </c>
      <c r="AN472">
        <v>12.77</v>
      </c>
      <c r="AO472">
        <v>21.48</v>
      </c>
      <c r="AP472">
        <v>2.17</v>
      </c>
      <c r="AQ472">
        <v>15.56</v>
      </c>
      <c r="AR472">
        <v>42</v>
      </c>
      <c r="AS472">
        <v>42</v>
      </c>
      <c r="AT472" t="s">
        <v>313</v>
      </c>
      <c r="AZ472" t="s">
        <v>66</v>
      </c>
      <c r="BA472" t="s">
        <v>313</v>
      </c>
      <c r="BB472">
        <v>81</v>
      </c>
      <c r="BC472">
        <v>684</v>
      </c>
      <c r="BD472">
        <v>-67.452217869999998</v>
      </c>
      <c r="BE472">
        <v>10.18952348</v>
      </c>
    </row>
    <row r="473" spans="1:57" x14ac:dyDescent="0.3">
      <c r="A473">
        <v>298</v>
      </c>
      <c r="B473">
        <v>81</v>
      </c>
      <c r="D473" t="s">
        <v>95</v>
      </c>
      <c r="E473">
        <v>2</v>
      </c>
      <c r="F473" t="s">
        <v>67</v>
      </c>
      <c r="G473">
        <v>20</v>
      </c>
      <c r="H473">
        <v>45</v>
      </c>
      <c r="I473">
        <f t="shared" si="7"/>
        <v>25</v>
      </c>
      <c r="J473">
        <v>1.31</v>
      </c>
      <c r="K473">
        <v>3.88</v>
      </c>
      <c r="L473">
        <v>5.79</v>
      </c>
      <c r="M473">
        <v>14.97</v>
      </c>
      <c r="N473">
        <v>17.34</v>
      </c>
      <c r="O473">
        <v>43.29</v>
      </c>
      <c r="P473">
        <v>35.520000000000003</v>
      </c>
      <c r="Q473">
        <v>21.19</v>
      </c>
      <c r="R473">
        <v>1.72</v>
      </c>
      <c r="S473" t="s">
        <v>111</v>
      </c>
      <c r="T473">
        <v>7.9</v>
      </c>
      <c r="U473">
        <v>8</v>
      </c>
      <c r="V473">
        <v>8</v>
      </c>
      <c r="W473">
        <v>7.2</v>
      </c>
      <c r="X473">
        <v>7.4</v>
      </c>
      <c r="Y473">
        <v>7.8</v>
      </c>
      <c r="Z473">
        <v>0.48</v>
      </c>
      <c r="AA473">
        <v>8.8999999999999996E-2</v>
      </c>
      <c r="AB473">
        <v>5.39</v>
      </c>
      <c r="AC473">
        <v>1.64</v>
      </c>
      <c r="AD473">
        <v>1.6</v>
      </c>
      <c r="AE473">
        <v>1.61</v>
      </c>
      <c r="AF473">
        <v>14.38</v>
      </c>
      <c r="AG473">
        <v>13.4</v>
      </c>
      <c r="AH473">
        <v>2.8</v>
      </c>
      <c r="AI473">
        <v>0.26</v>
      </c>
      <c r="AJ473">
        <v>0.26</v>
      </c>
      <c r="AK473">
        <v>0</v>
      </c>
      <c r="AL473">
        <v>786</v>
      </c>
      <c r="AM473">
        <v>37.9</v>
      </c>
      <c r="AN473">
        <v>12.37</v>
      </c>
      <c r="AO473">
        <v>21.63</v>
      </c>
      <c r="AP473">
        <v>2.1800000000000002</v>
      </c>
      <c r="AQ473">
        <v>16.5</v>
      </c>
      <c r="AR473">
        <v>42</v>
      </c>
      <c r="AS473">
        <v>42</v>
      </c>
      <c r="AT473" t="s">
        <v>313</v>
      </c>
      <c r="AZ473" t="s">
        <v>66</v>
      </c>
      <c r="BA473" t="s">
        <v>313</v>
      </c>
      <c r="BB473">
        <v>81</v>
      </c>
      <c r="BC473">
        <v>684</v>
      </c>
      <c r="BD473">
        <v>-67.452217869999998</v>
      </c>
      <c r="BE473">
        <v>10.18952348</v>
      </c>
    </row>
    <row r="474" spans="1:57" x14ac:dyDescent="0.3">
      <c r="A474">
        <v>299</v>
      </c>
      <c r="B474">
        <v>81</v>
      </c>
      <c r="D474" t="s">
        <v>95</v>
      </c>
      <c r="E474">
        <v>3</v>
      </c>
      <c r="F474" t="s">
        <v>129</v>
      </c>
      <c r="G474">
        <v>45</v>
      </c>
      <c r="H474">
        <v>80</v>
      </c>
      <c r="I474">
        <f t="shared" si="7"/>
        <v>35</v>
      </c>
      <c r="J474">
        <v>1.7</v>
      </c>
      <c r="K474">
        <v>4.3</v>
      </c>
      <c r="L474">
        <v>7.62</v>
      </c>
      <c r="M474">
        <v>20.99</v>
      </c>
      <c r="N474">
        <v>23.56</v>
      </c>
      <c r="O474">
        <v>58.17</v>
      </c>
      <c r="P474">
        <v>29.18</v>
      </c>
      <c r="Q474">
        <v>12.65</v>
      </c>
      <c r="R474">
        <v>1.67</v>
      </c>
      <c r="S474" t="s">
        <v>59</v>
      </c>
      <c r="T474">
        <v>8</v>
      </c>
      <c r="U474">
        <v>8</v>
      </c>
      <c r="V474">
        <v>8.1999999999999993</v>
      </c>
      <c r="W474">
        <v>7.6</v>
      </c>
      <c r="X474">
        <v>7.6</v>
      </c>
      <c r="Y474">
        <v>7.9</v>
      </c>
      <c r="Z474">
        <v>0.14000000000000001</v>
      </c>
      <c r="AA474">
        <v>4.2999999999999997E-2</v>
      </c>
      <c r="AB474">
        <v>3.26</v>
      </c>
      <c r="AC474">
        <v>1.57</v>
      </c>
      <c r="AD474">
        <v>2.5</v>
      </c>
      <c r="AE474">
        <v>1.35</v>
      </c>
      <c r="AF474">
        <v>10.16</v>
      </c>
      <c r="AG474">
        <v>10.1</v>
      </c>
      <c r="AH474">
        <v>1.6</v>
      </c>
      <c r="AI474">
        <v>0.25</v>
      </c>
      <c r="AJ474">
        <v>0.2</v>
      </c>
      <c r="AK474">
        <v>0</v>
      </c>
      <c r="AL474">
        <v>332</v>
      </c>
      <c r="AM474">
        <v>35.700000000000003</v>
      </c>
      <c r="AN474">
        <v>15.17</v>
      </c>
      <c r="AO474">
        <v>24.08</v>
      </c>
      <c r="AP474">
        <v>1.8</v>
      </c>
      <c r="AQ474">
        <v>13.7</v>
      </c>
      <c r="AR474">
        <v>42</v>
      </c>
      <c r="AS474">
        <v>42</v>
      </c>
      <c r="AT474" t="s">
        <v>313</v>
      </c>
      <c r="AZ474" t="s">
        <v>66</v>
      </c>
      <c r="BA474" t="s">
        <v>313</v>
      </c>
      <c r="BB474">
        <v>81</v>
      </c>
      <c r="BC474">
        <v>684</v>
      </c>
      <c r="BD474">
        <v>-67.452217869999998</v>
      </c>
      <c r="BE474">
        <v>10.18952348</v>
      </c>
    </row>
    <row r="475" spans="1:57" x14ac:dyDescent="0.3">
      <c r="A475">
        <v>300</v>
      </c>
      <c r="B475">
        <v>81</v>
      </c>
      <c r="D475" t="s">
        <v>95</v>
      </c>
      <c r="E475">
        <v>4</v>
      </c>
      <c r="F475" t="s">
        <v>125</v>
      </c>
      <c r="G475">
        <v>80</v>
      </c>
      <c r="H475">
        <v>100</v>
      </c>
      <c r="I475">
        <f t="shared" si="7"/>
        <v>20</v>
      </c>
      <c r="J475">
        <v>3.04</v>
      </c>
      <c r="K475">
        <v>6.99</v>
      </c>
      <c r="L475">
        <v>9.81</v>
      </c>
      <c r="M475">
        <v>18.32</v>
      </c>
      <c r="N475">
        <v>20.05</v>
      </c>
      <c r="O475">
        <v>58.21</v>
      </c>
      <c r="P475">
        <v>31.73</v>
      </c>
      <c r="Q475">
        <v>10.06</v>
      </c>
      <c r="R475">
        <v>1.97</v>
      </c>
      <c r="S475" t="s">
        <v>59</v>
      </c>
      <c r="T475">
        <v>8</v>
      </c>
      <c r="U475">
        <v>8.1999999999999993</v>
      </c>
      <c r="V475">
        <v>8.4</v>
      </c>
      <c r="W475">
        <v>7.8</v>
      </c>
      <c r="X475">
        <v>7.8</v>
      </c>
      <c r="Y475">
        <v>8</v>
      </c>
      <c r="Z475">
        <v>0.08</v>
      </c>
      <c r="AA475">
        <v>3.6999999999999998E-2</v>
      </c>
      <c r="AB475">
        <v>2.16</v>
      </c>
      <c r="AC475">
        <v>2.08</v>
      </c>
      <c r="AD475">
        <v>10</v>
      </c>
      <c r="AE475">
        <v>1.69</v>
      </c>
      <c r="AF475">
        <v>9.25</v>
      </c>
      <c r="AG475">
        <v>9.8000000000000007</v>
      </c>
      <c r="AH475">
        <v>1.6</v>
      </c>
      <c r="AI475">
        <v>0.24</v>
      </c>
      <c r="AJ475">
        <v>0.16</v>
      </c>
      <c r="AK475">
        <v>0</v>
      </c>
      <c r="AL475">
        <v>14</v>
      </c>
      <c r="AM475">
        <v>28.24</v>
      </c>
      <c r="AN475">
        <v>15.57</v>
      </c>
      <c r="AO475">
        <v>23.18</v>
      </c>
      <c r="AP475">
        <v>1.45</v>
      </c>
      <c r="AQ475">
        <v>17.14</v>
      </c>
      <c r="AR475">
        <v>42</v>
      </c>
      <c r="AS475">
        <v>42</v>
      </c>
      <c r="AT475" t="s">
        <v>313</v>
      </c>
      <c r="AZ475" t="s">
        <v>66</v>
      </c>
      <c r="BA475" t="s">
        <v>313</v>
      </c>
      <c r="BB475">
        <v>81</v>
      </c>
      <c r="BC475">
        <v>684</v>
      </c>
      <c r="BD475">
        <v>-67.452217869999998</v>
      </c>
      <c r="BE475">
        <v>10.18952348</v>
      </c>
    </row>
    <row r="476" spans="1:57" x14ac:dyDescent="0.3">
      <c r="A476">
        <v>301</v>
      </c>
      <c r="B476">
        <v>81</v>
      </c>
      <c r="D476" t="s">
        <v>95</v>
      </c>
      <c r="E476">
        <v>5</v>
      </c>
      <c r="F476" t="s">
        <v>126</v>
      </c>
      <c r="G476">
        <v>100</v>
      </c>
      <c r="H476">
        <v>120</v>
      </c>
      <c r="I476">
        <f t="shared" si="7"/>
        <v>20</v>
      </c>
      <c r="J476">
        <v>3.4</v>
      </c>
      <c r="K476">
        <v>14.17</v>
      </c>
      <c r="L476">
        <v>18.600000000000001</v>
      </c>
      <c r="M476">
        <v>21.59</v>
      </c>
      <c r="N476">
        <v>12.85</v>
      </c>
      <c r="O476">
        <v>70.61</v>
      </c>
      <c r="P476">
        <v>21.51</v>
      </c>
      <c r="Q476">
        <v>7.88</v>
      </c>
      <c r="R476">
        <v>3.39</v>
      </c>
      <c r="S476" t="s">
        <v>59</v>
      </c>
      <c r="T476">
        <v>8.1999999999999993</v>
      </c>
      <c r="U476">
        <v>8.4</v>
      </c>
      <c r="V476">
        <v>8.5</v>
      </c>
      <c r="W476">
        <v>7.7</v>
      </c>
      <c r="X476">
        <v>7.7</v>
      </c>
      <c r="Y476">
        <v>8.1</v>
      </c>
      <c r="Z476">
        <v>0.09</v>
      </c>
      <c r="AC476">
        <v>1.79</v>
      </c>
      <c r="AD476">
        <v>7.2</v>
      </c>
      <c r="AE476">
        <v>1.57</v>
      </c>
      <c r="AF476">
        <v>8.64</v>
      </c>
      <c r="AG476">
        <v>8.4</v>
      </c>
      <c r="AH476">
        <v>2</v>
      </c>
      <c r="AI476">
        <v>0.25</v>
      </c>
      <c r="AJ476">
        <v>0.17</v>
      </c>
      <c r="AK476">
        <v>0</v>
      </c>
      <c r="AL476">
        <v>47</v>
      </c>
      <c r="AM476">
        <v>34.880000000000003</v>
      </c>
      <c r="AN476">
        <v>15.97</v>
      </c>
      <c r="AO476">
        <v>22.88</v>
      </c>
      <c r="AP476">
        <v>1.79</v>
      </c>
      <c r="AQ476">
        <v>14.9</v>
      </c>
      <c r="AR476">
        <v>42</v>
      </c>
      <c r="AS476">
        <v>42</v>
      </c>
      <c r="AT476" t="s">
        <v>313</v>
      </c>
      <c r="AZ476" t="s">
        <v>66</v>
      </c>
      <c r="BA476" t="s">
        <v>313</v>
      </c>
      <c r="BB476">
        <v>81</v>
      </c>
      <c r="BC476">
        <v>684</v>
      </c>
      <c r="BD476">
        <v>-67.452217869999998</v>
      </c>
      <c r="BE476">
        <v>10.18952348</v>
      </c>
    </row>
    <row r="477" spans="1:57" x14ac:dyDescent="0.3">
      <c r="A477">
        <v>302</v>
      </c>
      <c r="B477">
        <v>81</v>
      </c>
      <c r="D477" t="s">
        <v>95</v>
      </c>
      <c r="E477">
        <v>6</v>
      </c>
      <c r="F477" t="s">
        <v>314</v>
      </c>
      <c r="G477">
        <v>120</v>
      </c>
      <c r="H477">
        <v>140</v>
      </c>
      <c r="I477">
        <f t="shared" si="7"/>
        <v>20</v>
      </c>
      <c r="J477">
        <v>0.88</v>
      </c>
      <c r="K477">
        <v>1.93</v>
      </c>
      <c r="L477">
        <v>1.84</v>
      </c>
      <c r="M477">
        <v>15.44</v>
      </c>
      <c r="N477">
        <v>26.16</v>
      </c>
      <c r="O477">
        <v>46.25</v>
      </c>
      <c r="P477">
        <v>38.549999999999997</v>
      </c>
      <c r="Q477">
        <v>15.2</v>
      </c>
      <c r="R477">
        <v>4.22</v>
      </c>
      <c r="S477" t="s">
        <v>111</v>
      </c>
      <c r="T477">
        <v>8.1</v>
      </c>
      <c r="U477">
        <v>8.1999999999999993</v>
      </c>
      <c r="V477">
        <v>8.5</v>
      </c>
      <c r="W477">
        <v>7.7</v>
      </c>
      <c r="X477">
        <v>7.7</v>
      </c>
      <c r="Y477">
        <v>8.1</v>
      </c>
      <c r="Z477">
        <v>0.11</v>
      </c>
      <c r="AC477">
        <v>1.71</v>
      </c>
      <c r="AD477">
        <v>6.5</v>
      </c>
      <c r="AE477">
        <v>1.19</v>
      </c>
      <c r="AF477">
        <v>10.76</v>
      </c>
      <c r="AG477">
        <v>10.199999999999999</v>
      </c>
      <c r="AH477">
        <v>2</v>
      </c>
      <c r="AI477">
        <v>0.3</v>
      </c>
      <c r="AJ477">
        <v>0.24</v>
      </c>
      <c r="AK477">
        <v>0</v>
      </c>
      <c r="AL477">
        <v>29</v>
      </c>
      <c r="AM477">
        <v>37</v>
      </c>
      <c r="AN477">
        <v>14.37</v>
      </c>
      <c r="AO477">
        <v>22.13</v>
      </c>
      <c r="AP477">
        <v>2.0099999999999998</v>
      </c>
      <c r="AQ477">
        <v>16.12</v>
      </c>
      <c r="AR477">
        <v>42</v>
      </c>
      <c r="AS477">
        <v>42</v>
      </c>
      <c r="AT477" t="s">
        <v>313</v>
      </c>
      <c r="AZ477" t="s">
        <v>66</v>
      </c>
      <c r="BA477" t="s">
        <v>313</v>
      </c>
      <c r="BB477">
        <v>81</v>
      </c>
      <c r="BC477">
        <v>684</v>
      </c>
      <c r="BD477">
        <v>-67.452217869999998</v>
      </c>
      <c r="BE477">
        <v>10.18952348</v>
      </c>
    </row>
    <row r="478" spans="1:57" x14ac:dyDescent="0.3">
      <c r="A478">
        <v>303</v>
      </c>
      <c r="B478">
        <v>81</v>
      </c>
      <c r="D478" t="s">
        <v>95</v>
      </c>
      <c r="E478">
        <v>7</v>
      </c>
      <c r="F478" t="s">
        <v>315</v>
      </c>
      <c r="G478">
        <v>140</v>
      </c>
      <c r="H478">
        <v>200</v>
      </c>
      <c r="I478">
        <f t="shared" si="7"/>
        <v>60</v>
      </c>
      <c r="J478">
        <v>0.53</v>
      </c>
      <c r="K478">
        <v>1.01</v>
      </c>
      <c r="L478">
        <v>1.33</v>
      </c>
      <c r="M478">
        <v>7.58</v>
      </c>
      <c r="N478">
        <v>13.15</v>
      </c>
      <c r="O478">
        <v>23.6</v>
      </c>
      <c r="P478">
        <v>60.44</v>
      </c>
      <c r="Q478">
        <v>15.96</v>
      </c>
      <c r="R478">
        <v>7.03</v>
      </c>
      <c r="S478" t="s">
        <v>104</v>
      </c>
      <c r="T478">
        <v>8.1999999999999993</v>
      </c>
      <c r="U478">
        <v>8.3000000000000007</v>
      </c>
      <c r="V478">
        <v>8.6</v>
      </c>
      <c r="W478">
        <v>7.7</v>
      </c>
      <c r="X478">
        <v>7.7</v>
      </c>
      <c r="Y478">
        <v>7.9</v>
      </c>
      <c r="Z478">
        <v>0.11</v>
      </c>
      <c r="AC478">
        <v>1.74</v>
      </c>
      <c r="AD478">
        <v>4.9000000000000004</v>
      </c>
      <c r="AE478">
        <v>1.51</v>
      </c>
      <c r="AF478">
        <v>12.8</v>
      </c>
      <c r="AG478">
        <v>11.3</v>
      </c>
      <c r="AH478">
        <v>2.1</v>
      </c>
      <c r="AI478">
        <v>0.3</v>
      </c>
      <c r="AJ478">
        <v>0.24</v>
      </c>
      <c r="AK478">
        <v>0</v>
      </c>
      <c r="AL478">
        <v>43</v>
      </c>
      <c r="AM478">
        <v>34.4</v>
      </c>
      <c r="AN478">
        <v>15.57</v>
      </c>
      <c r="AO478">
        <v>23.93</v>
      </c>
      <c r="AP478">
        <v>1.73</v>
      </c>
      <c r="AQ478">
        <v>15.56</v>
      </c>
      <c r="AR478">
        <v>42</v>
      </c>
      <c r="AS478">
        <v>42</v>
      </c>
      <c r="AT478" t="s">
        <v>313</v>
      </c>
      <c r="AZ478" t="s">
        <v>66</v>
      </c>
      <c r="BA478" t="s">
        <v>313</v>
      </c>
      <c r="BB478">
        <v>81</v>
      </c>
      <c r="BC478">
        <v>684</v>
      </c>
      <c r="BD478">
        <v>-67.452217869999998</v>
      </c>
      <c r="BE478">
        <v>10.18952348</v>
      </c>
    </row>
    <row r="479" spans="1:57" x14ac:dyDescent="0.3">
      <c r="A479">
        <v>129</v>
      </c>
      <c r="B479">
        <v>82</v>
      </c>
      <c r="D479" t="s">
        <v>95</v>
      </c>
      <c r="E479">
        <v>1</v>
      </c>
      <c r="F479" t="s">
        <v>96</v>
      </c>
      <c r="G479">
        <v>0</v>
      </c>
      <c r="H479">
        <v>11</v>
      </c>
      <c r="I479">
        <f t="shared" si="7"/>
        <v>11</v>
      </c>
      <c r="J479">
        <v>0.51</v>
      </c>
      <c r="K479">
        <v>1.62</v>
      </c>
      <c r="L479">
        <v>3.19</v>
      </c>
      <c r="M479">
        <v>13.14</v>
      </c>
      <c r="N479">
        <v>12.64</v>
      </c>
      <c r="O479">
        <v>31.1</v>
      </c>
      <c r="P479">
        <v>40.74</v>
      </c>
      <c r="Q479">
        <v>28.16</v>
      </c>
      <c r="R479">
        <v>0.49</v>
      </c>
      <c r="S479" t="s">
        <v>113</v>
      </c>
      <c r="T479">
        <v>7.7</v>
      </c>
      <c r="U479">
        <v>7.8</v>
      </c>
      <c r="V479">
        <v>7.9</v>
      </c>
      <c r="W479">
        <v>7</v>
      </c>
      <c r="X479">
        <v>7</v>
      </c>
      <c r="Y479">
        <v>7</v>
      </c>
      <c r="Z479">
        <v>1.1299999999999999</v>
      </c>
      <c r="AA479">
        <v>0.20300000000000001</v>
      </c>
      <c r="AB479">
        <v>5.57</v>
      </c>
      <c r="AC479">
        <v>1.66</v>
      </c>
      <c r="AD479">
        <v>1.5</v>
      </c>
      <c r="AE479">
        <v>10</v>
      </c>
      <c r="AL479">
        <v>343</v>
      </c>
      <c r="AM479">
        <v>40.1</v>
      </c>
      <c r="AN479">
        <v>11.58</v>
      </c>
      <c r="AO479">
        <v>22.27</v>
      </c>
      <c r="AP479">
        <v>2.2999999999999998</v>
      </c>
      <c r="AQ479">
        <v>14.78</v>
      </c>
      <c r="AR479">
        <v>43</v>
      </c>
      <c r="AS479">
        <v>43</v>
      </c>
      <c r="AT479" t="s">
        <v>316</v>
      </c>
      <c r="AV479" t="s">
        <v>172</v>
      </c>
      <c r="AW479" t="s">
        <v>214</v>
      </c>
      <c r="AX479" t="s">
        <v>215</v>
      </c>
      <c r="AY479" t="s">
        <v>317</v>
      </c>
      <c r="AZ479" t="s">
        <v>66</v>
      </c>
      <c r="BA479" t="s">
        <v>316</v>
      </c>
      <c r="BB479">
        <v>82</v>
      </c>
      <c r="BC479">
        <v>721</v>
      </c>
      <c r="BD479">
        <v>-67.449708549999997</v>
      </c>
      <c r="BE479">
        <v>10.18020458</v>
      </c>
    </row>
    <row r="480" spans="1:57" x14ac:dyDescent="0.3">
      <c r="A480">
        <v>130</v>
      </c>
      <c r="B480">
        <v>82</v>
      </c>
      <c r="D480" t="s">
        <v>95</v>
      </c>
      <c r="E480">
        <v>2</v>
      </c>
      <c r="F480" t="s">
        <v>76</v>
      </c>
      <c r="G480">
        <v>11</v>
      </c>
      <c r="H480">
        <v>28</v>
      </c>
      <c r="I480">
        <f t="shared" si="7"/>
        <v>17</v>
      </c>
      <c r="J480">
        <v>0.45</v>
      </c>
      <c r="K480">
        <v>1.43</v>
      </c>
      <c r="L480">
        <v>3.52</v>
      </c>
      <c r="M480">
        <v>13.19</v>
      </c>
      <c r="N480">
        <v>12.87</v>
      </c>
      <c r="O480">
        <v>31.46</v>
      </c>
      <c r="P480">
        <v>39.270000000000003</v>
      </c>
      <c r="Q480">
        <v>29.27</v>
      </c>
      <c r="S480" t="s">
        <v>113</v>
      </c>
      <c r="T480">
        <v>7.9</v>
      </c>
      <c r="U480">
        <v>7.9</v>
      </c>
      <c r="V480">
        <v>8</v>
      </c>
      <c r="W480">
        <v>7.1</v>
      </c>
      <c r="X480">
        <v>7.2</v>
      </c>
      <c r="Y480">
        <v>7.2</v>
      </c>
      <c r="Z480">
        <v>0.96</v>
      </c>
      <c r="AA480">
        <v>0.17499999999999999</v>
      </c>
      <c r="AB480">
        <v>5.48</v>
      </c>
      <c r="AC480">
        <v>1.6</v>
      </c>
      <c r="AD480">
        <v>1.3</v>
      </c>
      <c r="AE480">
        <v>10</v>
      </c>
      <c r="AL480">
        <v>250</v>
      </c>
      <c r="AM480">
        <v>38.36</v>
      </c>
      <c r="AN480">
        <v>11.98</v>
      </c>
      <c r="AO480">
        <v>23.62</v>
      </c>
      <c r="AP480">
        <v>2.08</v>
      </c>
      <c r="AQ480">
        <v>14.5</v>
      </c>
      <c r="AR480">
        <v>43</v>
      </c>
      <c r="AS480">
        <v>43</v>
      </c>
      <c r="AT480" t="s">
        <v>316</v>
      </c>
      <c r="AV480" t="s">
        <v>172</v>
      </c>
      <c r="AW480" t="s">
        <v>214</v>
      </c>
      <c r="AX480" t="s">
        <v>215</v>
      </c>
      <c r="AY480" t="s">
        <v>317</v>
      </c>
      <c r="AZ480" t="s">
        <v>66</v>
      </c>
      <c r="BA480" t="s">
        <v>316</v>
      </c>
      <c r="BB480">
        <v>82</v>
      </c>
      <c r="BC480">
        <v>721</v>
      </c>
      <c r="BD480">
        <v>-67.449708549999997</v>
      </c>
      <c r="BE480">
        <v>10.18020458</v>
      </c>
    </row>
    <row r="481" spans="1:57" x14ac:dyDescent="0.3">
      <c r="A481">
        <v>131</v>
      </c>
      <c r="B481">
        <v>82</v>
      </c>
      <c r="D481" t="s">
        <v>95</v>
      </c>
      <c r="E481">
        <v>3</v>
      </c>
      <c r="F481" t="s">
        <v>176</v>
      </c>
      <c r="G481">
        <v>28</v>
      </c>
      <c r="H481">
        <v>62</v>
      </c>
      <c r="I481">
        <f t="shared" si="7"/>
        <v>34</v>
      </c>
      <c r="J481">
        <v>1.62</v>
      </c>
      <c r="K481">
        <v>2.16</v>
      </c>
      <c r="L481">
        <v>3.69</v>
      </c>
      <c r="M481">
        <v>17.47</v>
      </c>
      <c r="N481">
        <v>18.260000000000002</v>
      </c>
      <c r="O481">
        <v>43.2</v>
      </c>
      <c r="P481">
        <v>37.74</v>
      </c>
      <c r="Q481">
        <v>19.059999999999999</v>
      </c>
      <c r="R481">
        <v>1.62</v>
      </c>
      <c r="S481" t="s">
        <v>111</v>
      </c>
      <c r="T481">
        <v>9.1999999999999993</v>
      </c>
      <c r="U481">
        <v>9.3000000000000007</v>
      </c>
      <c r="V481">
        <v>9.4</v>
      </c>
      <c r="W481">
        <v>8</v>
      </c>
      <c r="X481">
        <v>8.1</v>
      </c>
      <c r="Y481">
        <v>8.1</v>
      </c>
      <c r="Z481">
        <v>0.14000000000000001</v>
      </c>
      <c r="AA481">
        <v>5.1999999999999998E-2</v>
      </c>
      <c r="AB481">
        <v>2.69</v>
      </c>
      <c r="AC481">
        <v>1.8</v>
      </c>
      <c r="AD481">
        <v>2.6</v>
      </c>
      <c r="AE481">
        <v>5.26</v>
      </c>
      <c r="AL481">
        <v>62</v>
      </c>
      <c r="AM481">
        <v>38.1</v>
      </c>
      <c r="AN481">
        <v>14.37</v>
      </c>
      <c r="AO481">
        <v>22.63</v>
      </c>
      <c r="AP481">
        <v>2.04</v>
      </c>
      <c r="AQ481">
        <v>14.96</v>
      </c>
      <c r="AR481">
        <v>43</v>
      </c>
      <c r="AS481">
        <v>43</v>
      </c>
      <c r="AT481" t="s">
        <v>316</v>
      </c>
      <c r="AV481" t="s">
        <v>172</v>
      </c>
      <c r="AW481" t="s">
        <v>214</v>
      </c>
      <c r="AX481" t="s">
        <v>215</v>
      </c>
      <c r="AY481" t="s">
        <v>317</v>
      </c>
      <c r="AZ481" t="s">
        <v>66</v>
      </c>
      <c r="BA481" t="s">
        <v>316</v>
      </c>
      <c r="BB481">
        <v>82</v>
      </c>
      <c r="BC481">
        <v>721</v>
      </c>
      <c r="BD481">
        <v>-67.449708549999997</v>
      </c>
      <c r="BE481">
        <v>10.18020458</v>
      </c>
    </row>
    <row r="482" spans="1:57" x14ac:dyDescent="0.3">
      <c r="A482">
        <v>132</v>
      </c>
      <c r="B482">
        <v>82</v>
      </c>
      <c r="D482" t="s">
        <v>95</v>
      </c>
      <c r="E482">
        <v>4</v>
      </c>
      <c r="F482" t="s">
        <v>125</v>
      </c>
      <c r="G482">
        <v>62</v>
      </c>
      <c r="H482">
        <v>75</v>
      </c>
      <c r="I482">
        <f t="shared" si="7"/>
        <v>13</v>
      </c>
      <c r="J482">
        <v>1.42</v>
      </c>
      <c r="K482">
        <v>3.67</v>
      </c>
      <c r="L482">
        <v>6.07</v>
      </c>
      <c r="M482">
        <v>33.729999999999997</v>
      </c>
      <c r="N482">
        <v>19.809999999999999</v>
      </c>
      <c r="O482">
        <v>64.7</v>
      </c>
      <c r="P482">
        <v>25.31</v>
      </c>
      <c r="Q482">
        <v>9.99</v>
      </c>
      <c r="R482">
        <v>1.1499999999999999</v>
      </c>
      <c r="S482" t="s">
        <v>59</v>
      </c>
      <c r="T482">
        <v>9.6999999999999993</v>
      </c>
      <c r="U482">
        <v>9.6999999999999993</v>
      </c>
      <c r="V482">
        <v>9.6999999999999993</v>
      </c>
      <c r="W482">
        <v>8.4</v>
      </c>
      <c r="X482">
        <v>8.4</v>
      </c>
      <c r="Y482">
        <v>8.5</v>
      </c>
      <c r="Z482">
        <v>7.0000000000000007E-2</v>
      </c>
      <c r="AA482">
        <v>3.5000000000000003E-2</v>
      </c>
      <c r="AB482">
        <v>2</v>
      </c>
      <c r="AC482">
        <v>1.78</v>
      </c>
      <c r="AD482">
        <v>3.1</v>
      </c>
      <c r="AE482">
        <v>4</v>
      </c>
      <c r="AL482">
        <v>97</v>
      </c>
      <c r="AM482">
        <v>36.1</v>
      </c>
      <c r="AN482">
        <v>16.77</v>
      </c>
      <c r="AO482">
        <v>22.23</v>
      </c>
      <c r="AP482">
        <v>1.86</v>
      </c>
      <c r="AQ482">
        <v>14.46</v>
      </c>
      <c r="AR482">
        <v>43</v>
      </c>
      <c r="AS482">
        <v>43</v>
      </c>
      <c r="AT482" t="s">
        <v>316</v>
      </c>
      <c r="AV482" t="s">
        <v>172</v>
      </c>
      <c r="AW482" t="s">
        <v>214</v>
      </c>
      <c r="AX482" t="s">
        <v>215</v>
      </c>
      <c r="AY482" t="s">
        <v>317</v>
      </c>
      <c r="AZ482" t="s">
        <v>66</v>
      </c>
      <c r="BA482" t="s">
        <v>316</v>
      </c>
      <c r="BB482">
        <v>82</v>
      </c>
      <c r="BC482">
        <v>721</v>
      </c>
      <c r="BD482">
        <v>-67.449708549999997</v>
      </c>
      <c r="BE482">
        <v>10.18020458</v>
      </c>
    </row>
    <row r="483" spans="1:57" x14ac:dyDescent="0.3">
      <c r="A483">
        <v>133</v>
      </c>
      <c r="B483">
        <v>82</v>
      </c>
      <c r="D483" t="s">
        <v>95</v>
      </c>
      <c r="E483">
        <v>5</v>
      </c>
      <c r="F483" t="s">
        <v>126</v>
      </c>
      <c r="G483">
        <v>75</v>
      </c>
      <c r="H483">
        <v>85</v>
      </c>
      <c r="I483">
        <f t="shared" si="7"/>
        <v>10</v>
      </c>
      <c r="J483">
        <v>2.62</v>
      </c>
      <c r="K483">
        <v>6.43</v>
      </c>
      <c r="L483">
        <v>10.58</v>
      </c>
      <c r="M483">
        <v>35.840000000000003</v>
      </c>
      <c r="N483">
        <v>18.11</v>
      </c>
      <c r="O483">
        <v>73.58</v>
      </c>
      <c r="P483">
        <v>18.96</v>
      </c>
      <c r="Q483">
        <v>7.46</v>
      </c>
      <c r="R483">
        <v>1.64</v>
      </c>
      <c r="S483" t="s">
        <v>59</v>
      </c>
      <c r="T483">
        <v>9.8000000000000007</v>
      </c>
      <c r="U483">
        <v>9.8000000000000007</v>
      </c>
      <c r="V483">
        <v>9.8000000000000007</v>
      </c>
      <c r="W483">
        <v>8.6</v>
      </c>
      <c r="X483">
        <v>8.6</v>
      </c>
      <c r="Y483">
        <v>8.6</v>
      </c>
      <c r="Z483">
        <v>0.05</v>
      </c>
      <c r="AC483">
        <v>1.74</v>
      </c>
      <c r="AD483">
        <v>3.5</v>
      </c>
      <c r="AE483">
        <v>3.57</v>
      </c>
      <c r="AL483">
        <v>87</v>
      </c>
      <c r="AM483">
        <v>34.94</v>
      </c>
      <c r="AN483">
        <v>17.96</v>
      </c>
      <c r="AO483">
        <v>22.14</v>
      </c>
      <c r="AP483">
        <v>1.77</v>
      </c>
      <c r="AQ483">
        <v>14.16</v>
      </c>
      <c r="AR483">
        <v>43</v>
      </c>
      <c r="AS483">
        <v>43</v>
      </c>
      <c r="AT483" t="s">
        <v>316</v>
      </c>
      <c r="AV483" t="s">
        <v>172</v>
      </c>
      <c r="AW483" t="s">
        <v>214</v>
      </c>
      <c r="AX483" t="s">
        <v>215</v>
      </c>
      <c r="AY483" t="s">
        <v>317</v>
      </c>
      <c r="AZ483" t="s">
        <v>66</v>
      </c>
      <c r="BA483" t="s">
        <v>316</v>
      </c>
      <c r="BB483">
        <v>82</v>
      </c>
      <c r="BC483">
        <v>721</v>
      </c>
      <c r="BD483">
        <v>-67.449708549999997</v>
      </c>
      <c r="BE483">
        <v>10.18020458</v>
      </c>
    </row>
    <row r="484" spans="1:57" x14ac:dyDescent="0.3">
      <c r="A484">
        <v>134</v>
      </c>
      <c r="B484">
        <v>82</v>
      </c>
      <c r="D484" t="s">
        <v>95</v>
      </c>
      <c r="E484">
        <v>6</v>
      </c>
      <c r="F484" t="s">
        <v>202</v>
      </c>
      <c r="G484">
        <v>85</v>
      </c>
      <c r="H484">
        <v>100</v>
      </c>
      <c r="I484">
        <f t="shared" si="7"/>
        <v>15</v>
      </c>
      <c r="J484">
        <v>1.49</v>
      </c>
      <c r="K484">
        <v>3.23</v>
      </c>
      <c r="L484">
        <v>3.27</v>
      </c>
      <c r="M484">
        <v>12.93</v>
      </c>
      <c r="N484">
        <v>17.97</v>
      </c>
      <c r="O484">
        <v>38.89</v>
      </c>
      <c r="P484">
        <v>48.89</v>
      </c>
      <c r="Q484">
        <v>12.22</v>
      </c>
      <c r="R484">
        <v>23.7</v>
      </c>
      <c r="S484" t="s">
        <v>111</v>
      </c>
      <c r="T484">
        <v>9.6999999999999993</v>
      </c>
      <c r="U484">
        <v>9.6999999999999993</v>
      </c>
      <c r="V484">
        <v>9.8000000000000007</v>
      </c>
      <c r="W484">
        <v>8.4</v>
      </c>
      <c r="X484">
        <v>8.4</v>
      </c>
      <c r="Y484">
        <v>8.6999999999999993</v>
      </c>
      <c r="Z484">
        <v>0.09</v>
      </c>
      <c r="AC484">
        <v>1.74</v>
      </c>
      <c r="AD484">
        <v>18.8</v>
      </c>
      <c r="AE484">
        <v>2.13</v>
      </c>
      <c r="AL484">
        <v>7</v>
      </c>
      <c r="AM484">
        <v>34.159999999999997</v>
      </c>
      <c r="AN484">
        <v>13.17</v>
      </c>
      <c r="AO484">
        <v>21.83</v>
      </c>
      <c r="AP484">
        <v>1.92</v>
      </c>
      <c r="AQ484">
        <v>17.22</v>
      </c>
      <c r="AR484">
        <v>43</v>
      </c>
      <c r="AS484">
        <v>43</v>
      </c>
      <c r="AT484" t="s">
        <v>316</v>
      </c>
      <c r="AV484" t="s">
        <v>172</v>
      </c>
      <c r="AW484" t="s">
        <v>214</v>
      </c>
      <c r="AX484" t="s">
        <v>215</v>
      </c>
      <c r="AY484" t="s">
        <v>317</v>
      </c>
      <c r="AZ484" t="s">
        <v>66</v>
      </c>
      <c r="BA484" t="s">
        <v>316</v>
      </c>
      <c r="BB484">
        <v>82</v>
      </c>
      <c r="BC484">
        <v>721</v>
      </c>
      <c r="BD484">
        <v>-67.449708549999997</v>
      </c>
      <c r="BE484">
        <v>10.18020458</v>
      </c>
    </row>
    <row r="485" spans="1:57" x14ac:dyDescent="0.3">
      <c r="A485">
        <v>135</v>
      </c>
      <c r="B485">
        <v>82</v>
      </c>
      <c r="D485" t="s">
        <v>95</v>
      </c>
      <c r="E485">
        <v>7</v>
      </c>
      <c r="F485" t="s">
        <v>94</v>
      </c>
      <c r="G485">
        <v>100</v>
      </c>
      <c r="H485">
        <v>107</v>
      </c>
      <c r="I485">
        <f t="shared" si="7"/>
        <v>7</v>
      </c>
      <c r="J485">
        <v>2.27</v>
      </c>
      <c r="K485">
        <v>2.56</v>
      </c>
      <c r="L485">
        <v>1.54</v>
      </c>
      <c r="M485">
        <v>10.57</v>
      </c>
      <c r="N485">
        <v>20.62</v>
      </c>
      <c r="O485">
        <v>37.56</v>
      </c>
      <c r="P485">
        <v>45.52</v>
      </c>
      <c r="Q485">
        <v>16.920000000000002</v>
      </c>
      <c r="R485">
        <v>12.32</v>
      </c>
      <c r="S485" t="s">
        <v>111</v>
      </c>
      <c r="T485">
        <v>9.3000000000000007</v>
      </c>
      <c r="U485">
        <v>9.4</v>
      </c>
      <c r="V485">
        <v>9.6999999999999993</v>
      </c>
      <c r="W485">
        <v>7.7</v>
      </c>
      <c r="X485">
        <v>7.8</v>
      </c>
      <c r="Y485">
        <v>7.8</v>
      </c>
      <c r="Z485">
        <v>0.1</v>
      </c>
      <c r="AC485">
        <v>1.75</v>
      </c>
      <c r="AD485">
        <v>9.6</v>
      </c>
      <c r="AE485">
        <v>1.23</v>
      </c>
      <c r="AL485">
        <v>7</v>
      </c>
      <c r="AM485">
        <v>37.24</v>
      </c>
      <c r="AN485">
        <v>13.97</v>
      </c>
      <c r="AO485">
        <v>22.03</v>
      </c>
      <c r="AP485">
        <v>2.04</v>
      </c>
      <c r="AQ485">
        <v>16.12</v>
      </c>
      <c r="AR485">
        <v>43</v>
      </c>
      <c r="AS485">
        <v>43</v>
      </c>
      <c r="AT485" t="s">
        <v>316</v>
      </c>
      <c r="AV485" t="s">
        <v>172</v>
      </c>
      <c r="AW485" t="s">
        <v>214</v>
      </c>
      <c r="AX485" t="s">
        <v>215</v>
      </c>
      <c r="AY485" t="s">
        <v>317</v>
      </c>
      <c r="AZ485" t="s">
        <v>66</v>
      </c>
      <c r="BA485" t="s">
        <v>316</v>
      </c>
      <c r="BB485">
        <v>82</v>
      </c>
      <c r="BC485">
        <v>721</v>
      </c>
      <c r="BD485">
        <v>-67.449708549999997</v>
      </c>
      <c r="BE485">
        <v>10.18020458</v>
      </c>
    </row>
    <row r="486" spans="1:57" x14ac:dyDescent="0.3">
      <c r="A486">
        <v>136</v>
      </c>
      <c r="B486">
        <v>82</v>
      </c>
      <c r="D486" t="s">
        <v>95</v>
      </c>
      <c r="E486">
        <v>8</v>
      </c>
      <c r="F486" t="s">
        <v>127</v>
      </c>
      <c r="G486">
        <v>107</v>
      </c>
      <c r="H486">
        <v>150</v>
      </c>
      <c r="I486">
        <f t="shared" si="7"/>
        <v>43</v>
      </c>
      <c r="J486">
        <v>0.83</v>
      </c>
      <c r="K486">
        <v>1.42</v>
      </c>
      <c r="L486">
        <v>1.67</v>
      </c>
      <c r="M486">
        <v>8.5500000000000007</v>
      </c>
      <c r="N486">
        <v>15.13</v>
      </c>
      <c r="O486">
        <v>27.6</v>
      </c>
      <c r="P486">
        <v>58.64</v>
      </c>
      <c r="Q486">
        <v>13.76</v>
      </c>
      <c r="R486">
        <v>4.83</v>
      </c>
      <c r="S486" t="s">
        <v>104</v>
      </c>
      <c r="T486">
        <v>9.4</v>
      </c>
      <c r="U486">
        <v>9.4</v>
      </c>
      <c r="V486">
        <v>9.6</v>
      </c>
      <c r="W486">
        <v>7.8</v>
      </c>
      <c r="X486">
        <v>7.8</v>
      </c>
      <c r="Y486">
        <v>7.8</v>
      </c>
      <c r="Z486">
        <v>0.05</v>
      </c>
      <c r="AC486">
        <v>1.76</v>
      </c>
      <c r="AD486">
        <v>5.9</v>
      </c>
      <c r="AE486">
        <v>1.1100000000000001</v>
      </c>
      <c r="AL486">
        <v>61</v>
      </c>
      <c r="AM486">
        <v>36.6</v>
      </c>
      <c r="AN486">
        <v>15.17</v>
      </c>
      <c r="AO486">
        <v>22.93</v>
      </c>
      <c r="AP486">
        <v>1.91</v>
      </c>
      <c r="AQ486">
        <v>15.2</v>
      </c>
      <c r="AR486">
        <v>43</v>
      </c>
      <c r="AS486">
        <v>43</v>
      </c>
      <c r="AT486" t="s">
        <v>316</v>
      </c>
      <c r="AV486" t="s">
        <v>172</v>
      </c>
      <c r="AW486" t="s">
        <v>214</v>
      </c>
      <c r="AX486" t="s">
        <v>215</v>
      </c>
      <c r="AY486" t="s">
        <v>317</v>
      </c>
      <c r="AZ486" t="s">
        <v>66</v>
      </c>
      <c r="BA486" t="s">
        <v>316</v>
      </c>
      <c r="BB486">
        <v>82</v>
      </c>
      <c r="BC486">
        <v>721</v>
      </c>
      <c r="BD486">
        <v>-67.449708549999997</v>
      </c>
      <c r="BE486">
        <v>10.18020458</v>
      </c>
    </row>
    <row r="487" spans="1:57" x14ac:dyDescent="0.3">
      <c r="A487">
        <v>137</v>
      </c>
      <c r="B487">
        <v>83</v>
      </c>
      <c r="D487" t="s">
        <v>95</v>
      </c>
      <c r="E487">
        <v>1</v>
      </c>
      <c r="F487" t="s">
        <v>96</v>
      </c>
      <c r="G487">
        <v>0</v>
      </c>
      <c r="H487">
        <v>12</v>
      </c>
      <c r="I487">
        <f t="shared" si="7"/>
        <v>12</v>
      </c>
      <c r="J487">
        <v>10.23</v>
      </c>
      <c r="K487">
        <v>11.25</v>
      </c>
      <c r="L487">
        <v>6.59</v>
      </c>
      <c r="M487">
        <v>10.5</v>
      </c>
      <c r="N487">
        <v>15.64</v>
      </c>
      <c r="O487">
        <v>54.21</v>
      </c>
      <c r="P487">
        <v>25.39</v>
      </c>
      <c r="Q487">
        <v>20.399999999999999</v>
      </c>
      <c r="R487">
        <v>6.92</v>
      </c>
      <c r="S487" t="s">
        <v>72</v>
      </c>
      <c r="T487">
        <v>6</v>
      </c>
      <c r="U487">
        <v>6.6</v>
      </c>
      <c r="V487">
        <v>7.3</v>
      </c>
      <c r="W487">
        <v>5.7</v>
      </c>
      <c r="X487">
        <v>5.7</v>
      </c>
      <c r="Y487">
        <v>6.2</v>
      </c>
      <c r="Z487">
        <v>1.44</v>
      </c>
      <c r="AA487">
        <v>0.192</v>
      </c>
      <c r="AB487">
        <v>7.5</v>
      </c>
      <c r="AC487">
        <v>1.53</v>
      </c>
      <c r="AE487">
        <v>0.53</v>
      </c>
      <c r="AF487">
        <v>20.18</v>
      </c>
      <c r="AG487">
        <v>11</v>
      </c>
      <c r="AH487">
        <v>5.2</v>
      </c>
      <c r="AI487">
        <v>0.12</v>
      </c>
      <c r="AJ487">
        <v>0.28000000000000003</v>
      </c>
      <c r="AK487">
        <v>4.32</v>
      </c>
      <c r="AL487">
        <v>129</v>
      </c>
      <c r="AM487">
        <v>39.880000000000003</v>
      </c>
      <c r="AN487">
        <v>7.98</v>
      </c>
      <c r="AO487">
        <v>28.02</v>
      </c>
      <c r="AP487">
        <v>2.0499999999999998</v>
      </c>
      <c r="AQ487">
        <v>16</v>
      </c>
      <c r="AR487">
        <v>46</v>
      </c>
      <c r="AS487">
        <v>46</v>
      </c>
      <c r="AT487" t="s">
        <v>318</v>
      </c>
      <c r="AV487" t="s">
        <v>198</v>
      </c>
      <c r="AW487" t="s">
        <v>199</v>
      </c>
      <c r="AX487" t="s">
        <v>200</v>
      </c>
      <c r="AY487" t="s">
        <v>319</v>
      </c>
      <c r="AZ487" t="s">
        <v>66</v>
      </c>
      <c r="BA487" t="s">
        <v>318</v>
      </c>
      <c r="BB487">
        <v>83</v>
      </c>
      <c r="BC487">
        <v>586</v>
      </c>
      <c r="BD487">
        <v>-67.442718099999993</v>
      </c>
      <c r="BE487">
        <v>10.14256694</v>
      </c>
    </row>
    <row r="488" spans="1:57" x14ac:dyDescent="0.3">
      <c r="A488">
        <v>138</v>
      </c>
      <c r="B488">
        <v>83</v>
      </c>
      <c r="D488" t="s">
        <v>95</v>
      </c>
      <c r="E488">
        <v>2</v>
      </c>
      <c r="F488" t="s">
        <v>76</v>
      </c>
      <c r="G488">
        <v>12</v>
      </c>
      <c r="H488">
        <v>24</v>
      </c>
      <c r="I488">
        <f t="shared" si="7"/>
        <v>12</v>
      </c>
      <c r="J488">
        <v>12.58</v>
      </c>
      <c r="K488">
        <v>11.87</v>
      </c>
      <c r="L488">
        <v>5.92</v>
      </c>
      <c r="M488">
        <v>10.47</v>
      </c>
      <c r="N488">
        <v>16.07</v>
      </c>
      <c r="O488">
        <v>56.91</v>
      </c>
      <c r="P488">
        <v>24.9</v>
      </c>
      <c r="Q488">
        <v>18.190000000000001</v>
      </c>
      <c r="R488">
        <v>20.38</v>
      </c>
      <c r="S488" t="s">
        <v>59</v>
      </c>
      <c r="T488">
        <v>6.1</v>
      </c>
      <c r="U488">
        <v>6.7</v>
      </c>
      <c r="V488">
        <v>7.5</v>
      </c>
      <c r="W488">
        <v>5.8</v>
      </c>
      <c r="X488">
        <v>5.7</v>
      </c>
      <c r="Y488">
        <v>6.7</v>
      </c>
      <c r="Z488">
        <v>1.1100000000000001</v>
      </c>
      <c r="AA488">
        <v>0.154</v>
      </c>
      <c r="AB488">
        <v>7.21</v>
      </c>
      <c r="AC488">
        <v>1.69</v>
      </c>
      <c r="AE488">
        <v>0.28999999999999998</v>
      </c>
      <c r="AF488">
        <v>17.100000000000001</v>
      </c>
      <c r="AG488">
        <v>10.199999999999999</v>
      </c>
      <c r="AH488">
        <v>3.8</v>
      </c>
      <c r="AI488">
        <v>0.1</v>
      </c>
      <c r="AJ488">
        <v>0.14000000000000001</v>
      </c>
      <c r="AK488">
        <v>3.36</v>
      </c>
      <c r="AL488">
        <v>43</v>
      </c>
      <c r="AM488">
        <v>39.5</v>
      </c>
      <c r="AN488">
        <v>8.3800000000000008</v>
      </c>
      <c r="AO488">
        <v>30.47</v>
      </c>
      <c r="AP488">
        <v>1.87</v>
      </c>
      <c r="AQ488">
        <v>15.6</v>
      </c>
      <c r="AR488">
        <v>46</v>
      </c>
      <c r="AS488">
        <v>46</v>
      </c>
      <c r="AT488" t="s">
        <v>318</v>
      </c>
      <c r="AV488" t="s">
        <v>198</v>
      </c>
      <c r="AW488" t="s">
        <v>199</v>
      </c>
      <c r="AX488" t="s">
        <v>200</v>
      </c>
      <c r="AY488" t="s">
        <v>319</v>
      </c>
      <c r="AZ488" t="s">
        <v>66</v>
      </c>
      <c r="BA488" t="s">
        <v>318</v>
      </c>
      <c r="BB488">
        <v>83</v>
      </c>
      <c r="BC488">
        <v>586</v>
      </c>
      <c r="BD488">
        <v>-67.442718099999993</v>
      </c>
      <c r="BE488">
        <v>10.14256694</v>
      </c>
    </row>
    <row r="489" spans="1:57" x14ac:dyDescent="0.3">
      <c r="A489">
        <v>139</v>
      </c>
      <c r="B489">
        <v>83</v>
      </c>
      <c r="D489" t="s">
        <v>95</v>
      </c>
      <c r="E489">
        <v>3</v>
      </c>
      <c r="F489" t="s">
        <v>176</v>
      </c>
      <c r="G489">
        <v>24</v>
      </c>
      <c r="H489">
        <v>38</v>
      </c>
      <c r="I489">
        <f t="shared" si="7"/>
        <v>14</v>
      </c>
      <c r="J489">
        <v>12.9</v>
      </c>
      <c r="K489">
        <v>19.04</v>
      </c>
      <c r="L489">
        <v>14.08</v>
      </c>
      <c r="M489">
        <v>17.670000000000002</v>
      </c>
      <c r="N489">
        <v>7.06</v>
      </c>
      <c r="O489">
        <v>70.75</v>
      </c>
      <c r="P489">
        <v>17.149999999999999</v>
      </c>
      <c r="Q489">
        <v>12.1</v>
      </c>
      <c r="R489">
        <v>15.52</v>
      </c>
      <c r="S489" t="s">
        <v>59</v>
      </c>
      <c r="T489">
        <v>7</v>
      </c>
      <c r="U489">
        <v>7</v>
      </c>
      <c r="V489">
        <v>7.1</v>
      </c>
      <c r="W489">
        <v>5.8</v>
      </c>
      <c r="X489">
        <v>5.8</v>
      </c>
      <c r="Y489">
        <v>6.4</v>
      </c>
      <c r="Z489">
        <v>0.33</v>
      </c>
      <c r="AA489">
        <v>5.1999999999999998E-2</v>
      </c>
      <c r="AB489">
        <v>6.35</v>
      </c>
      <c r="AC489">
        <v>1.61</v>
      </c>
      <c r="AE489">
        <v>0.15</v>
      </c>
      <c r="AF489">
        <v>7.92</v>
      </c>
      <c r="AG489">
        <v>4.9000000000000004</v>
      </c>
      <c r="AH489">
        <v>1.6</v>
      </c>
      <c r="AI489">
        <v>0.1</v>
      </c>
      <c r="AJ489">
        <v>0.08</v>
      </c>
      <c r="AK489">
        <v>1.6</v>
      </c>
      <c r="AL489">
        <v>31</v>
      </c>
      <c r="AM489">
        <v>38.200000000000003</v>
      </c>
      <c r="AN489">
        <v>10.38</v>
      </c>
      <c r="AO489">
        <v>30.67</v>
      </c>
      <c r="AP489">
        <v>1.74</v>
      </c>
      <c r="AQ489">
        <v>14.5</v>
      </c>
      <c r="AR489">
        <v>46</v>
      </c>
      <c r="AS489">
        <v>46</v>
      </c>
      <c r="AT489" t="s">
        <v>318</v>
      </c>
      <c r="AV489" t="s">
        <v>198</v>
      </c>
      <c r="AW489" t="s">
        <v>199</v>
      </c>
      <c r="AX489" t="s">
        <v>200</v>
      </c>
      <c r="AY489" t="s">
        <v>319</v>
      </c>
      <c r="AZ489" t="s">
        <v>66</v>
      </c>
      <c r="BA489" t="s">
        <v>318</v>
      </c>
      <c r="BB489">
        <v>83</v>
      </c>
      <c r="BC489">
        <v>586</v>
      </c>
      <c r="BD489">
        <v>-67.442718099999993</v>
      </c>
      <c r="BE489">
        <v>10.14256694</v>
      </c>
    </row>
    <row r="490" spans="1:57" x14ac:dyDescent="0.3">
      <c r="A490">
        <v>140</v>
      </c>
      <c r="B490">
        <v>83</v>
      </c>
      <c r="D490" t="s">
        <v>95</v>
      </c>
      <c r="E490">
        <v>4</v>
      </c>
      <c r="F490" t="s">
        <v>94</v>
      </c>
      <c r="G490">
        <v>38</v>
      </c>
      <c r="H490">
        <v>52</v>
      </c>
      <c r="I490">
        <f t="shared" si="7"/>
        <v>14</v>
      </c>
      <c r="J490">
        <v>12.54</v>
      </c>
      <c r="K490">
        <v>26.37</v>
      </c>
      <c r="L490">
        <v>17.53</v>
      </c>
      <c r="M490">
        <v>16.23</v>
      </c>
      <c r="N490">
        <v>7.01</v>
      </c>
      <c r="O490">
        <v>79.680000000000007</v>
      </c>
      <c r="P490">
        <v>12.03</v>
      </c>
      <c r="Q490">
        <v>8.2899999999999991</v>
      </c>
      <c r="R490">
        <v>11.69</v>
      </c>
      <c r="S490" t="s">
        <v>69</v>
      </c>
      <c r="T490">
        <v>6.9</v>
      </c>
      <c r="U490">
        <v>7</v>
      </c>
      <c r="V490">
        <v>7.1</v>
      </c>
      <c r="W490">
        <v>5.7</v>
      </c>
      <c r="X490">
        <v>5.9</v>
      </c>
      <c r="Y490">
        <v>6.4</v>
      </c>
      <c r="Z490">
        <v>0.17</v>
      </c>
      <c r="AA490">
        <v>0.03</v>
      </c>
      <c r="AB490">
        <v>5.67</v>
      </c>
      <c r="AC490">
        <v>1.65</v>
      </c>
      <c r="AE490">
        <v>7.0000000000000007E-2</v>
      </c>
      <c r="AF490">
        <v>5.88</v>
      </c>
      <c r="AG490">
        <v>3.6</v>
      </c>
      <c r="AH490">
        <v>1.2</v>
      </c>
      <c r="AI490">
        <v>0.08</v>
      </c>
      <c r="AJ490">
        <v>0.08</v>
      </c>
      <c r="AK490">
        <v>1.44</v>
      </c>
      <c r="AL490">
        <v>21</v>
      </c>
      <c r="AM490">
        <v>36.6</v>
      </c>
      <c r="AN490">
        <v>12.37</v>
      </c>
      <c r="AO490">
        <v>30.53</v>
      </c>
      <c r="AP490">
        <v>1.62</v>
      </c>
      <c r="AQ490">
        <v>14.66</v>
      </c>
      <c r="AR490">
        <v>46</v>
      </c>
      <c r="AS490">
        <v>46</v>
      </c>
      <c r="AT490" t="s">
        <v>318</v>
      </c>
      <c r="AV490" t="s">
        <v>198</v>
      </c>
      <c r="AW490" t="s">
        <v>199</v>
      </c>
      <c r="AX490" t="s">
        <v>200</v>
      </c>
      <c r="AY490" t="s">
        <v>319</v>
      </c>
      <c r="AZ490" t="s">
        <v>66</v>
      </c>
      <c r="BA490" t="s">
        <v>318</v>
      </c>
      <c r="BB490">
        <v>83</v>
      </c>
      <c r="BC490">
        <v>586</v>
      </c>
      <c r="BD490">
        <v>-67.442718099999993</v>
      </c>
      <c r="BE490">
        <v>10.14256694</v>
      </c>
    </row>
    <row r="491" spans="1:57" x14ac:dyDescent="0.3">
      <c r="A491">
        <v>141</v>
      </c>
      <c r="B491">
        <v>83</v>
      </c>
      <c r="D491" t="s">
        <v>95</v>
      </c>
      <c r="E491">
        <v>5</v>
      </c>
      <c r="F491" t="s">
        <v>265</v>
      </c>
      <c r="G491">
        <v>52</v>
      </c>
      <c r="H491">
        <v>67</v>
      </c>
      <c r="I491">
        <f t="shared" si="7"/>
        <v>15</v>
      </c>
      <c r="J491">
        <v>4.8099999999999996</v>
      </c>
      <c r="K491">
        <v>8.9499999999999993</v>
      </c>
      <c r="L491">
        <v>4.3499999999999996</v>
      </c>
      <c r="M491">
        <v>9.48</v>
      </c>
      <c r="N491">
        <v>20.91</v>
      </c>
      <c r="O491">
        <v>48.5</v>
      </c>
      <c r="P491">
        <v>30.98</v>
      </c>
      <c r="Q491">
        <v>20.52</v>
      </c>
      <c r="R491">
        <v>22.18</v>
      </c>
      <c r="S491" t="s">
        <v>111</v>
      </c>
      <c r="T491">
        <v>7</v>
      </c>
      <c r="U491">
        <v>7</v>
      </c>
      <c r="V491">
        <v>7.1</v>
      </c>
      <c r="W491">
        <v>6</v>
      </c>
      <c r="X491">
        <v>5.9</v>
      </c>
      <c r="Y491">
        <v>6.2</v>
      </c>
      <c r="Z491">
        <v>0.36</v>
      </c>
      <c r="AC491">
        <v>1.64</v>
      </c>
      <c r="AE491">
        <v>0.09</v>
      </c>
      <c r="AF491">
        <v>9.5299999999999994</v>
      </c>
      <c r="AG491">
        <v>6.4</v>
      </c>
      <c r="AH491">
        <v>1.2</v>
      </c>
      <c r="AI491">
        <v>0.12</v>
      </c>
      <c r="AJ491">
        <v>0.1</v>
      </c>
      <c r="AK491">
        <v>1.92</v>
      </c>
      <c r="AL491">
        <v>18</v>
      </c>
      <c r="AM491">
        <v>39.46</v>
      </c>
      <c r="AN491">
        <v>8.3800000000000008</v>
      </c>
      <c r="AO491">
        <v>32.22</v>
      </c>
      <c r="AP491">
        <v>1.78</v>
      </c>
      <c r="AQ491">
        <v>14.24</v>
      </c>
      <c r="AR491">
        <v>46</v>
      </c>
      <c r="AS491">
        <v>46</v>
      </c>
      <c r="AT491" t="s">
        <v>318</v>
      </c>
      <c r="AV491" t="s">
        <v>198</v>
      </c>
      <c r="AW491" t="s">
        <v>199</v>
      </c>
      <c r="AX491" t="s">
        <v>200</v>
      </c>
      <c r="AY491" t="s">
        <v>319</v>
      </c>
      <c r="AZ491" t="s">
        <v>66</v>
      </c>
      <c r="BA491" t="s">
        <v>318</v>
      </c>
      <c r="BB491">
        <v>83</v>
      </c>
      <c r="BC491">
        <v>586</v>
      </c>
      <c r="BD491">
        <v>-67.442718099999993</v>
      </c>
      <c r="BE491">
        <v>10.14256694</v>
      </c>
    </row>
    <row r="492" spans="1:57" x14ac:dyDescent="0.3">
      <c r="A492">
        <v>142</v>
      </c>
      <c r="B492">
        <v>83</v>
      </c>
      <c r="D492" t="s">
        <v>95</v>
      </c>
      <c r="E492">
        <v>6</v>
      </c>
      <c r="F492" t="s">
        <v>186</v>
      </c>
      <c r="G492">
        <v>67</v>
      </c>
      <c r="H492">
        <v>85</v>
      </c>
      <c r="I492">
        <f t="shared" si="7"/>
        <v>18</v>
      </c>
      <c r="J492">
        <v>25.36</v>
      </c>
      <c r="K492">
        <v>15.42</v>
      </c>
      <c r="L492">
        <v>4.87</v>
      </c>
      <c r="M492">
        <v>7.24</v>
      </c>
      <c r="N492">
        <v>12.98</v>
      </c>
      <c r="O492">
        <v>65.87</v>
      </c>
      <c r="P492">
        <v>21.06</v>
      </c>
      <c r="Q492">
        <v>13.07</v>
      </c>
      <c r="R492">
        <v>57.1</v>
      </c>
      <c r="S492" t="s">
        <v>59</v>
      </c>
      <c r="T492">
        <v>7.3</v>
      </c>
      <c r="U492">
        <v>7.4</v>
      </c>
      <c r="V492">
        <v>7.5</v>
      </c>
      <c r="W492">
        <v>6.1</v>
      </c>
      <c r="X492">
        <v>6.2</v>
      </c>
      <c r="Y492">
        <v>6.6</v>
      </c>
      <c r="Z492">
        <v>0.25</v>
      </c>
      <c r="AC492">
        <v>1.66</v>
      </c>
      <c r="AE492">
        <v>0.2</v>
      </c>
      <c r="AF492">
        <v>6.94</v>
      </c>
      <c r="AG492">
        <v>5</v>
      </c>
      <c r="AH492">
        <v>1.2</v>
      </c>
      <c r="AI492">
        <v>0.1</v>
      </c>
      <c r="AJ492">
        <v>0.1</v>
      </c>
      <c r="AK492">
        <v>0.96</v>
      </c>
      <c r="AL492">
        <v>36</v>
      </c>
      <c r="AM492">
        <v>39.5</v>
      </c>
      <c r="AN492">
        <v>7.98</v>
      </c>
      <c r="AO492">
        <v>32.42</v>
      </c>
      <c r="AP492">
        <v>1.79</v>
      </c>
      <c r="AQ492">
        <v>13.58</v>
      </c>
      <c r="AR492">
        <v>46</v>
      </c>
      <c r="AS492">
        <v>46</v>
      </c>
      <c r="AT492" t="s">
        <v>318</v>
      </c>
      <c r="AV492" t="s">
        <v>198</v>
      </c>
      <c r="AW492" t="s">
        <v>199</v>
      </c>
      <c r="AX492" t="s">
        <v>200</v>
      </c>
      <c r="AY492" t="s">
        <v>319</v>
      </c>
      <c r="AZ492" t="s">
        <v>66</v>
      </c>
      <c r="BA492" t="s">
        <v>318</v>
      </c>
      <c r="BB492">
        <v>83</v>
      </c>
      <c r="BC492">
        <v>586</v>
      </c>
      <c r="BD492">
        <v>-67.442718099999993</v>
      </c>
      <c r="BE492">
        <v>10.14256694</v>
      </c>
    </row>
    <row r="493" spans="1:57" x14ac:dyDescent="0.3">
      <c r="A493">
        <v>143</v>
      </c>
      <c r="B493">
        <v>83</v>
      </c>
      <c r="D493" t="s">
        <v>95</v>
      </c>
      <c r="E493">
        <v>7</v>
      </c>
      <c r="F493" t="s">
        <v>187</v>
      </c>
      <c r="G493">
        <v>85</v>
      </c>
      <c r="H493">
        <v>120</v>
      </c>
      <c r="I493">
        <f t="shared" si="7"/>
        <v>35</v>
      </c>
      <c r="J493">
        <v>1.53</v>
      </c>
      <c r="K493">
        <v>0.97</v>
      </c>
      <c r="L493">
        <v>0.59</v>
      </c>
      <c r="M493">
        <v>4.45</v>
      </c>
      <c r="N493">
        <v>14.98</v>
      </c>
      <c r="O493">
        <v>22.52</v>
      </c>
      <c r="P493">
        <v>42.56</v>
      </c>
      <c r="Q493">
        <v>34.92</v>
      </c>
      <c r="R493">
        <v>2.06</v>
      </c>
      <c r="S493" t="s">
        <v>113</v>
      </c>
      <c r="T493">
        <v>6.2</v>
      </c>
      <c r="U493">
        <v>6.4</v>
      </c>
      <c r="V493">
        <v>6.5</v>
      </c>
      <c r="W493">
        <v>4.8</v>
      </c>
      <c r="X493">
        <v>4.8</v>
      </c>
      <c r="Y493">
        <v>5.0999999999999996</v>
      </c>
      <c r="Z493">
        <v>0.52</v>
      </c>
      <c r="AC493">
        <v>1.67</v>
      </c>
      <c r="AE493">
        <v>0.14000000000000001</v>
      </c>
      <c r="AF493">
        <v>12.52</v>
      </c>
      <c r="AG493">
        <v>4.84</v>
      </c>
      <c r="AH493">
        <v>1.7</v>
      </c>
      <c r="AI493">
        <v>0.24</v>
      </c>
      <c r="AJ493">
        <v>0.08</v>
      </c>
      <c r="AK493">
        <v>6.24</v>
      </c>
      <c r="AL493">
        <v>107</v>
      </c>
      <c r="AM493">
        <v>41.5</v>
      </c>
      <c r="AN493">
        <v>5.19</v>
      </c>
      <c r="AO493">
        <v>32.409999999999997</v>
      </c>
      <c r="AP493">
        <v>1.97</v>
      </c>
      <c r="AQ493">
        <v>13</v>
      </c>
      <c r="AR493">
        <v>46</v>
      </c>
      <c r="AS493">
        <v>46</v>
      </c>
      <c r="AT493" t="s">
        <v>318</v>
      </c>
      <c r="AV493" t="s">
        <v>198</v>
      </c>
      <c r="AW493" t="s">
        <v>199</v>
      </c>
      <c r="AX493" t="s">
        <v>200</v>
      </c>
      <c r="AY493" t="s">
        <v>319</v>
      </c>
      <c r="AZ493" t="s">
        <v>66</v>
      </c>
      <c r="BA493" t="s">
        <v>318</v>
      </c>
      <c r="BB493">
        <v>83</v>
      </c>
      <c r="BC493">
        <v>586</v>
      </c>
      <c r="BD493">
        <v>-67.442718099999993</v>
      </c>
      <c r="BE493">
        <v>10.14256694</v>
      </c>
    </row>
    <row r="494" spans="1:57" x14ac:dyDescent="0.3">
      <c r="A494">
        <v>818</v>
      </c>
      <c r="B494">
        <v>87</v>
      </c>
      <c r="D494" t="s">
        <v>114</v>
      </c>
      <c r="E494">
        <v>1</v>
      </c>
      <c r="F494" t="s">
        <v>76</v>
      </c>
      <c r="G494">
        <v>0</v>
      </c>
      <c r="H494">
        <v>28</v>
      </c>
      <c r="I494">
        <f t="shared" si="7"/>
        <v>28</v>
      </c>
      <c r="J494">
        <v>2.46</v>
      </c>
      <c r="K494">
        <v>5.94</v>
      </c>
      <c r="L494">
        <v>6.53</v>
      </c>
      <c r="M494">
        <v>12.18</v>
      </c>
      <c r="N494">
        <v>11.15</v>
      </c>
      <c r="O494">
        <v>38.26</v>
      </c>
      <c r="P494">
        <v>27.67</v>
      </c>
      <c r="Q494">
        <v>34.07</v>
      </c>
      <c r="R494">
        <v>7.09</v>
      </c>
      <c r="S494" t="s">
        <v>113</v>
      </c>
      <c r="T494">
        <v>7</v>
      </c>
      <c r="U494">
        <v>7</v>
      </c>
      <c r="V494">
        <v>7.7</v>
      </c>
      <c r="W494">
        <v>5.5</v>
      </c>
      <c r="X494">
        <v>5.5</v>
      </c>
      <c r="Y494">
        <v>5.8</v>
      </c>
      <c r="Z494">
        <v>0.77</v>
      </c>
      <c r="AA494">
        <v>0.106</v>
      </c>
      <c r="AB494">
        <v>7.26</v>
      </c>
      <c r="AC494">
        <v>1.81</v>
      </c>
      <c r="AE494">
        <v>0.18</v>
      </c>
      <c r="AF494">
        <v>20.07</v>
      </c>
      <c r="AG494">
        <v>9.69</v>
      </c>
      <c r="AH494">
        <v>4.08</v>
      </c>
      <c r="AI494">
        <v>0.08</v>
      </c>
      <c r="AJ494">
        <v>0.92</v>
      </c>
      <c r="AK494">
        <v>5.6</v>
      </c>
      <c r="AL494">
        <v>25</v>
      </c>
      <c r="AM494">
        <v>32.26</v>
      </c>
      <c r="AN494">
        <v>19.559999999999999</v>
      </c>
      <c r="AO494">
        <v>22.24</v>
      </c>
      <c r="AP494">
        <v>1.58</v>
      </c>
      <c r="AQ494">
        <v>20.76</v>
      </c>
      <c r="AR494">
        <v>174</v>
      </c>
      <c r="AS494">
        <v>174</v>
      </c>
      <c r="AT494" t="s">
        <v>320</v>
      </c>
      <c r="AZ494" t="s">
        <v>66</v>
      </c>
      <c r="BA494" t="s">
        <v>320</v>
      </c>
      <c r="BB494">
        <v>87</v>
      </c>
      <c r="BC494">
        <v>503</v>
      </c>
      <c r="BD494">
        <v>-67.397487580000004</v>
      </c>
      <c r="BE494">
        <v>9.8846560189999995</v>
      </c>
    </row>
    <row r="495" spans="1:57" x14ac:dyDescent="0.3">
      <c r="A495">
        <v>819</v>
      </c>
      <c r="B495">
        <v>87</v>
      </c>
      <c r="D495" t="s">
        <v>114</v>
      </c>
      <c r="E495">
        <v>2</v>
      </c>
      <c r="F495" t="s">
        <v>321</v>
      </c>
      <c r="G495">
        <v>28</v>
      </c>
      <c r="H495">
        <v>53</v>
      </c>
      <c r="I495">
        <f t="shared" si="7"/>
        <v>25</v>
      </c>
      <c r="J495">
        <v>4.22</v>
      </c>
      <c r="K495">
        <v>8.8699999999999992</v>
      </c>
      <c r="L495">
        <v>5.89</v>
      </c>
      <c r="M495">
        <v>12.01</v>
      </c>
      <c r="N495">
        <v>9.1</v>
      </c>
      <c r="O495">
        <v>40.090000000000003</v>
      </c>
      <c r="P495">
        <v>30.89</v>
      </c>
      <c r="Q495">
        <v>29.02</v>
      </c>
      <c r="R495">
        <v>4.66</v>
      </c>
      <c r="S495" t="s">
        <v>113</v>
      </c>
      <c r="T495">
        <v>6.7</v>
      </c>
      <c r="U495">
        <v>6.8</v>
      </c>
      <c r="V495">
        <v>7.2</v>
      </c>
      <c r="W495">
        <v>5.2</v>
      </c>
      <c r="X495">
        <v>5.5</v>
      </c>
      <c r="Y495">
        <v>5.6</v>
      </c>
      <c r="Z495">
        <v>0.4</v>
      </c>
      <c r="AA495">
        <v>0.06</v>
      </c>
      <c r="AB495">
        <v>6.67</v>
      </c>
      <c r="AC495">
        <v>1.62</v>
      </c>
      <c r="AE495">
        <v>0.1</v>
      </c>
      <c r="AF495">
        <v>19.18</v>
      </c>
      <c r="AG495">
        <v>9.3699999999999992</v>
      </c>
      <c r="AH495">
        <v>4.42</v>
      </c>
      <c r="AI495">
        <v>0.06</v>
      </c>
      <c r="AJ495">
        <v>0.66</v>
      </c>
      <c r="AK495">
        <v>5.12</v>
      </c>
      <c r="AL495">
        <v>18</v>
      </c>
      <c r="AM495">
        <v>30.62</v>
      </c>
      <c r="AN495">
        <v>21.16</v>
      </c>
      <c r="AO495">
        <v>22.94</v>
      </c>
      <c r="AP495">
        <v>143</v>
      </c>
      <c r="AQ495">
        <v>21.3</v>
      </c>
      <c r="AR495">
        <v>174</v>
      </c>
      <c r="AS495">
        <v>174</v>
      </c>
      <c r="AT495" t="s">
        <v>320</v>
      </c>
      <c r="AZ495" t="s">
        <v>66</v>
      </c>
      <c r="BA495" t="s">
        <v>320</v>
      </c>
      <c r="BB495">
        <v>87</v>
      </c>
      <c r="BC495">
        <v>503</v>
      </c>
      <c r="BD495">
        <v>-67.397487580000004</v>
      </c>
      <c r="BE495">
        <v>9.8846560189999995</v>
      </c>
    </row>
    <row r="496" spans="1:57" x14ac:dyDescent="0.3">
      <c r="A496">
        <v>820</v>
      </c>
      <c r="B496">
        <v>87</v>
      </c>
      <c r="D496" t="s">
        <v>114</v>
      </c>
      <c r="E496">
        <v>3</v>
      </c>
      <c r="F496" t="s">
        <v>105</v>
      </c>
      <c r="G496">
        <v>53</v>
      </c>
      <c r="H496">
        <v>73</v>
      </c>
      <c r="I496">
        <f t="shared" si="7"/>
        <v>20</v>
      </c>
      <c r="J496">
        <v>3.71</v>
      </c>
      <c r="K496">
        <v>9.6300000000000008</v>
      </c>
      <c r="L496">
        <v>7.71</v>
      </c>
      <c r="M496">
        <v>14.1</v>
      </c>
      <c r="N496">
        <v>9.09</v>
      </c>
      <c r="O496">
        <v>44.24</v>
      </c>
      <c r="P496">
        <v>31.27</v>
      </c>
      <c r="Q496">
        <v>24.49</v>
      </c>
      <c r="R496">
        <v>4.21</v>
      </c>
      <c r="S496" t="s">
        <v>111</v>
      </c>
      <c r="T496">
        <v>6.7</v>
      </c>
      <c r="U496">
        <v>6.7</v>
      </c>
      <c r="V496">
        <v>7.1</v>
      </c>
      <c r="W496">
        <v>5.2</v>
      </c>
      <c r="X496">
        <v>5.2</v>
      </c>
      <c r="Y496">
        <v>5.3</v>
      </c>
      <c r="Z496">
        <v>0.25</v>
      </c>
      <c r="AA496">
        <v>3.5999999999999997E-2</v>
      </c>
      <c r="AB496">
        <v>6.94</v>
      </c>
      <c r="AC496">
        <v>1.71</v>
      </c>
      <c r="AE496">
        <v>7.0000000000000007E-2</v>
      </c>
      <c r="AF496">
        <v>19.62</v>
      </c>
      <c r="AG496">
        <v>10</v>
      </c>
      <c r="AH496">
        <v>5.0999999999999996</v>
      </c>
      <c r="AI496">
        <v>0.1</v>
      </c>
      <c r="AJ496">
        <v>0.44</v>
      </c>
      <c r="AK496">
        <v>4.4800000000000004</v>
      </c>
      <c r="AL496">
        <v>17</v>
      </c>
      <c r="AM496">
        <v>31.82</v>
      </c>
      <c r="AN496">
        <v>16.37</v>
      </c>
      <c r="AO496">
        <v>22.38</v>
      </c>
      <c r="AP496">
        <v>1.65</v>
      </c>
      <c r="AQ496">
        <v>22.3</v>
      </c>
      <c r="AR496">
        <v>174</v>
      </c>
      <c r="AS496">
        <v>174</v>
      </c>
      <c r="AT496" t="s">
        <v>320</v>
      </c>
      <c r="AZ496" t="s">
        <v>66</v>
      </c>
      <c r="BA496" t="s">
        <v>320</v>
      </c>
      <c r="BB496">
        <v>87</v>
      </c>
      <c r="BC496">
        <v>503</v>
      </c>
      <c r="BD496">
        <v>-67.397487580000004</v>
      </c>
      <c r="BE496">
        <v>9.8846560189999995</v>
      </c>
    </row>
    <row r="497" spans="1:57" x14ac:dyDescent="0.3">
      <c r="A497">
        <v>821</v>
      </c>
      <c r="B497">
        <v>87</v>
      </c>
      <c r="D497" t="s">
        <v>114</v>
      </c>
      <c r="E497">
        <v>4</v>
      </c>
      <c r="F497" t="s">
        <v>103</v>
      </c>
      <c r="G497">
        <v>73</v>
      </c>
      <c r="H497">
        <v>90</v>
      </c>
      <c r="I497">
        <f t="shared" si="7"/>
        <v>17</v>
      </c>
      <c r="J497">
        <v>10</v>
      </c>
      <c r="K497">
        <v>17.98</v>
      </c>
      <c r="L497">
        <v>14.49</v>
      </c>
      <c r="M497">
        <v>15.8</v>
      </c>
      <c r="N497">
        <v>6.65</v>
      </c>
      <c r="O497">
        <v>64.92</v>
      </c>
      <c r="P497">
        <v>16.809999999999999</v>
      </c>
      <c r="Q497">
        <v>18.27</v>
      </c>
      <c r="R497">
        <v>38.049999999999997</v>
      </c>
      <c r="S497" t="s">
        <v>59</v>
      </c>
      <c r="T497">
        <v>6.9</v>
      </c>
      <c r="U497">
        <v>6.9</v>
      </c>
      <c r="V497">
        <v>7.4</v>
      </c>
      <c r="W497">
        <v>5.2</v>
      </c>
      <c r="X497">
        <v>5.2</v>
      </c>
      <c r="Y497">
        <v>5.2</v>
      </c>
      <c r="Z497">
        <v>0.14000000000000001</v>
      </c>
      <c r="AA497">
        <v>1.7000000000000001E-2</v>
      </c>
      <c r="AB497">
        <v>8.23</v>
      </c>
      <c r="AC497">
        <v>1.84</v>
      </c>
      <c r="AE497">
        <v>0.05</v>
      </c>
      <c r="AF497">
        <v>17.16</v>
      </c>
      <c r="AG497">
        <v>8.9499999999999993</v>
      </c>
      <c r="AH497">
        <v>4.76</v>
      </c>
      <c r="AI497">
        <v>0.08</v>
      </c>
      <c r="AJ497">
        <v>0.26</v>
      </c>
      <c r="AK497">
        <v>3.52</v>
      </c>
      <c r="AL497">
        <v>17</v>
      </c>
      <c r="AM497">
        <v>29.64</v>
      </c>
      <c r="AN497">
        <v>21.16</v>
      </c>
      <c r="AO497">
        <v>21.09</v>
      </c>
      <c r="AP497">
        <v>1.45</v>
      </c>
      <c r="AQ497">
        <v>20.92</v>
      </c>
      <c r="AR497">
        <v>174</v>
      </c>
      <c r="AS497">
        <v>174</v>
      </c>
      <c r="AT497" t="s">
        <v>320</v>
      </c>
      <c r="AZ497" t="s">
        <v>66</v>
      </c>
      <c r="BA497" t="s">
        <v>320</v>
      </c>
      <c r="BB497">
        <v>87</v>
      </c>
      <c r="BC497">
        <v>503</v>
      </c>
      <c r="BD497">
        <v>-67.397487580000004</v>
      </c>
      <c r="BE497">
        <v>9.8846560189999995</v>
      </c>
    </row>
    <row r="498" spans="1:57" x14ac:dyDescent="0.3">
      <c r="A498">
        <v>822</v>
      </c>
      <c r="B498">
        <v>87</v>
      </c>
      <c r="D498" t="s">
        <v>114</v>
      </c>
      <c r="E498">
        <v>5</v>
      </c>
      <c r="F498" t="s">
        <v>105</v>
      </c>
      <c r="G498">
        <v>90</v>
      </c>
      <c r="H498">
        <v>112</v>
      </c>
      <c r="I498">
        <f t="shared" si="7"/>
        <v>22</v>
      </c>
      <c r="J498">
        <v>3.99</v>
      </c>
      <c r="K498">
        <v>10.32</v>
      </c>
      <c r="L498">
        <v>9.5299999999999994</v>
      </c>
      <c r="M498">
        <v>21.42</v>
      </c>
      <c r="N498">
        <v>15.01</v>
      </c>
      <c r="O498">
        <v>60.27</v>
      </c>
      <c r="P498">
        <v>23.56</v>
      </c>
      <c r="Q498">
        <v>16.170000000000002</v>
      </c>
      <c r="R498">
        <v>5.88</v>
      </c>
      <c r="S498" t="s">
        <v>59</v>
      </c>
      <c r="T498">
        <v>6.8</v>
      </c>
      <c r="U498">
        <v>6.9</v>
      </c>
      <c r="V498">
        <v>7.5</v>
      </c>
      <c r="W498">
        <v>4.8</v>
      </c>
      <c r="X498">
        <v>4.9000000000000004</v>
      </c>
      <c r="Y498">
        <v>5</v>
      </c>
      <c r="Z498">
        <v>0.06</v>
      </c>
      <c r="AC498">
        <v>1.73</v>
      </c>
      <c r="AE498">
        <v>7.0000000000000007E-2</v>
      </c>
      <c r="AF498">
        <v>20.84</v>
      </c>
      <c r="AG498">
        <v>10.85</v>
      </c>
      <c r="AH498">
        <v>6.46</v>
      </c>
      <c r="AI498">
        <v>0.06</v>
      </c>
      <c r="AJ498">
        <v>0.2</v>
      </c>
      <c r="AK498">
        <v>3.36</v>
      </c>
      <c r="AL498">
        <v>17</v>
      </c>
      <c r="AM498">
        <v>33.04</v>
      </c>
      <c r="AN498">
        <v>17.16</v>
      </c>
      <c r="AO498">
        <v>19.239999999999998</v>
      </c>
      <c r="AP498">
        <v>1.86</v>
      </c>
      <c r="AQ498">
        <v>20.28</v>
      </c>
      <c r="AR498">
        <v>174</v>
      </c>
      <c r="AS498">
        <v>174</v>
      </c>
      <c r="AT498" t="s">
        <v>320</v>
      </c>
      <c r="AZ498" t="s">
        <v>66</v>
      </c>
      <c r="BA498" t="s">
        <v>320</v>
      </c>
      <c r="BB498">
        <v>87</v>
      </c>
      <c r="BC498">
        <v>503</v>
      </c>
      <c r="BD498">
        <v>-67.397487580000004</v>
      </c>
      <c r="BE498">
        <v>9.8846560189999995</v>
      </c>
    </row>
    <row r="499" spans="1:57" x14ac:dyDescent="0.3">
      <c r="A499">
        <v>823</v>
      </c>
      <c r="B499">
        <v>87</v>
      </c>
      <c r="D499" t="s">
        <v>114</v>
      </c>
      <c r="E499">
        <v>6</v>
      </c>
      <c r="F499" t="s">
        <v>106</v>
      </c>
      <c r="G499">
        <v>112</v>
      </c>
      <c r="H499">
        <v>140</v>
      </c>
      <c r="I499">
        <f t="shared" si="7"/>
        <v>28</v>
      </c>
      <c r="J499">
        <v>2.76</v>
      </c>
      <c r="K499">
        <v>5.35</v>
      </c>
      <c r="L499">
        <v>2.99</v>
      </c>
      <c r="M499">
        <v>7.91</v>
      </c>
      <c r="N499">
        <v>17.91</v>
      </c>
      <c r="O499">
        <v>36.92</v>
      </c>
      <c r="P499">
        <v>40.93</v>
      </c>
      <c r="Q499">
        <v>22.15</v>
      </c>
      <c r="R499">
        <v>1.85</v>
      </c>
      <c r="S499" t="s">
        <v>111</v>
      </c>
      <c r="T499">
        <v>6.7</v>
      </c>
      <c r="U499">
        <v>7</v>
      </c>
      <c r="V499">
        <v>7.5</v>
      </c>
      <c r="W499">
        <v>4.8</v>
      </c>
      <c r="X499">
        <v>4.8</v>
      </c>
      <c r="Y499">
        <v>4.9000000000000004</v>
      </c>
      <c r="Z499">
        <v>0.06</v>
      </c>
      <c r="AC499">
        <v>1.83</v>
      </c>
      <c r="AE499">
        <v>0.06</v>
      </c>
      <c r="AF499">
        <v>25.76</v>
      </c>
      <c r="AG499">
        <v>16.43</v>
      </c>
      <c r="AH499">
        <v>4.76</v>
      </c>
      <c r="AI499">
        <v>0.1</v>
      </c>
      <c r="AJ499">
        <v>0.2</v>
      </c>
      <c r="AK499">
        <v>3.84</v>
      </c>
      <c r="AL499">
        <v>21</v>
      </c>
      <c r="AM499">
        <v>34.979999999999997</v>
      </c>
      <c r="AN499">
        <v>17.96</v>
      </c>
      <c r="AO499">
        <v>16.04</v>
      </c>
      <c r="AP499">
        <v>2.16</v>
      </c>
      <c r="AQ499">
        <v>21.9</v>
      </c>
      <c r="AR499">
        <v>174</v>
      </c>
      <c r="AS499">
        <v>174</v>
      </c>
      <c r="AT499" t="s">
        <v>320</v>
      </c>
      <c r="AZ499" t="s">
        <v>66</v>
      </c>
      <c r="BA499" t="s">
        <v>320</v>
      </c>
      <c r="BB499">
        <v>87</v>
      </c>
      <c r="BC499">
        <v>503</v>
      </c>
      <c r="BD499">
        <v>-67.397487580000004</v>
      </c>
      <c r="BE499">
        <v>9.8846560189999995</v>
      </c>
    </row>
    <row r="500" spans="1:57" x14ac:dyDescent="0.3">
      <c r="A500">
        <v>824</v>
      </c>
      <c r="B500">
        <v>87</v>
      </c>
      <c r="D500" t="s">
        <v>114</v>
      </c>
      <c r="E500">
        <v>7</v>
      </c>
      <c r="F500" t="s">
        <v>322</v>
      </c>
      <c r="G500">
        <v>140</v>
      </c>
      <c r="H500">
        <v>163</v>
      </c>
      <c r="I500">
        <f t="shared" si="7"/>
        <v>23</v>
      </c>
      <c r="J500">
        <v>19.64</v>
      </c>
      <c r="K500">
        <v>41.42</v>
      </c>
      <c r="L500">
        <v>17.25</v>
      </c>
      <c r="M500">
        <v>7.74</v>
      </c>
      <c r="N500">
        <v>1.93</v>
      </c>
      <c r="O500">
        <v>87.98</v>
      </c>
      <c r="P500">
        <v>8.76</v>
      </c>
      <c r="Q500">
        <v>3.26</v>
      </c>
      <c r="R500">
        <v>13.33</v>
      </c>
      <c r="S500" t="s">
        <v>81</v>
      </c>
      <c r="T500">
        <v>6.6</v>
      </c>
      <c r="U500">
        <v>7.2</v>
      </c>
      <c r="V500">
        <v>7.3</v>
      </c>
      <c r="W500">
        <v>4.5999999999999996</v>
      </c>
      <c r="X500">
        <v>5</v>
      </c>
      <c r="Y500">
        <v>5.0999999999999996</v>
      </c>
      <c r="Z500">
        <v>0.05</v>
      </c>
      <c r="AE500">
        <v>0.05</v>
      </c>
      <c r="AF500">
        <v>11.47</v>
      </c>
      <c r="AG500">
        <v>6.53</v>
      </c>
      <c r="AH500">
        <v>3.4</v>
      </c>
      <c r="AI500">
        <v>0.08</v>
      </c>
      <c r="AJ500">
        <v>0.1</v>
      </c>
      <c r="AK500">
        <v>1.76</v>
      </c>
      <c r="AL500">
        <v>186</v>
      </c>
      <c r="AM500">
        <v>33.700000000000003</v>
      </c>
      <c r="AN500">
        <v>18.760000000000002</v>
      </c>
      <c r="AO500">
        <v>17.989999999999998</v>
      </c>
      <c r="AP500">
        <v>1.91</v>
      </c>
      <c r="AQ500">
        <v>20.04</v>
      </c>
      <c r="AR500">
        <v>174</v>
      </c>
      <c r="AS500">
        <v>174</v>
      </c>
      <c r="AT500" t="s">
        <v>320</v>
      </c>
      <c r="AZ500" t="s">
        <v>66</v>
      </c>
      <c r="BA500" t="s">
        <v>320</v>
      </c>
      <c r="BB500">
        <v>87</v>
      </c>
      <c r="BC500">
        <v>503</v>
      </c>
      <c r="BD500">
        <v>-67.397487580000004</v>
      </c>
      <c r="BE500">
        <v>9.8846560189999995</v>
      </c>
    </row>
    <row r="501" spans="1:57" x14ac:dyDescent="0.3">
      <c r="A501">
        <v>825</v>
      </c>
      <c r="B501">
        <v>87</v>
      </c>
      <c r="D501" t="s">
        <v>114</v>
      </c>
      <c r="E501">
        <v>8</v>
      </c>
      <c r="F501" t="s">
        <v>323</v>
      </c>
      <c r="G501">
        <v>163</v>
      </c>
      <c r="H501">
        <v>180</v>
      </c>
      <c r="I501">
        <f t="shared" si="7"/>
        <v>17</v>
      </c>
      <c r="J501">
        <v>6.81</v>
      </c>
      <c r="K501">
        <v>23.5</v>
      </c>
      <c r="L501">
        <v>23.59</v>
      </c>
      <c r="M501">
        <v>21.99</v>
      </c>
      <c r="N501">
        <v>6.39</v>
      </c>
      <c r="O501">
        <v>82.28</v>
      </c>
      <c r="P501">
        <v>13.37</v>
      </c>
      <c r="Q501">
        <v>4.3499999999999996</v>
      </c>
      <c r="R501">
        <v>3.02</v>
      </c>
      <c r="S501" t="s">
        <v>69</v>
      </c>
      <c r="T501">
        <v>7</v>
      </c>
      <c r="U501">
        <v>7.2</v>
      </c>
      <c r="V501">
        <v>7.2</v>
      </c>
      <c r="W501">
        <v>4.7</v>
      </c>
      <c r="X501">
        <v>5</v>
      </c>
      <c r="Y501">
        <v>5.2</v>
      </c>
      <c r="Z501">
        <v>0.05</v>
      </c>
      <c r="AC501">
        <v>1.7</v>
      </c>
      <c r="AE501">
        <v>0.05</v>
      </c>
      <c r="AF501">
        <v>15.76</v>
      </c>
      <c r="AG501">
        <v>8.84</v>
      </c>
      <c r="AH501">
        <v>4.42</v>
      </c>
      <c r="AI501">
        <v>0.08</v>
      </c>
      <c r="AJ501">
        <v>0.14000000000000001</v>
      </c>
      <c r="AK501">
        <v>2.4</v>
      </c>
      <c r="AL501">
        <v>160</v>
      </c>
      <c r="AM501">
        <v>34.18</v>
      </c>
      <c r="AN501">
        <v>16.37</v>
      </c>
      <c r="AO501">
        <v>16.579999999999998</v>
      </c>
      <c r="AP501">
        <v>2.15</v>
      </c>
      <c r="AQ501">
        <v>21.5</v>
      </c>
      <c r="AR501">
        <v>174</v>
      </c>
      <c r="AS501">
        <v>174</v>
      </c>
      <c r="AT501" t="s">
        <v>320</v>
      </c>
      <c r="AZ501" t="s">
        <v>66</v>
      </c>
      <c r="BA501" t="s">
        <v>320</v>
      </c>
      <c r="BB501">
        <v>87</v>
      </c>
      <c r="BC501">
        <v>503</v>
      </c>
      <c r="BD501">
        <v>-67.397487580000004</v>
      </c>
      <c r="BE501">
        <v>9.8846560189999995</v>
      </c>
    </row>
    <row r="502" spans="1:57" x14ac:dyDescent="0.3">
      <c r="A502">
        <v>826</v>
      </c>
      <c r="B502">
        <v>87</v>
      </c>
      <c r="D502" t="s">
        <v>114</v>
      </c>
      <c r="E502">
        <v>9</v>
      </c>
      <c r="F502" t="s">
        <v>324</v>
      </c>
      <c r="G502">
        <v>180</v>
      </c>
      <c r="H502">
        <v>210</v>
      </c>
      <c r="I502">
        <f t="shared" si="7"/>
        <v>30</v>
      </c>
      <c r="J502">
        <v>6.24</v>
      </c>
      <c r="K502">
        <v>7.8</v>
      </c>
      <c r="L502">
        <v>6.12</v>
      </c>
      <c r="M502">
        <v>8.4499999999999993</v>
      </c>
      <c r="N502">
        <v>10.08</v>
      </c>
      <c r="O502">
        <v>38.71</v>
      </c>
      <c r="P502">
        <v>47.81</v>
      </c>
      <c r="Q502">
        <v>13.48</v>
      </c>
      <c r="R502">
        <v>5.78</v>
      </c>
      <c r="S502" t="s">
        <v>111</v>
      </c>
      <c r="T502">
        <v>6.6</v>
      </c>
      <c r="U502">
        <v>6.7</v>
      </c>
      <c r="V502">
        <v>6.7</v>
      </c>
      <c r="W502">
        <v>4.5</v>
      </c>
      <c r="X502">
        <v>4.7</v>
      </c>
      <c r="Y502">
        <v>4.7</v>
      </c>
      <c r="Z502">
        <v>0.06</v>
      </c>
      <c r="AC502">
        <v>1.77</v>
      </c>
      <c r="AE502">
        <v>0.06</v>
      </c>
      <c r="AF502">
        <v>25.79</v>
      </c>
      <c r="AG502">
        <v>14.95</v>
      </c>
      <c r="AH502">
        <v>8.16</v>
      </c>
      <c r="AI502">
        <v>0.12</v>
      </c>
      <c r="AJ502">
        <v>0.16</v>
      </c>
      <c r="AK502">
        <v>2.4</v>
      </c>
      <c r="AL502">
        <v>226</v>
      </c>
      <c r="AM502">
        <v>36.64</v>
      </c>
      <c r="AN502">
        <v>17.16</v>
      </c>
      <c r="AO502">
        <v>14.74</v>
      </c>
      <c r="AP502">
        <v>2.42</v>
      </c>
      <c r="AQ502">
        <v>25.52</v>
      </c>
      <c r="AR502">
        <v>174</v>
      </c>
      <c r="AS502">
        <v>174</v>
      </c>
      <c r="AT502" t="s">
        <v>320</v>
      </c>
      <c r="AZ502" t="s">
        <v>66</v>
      </c>
      <c r="BA502" t="s">
        <v>320</v>
      </c>
      <c r="BB502">
        <v>87</v>
      </c>
      <c r="BC502">
        <v>503</v>
      </c>
      <c r="BD502">
        <v>-67.397487580000004</v>
      </c>
      <c r="BE502">
        <v>9.8846560189999995</v>
      </c>
    </row>
    <row r="503" spans="1:57" x14ac:dyDescent="0.3">
      <c r="A503">
        <v>827</v>
      </c>
      <c r="B503">
        <v>87</v>
      </c>
      <c r="D503" t="s">
        <v>114</v>
      </c>
      <c r="E503">
        <v>10</v>
      </c>
      <c r="F503" t="s">
        <v>325</v>
      </c>
      <c r="G503">
        <v>210</v>
      </c>
      <c r="H503">
        <v>250</v>
      </c>
      <c r="I503">
        <f t="shared" si="7"/>
        <v>40</v>
      </c>
      <c r="J503">
        <v>28.58</v>
      </c>
      <c r="K503">
        <v>32.950000000000003</v>
      </c>
      <c r="L503">
        <v>13.77</v>
      </c>
      <c r="M503">
        <v>6.94</v>
      </c>
      <c r="N503">
        <v>2.31</v>
      </c>
      <c r="O503">
        <v>84.55</v>
      </c>
      <c r="P503">
        <v>12.1</v>
      </c>
      <c r="Q503">
        <v>3.37</v>
      </c>
      <c r="R503">
        <v>26.09</v>
      </c>
      <c r="T503">
        <v>6.8</v>
      </c>
      <c r="U503">
        <v>6.8</v>
      </c>
      <c r="V503">
        <v>6.8</v>
      </c>
      <c r="W503">
        <v>4.8</v>
      </c>
      <c r="X503">
        <v>5</v>
      </c>
      <c r="Y503">
        <v>5.2</v>
      </c>
      <c r="Z503">
        <v>0.05</v>
      </c>
      <c r="AE503">
        <v>0.04</v>
      </c>
      <c r="AF503">
        <v>14.84</v>
      </c>
      <c r="AG503">
        <v>8</v>
      </c>
      <c r="AH503">
        <v>4.76</v>
      </c>
      <c r="AI503">
        <v>0.1</v>
      </c>
      <c r="AJ503">
        <v>0.1</v>
      </c>
      <c r="AK503">
        <v>2.08</v>
      </c>
      <c r="AL503">
        <v>158</v>
      </c>
      <c r="AM503">
        <v>29.6</v>
      </c>
      <c r="AN503">
        <v>25.95</v>
      </c>
      <c r="AO503">
        <v>12.65</v>
      </c>
      <c r="AP503">
        <v>1.72</v>
      </c>
      <c r="AQ503">
        <v>21.5</v>
      </c>
      <c r="AR503">
        <v>174</v>
      </c>
      <c r="AS503">
        <v>174</v>
      </c>
      <c r="AT503" t="s">
        <v>320</v>
      </c>
      <c r="AZ503" t="s">
        <v>66</v>
      </c>
      <c r="BA503" t="s">
        <v>320</v>
      </c>
      <c r="BB503">
        <v>87</v>
      </c>
      <c r="BC503">
        <v>503</v>
      </c>
      <c r="BD503">
        <v>-67.397487580000004</v>
      </c>
      <c r="BE503">
        <v>9.8846560189999995</v>
      </c>
    </row>
    <row r="504" spans="1:57" x14ac:dyDescent="0.3">
      <c r="A504">
        <v>144</v>
      </c>
      <c r="B504">
        <v>97</v>
      </c>
      <c r="D504" t="s">
        <v>95</v>
      </c>
      <c r="E504">
        <v>1</v>
      </c>
      <c r="F504" t="s">
        <v>96</v>
      </c>
      <c r="G504">
        <v>0</v>
      </c>
      <c r="H504">
        <v>10</v>
      </c>
      <c r="I504">
        <f t="shared" si="7"/>
        <v>10</v>
      </c>
      <c r="J504">
        <v>1.19</v>
      </c>
      <c r="K504">
        <v>1.77</v>
      </c>
      <c r="L504">
        <v>3.04</v>
      </c>
      <c r="M504">
        <v>8.66</v>
      </c>
      <c r="N504">
        <v>5.48</v>
      </c>
      <c r="O504">
        <v>20.14</v>
      </c>
      <c r="P504">
        <v>46.05</v>
      </c>
      <c r="Q504">
        <v>33.81</v>
      </c>
      <c r="R504">
        <v>2.82</v>
      </c>
      <c r="S504" t="s">
        <v>113</v>
      </c>
      <c r="T504">
        <v>7.5</v>
      </c>
      <c r="U504">
        <v>7.5</v>
      </c>
      <c r="V504">
        <v>7.6</v>
      </c>
      <c r="W504">
        <v>6.8</v>
      </c>
      <c r="X504">
        <v>7</v>
      </c>
      <c r="Y504">
        <v>7.2</v>
      </c>
      <c r="Z504">
        <v>1.43</v>
      </c>
      <c r="AA504">
        <v>0.17799999999999999</v>
      </c>
      <c r="AB504">
        <v>8.0299999999999994</v>
      </c>
      <c r="AC504">
        <v>1.46</v>
      </c>
      <c r="AD504">
        <v>3.5</v>
      </c>
      <c r="AE504">
        <v>4.55</v>
      </c>
      <c r="AL504">
        <v>458</v>
      </c>
      <c r="AM504">
        <v>37.42</v>
      </c>
      <c r="AN504">
        <v>7.98</v>
      </c>
      <c r="AO504">
        <v>29.02</v>
      </c>
      <c r="AP504">
        <v>1.86</v>
      </c>
      <c r="AQ504">
        <v>15.66</v>
      </c>
      <c r="AR504">
        <v>44</v>
      </c>
      <c r="AS504">
        <v>44</v>
      </c>
      <c r="AT504" t="s">
        <v>326</v>
      </c>
      <c r="AZ504" t="s">
        <v>66</v>
      </c>
      <c r="BA504" t="s">
        <v>326</v>
      </c>
      <c r="BB504">
        <v>97</v>
      </c>
      <c r="BC504">
        <v>711</v>
      </c>
      <c r="BD504">
        <v>-67.476234050000002</v>
      </c>
      <c r="BE504">
        <v>10.176261139999999</v>
      </c>
    </row>
    <row r="505" spans="1:57" x14ac:dyDescent="0.3">
      <c r="A505">
        <v>145</v>
      </c>
      <c r="B505">
        <v>97</v>
      </c>
      <c r="D505" t="s">
        <v>95</v>
      </c>
      <c r="E505">
        <v>2</v>
      </c>
      <c r="F505" t="s">
        <v>76</v>
      </c>
      <c r="G505">
        <v>10</v>
      </c>
      <c r="H505">
        <v>21</v>
      </c>
      <c r="I505">
        <f t="shared" si="7"/>
        <v>11</v>
      </c>
      <c r="J505">
        <v>0.61</v>
      </c>
      <c r="K505">
        <v>1.17</v>
      </c>
      <c r="L505">
        <v>2.04</v>
      </c>
      <c r="M505">
        <v>7.97</v>
      </c>
      <c r="N505">
        <v>4.9000000000000004</v>
      </c>
      <c r="O505">
        <v>16.690000000000001</v>
      </c>
      <c r="P505">
        <v>48.86</v>
      </c>
      <c r="Q505">
        <v>34.450000000000003</v>
      </c>
      <c r="R505">
        <v>0.53</v>
      </c>
      <c r="S505" t="s">
        <v>131</v>
      </c>
      <c r="T505">
        <v>7.9</v>
      </c>
      <c r="U505">
        <v>8</v>
      </c>
      <c r="V505">
        <v>8.3000000000000007</v>
      </c>
      <c r="W505">
        <v>7</v>
      </c>
      <c r="X505">
        <v>7.1</v>
      </c>
      <c r="Y505">
        <v>7.3</v>
      </c>
      <c r="Z505">
        <v>1.07</v>
      </c>
      <c r="AA505">
        <v>0.20599999999999999</v>
      </c>
      <c r="AB505">
        <v>5.19</v>
      </c>
      <c r="AC505">
        <v>1.62</v>
      </c>
      <c r="AD505">
        <v>3.5</v>
      </c>
      <c r="AE505">
        <v>3.33</v>
      </c>
      <c r="AL505">
        <v>294</v>
      </c>
      <c r="AM505">
        <v>35.24</v>
      </c>
      <c r="AN505">
        <v>12.37</v>
      </c>
      <c r="AO505">
        <v>23.88</v>
      </c>
      <c r="AP505">
        <v>1.88</v>
      </c>
      <c r="AQ505">
        <v>18.399999999999999</v>
      </c>
      <c r="AR505">
        <v>44</v>
      </c>
      <c r="AS505">
        <v>44</v>
      </c>
      <c r="AT505" t="s">
        <v>326</v>
      </c>
      <c r="AZ505" t="s">
        <v>66</v>
      </c>
      <c r="BA505" t="s">
        <v>326</v>
      </c>
      <c r="BB505">
        <v>97</v>
      </c>
      <c r="BC505">
        <v>711</v>
      </c>
      <c r="BD505">
        <v>-67.476234050000002</v>
      </c>
      <c r="BE505">
        <v>10.176261139999999</v>
      </c>
    </row>
    <row r="506" spans="1:57" x14ac:dyDescent="0.3">
      <c r="A506">
        <v>146</v>
      </c>
      <c r="B506">
        <v>97</v>
      </c>
      <c r="D506" t="s">
        <v>95</v>
      </c>
      <c r="E506">
        <v>3</v>
      </c>
      <c r="F506" t="s">
        <v>102</v>
      </c>
      <c r="G506">
        <v>21</v>
      </c>
      <c r="H506">
        <v>35</v>
      </c>
      <c r="I506">
        <f t="shared" si="7"/>
        <v>14</v>
      </c>
      <c r="J506">
        <v>0.59</v>
      </c>
      <c r="K506">
        <v>0.97</v>
      </c>
      <c r="L506">
        <v>1.52</v>
      </c>
      <c r="M506">
        <v>6.54</v>
      </c>
      <c r="N506">
        <v>5.05</v>
      </c>
      <c r="O506">
        <v>14.67</v>
      </c>
      <c r="P506">
        <v>57.8</v>
      </c>
      <c r="Q506">
        <v>27.53</v>
      </c>
      <c r="R506">
        <v>7.22</v>
      </c>
      <c r="S506" t="s">
        <v>131</v>
      </c>
      <c r="T506">
        <v>8</v>
      </c>
      <c r="U506">
        <v>8</v>
      </c>
      <c r="V506">
        <v>8.5</v>
      </c>
      <c r="W506">
        <v>7.2</v>
      </c>
      <c r="X506">
        <v>7.3</v>
      </c>
      <c r="Y506">
        <v>7.4</v>
      </c>
      <c r="Z506">
        <v>0.56000000000000005</v>
      </c>
      <c r="AA506">
        <v>0.125</v>
      </c>
      <c r="AB506">
        <v>4.4800000000000004</v>
      </c>
      <c r="AC506">
        <v>1.6</v>
      </c>
      <c r="AD506">
        <v>10.199999999999999</v>
      </c>
      <c r="AE506">
        <v>3.33</v>
      </c>
      <c r="AL506">
        <v>8</v>
      </c>
      <c r="AM506">
        <v>32.14</v>
      </c>
      <c r="AN506">
        <v>12.77</v>
      </c>
      <c r="AO506">
        <v>24.98</v>
      </c>
      <c r="AP506">
        <v>1.65</v>
      </c>
      <c r="AQ506">
        <v>17.78</v>
      </c>
      <c r="AR506">
        <v>44</v>
      </c>
      <c r="AS506">
        <v>44</v>
      </c>
      <c r="AT506" t="s">
        <v>326</v>
      </c>
      <c r="AZ506" t="s">
        <v>66</v>
      </c>
      <c r="BA506" t="s">
        <v>326</v>
      </c>
      <c r="BB506">
        <v>97</v>
      </c>
      <c r="BC506">
        <v>711</v>
      </c>
      <c r="BD506">
        <v>-67.476234050000002</v>
      </c>
      <c r="BE506">
        <v>10.176261139999999</v>
      </c>
    </row>
    <row r="507" spans="1:57" x14ac:dyDescent="0.3">
      <c r="A507">
        <v>147</v>
      </c>
      <c r="B507">
        <v>97</v>
      </c>
      <c r="D507" t="s">
        <v>95</v>
      </c>
      <c r="E507">
        <v>4</v>
      </c>
      <c r="F507" t="s">
        <v>288</v>
      </c>
      <c r="G507">
        <v>35</v>
      </c>
      <c r="H507">
        <v>52</v>
      </c>
      <c r="I507">
        <f t="shared" si="7"/>
        <v>17</v>
      </c>
      <c r="J507">
        <v>1.24</v>
      </c>
      <c r="K507">
        <v>2.5099999999999998</v>
      </c>
      <c r="L507">
        <v>4.5199999999999996</v>
      </c>
      <c r="M507">
        <v>28.19</v>
      </c>
      <c r="N507">
        <v>18.329999999999998</v>
      </c>
      <c r="O507">
        <v>54.79</v>
      </c>
      <c r="P507">
        <v>30.54</v>
      </c>
      <c r="Q507">
        <v>14.67</v>
      </c>
      <c r="R507">
        <v>7.39</v>
      </c>
      <c r="S507" t="s">
        <v>59</v>
      </c>
      <c r="T507">
        <v>8.1999999999999993</v>
      </c>
      <c r="U507">
        <v>8.5</v>
      </c>
      <c r="V507">
        <v>8.6999999999999993</v>
      </c>
      <c r="W507">
        <v>7.3</v>
      </c>
      <c r="X507">
        <v>7.5</v>
      </c>
      <c r="Y507">
        <v>7.5</v>
      </c>
      <c r="Z507">
        <v>0.31</v>
      </c>
      <c r="AA507">
        <v>5.6000000000000001E-2</v>
      </c>
      <c r="AB507">
        <v>5.54</v>
      </c>
      <c r="AC507">
        <v>1.72</v>
      </c>
      <c r="AD507">
        <v>3.1</v>
      </c>
      <c r="AE507">
        <v>1.1399999999999999</v>
      </c>
      <c r="AL507">
        <v>150</v>
      </c>
      <c r="AM507">
        <v>33.86</v>
      </c>
      <c r="AN507">
        <v>14.56</v>
      </c>
      <c r="AO507">
        <v>23.79</v>
      </c>
      <c r="AP507">
        <v>1.74</v>
      </c>
      <c r="AQ507">
        <v>16.73</v>
      </c>
      <c r="AR507">
        <v>44</v>
      </c>
      <c r="AS507">
        <v>44</v>
      </c>
      <c r="AT507" t="s">
        <v>326</v>
      </c>
      <c r="AZ507" t="s">
        <v>66</v>
      </c>
      <c r="BA507" t="s">
        <v>326</v>
      </c>
      <c r="BB507">
        <v>97</v>
      </c>
      <c r="BC507">
        <v>711</v>
      </c>
      <c r="BD507">
        <v>-67.476234050000002</v>
      </c>
      <c r="BE507">
        <v>10.176261139999999</v>
      </c>
    </row>
    <row r="508" spans="1:57" x14ac:dyDescent="0.3">
      <c r="A508">
        <v>148</v>
      </c>
      <c r="B508">
        <v>97</v>
      </c>
      <c r="D508" t="s">
        <v>95</v>
      </c>
      <c r="E508">
        <v>5</v>
      </c>
      <c r="F508" t="s">
        <v>289</v>
      </c>
      <c r="G508">
        <v>52</v>
      </c>
      <c r="H508">
        <v>82</v>
      </c>
      <c r="I508">
        <f t="shared" si="7"/>
        <v>30</v>
      </c>
      <c r="J508">
        <v>0.91</v>
      </c>
      <c r="K508">
        <v>2.94</v>
      </c>
      <c r="L508">
        <v>7.49</v>
      </c>
      <c r="M508">
        <v>47.32</v>
      </c>
      <c r="N508">
        <v>24.76</v>
      </c>
      <c r="O508">
        <v>83.42</v>
      </c>
      <c r="P508">
        <v>11.96</v>
      </c>
      <c r="Q508">
        <v>4.62</v>
      </c>
      <c r="R508">
        <v>1.54</v>
      </c>
      <c r="S508" t="s">
        <v>69</v>
      </c>
      <c r="T508">
        <v>8.4</v>
      </c>
      <c r="U508">
        <v>8.5</v>
      </c>
      <c r="V508">
        <v>8.8000000000000007</v>
      </c>
      <c r="W508">
        <v>7.4</v>
      </c>
      <c r="X508">
        <v>7.6</v>
      </c>
      <c r="Y508">
        <v>7.6</v>
      </c>
      <c r="Z508">
        <v>0.09</v>
      </c>
      <c r="AC508">
        <v>1.58</v>
      </c>
      <c r="AD508">
        <v>6.8</v>
      </c>
      <c r="AE508">
        <v>0.37</v>
      </c>
      <c r="AL508">
        <v>36</v>
      </c>
      <c r="AM508">
        <v>30.16</v>
      </c>
      <c r="AN508">
        <v>17.96</v>
      </c>
      <c r="AO508">
        <v>22.64</v>
      </c>
      <c r="AP508">
        <v>1.5</v>
      </c>
      <c r="AQ508">
        <v>16.82</v>
      </c>
      <c r="AR508">
        <v>44</v>
      </c>
      <c r="AS508">
        <v>44</v>
      </c>
      <c r="AT508" t="s">
        <v>326</v>
      </c>
      <c r="AZ508" t="s">
        <v>66</v>
      </c>
      <c r="BA508" t="s">
        <v>326</v>
      </c>
      <c r="BB508">
        <v>97</v>
      </c>
      <c r="BC508">
        <v>711</v>
      </c>
      <c r="BD508">
        <v>-67.476234050000002</v>
      </c>
      <c r="BE508">
        <v>10.176261139999999</v>
      </c>
    </row>
    <row r="509" spans="1:57" x14ac:dyDescent="0.3">
      <c r="A509">
        <v>149</v>
      </c>
      <c r="B509">
        <v>97</v>
      </c>
      <c r="D509" t="s">
        <v>95</v>
      </c>
      <c r="E509">
        <v>6</v>
      </c>
      <c r="F509" t="s">
        <v>327</v>
      </c>
      <c r="G509">
        <v>82</v>
      </c>
      <c r="H509">
        <v>99</v>
      </c>
      <c r="I509">
        <f t="shared" si="7"/>
        <v>17</v>
      </c>
      <c r="J509">
        <v>0.45</v>
      </c>
      <c r="K509">
        <v>0.57999999999999996</v>
      </c>
      <c r="L509">
        <v>1.23</v>
      </c>
      <c r="M509">
        <v>27.73</v>
      </c>
      <c r="N509">
        <v>38.94</v>
      </c>
      <c r="O509">
        <v>68.930000000000007</v>
      </c>
      <c r="P509">
        <v>25.75</v>
      </c>
      <c r="Q509">
        <v>5.32</v>
      </c>
      <c r="R509">
        <v>3.79</v>
      </c>
      <c r="S509" t="s">
        <v>59</v>
      </c>
      <c r="T509">
        <v>8.1999999999999993</v>
      </c>
      <c r="U509">
        <v>8.1999999999999993</v>
      </c>
      <c r="V509">
        <v>8.1999999999999993</v>
      </c>
      <c r="W509">
        <v>7.2</v>
      </c>
      <c r="X509">
        <v>7.4</v>
      </c>
      <c r="Y509">
        <v>7.4</v>
      </c>
      <c r="Z509">
        <v>0.11</v>
      </c>
      <c r="AC509">
        <v>1.48</v>
      </c>
      <c r="AD509">
        <v>8.4</v>
      </c>
      <c r="AE509">
        <v>0.36</v>
      </c>
      <c r="AL509">
        <v>5</v>
      </c>
      <c r="AM509">
        <v>32.200000000000003</v>
      </c>
      <c r="AN509">
        <v>15.57</v>
      </c>
      <c r="AO509">
        <v>24.18</v>
      </c>
      <c r="AP509">
        <v>1.6</v>
      </c>
      <c r="AQ509">
        <v>16.86</v>
      </c>
      <c r="AR509">
        <v>44</v>
      </c>
      <c r="AS509">
        <v>44</v>
      </c>
      <c r="AT509" t="s">
        <v>326</v>
      </c>
      <c r="AZ509" t="s">
        <v>66</v>
      </c>
      <c r="BA509" t="s">
        <v>326</v>
      </c>
      <c r="BB509">
        <v>97</v>
      </c>
      <c r="BC509">
        <v>711</v>
      </c>
      <c r="BD509">
        <v>-67.476234050000002</v>
      </c>
      <c r="BE509">
        <v>10.176261139999999</v>
      </c>
    </row>
    <row r="510" spans="1:57" x14ac:dyDescent="0.3">
      <c r="A510">
        <v>150</v>
      </c>
      <c r="B510">
        <v>97</v>
      </c>
      <c r="D510" t="s">
        <v>95</v>
      </c>
      <c r="E510">
        <v>7</v>
      </c>
      <c r="F510" t="s">
        <v>328</v>
      </c>
      <c r="G510">
        <v>99</v>
      </c>
      <c r="H510">
        <v>120</v>
      </c>
      <c r="I510">
        <f t="shared" si="7"/>
        <v>21</v>
      </c>
      <c r="J510">
        <v>0.28999999999999998</v>
      </c>
      <c r="K510">
        <v>0.67</v>
      </c>
      <c r="L510">
        <v>0.66</v>
      </c>
      <c r="M510">
        <v>3.55</v>
      </c>
      <c r="N510">
        <v>9.2899999999999991</v>
      </c>
      <c r="O510">
        <v>14.46</v>
      </c>
      <c r="P510">
        <v>74.239999999999995</v>
      </c>
      <c r="Q510">
        <v>11.3</v>
      </c>
      <c r="R510">
        <v>5.85</v>
      </c>
      <c r="S510" t="s">
        <v>104</v>
      </c>
      <c r="T510">
        <v>8.3000000000000007</v>
      </c>
      <c r="U510">
        <v>8.3000000000000007</v>
      </c>
      <c r="V510">
        <v>8.3000000000000007</v>
      </c>
      <c r="W510">
        <v>7.2</v>
      </c>
      <c r="X510">
        <v>7.3</v>
      </c>
      <c r="Y510">
        <v>7.3</v>
      </c>
      <c r="Z510">
        <v>0.17</v>
      </c>
      <c r="AC510">
        <v>1.52</v>
      </c>
      <c r="AD510">
        <v>11.1</v>
      </c>
      <c r="AE510">
        <v>0.5</v>
      </c>
      <c r="AL510">
        <v>7</v>
      </c>
      <c r="AM510">
        <v>30.2</v>
      </c>
      <c r="AN510">
        <v>15.17</v>
      </c>
      <c r="AO510">
        <v>20.68</v>
      </c>
      <c r="AP510">
        <v>1.69</v>
      </c>
      <c r="AQ510">
        <v>17.920000000000002</v>
      </c>
      <c r="AR510">
        <v>44</v>
      </c>
      <c r="AS510">
        <v>44</v>
      </c>
      <c r="AT510" t="s">
        <v>326</v>
      </c>
      <c r="AZ510" t="s">
        <v>66</v>
      </c>
      <c r="BA510" t="s">
        <v>326</v>
      </c>
      <c r="BB510">
        <v>97</v>
      </c>
      <c r="BC510">
        <v>711</v>
      </c>
      <c r="BD510">
        <v>-67.476234050000002</v>
      </c>
      <c r="BE510">
        <v>10.176261139999999</v>
      </c>
    </row>
    <row r="511" spans="1:57" x14ac:dyDescent="0.3">
      <c r="A511">
        <v>151</v>
      </c>
      <c r="B511">
        <v>97</v>
      </c>
      <c r="D511" t="s">
        <v>95</v>
      </c>
      <c r="E511">
        <v>8</v>
      </c>
      <c r="F511" t="s">
        <v>324</v>
      </c>
      <c r="G511">
        <v>120</v>
      </c>
      <c r="H511">
        <v>150</v>
      </c>
      <c r="I511">
        <f t="shared" si="7"/>
        <v>30</v>
      </c>
      <c r="J511">
        <v>0.59</v>
      </c>
      <c r="K511">
        <v>0.92</v>
      </c>
      <c r="L511">
        <v>1.27</v>
      </c>
      <c r="M511">
        <v>3.62</v>
      </c>
      <c r="N511">
        <v>2.65</v>
      </c>
      <c r="O511">
        <v>9.0500000000000007</v>
      </c>
      <c r="P511">
        <v>68.09</v>
      </c>
      <c r="Q511">
        <v>22.86</v>
      </c>
      <c r="R511">
        <v>9.09</v>
      </c>
      <c r="S511" t="s">
        <v>104</v>
      </c>
      <c r="T511">
        <v>8.1999999999999993</v>
      </c>
      <c r="U511">
        <v>8.3000000000000007</v>
      </c>
      <c r="V511">
        <v>8.4</v>
      </c>
      <c r="W511">
        <v>7.1</v>
      </c>
      <c r="X511">
        <v>7.2</v>
      </c>
      <c r="Y511">
        <v>7.2</v>
      </c>
      <c r="Z511">
        <v>0.22</v>
      </c>
      <c r="AC511">
        <v>1.53</v>
      </c>
      <c r="AD511">
        <v>13.1</v>
      </c>
      <c r="AE511">
        <v>0.55000000000000004</v>
      </c>
      <c r="AL511">
        <v>8</v>
      </c>
      <c r="AM511">
        <v>32.26</v>
      </c>
      <c r="AN511">
        <v>15.17</v>
      </c>
      <c r="AO511">
        <v>25.63</v>
      </c>
      <c r="AP511">
        <v>1.55</v>
      </c>
      <c r="AQ511">
        <v>16.940000000000001</v>
      </c>
      <c r="AR511">
        <v>44</v>
      </c>
      <c r="AS511">
        <v>44</v>
      </c>
      <c r="AT511" t="s">
        <v>326</v>
      </c>
      <c r="AZ511" t="s">
        <v>66</v>
      </c>
      <c r="BA511" t="s">
        <v>326</v>
      </c>
      <c r="BB511">
        <v>97</v>
      </c>
      <c r="BC511">
        <v>711</v>
      </c>
      <c r="BD511">
        <v>-67.476234050000002</v>
      </c>
      <c r="BE511">
        <v>10.176261139999999</v>
      </c>
    </row>
    <row r="512" spans="1:57" x14ac:dyDescent="0.3">
      <c r="A512">
        <v>152</v>
      </c>
      <c r="B512">
        <v>98</v>
      </c>
      <c r="D512" t="s">
        <v>95</v>
      </c>
      <c r="E512">
        <v>1</v>
      </c>
      <c r="F512" t="s">
        <v>76</v>
      </c>
      <c r="G512">
        <v>0</v>
      </c>
      <c r="H512">
        <v>33</v>
      </c>
      <c r="I512">
        <f t="shared" si="7"/>
        <v>33</v>
      </c>
      <c r="J512">
        <v>7.19</v>
      </c>
      <c r="K512">
        <v>18.05</v>
      </c>
      <c r="L512">
        <v>20.28</v>
      </c>
      <c r="M512">
        <v>21.81</v>
      </c>
      <c r="N512">
        <v>11.26</v>
      </c>
      <c r="O512">
        <v>78.59</v>
      </c>
      <c r="P512">
        <v>15.38</v>
      </c>
      <c r="Q512">
        <v>6.03</v>
      </c>
      <c r="R512">
        <v>4.76</v>
      </c>
      <c r="S512" t="s">
        <v>69</v>
      </c>
      <c r="T512">
        <v>8.3000000000000007</v>
      </c>
      <c r="U512">
        <v>8.1999999999999993</v>
      </c>
      <c r="V512">
        <v>8.1999999999999993</v>
      </c>
      <c r="W512">
        <v>7.2</v>
      </c>
      <c r="X512">
        <v>7.2</v>
      </c>
      <c r="Y512">
        <v>7.3</v>
      </c>
      <c r="Z512">
        <v>0.39</v>
      </c>
      <c r="AA512">
        <v>5.8000000000000003E-2</v>
      </c>
      <c r="AB512">
        <v>6.72</v>
      </c>
      <c r="AC512">
        <v>1.63</v>
      </c>
      <c r="AD512">
        <v>3.4</v>
      </c>
      <c r="AE512">
        <v>0.37</v>
      </c>
      <c r="AL512">
        <v>377</v>
      </c>
      <c r="AM512">
        <v>33.659999999999997</v>
      </c>
      <c r="AN512">
        <v>12.77</v>
      </c>
      <c r="AO512">
        <v>24.38</v>
      </c>
      <c r="AP512">
        <v>1.76</v>
      </c>
      <c r="AQ512">
        <v>17.600000000000001</v>
      </c>
      <c r="AR512">
        <v>45</v>
      </c>
      <c r="AS512">
        <v>45</v>
      </c>
      <c r="AT512" t="s">
        <v>329</v>
      </c>
      <c r="AV512" t="s">
        <v>172</v>
      </c>
      <c r="AW512" t="s">
        <v>173</v>
      </c>
      <c r="AX512" t="s">
        <v>178</v>
      </c>
      <c r="AY512" t="s">
        <v>330</v>
      </c>
      <c r="AZ512" t="s">
        <v>66</v>
      </c>
      <c r="BA512" t="s">
        <v>329</v>
      </c>
      <c r="BB512">
        <v>98</v>
      </c>
      <c r="BC512">
        <v>568</v>
      </c>
      <c r="BD512">
        <v>-67.470140400000005</v>
      </c>
      <c r="BE512">
        <v>10.18002444</v>
      </c>
    </row>
    <row r="513" spans="1:57" x14ac:dyDescent="0.3">
      <c r="A513">
        <v>153</v>
      </c>
      <c r="B513">
        <v>98</v>
      </c>
      <c r="D513" t="s">
        <v>95</v>
      </c>
      <c r="E513">
        <v>2</v>
      </c>
      <c r="F513" t="s">
        <v>102</v>
      </c>
      <c r="G513">
        <v>33</v>
      </c>
      <c r="H513">
        <v>100</v>
      </c>
      <c r="I513">
        <f t="shared" si="7"/>
        <v>67</v>
      </c>
      <c r="J513">
        <v>20.12</v>
      </c>
      <c r="K513">
        <v>44.69</v>
      </c>
      <c r="L513">
        <v>22.67</v>
      </c>
      <c r="M513">
        <v>8.89</v>
      </c>
      <c r="N513">
        <v>0.68</v>
      </c>
      <c r="O513">
        <v>97.05</v>
      </c>
      <c r="P513">
        <v>2.39</v>
      </c>
      <c r="Q513">
        <v>0.56000000000000005</v>
      </c>
      <c r="R513">
        <v>18.84</v>
      </c>
      <c r="S513" t="s">
        <v>81</v>
      </c>
      <c r="T513">
        <v>8.4</v>
      </c>
      <c r="U513">
        <v>8.5</v>
      </c>
      <c r="V513">
        <v>8.3000000000000007</v>
      </c>
      <c r="W513">
        <v>7.3</v>
      </c>
      <c r="X513">
        <v>7.3</v>
      </c>
      <c r="Y513">
        <v>7.2</v>
      </c>
      <c r="Z513">
        <v>7.0000000000000007E-2</v>
      </c>
      <c r="AA513">
        <v>0.01</v>
      </c>
      <c r="AB513">
        <v>7</v>
      </c>
      <c r="AD513">
        <v>6.7</v>
      </c>
      <c r="AE513">
        <v>0.17</v>
      </c>
      <c r="AL513">
        <v>21</v>
      </c>
      <c r="AM513">
        <v>25.91</v>
      </c>
      <c r="AN513">
        <v>16.54</v>
      </c>
      <c r="AO513">
        <v>23.46</v>
      </c>
      <c r="AP513">
        <v>1.29</v>
      </c>
      <c r="AQ513">
        <v>16.28</v>
      </c>
      <c r="AR513">
        <v>45</v>
      </c>
      <c r="AS513">
        <v>45</v>
      </c>
      <c r="AT513" t="s">
        <v>329</v>
      </c>
      <c r="AV513" t="s">
        <v>172</v>
      </c>
      <c r="AW513" t="s">
        <v>173</v>
      </c>
      <c r="AX513" t="s">
        <v>178</v>
      </c>
      <c r="AY513" t="s">
        <v>330</v>
      </c>
      <c r="AZ513" t="s">
        <v>66</v>
      </c>
      <c r="BA513" t="s">
        <v>329</v>
      </c>
      <c r="BB513">
        <v>98</v>
      </c>
      <c r="BC513">
        <v>568</v>
      </c>
      <c r="BD513">
        <v>-67.470140400000005</v>
      </c>
      <c r="BE513">
        <v>10.18002444</v>
      </c>
    </row>
    <row r="514" spans="1:57" x14ac:dyDescent="0.3">
      <c r="A514">
        <v>154</v>
      </c>
      <c r="B514">
        <v>98</v>
      </c>
      <c r="D514" t="s">
        <v>95</v>
      </c>
      <c r="E514">
        <v>3</v>
      </c>
      <c r="F514" t="s">
        <v>103</v>
      </c>
      <c r="G514">
        <v>100</v>
      </c>
      <c r="H514">
        <v>120</v>
      </c>
      <c r="I514">
        <f t="shared" si="7"/>
        <v>20</v>
      </c>
      <c r="J514">
        <v>24.57</v>
      </c>
      <c r="K514">
        <v>39.4</v>
      </c>
      <c r="L514">
        <v>18.440000000000001</v>
      </c>
      <c r="M514">
        <v>12.73</v>
      </c>
      <c r="N514">
        <v>1.42</v>
      </c>
      <c r="O514">
        <v>96.56</v>
      </c>
      <c r="P514">
        <v>2.63</v>
      </c>
      <c r="Q514">
        <v>0.81</v>
      </c>
      <c r="R514">
        <v>38.869999999999997</v>
      </c>
      <c r="S514" t="s">
        <v>81</v>
      </c>
      <c r="T514">
        <v>8.5</v>
      </c>
      <c r="U514">
        <v>8.6</v>
      </c>
      <c r="V514">
        <v>8.5</v>
      </c>
      <c r="W514">
        <v>7.2</v>
      </c>
      <c r="X514">
        <v>7.2</v>
      </c>
      <c r="Y514">
        <v>7.3</v>
      </c>
      <c r="Z514">
        <v>0.05</v>
      </c>
      <c r="AA514">
        <v>8.0000000000000002E-3</v>
      </c>
      <c r="AB514">
        <v>6.25</v>
      </c>
      <c r="AD514">
        <v>7.2</v>
      </c>
      <c r="AE514">
        <v>0.12</v>
      </c>
      <c r="AL514">
        <v>17</v>
      </c>
      <c r="AM514">
        <v>29</v>
      </c>
      <c r="AN514">
        <v>17.16</v>
      </c>
      <c r="AO514">
        <v>24.84</v>
      </c>
      <c r="AP514">
        <v>1.38</v>
      </c>
      <c r="AQ514">
        <v>15.5</v>
      </c>
      <c r="AR514">
        <v>45</v>
      </c>
      <c r="AS514">
        <v>45</v>
      </c>
      <c r="AT514" t="s">
        <v>329</v>
      </c>
      <c r="AV514" t="s">
        <v>172</v>
      </c>
      <c r="AW514" t="s">
        <v>173</v>
      </c>
      <c r="AX514" t="s">
        <v>178</v>
      </c>
      <c r="AY514" t="s">
        <v>330</v>
      </c>
      <c r="AZ514" t="s">
        <v>66</v>
      </c>
      <c r="BA514" t="s">
        <v>329</v>
      </c>
      <c r="BB514">
        <v>98</v>
      </c>
      <c r="BC514">
        <v>568</v>
      </c>
      <c r="BD514">
        <v>-67.470140400000005</v>
      </c>
      <c r="BE514">
        <v>10.18002444</v>
      </c>
    </row>
    <row r="515" spans="1:57" x14ac:dyDescent="0.3">
      <c r="A515">
        <v>155</v>
      </c>
      <c r="B515">
        <v>99</v>
      </c>
      <c r="D515" t="s">
        <v>95</v>
      </c>
      <c r="E515">
        <v>1</v>
      </c>
      <c r="F515" t="s">
        <v>331</v>
      </c>
      <c r="G515">
        <v>0</v>
      </c>
      <c r="H515">
        <v>13</v>
      </c>
      <c r="I515">
        <f t="shared" ref="I515:I578" si="8">H515-G515</f>
        <v>13</v>
      </c>
      <c r="J515">
        <v>0.14000000000000001</v>
      </c>
      <c r="K515">
        <v>0.61</v>
      </c>
      <c r="L515">
        <v>1.08</v>
      </c>
      <c r="M515">
        <v>9.4499999999999993</v>
      </c>
      <c r="N515">
        <v>18.63</v>
      </c>
      <c r="O515">
        <v>29.91</v>
      </c>
      <c r="P515">
        <v>48.79</v>
      </c>
      <c r="Q515">
        <v>21.3</v>
      </c>
      <c r="R515">
        <v>0.38</v>
      </c>
      <c r="S515" t="s">
        <v>111</v>
      </c>
      <c r="T515">
        <v>8.1</v>
      </c>
      <c r="U515">
        <v>8.1</v>
      </c>
      <c r="V515">
        <v>8.1999999999999993</v>
      </c>
      <c r="W515">
        <v>7.1</v>
      </c>
      <c r="X515">
        <v>7.3</v>
      </c>
      <c r="Y515">
        <v>7.4</v>
      </c>
      <c r="Z515">
        <v>0.95</v>
      </c>
      <c r="AA515">
        <v>0.16800000000000001</v>
      </c>
      <c r="AB515">
        <v>5.65</v>
      </c>
      <c r="AC515">
        <v>1.44</v>
      </c>
      <c r="AD515">
        <v>2.7</v>
      </c>
      <c r="AE515">
        <v>0.74</v>
      </c>
      <c r="AL515">
        <v>443</v>
      </c>
      <c r="AM515">
        <v>29.8</v>
      </c>
      <c r="AN515">
        <v>11.98</v>
      </c>
      <c r="AO515">
        <v>26.87</v>
      </c>
      <c r="AP515">
        <v>1.47</v>
      </c>
      <c r="AQ515">
        <v>15.46</v>
      </c>
      <c r="AR515">
        <v>61</v>
      </c>
      <c r="AS515">
        <v>61</v>
      </c>
      <c r="AT515" t="s">
        <v>332</v>
      </c>
      <c r="AV515" t="s">
        <v>98</v>
      </c>
      <c r="AW515" t="s">
        <v>99</v>
      </c>
      <c r="AX515" t="s">
        <v>100</v>
      </c>
      <c r="AY515" t="s">
        <v>101</v>
      </c>
      <c r="AZ515" t="s">
        <v>66</v>
      </c>
      <c r="BA515" t="s">
        <v>332</v>
      </c>
      <c r="BB515">
        <v>99</v>
      </c>
      <c r="BC515">
        <v>649</v>
      </c>
      <c r="BD515">
        <v>-67.543264919999999</v>
      </c>
      <c r="BE515">
        <v>10.180023479999999</v>
      </c>
    </row>
    <row r="516" spans="1:57" x14ac:dyDescent="0.3">
      <c r="A516">
        <v>156</v>
      </c>
      <c r="B516">
        <v>99</v>
      </c>
      <c r="D516" t="s">
        <v>95</v>
      </c>
      <c r="E516">
        <v>2</v>
      </c>
      <c r="F516" t="s">
        <v>333</v>
      </c>
      <c r="G516">
        <v>13</v>
      </c>
      <c r="H516">
        <v>28</v>
      </c>
      <c r="I516">
        <f t="shared" si="8"/>
        <v>15</v>
      </c>
      <c r="J516">
        <v>0.13</v>
      </c>
      <c r="K516">
        <v>0.24</v>
      </c>
      <c r="L516">
        <v>0.38</v>
      </c>
      <c r="M516">
        <v>10.8</v>
      </c>
      <c r="N516">
        <v>12.02</v>
      </c>
      <c r="O516">
        <v>23.57</v>
      </c>
      <c r="P516">
        <v>57.26</v>
      </c>
      <c r="Q516">
        <v>19.170000000000002</v>
      </c>
      <c r="R516">
        <v>0.19</v>
      </c>
      <c r="S516" t="s">
        <v>104</v>
      </c>
      <c r="T516">
        <v>8.1</v>
      </c>
      <c r="U516">
        <v>8.1999999999999993</v>
      </c>
      <c r="V516">
        <v>8.1999999999999993</v>
      </c>
      <c r="W516">
        <v>7.1</v>
      </c>
      <c r="X516">
        <v>7.2</v>
      </c>
      <c r="Y516">
        <v>7.3</v>
      </c>
      <c r="Z516">
        <v>0.83</v>
      </c>
      <c r="AA516">
        <v>0.152</v>
      </c>
      <c r="AB516">
        <v>5.46</v>
      </c>
      <c r="AC516">
        <v>1.4</v>
      </c>
      <c r="AD516">
        <v>3</v>
      </c>
      <c r="AE516">
        <v>0.77</v>
      </c>
      <c r="AL516">
        <v>372</v>
      </c>
      <c r="AM516">
        <v>30.67</v>
      </c>
      <c r="AN516">
        <v>15.97</v>
      </c>
      <c r="AO516">
        <v>20.47</v>
      </c>
      <c r="AP516">
        <v>1.7</v>
      </c>
      <c r="AQ516">
        <v>17.600000000000001</v>
      </c>
      <c r="AR516">
        <v>61</v>
      </c>
      <c r="AS516">
        <v>61</v>
      </c>
      <c r="AT516" t="s">
        <v>332</v>
      </c>
      <c r="AV516" t="s">
        <v>98</v>
      </c>
      <c r="AW516" t="s">
        <v>99</v>
      </c>
      <c r="AX516" t="s">
        <v>100</v>
      </c>
      <c r="AY516" t="s">
        <v>101</v>
      </c>
      <c r="AZ516" t="s">
        <v>66</v>
      </c>
      <c r="BA516" t="s">
        <v>332</v>
      </c>
      <c r="BB516">
        <v>99</v>
      </c>
      <c r="BC516">
        <v>649</v>
      </c>
      <c r="BD516">
        <v>-67.543264919999999</v>
      </c>
      <c r="BE516">
        <v>10.180023479999999</v>
      </c>
    </row>
    <row r="517" spans="1:57" x14ac:dyDescent="0.3">
      <c r="A517">
        <v>157</v>
      </c>
      <c r="B517">
        <v>99</v>
      </c>
      <c r="D517" t="s">
        <v>95</v>
      </c>
      <c r="E517">
        <v>3</v>
      </c>
      <c r="F517" t="s">
        <v>102</v>
      </c>
      <c r="G517">
        <v>28</v>
      </c>
      <c r="H517">
        <v>48</v>
      </c>
      <c r="I517">
        <f t="shared" si="8"/>
        <v>20</v>
      </c>
      <c r="J517">
        <v>0.09</v>
      </c>
      <c r="K517">
        <v>0.27</v>
      </c>
      <c r="L517">
        <v>0.42</v>
      </c>
      <c r="M517">
        <v>5.15</v>
      </c>
      <c r="N517">
        <v>4.38</v>
      </c>
      <c r="O517">
        <v>10.31</v>
      </c>
      <c r="P517">
        <v>57.65</v>
      </c>
      <c r="Q517">
        <v>32.04</v>
      </c>
      <c r="R517">
        <v>1.36</v>
      </c>
      <c r="S517" t="s">
        <v>131</v>
      </c>
      <c r="T517">
        <v>8.1</v>
      </c>
      <c r="U517">
        <v>8.1</v>
      </c>
      <c r="V517">
        <v>8.3000000000000007</v>
      </c>
      <c r="W517">
        <v>7.1</v>
      </c>
      <c r="X517">
        <v>7.2</v>
      </c>
      <c r="Y517">
        <v>7.1</v>
      </c>
      <c r="Z517">
        <v>0.44</v>
      </c>
      <c r="AA517">
        <v>8.8999999999999996E-2</v>
      </c>
      <c r="AB517">
        <v>4.9400000000000004</v>
      </c>
      <c r="AC517">
        <v>1.58</v>
      </c>
      <c r="AD517">
        <v>3.7</v>
      </c>
      <c r="AE517">
        <v>0.91</v>
      </c>
      <c r="AL517">
        <v>164</v>
      </c>
      <c r="AM517">
        <v>33.950000000000003</v>
      </c>
      <c r="AN517">
        <v>15.97</v>
      </c>
      <c r="AO517">
        <v>25.72</v>
      </c>
      <c r="AP517">
        <v>1.61</v>
      </c>
      <c r="AQ517">
        <v>16</v>
      </c>
      <c r="AR517">
        <v>61</v>
      </c>
      <c r="AS517">
        <v>61</v>
      </c>
      <c r="AT517" t="s">
        <v>332</v>
      </c>
      <c r="AV517" t="s">
        <v>98</v>
      </c>
      <c r="AW517" t="s">
        <v>99</v>
      </c>
      <c r="AX517" t="s">
        <v>100</v>
      </c>
      <c r="AY517" t="s">
        <v>101</v>
      </c>
      <c r="AZ517" t="s">
        <v>66</v>
      </c>
      <c r="BA517" t="s">
        <v>332</v>
      </c>
      <c r="BB517">
        <v>99</v>
      </c>
      <c r="BC517">
        <v>649</v>
      </c>
      <c r="BD517">
        <v>-67.543264919999999</v>
      </c>
      <c r="BE517">
        <v>10.180023479999999</v>
      </c>
    </row>
    <row r="518" spans="1:57" x14ac:dyDescent="0.3">
      <c r="A518">
        <v>158</v>
      </c>
      <c r="B518">
        <v>99</v>
      </c>
      <c r="D518" t="s">
        <v>95</v>
      </c>
      <c r="E518">
        <v>4</v>
      </c>
      <c r="F518" t="s">
        <v>103</v>
      </c>
      <c r="G518">
        <v>48</v>
      </c>
      <c r="H518">
        <v>68</v>
      </c>
      <c r="I518">
        <f t="shared" si="8"/>
        <v>20</v>
      </c>
      <c r="J518">
        <v>0.36</v>
      </c>
      <c r="K518">
        <v>1.03</v>
      </c>
      <c r="L518">
        <v>1.85</v>
      </c>
      <c r="M518">
        <v>6.57</v>
      </c>
      <c r="N518">
        <v>6.36</v>
      </c>
      <c r="O518">
        <v>16.170000000000002</v>
      </c>
      <c r="P518">
        <v>51.44</v>
      </c>
      <c r="Q518">
        <v>32.39</v>
      </c>
      <c r="R518">
        <v>3.43</v>
      </c>
      <c r="S518" t="s">
        <v>131</v>
      </c>
      <c r="T518">
        <v>7.9</v>
      </c>
      <c r="U518">
        <v>7.9</v>
      </c>
      <c r="V518">
        <v>8.3000000000000007</v>
      </c>
      <c r="W518">
        <v>6.9</v>
      </c>
      <c r="X518">
        <v>6.8</v>
      </c>
      <c r="Y518">
        <v>6.8</v>
      </c>
      <c r="Z518">
        <v>0.42</v>
      </c>
      <c r="AA518">
        <v>0.115</v>
      </c>
      <c r="AB518">
        <v>3.65</v>
      </c>
      <c r="AC518">
        <v>1.53</v>
      </c>
      <c r="AD518">
        <v>6.5</v>
      </c>
      <c r="AE518">
        <v>1.18</v>
      </c>
      <c r="AL518">
        <v>94</v>
      </c>
      <c r="AM518">
        <v>35.93</v>
      </c>
      <c r="AN518">
        <v>13.16</v>
      </c>
      <c r="AO518">
        <v>25.99</v>
      </c>
      <c r="AP518">
        <v>1.78</v>
      </c>
      <c r="AQ518">
        <v>15.91</v>
      </c>
      <c r="AR518">
        <v>61</v>
      </c>
      <c r="AS518">
        <v>61</v>
      </c>
      <c r="AT518" t="s">
        <v>332</v>
      </c>
      <c r="AV518" t="s">
        <v>98</v>
      </c>
      <c r="AW518" t="s">
        <v>99</v>
      </c>
      <c r="AX518" t="s">
        <v>100</v>
      </c>
      <c r="AY518" t="s">
        <v>101</v>
      </c>
      <c r="AZ518" t="s">
        <v>66</v>
      </c>
      <c r="BA518" t="s">
        <v>332</v>
      </c>
      <c r="BB518">
        <v>99</v>
      </c>
      <c r="BC518">
        <v>649</v>
      </c>
      <c r="BD518">
        <v>-67.543264919999999</v>
      </c>
      <c r="BE518">
        <v>10.180023479999999</v>
      </c>
    </row>
    <row r="519" spans="1:57" x14ac:dyDescent="0.3">
      <c r="A519">
        <v>159</v>
      </c>
      <c r="B519">
        <v>99</v>
      </c>
      <c r="D519" t="s">
        <v>95</v>
      </c>
      <c r="E519">
        <v>5</v>
      </c>
      <c r="F519" t="s">
        <v>179</v>
      </c>
      <c r="G519">
        <v>68</v>
      </c>
      <c r="H519">
        <v>80</v>
      </c>
      <c r="I519">
        <f t="shared" si="8"/>
        <v>12</v>
      </c>
      <c r="J519">
        <v>0.26</v>
      </c>
      <c r="K519">
        <v>0.28999999999999998</v>
      </c>
      <c r="L519">
        <v>0.54</v>
      </c>
      <c r="M519">
        <v>7.34</v>
      </c>
      <c r="N519">
        <v>21.05</v>
      </c>
      <c r="O519">
        <v>29.48</v>
      </c>
      <c r="P519">
        <v>49.86</v>
      </c>
      <c r="Q519">
        <v>20.66</v>
      </c>
      <c r="R519">
        <v>2.4</v>
      </c>
      <c r="S519" t="s">
        <v>111</v>
      </c>
      <c r="T519">
        <v>7.7</v>
      </c>
      <c r="U519">
        <v>7.8</v>
      </c>
      <c r="V519">
        <v>8.4</v>
      </c>
      <c r="W519">
        <v>7</v>
      </c>
      <c r="X519">
        <v>7</v>
      </c>
      <c r="Y519">
        <v>7.4</v>
      </c>
      <c r="Z519">
        <v>0.38</v>
      </c>
      <c r="AC519">
        <v>1.63</v>
      </c>
      <c r="AD519">
        <v>2.2999999999999998</v>
      </c>
      <c r="AE519">
        <v>1.67</v>
      </c>
      <c r="AL519">
        <v>71</v>
      </c>
      <c r="AM519">
        <v>39.479999999999997</v>
      </c>
      <c r="AN519">
        <v>11.98</v>
      </c>
      <c r="AO519">
        <v>23.02</v>
      </c>
      <c r="AP519">
        <v>2.19</v>
      </c>
      <c r="AQ519">
        <v>15.68</v>
      </c>
      <c r="AR519">
        <v>61</v>
      </c>
      <c r="AS519">
        <v>61</v>
      </c>
      <c r="AT519" t="s">
        <v>332</v>
      </c>
      <c r="AV519" t="s">
        <v>98</v>
      </c>
      <c r="AW519" t="s">
        <v>99</v>
      </c>
      <c r="AX519" t="s">
        <v>100</v>
      </c>
      <c r="AY519" t="s">
        <v>101</v>
      </c>
      <c r="AZ519" t="s">
        <v>66</v>
      </c>
      <c r="BA519" t="s">
        <v>332</v>
      </c>
      <c r="BB519">
        <v>99</v>
      </c>
      <c r="BC519">
        <v>649</v>
      </c>
      <c r="BD519">
        <v>-67.543264919999999</v>
      </c>
      <c r="BE519">
        <v>10.180023479999999</v>
      </c>
    </row>
    <row r="520" spans="1:57" x14ac:dyDescent="0.3">
      <c r="A520">
        <v>160</v>
      </c>
      <c r="B520">
        <v>99</v>
      </c>
      <c r="D520" t="s">
        <v>95</v>
      </c>
      <c r="E520">
        <v>6</v>
      </c>
      <c r="F520" t="s">
        <v>186</v>
      </c>
      <c r="G520">
        <v>80</v>
      </c>
      <c r="H520">
        <v>94</v>
      </c>
      <c r="I520">
        <f t="shared" si="8"/>
        <v>14</v>
      </c>
      <c r="J520">
        <v>0.21</v>
      </c>
      <c r="K520">
        <v>0.39</v>
      </c>
      <c r="L520">
        <v>0.78</v>
      </c>
      <c r="M520">
        <v>3.51</v>
      </c>
      <c r="N520">
        <v>3.83</v>
      </c>
      <c r="O520">
        <v>8.7200000000000006</v>
      </c>
      <c r="P520">
        <v>59.06</v>
      </c>
      <c r="Q520">
        <v>32.22</v>
      </c>
      <c r="R520">
        <v>4.92</v>
      </c>
      <c r="S520" t="s">
        <v>131</v>
      </c>
      <c r="T520">
        <v>7.8</v>
      </c>
      <c r="U520">
        <v>7.9</v>
      </c>
      <c r="V520">
        <v>8.3000000000000007</v>
      </c>
      <c r="W520">
        <v>7.1</v>
      </c>
      <c r="X520">
        <v>7</v>
      </c>
      <c r="Y520">
        <v>7.5</v>
      </c>
      <c r="Z520">
        <v>0.32</v>
      </c>
      <c r="AC520">
        <v>1.59</v>
      </c>
      <c r="AD520">
        <v>5.8</v>
      </c>
      <c r="AE520">
        <v>1.54</v>
      </c>
      <c r="AL520">
        <v>94</v>
      </c>
      <c r="AM520">
        <v>36.24</v>
      </c>
      <c r="AN520">
        <v>14.37</v>
      </c>
      <c r="AO520">
        <v>24.98</v>
      </c>
      <c r="AP520">
        <v>1.8</v>
      </c>
      <c r="AQ520">
        <v>16</v>
      </c>
      <c r="AR520">
        <v>61</v>
      </c>
      <c r="AS520">
        <v>61</v>
      </c>
      <c r="AT520" t="s">
        <v>332</v>
      </c>
      <c r="AV520" t="s">
        <v>98</v>
      </c>
      <c r="AW520" t="s">
        <v>99</v>
      </c>
      <c r="AX520" t="s">
        <v>100</v>
      </c>
      <c r="AY520" t="s">
        <v>101</v>
      </c>
      <c r="AZ520" t="s">
        <v>66</v>
      </c>
      <c r="BA520" t="s">
        <v>332</v>
      </c>
      <c r="BB520">
        <v>99</v>
      </c>
      <c r="BC520">
        <v>649</v>
      </c>
      <c r="BD520">
        <v>-67.543264919999999</v>
      </c>
      <c r="BE520">
        <v>10.180023479999999</v>
      </c>
    </row>
    <row r="521" spans="1:57" x14ac:dyDescent="0.3">
      <c r="A521">
        <v>161</v>
      </c>
      <c r="B521">
        <v>99</v>
      </c>
      <c r="D521" t="s">
        <v>95</v>
      </c>
      <c r="E521">
        <v>7</v>
      </c>
      <c r="F521" t="s">
        <v>185</v>
      </c>
      <c r="G521">
        <v>94</v>
      </c>
      <c r="H521">
        <v>118</v>
      </c>
      <c r="I521">
        <f t="shared" si="8"/>
        <v>24</v>
      </c>
      <c r="J521">
        <v>0.2</v>
      </c>
      <c r="K521">
        <v>0.93</v>
      </c>
      <c r="L521">
        <v>2.23</v>
      </c>
      <c r="M521">
        <v>9.16</v>
      </c>
      <c r="N521">
        <v>8.9700000000000006</v>
      </c>
      <c r="O521">
        <v>21.49</v>
      </c>
      <c r="P521">
        <v>46.35</v>
      </c>
      <c r="Q521">
        <v>32.159999999999997</v>
      </c>
      <c r="R521">
        <v>3.33</v>
      </c>
      <c r="S521" t="s">
        <v>113</v>
      </c>
      <c r="T521">
        <v>7.9</v>
      </c>
      <c r="U521">
        <v>7.9</v>
      </c>
      <c r="V521">
        <v>8.3000000000000007</v>
      </c>
      <c r="W521">
        <v>7.2</v>
      </c>
      <c r="X521">
        <v>7.1</v>
      </c>
      <c r="Y521">
        <v>7.6</v>
      </c>
      <c r="Z521">
        <v>0.32</v>
      </c>
      <c r="AC521">
        <v>1.78</v>
      </c>
      <c r="AD521">
        <v>1.7</v>
      </c>
      <c r="AE521">
        <v>2.86</v>
      </c>
      <c r="AL521">
        <v>73</v>
      </c>
      <c r="AM521">
        <v>38.020000000000003</v>
      </c>
      <c r="AN521">
        <v>13.61</v>
      </c>
      <c r="AO521">
        <v>25.03</v>
      </c>
      <c r="AP521">
        <v>1.92</v>
      </c>
      <c r="AQ521">
        <v>15.29</v>
      </c>
      <c r="AR521">
        <v>61</v>
      </c>
      <c r="AS521">
        <v>61</v>
      </c>
      <c r="AT521" t="s">
        <v>332</v>
      </c>
      <c r="AV521" t="s">
        <v>98</v>
      </c>
      <c r="AW521" t="s">
        <v>99</v>
      </c>
      <c r="AX521" t="s">
        <v>100</v>
      </c>
      <c r="AY521" t="s">
        <v>101</v>
      </c>
      <c r="AZ521" t="s">
        <v>66</v>
      </c>
      <c r="BA521" t="s">
        <v>332</v>
      </c>
      <c r="BB521">
        <v>99</v>
      </c>
      <c r="BC521">
        <v>649</v>
      </c>
      <c r="BD521">
        <v>-67.543264919999999</v>
      </c>
      <c r="BE521">
        <v>10.180023479999999</v>
      </c>
    </row>
    <row r="522" spans="1:57" x14ac:dyDescent="0.3">
      <c r="A522">
        <v>162</v>
      </c>
      <c r="B522">
        <v>99</v>
      </c>
      <c r="D522" t="s">
        <v>95</v>
      </c>
      <c r="E522">
        <v>8</v>
      </c>
      <c r="F522" t="s">
        <v>187</v>
      </c>
      <c r="G522">
        <v>118</v>
      </c>
      <c r="H522">
        <v>150</v>
      </c>
      <c r="I522">
        <f t="shared" si="8"/>
        <v>32</v>
      </c>
      <c r="J522">
        <v>0.27</v>
      </c>
      <c r="K522">
        <v>0.24</v>
      </c>
      <c r="L522">
        <v>5.19</v>
      </c>
      <c r="M522">
        <v>21.1</v>
      </c>
      <c r="N522">
        <v>15.43</v>
      </c>
      <c r="O522">
        <v>42.23</v>
      </c>
      <c r="P522">
        <v>35.25</v>
      </c>
      <c r="Q522">
        <v>20.72</v>
      </c>
      <c r="R522">
        <v>3.16</v>
      </c>
      <c r="S522" t="s">
        <v>111</v>
      </c>
      <c r="T522">
        <v>8.4</v>
      </c>
      <c r="U522">
        <v>8.3000000000000007</v>
      </c>
      <c r="V522">
        <v>8.6</v>
      </c>
      <c r="W522">
        <v>7.3</v>
      </c>
      <c r="X522">
        <v>7.3</v>
      </c>
      <c r="Y522">
        <v>7.7</v>
      </c>
      <c r="Z522">
        <v>0.15</v>
      </c>
      <c r="AC522">
        <v>1.78</v>
      </c>
      <c r="AD522">
        <v>1.4</v>
      </c>
      <c r="AE522">
        <v>1.94</v>
      </c>
      <c r="AL522">
        <v>61</v>
      </c>
      <c r="AM522">
        <v>37.799999999999997</v>
      </c>
      <c r="AN522">
        <v>11.18</v>
      </c>
      <c r="AO522">
        <v>24.22</v>
      </c>
      <c r="AP522">
        <v>2.0499999999999998</v>
      </c>
      <c r="AQ522">
        <v>15.04</v>
      </c>
      <c r="AR522">
        <v>61</v>
      </c>
      <c r="AS522">
        <v>61</v>
      </c>
      <c r="AT522" t="s">
        <v>332</v>
      </c>
      <c r="AV522" t="s">
        <v>98</v>
      </c>
      <c r="AW522" t="s">
        <v>99</v>
      </c>
      <c r="AX522" t="s">
        <v>100</v>
      </c>
      <c r="AY522" t="s">
        <v>101</v>
      </c>
      <c r="AZ522" t="s">
        <v>66</v>
      </c>
      <c r="BA522" t="s">
        <v>332</v>
      </c>
      <c r="BB522">
        <v>99</v>
      </c>
      <c r="BC522">
        <v>649</v>
      </c>
      <c r="BD522">
        <v>-67.543264919999999</v>
      </c>
      <c r="BE522">
        <v>10.180023479999999</v>
      </c>
    </row>
    <row r="523" spans="1:57" x14ac:dyDescent="0.3">
      <c r="A523">
        <v>163</v>
      </c>
      <c r="B523">
        <v>99</v>
      </c>
      <c r="D523" t="s">
        <v>95</v>
      </c>
      <c r="E523">
        <v>9</v>
      </c>
      <c r="F523" t="s">
        <v>263</v>
      </c>
      <c r="G523">
        <v>150</v>
      </c>
      <c r="H523">
        <v>198</v>
      </c>
      <c r="I523">
        <f t="shared" si="8"/>
        <v>48</v>
      </c>
      <c r="J523">
        <v>0.57999999999999996</v>
      </c>
      <c r="K523">
        <v>1.76</v>
      </c>
      <c r="L523">
        <v>3.41</v>
      </c>
      <c r="M523">
        <v>27.6</v>
      </c>
      <c r="N523">
        <v>7.23</v>
      </c>
      <c r="O523">
        <v>40.58</v>
      </c>
      <c r="P523">
        <v>37.94</v>
      </c>
      <c r="Q523">
        <v>21.48</v>
      </c>
      <c r="R523">
        <v>3.33</v>
      </c>
      <c r="S523" t="s">
        <v>111</v>
      </c>
      <c r="T523">
        <v>8.5</v>
      </c>
      <c r="U523">
        <v>8.5</v>
      </c>
      <c r="V523">
        <v>8.8000000000000007</v>
      </c>
      <c r="W523">
        <v>7.2</v>
      </c>
      <c r="X523">
        <v>7.2</v>
      </c>
      <c r="Y523">
        <v>7.8</v>
      </c>
      <c r="Z523">
        <v>0.12</v>
      </c>
      <c r="AC523">
        <v>1.84</v>
      </c>
      <c r="AD523">
        <v>4</v>
      </c>
      <c r="AE523">
        <v>1.93</v>
      </c>
      <c r="AL523">
        <v>31</v>
      </c>
      <c r="AM523">
        <v>38.04</v>
      </c>
      <c r="AN523">
        <v>11.98</v>
      </c>
      <c r="AO523">
        <v>24.27</v>
      </c>
      <c r="AP523">
        <v>2.0299999999999998</v>
      </c>
      <c r="AQ523">
        <v>16.559999999999999</v>
      </c>
      <c r="AR523">
        <v>61</v>
      </c>
      <c r="AS523">
        <v>61</v>
      </c>
      <c r="AT523" t="s">
        <v>332</v>
      </c>
      <c r="AV523" t="s">
        <v>98</v>
      </c>
      <c r="AW523" t="s">
        <v>99</v>
      </c>
      <c r="AX523" t="s">
        <v>100</v>
      </c>
      <c r="AY523" t="s">
        <v>101</v>
      </c>
      <c r="AZ523" t="s">
        <v>66</v>
      </c>
      <c r="BA523" t="s">
        <v>332</v>
      </c>
      <c r="BB523">
        <v>99</v>
      </c>
      <c r="BC523">
        <v>649</v>
      </c>
      <c r="BD523">
        <v>-67.543264919999999</v>
      </c>
      <c r="BE523">
        <v>10.180023479999999</v>
      </c>
    </row>
    <row r="524" spans="1:57" x14ac:dyDescent="0.3">
      <c r="A524">
        <v>164</v>
      </c>
      <c r="B524">
        <v>99</v>
      </c>
      <c r="D524" t="s">
        <v>95</v>
      </c>
      <c r="E524">
        <v>10</v>
      </c>
      <c r="F524" t="s">
        <v>94</v>
      </c>
      <c r="G524">
        <v>198</v>
      </c>
      <c r="H524">
        <v>250</v>
      </c>
      <c r="I524">
        <f t="shared" si="8"/>
        <v>52</v>
      </c>
      <c r="J524">
        <v>0.01</v>
      </c>
      <c r="K524">
        <v>0.22</v>
      </c>
      <c r="L524">
        <v>0.93</v>
      </c>
      <c r="M524">
        <v>64.63</v>
      </c>
      <c r="N524">
        <v>16.63</v>
      </c>
      <c r="O524">
        <v>82.42</v>
      </c>
      <c r="P524">
        <v>14.27</v>
      </c>
      <c r="Q524">
        <v>3.31</v>
      </c>
      <c r="R524">
        <v>0.23</v>
      </c>
      <c r="S524" t="s">
        <v>69</v>
      </c>
      <c r="T524">
        <v>8.6</v>
      </c>
      <c r="U524">
        <v>8.6</v>
      </c>
      <c r="V524">
        <v>8.9</v>
      </c>
      <c r="W524">
        <v>7.6</v>
      </c>
      <c r="X524">
        <v>7.6</v>
      </c>
      <c r="Y524">
        <v>8.3000000000000007</v>
      </c>
      <c r="Z524">
        <v>0.05</v>
      </c>
      <c r="AD524">
        <v>3.8</v>
      </c>
      <c r="AE524">
        <v>0.34</v>
      </c>
      <c r="AL524">
        <v>34</v>
      </c>
      <c r="AM524">
        <v>33.94</v>
      </c>
      <c r="AN524">
        <v>16.53</v>
      </c>
      <c r="AO524">
        <v>23.87</v>
      </c>
      <c r="AP524">
        <v>1.68</v>
      </c>
      <c r="AQ524">
        <v>15.12</v>
      </c>
      <c r="AR524">
        <v>61</v>
      </c>
      <c r="AS524">
        <v>61</v>
      </c>
      <c r="AT524" t="s">
        <v>332</v>
      </c>
      <c r="AV524" t="s">
        <v>98</v>
      </c>
      <c r="AW524" t="s">
        <v>99</v>
      </c>
      <c r="AX524" t="s">
        <v>100</v>
      </c>
      <c r="AY524" t="s">
        <v>101</v>
      </c>
      <c r="AZ524" t="s">
        <v>66</v>
      </c>
      <c r="BA524" t="s">
        <v>332</v>
      </c>
      <c r="BB524">
        <v>99</v>
      </c>
      <c r="BC524">
        <v>649</v>
      </c>
      <c r="BD524">
        <v>-67.543264919999999</v>
      </c>
      <c r="BE524">
        <v>10.180023479999999</v>
      </c>
    </row>
    <row r="525" spans="1:57" x14ac:dyDescent="0.3">
      <c r="A525">
        <v>1032</v>
      </c>
      <c r="B525">
        <v>100</v>
      </c>
      <c r="D525" t="s">
        <v>334</v>
      </c>
      <c r="E525">
        <v>1</v>
      </c>
      <c r="F525" t="s">
        <v>58</v>
      </c>
      <c r="G525">
        <v>0</v>
      </c>
      <c r="H525">
        <v>10</v>
      </c>
      <c r="I525">
        <f t="shared" si="8"/>
        <v>10</v>
      </c>
      <c r="J525">
        <v>1.28</v>
      </c>
      <c r="K525">
        <v>2.15</v>
      </c>
      <c r="L525">
        <v>1.84</v>
      </c>
      <c r="M525">
        <v>10.039999999999999</v>
      </c>
      <c r="N525">
        <v>9.56</v>
      </c>
      <c r="O525">
        <v>24.87</v>
      </c>
      <c r="P525">
        <v>52.07</v>
      </c>
      <c r="Q525">
        <v>23.06</v>
      </c>
      <c r="R525">
        <v>1.05</v>
      </c>
      <c r="S525" t="s">
        <v>104</v>
      </c>
      <c r="T525">
        <v>7.8</v>
      </c>
      <c r="U525">
        <v>7.7</v>
      </c>
      <c r="V525">
        <v>8</v>
      </c>
      <c r="W525">
        <v>6.8</v>
      </c>
      <c r="X525">
        <v>6.9</v>
      </c>
      <c r="Y525">
        <v>7.6</v>
      </c>
      <c r="Z525">
        <v>1.42</v>
      </c>
      <c r="AA525">
        <v>0.13</v>
      </c>
      <c r="AB525">
        <v>10.92</v>
      </c>
      <c r="AC525">
        <v>1.41</v>
      </c>
      <c r="AD525">
        <v>4</v>
      </c>
      <c r="AE525">
        <v>1.56</v>
      </c>
      <c r="AF525">
        <v>10.46</v>
      </c>
      <c r="AG525">
        <v>7.58</v>
      </c>
      <c r="AH525">
        <v>2.38</v>
      </c>
      <c r="AI525">
        <v>0.1</v>
      </c>
      <c r="AJ525">
        <v>0.59</v>
      </c>
      <c r="AL525">
        <v>357</v>
      </c>
      <c r="AM525">
        <v>44.4</v>
      </c>
      <c r="AN525">
        <v>6.85</v>
      </c>
      <c r="AO525">
        <v>23.65</v>
      </c>
      <c r="AP525">
        <v>2.69</v>
      </c>
      <c r="AQ525">
        <v>15.58</v>
      </c>
      <c r="AR525">
        <v>261</v>
      </c>
      <c r="AS525">
        <v>261</v>
      </c>
      <c r="AT525" t="s">
        <v>335</v>
      </c>
      <c r="AZ525" t="s">
        <v>66</v>
      </c>
      <c r="BA525" t="s">
        <v>335</v>
      </c>
      <c r="BB525">
        <v>100</v>
      </c>
      <c r="BC525">
        <v>672</v>
      </c>
      <c r="BD525">
        <v>-66.241066649999993</v>
      </c>
      <c r="BE525">
        <v>10.4690651</v>
      </c>
    </row>
    <row r="526" spans="1:57" x14ac:dyDescent="0.3">
      <c r="A526">
        <v>1033</v>
      </c>
      <c r="B526">
        <v>100</v>
      </c>
      <c r="D526" t="s">
        <v>334</v>
      </c>
      <c r="E526">
        <v>2</v>
      </c>
      <c r="F526" t="s">
        <v>67</v>
      </c>
      <c r="G526">
        <v>10</v>
      </c>
      <c r="H526">
        <v>19</v>
      </c>
      <c r="I526">
        <f t="shared" si="8"/>
        <v>9</v>
      </c>
      <c r="J526">
        <v>6.04</v>
      </c>
      <c r="K526">
        <v>5.82</v>
      </c>
      <c r="L526">
        <v>2.63</v>
      </c>
      <c r="M526">
        <v>6.18</v>
      </c>
      <c r="N526">
        <v>8.98</v>
      </c>
      <c r="O526">
        <v>29.65</v>
      </c>
      <c r="P526">
        <v>49.07</v>
      </c>
      <c r="Q526">
        <v>21.28</v>
      </c>
      <c r="R526">
        <v>9.43</v>
      </c>
      <c r="S526" t="s">
        <v>111</v>
      </c>
      <c r="T526">
        <v>7.7</v>
      </c>
      <c r="U526">
        <v>7.8</v>
      </c>
      <c r="V526">
        <v>8.1</v>
      </c>
      <c r="W526">
        <v>6.9</v>
      </c>
      <c r="X526">
        <v>6.9</v>
      </c>
      <c r="Y526">
        <v>7.4</v>
      </c>
      <c r="Z526">
        <v>1.05</v>
      </c>
      <c r="AA526">
        <v>0.218</v>
      </c>
      <c r="AB526">
        <v>4.82</v>
      </c>
      <c r="AC526">
        <v>1.62</v>
      </c>
      <c r="AE526">
        <v>0.38</v>
      </c>
      <c r="AF526">
        <v>16.43</v>
      </c>
      <c r="AG526">
        <v>12.95</v>
      </c>
      <c r="AH526">
        <v>2.38</v>
      </c>
      <c r="AI526">
        <v>0.1</v>
      </c>
      <c r="AJ526">
        <v>0.2</v>
      </c>
      <c r="AK526">
        <v>1.0900000000000001</v>
      </c>
      <c r="AL526">
        <v>272</v>
      </c>
      <c r="AM526">
        <v>38.96</v>
      </c>
      <c r="AN526">
        <v>8.06</v>
      </c>
      <c r="AO526">
        <v>28.44</v>
      </c>
      <c r="AP526">
        <v>1.97</v>
      </c>
      <c r="AQ526">
        <v>13.7</v>
      </c>
      <c r="AR526">
        <v>261</v>
      </c>
      <c r="AS526">
        <v>261</v>
      </c>
      <c r="AT526" t="s">
        <v>335</v>
      </c>
      <c r="AZ526" t="s">
        <v>66</v>
      </c>
      <c r="BA526" t="s">
        <v>335</v>
      </c>
      <c r="BB526">
        <v>100</v>
      </c>
      <c r="BC526">
        <v>672</v>
      </c>
      <c r="BD526">
        <v>-66.241066649999993</v>
      </c>
      <c r="BE526">
        <v>10.4690651</v>
      </c>
    </row>
    <row r="527" spans="1:57" x14ac:dyDescent="0.3">
      <c r="A527">
        <v>1034</v>
      </c>
      <c r="B527">
        <v>100</v>
      </c>
      <c r="D527" t="s">
        <v>334</v>
      </c>
      <c r="E527">
        <v>3</v>
      </c>
      <c r="F527" t="s">
        <v>102</v>
      </c>
      <c r="G527">
        <v>19</v>
      </c>
      <c r="H527">
        <v>49</v>
      </c>
      <c r="I527">
        <f t="shared" si="8"/>
        <v>30</v>
      </c>
      <c r="J527">
        <v>1.72</v>
      </c>
      <c r="K527">
        <v>3.15</v>
      </c>
      <c r="L527">
        <v>2.57</v>
      </c>
      <c r="M527">
        <v>8.67</v>
      </c>
      <c r="N527">
        <v>12.41</v>
      </c>
      <c r="O527">
        <v>28.52</v>
      </c>
      <c r="P527">
        <v>49.5</v>
      </c>
      <c r="Q527">
        <v>21.98</v>
      </c>
      <c r="R527">
        <v>2</v>
      </c>
      <c r="S527" t="s">
        <v>111</v>
      </c>
      <c r="T527">
        <v>7.3</v>
      </c>
      <c r="U527">
        <v>7.4</v>
      </c>
      <c r="V527">
        <v>7.6</v>
      </c>
      <c r="W527">
        <v>6.5</v>
      </c>
      <c r="X527">
        <v>6.5</v>
      </c>
      <c r="Y527">
        <v>7</v>
      </c>
      <c r="Z527">
        <v>0.36</v>
      </c>
      <c r="AA527">
        <v>0.112</v>
      </c>
      <c r="AB527">
        <v>3.21</v>
      </c>
      <c r="AC527">
        <v>1.62</v>
      </c>
      <c r="AE527">
        <v>0.11</v>
      </c>
      <c r="AF527">
        <v>13.15</v>
      </c>
      <c r="AG527">
        <v>9.3699999999999992</v>
      </c>
      <c r="AH527">
        <v>2.04</v>
      </c>
      <c r="AI527">
        <v>0.09</v>
      </c>
      <c r="AJ527">
        <v>0.12</v>
      </c>
      <c r="AK527">
        <v>2.19</v>
      </c>
      <c r="AL527">
        <v>343</v>
      </c>
      <c r="AM527">
        <v>37.6</v>
      </c>
      <c r="AN527">
        <v>10.48</v>
      </c>
      <c r="AO527">
        <v>27.52</v>
      </c>
      <c r="AP527">
        <v>1.87</v>
      </c>
      <c r="AQ527">
        <v>14.4</v>
      </c>
      <c r="AR527">
        <v>261</v>
      </c>
      <c r="AS527">
        <v>261</v>
      </c>
      <c r="AT527" t="s">
        <v>335</v>
      </c>
      <c r="AZ527" t="s">
        <v>66</v>
      </c>
      <c r="BA527" t="s">
        <v>335</v>
      </c>
      <c r="BB527">
        <v>100</v>
      </c>
      <c r="BC527">
        <v>672</v>
      </c>
      <c r="BD527">
        <v>-66.241066649999993</v>
      </c>
      <c r="BE527">
        <v>10.4690651</v>
      </c>
    </row>
    <row r="528" spans="1:57" x14ac:dyDescent="0.3">
      <c r="A528">
        <v>1035</v>
      </c>
      <c r="B528">
        <v>100</v>
      </c>
      <c r="D528" t="s">
        <v>334</v>
      </c>
      <c r="E528">
        <v>4</v>
      </c>
      <c r="F528" t="s">
        <v>103</v>
      </c>
      <c r="G528">
        <v>49</v>
      </c>
      <c r="H528">
        <v>83</v>
      </c>
      <c r="I528">
        <f t="shared" si="8"/>
        <v>34</v>
      </c>
      <c r="J528">
        <v>0.23</v>
      </c>
      <c r="K528">
        <v>0.43</v>
      </c>
      <c r="L528">
        <v>0.4</v>
      </c>
      <c r="M528">
        <v>10.07</v>
      </c>
      <c r="N528">
        <v>18.09</v>
      </c>
      <c r="O528">
        <v>29.22</v>
      </c>
      <c r="P528">
        <v>53.42</v>
      </c>
      <c r="Q528">
        <v>17.36</v>
      </c>
      <c r="R528">
        <v>27.78</v>
      </c>
      <c r="S528" t="s">
        <v>104</v>
      </c>
      <c r="T528">
        <v>7.5</v>
      </c>
      <c r="U528">
        <v>7.6</v>
      </c>
      <c r="V528">
        <v>7.9</v>
      </c>
      <c r="W528">
        <v>6.4</v>
      </c>
      <c r="X528">
        <v>6.5</v>
      </c>
      <c r="Y528">
        <v>7</v>
      </c>
      <c r="Z528">
        <v>0.24</v>
      </c>
      <c r="AA528">
        <v>8.3000000000000004E-2</v>
      </c>
      <c r="AB528">
        <v>2.89</v>
      </c>
      <c r="AC528">
        <v>1.7</v>
      </c>
      <c r="AE528">
        <v>0.21</v>
      </c>
      <c r="AF528">
        <v>10.92</v>
      </c>
      <c r="AG528">
        <v>8.42</v>
      </c>
      <c r="AH528">
        <v>2.38</v>
      </c>
      <c r="AI528">
        <v>0.13</v>
      </c>
      <c r="AJ528">
        <v>0.12</v>
      </c>
      <c r="AK528">
        <v>0.16</v>
      </c>
      <c r="AL528">
        <v>315</v>
      </c>
      <c r="AM528">
        <v>36.1</v>
      </c>
      <c r="AN528">
        <v>10.38</v>
      </c>
      <c r="AO528">
        <v>28.62</v>
      </c>
      <c r="AP528">
        <v>1.74</v>
      </c>
      <c r="AQ528">
        <v>14.84</v>
      </c>
      <c r="AR528">
        <v>261</v>
      </c>
      <c r="AS528">
        <v>261</v>
      </c>
      <c r="AT528" t="s">
        <v>335</v>
      </c>
      <c r="AZ528" t="s">
        <v>66</v>
      </c>
      <c r="BA528" t="s">
        <v>335</v>
      </c>
      <c r="BB528">
        <v>100</v>
      </c>
      <c r="BC528">
        <v>672</v>
      </c>
      <c r="BD528">
        <v>-66.241066649999993</v>
      </c>
      <c r="BE528">
        <v>10.4690651</v>
      </c>
    </row>
    <row r="529" spans="1:57" x14ac:dyDescent="0.3">
      <c r="A529">
        <v>1036</v>
      </c>
      <c r="B529">
        <v>100</v>
      </c>
      <c r="D529" t="s">
        <v>334</v>
      </c>
      <c r="E529">
        <v>5</v>
      </c>
      <c r="F529" t="s">
        <v>179</v>
      </c>
      <c r="G529">
        <v>83</v>
      </c>
      <c r="H529">
        <v>118</v>
      </c>
      <c r="I529">
        <f t="shared" si="8"/>
        <v>35</v>
      </c>
      <c r="J529">
        <v>8.99</v>
      </c>
      <c r="K529">
        <v>8.9600000000000009</v>
      </c>
      <c r="L529">
        <v>3.6</v>
      </c>
      <c r="M529">
        <v>6.73</v>
      </c>
      <c r="N529">
        <v>10.15</v>
      </c>
      <c r="O529">
        <v>38.43</v>
      </c>
      <c r="P529">
        <v>42.66</v>
      </c>
      <c r="Q529">
        <v>18.91</v>
      </c>
      <c r="R529">
        <v>44.39</v>
      </c>
      <c r="S529" t="s">
        <v>111</v>
      </c>
      <c r="T529">
        <v>7.9</v>
      </c>
      <c r="U529">
        <v>7.9</v>
      </c>
      <c r="V529">
        <v>7.9</v>
      </c>
      <c r="W529">
        <v>6.7</v>
      </c>
      <c r="X529">
        <v>6.7</v>
      </c>
      <c r="Y529">
        <v>6.6</v>
      </c>
      <c r="Z529">
        <v>0.49</v>
      </c>
      <c r="AE529">
        <v>0.18</v>
      </c>
      <c r="AF529">
        <v>14.96</v>
      </c>
      <c r="AG529">
        <v>9.69</v>
      </c>
      <c r="AH529">
        <v>3.4</v>
      </c>
      <c r="AI529">
        <v>0.13</v>
      </c>
      <c r="AJ529">
        <v>0.14000000000000001</v>
      </c>
      <c r="AK529">
        <v>2.2799999999999998</v>
      </c>
      <c r="AL529">
        <v>1144</v>
      </c>
      <c r="AM529">
        <v>37.1</v>
      </c>
      <c r="AN529">
        <v>9.68</v>
      </c>
      <c r="AO529">
        <v>27.17</v>
      </c>
      <c r="AP529">
        <v>1.89</v>
      </c>
      <c r="AQ529">
        <v>14.5</v>
      </c>
      <c r="AR529">
        <v>261</v>
      </c>
      <c r="AS529">
        <v>261</v>
      </c>
      <c r="AT529" t="s">
        <v>335</v>
      </c>
      <c r="AZ529" t="s">
        <v>66</v>
      </c>
      <c r="BA529" t="s">
        <v>335</v>
      </c>
      <c r="BB529">
        <v>100</v>
      </c>
      <c r="BC529">
        <v>672</v>
      </c>
      <c r="BD529">
        <v>-66.241066649999993</v>
      </c>
      <c r="BE529">
        <v>10.4690651</v>
      </c>
    </row>
    <row r="530" spans="1:57" x14ac:dyDescent="0.3">
      <c r="A530">
        <v>1037</v>
      </c>
      <c r="B530">
        <v>100</v>
      </c>
      <c r="D530" t="s">
        <v>334</v>
      </c>
      <c r="E530">
        <v>6</v>
      </c>
      <c r="F530" t="s">
        <v>186</v>
      </c>
      <c r="G530">
        <v>118</v>
      </c>
      <c r="H530">
        <v>138</v>
      </c>
      <c r="I530">
        <f t="shared" si="8"/>
        <v>20</v>
      </c>
      <c r="J530">
        <v>11.21</v>
      </c>
      <c r="K530">
        <v>11.07</v>
      </c>
      <c r="L530">
        <v>4.8499999999999996</v>
      </c>
      <c r="M530">
        <v>6.92</v>
      </c>
      <c r="N530">
        <v>7.4</v>
      </c>
      <c r="O530">
        <v>41.45</v>
      </c>
      <c r="P530">
        <v>37.74</v>
      </c>
      <c r="Q530">
        <v>20.81</v>
      </c>
      <c r="R530">
        <v>26.7</v>
      </c>
      <c r="S530" t="s">
        <v>111</v>
      </c>
      <c r="T530">
        <v>7.8</v>
      </c>
      <c r="U530">
        <v>7.8</v>
      </c>
      <c r="V530">
        <v>7.8</v>
      </c>
      <c r="W530">
        <v>6.7</v>
      </c>
      <c r="X530">
        <v>6.7</v>
      </c>
      <c r="Y530">
        <v>6.7</v>
      </c>
      <c r="Z530">
        <v>0.25</v>
      </c>
      <c r="AC530">
        <v>1.78</v>
      </c>
      <c r="AE530">
        <v>0.22</v>
      </c>
      <c r="AF530">
        <v>13.02</v>
      </c>
      <c r="AG530">
        <v>8.84</v>
      </c>
      <c r="AH530">
        <v>2.72</v>
      </c>
      <c r="AI530">
        <v>0.15</v>
      </c>
      <c r="AJ530">
        <v>0.18</v>
      </c>
      <c r="AK530">
        <v>1.87</v>
      </c>
      <c r="AL530">
        <v>629</v>
      </c>
      <c r="AM530">
        <v>37.46</v>
      </c>
      <c r="AN530">
        <v>11.29</v>
      </c>
      <c r="AO530">
        <v>27.61</v>
      </c>
      <c r="AP530">
        <v>1.83</v>
      </c>
      <c r="AQ530">
        <v>13.6</v>
      </c>
      <c r="AR530">
        <v>261</v>
      </c>
      <c r="AS530">
        <v>261</v>
      </c>
      <c r="AT530" t="s">
        <v>335</v>
      </c>
      <c r="AZ530" t="s">
        <v>66</v>
      </c>
      <c r="BA530" t="s">
        <v>335</v>
      </c>
      <c r="BB530">
        <v>100</v>
      </c>
      <c r="BC530">
        <v>672</v>
      </c>
      <c r="BD530">
        <v>-66.241066649999993</v>
      </c>
      <c r="BE530">
        <v>10.4690651</v>
      </c>
    </row>
    <row r="531" spans="1:57" x14ac:dyDescent="0.3">
      <c r="A531">
        <v>1038</v>
      </c>
      <c r="B531">
        <v>100</v>
      </c>
      <c r="D531" t="s">
        <v>334</v>
      </c>
      <c r="E531">
        <v>7</v>
      </c>
      <c r="F531" t="s">
        <v>187</v>
      </c>
      <c r="G531">
        <v>138</v>
      </c>
      <c r="H531">
        <v>180</v>
      </c>
      <c r="I531">
        <f t="shared" si="8"/>
        <v>42</v>
      </c>
      <c r="J531">
        <v>7.92</v>
      </c>
      <c r="K531">
        <v>7.69</v>
      </c>
      <c r="L531">
        <v>4.34</v>
      </c>
      <c r="M531">
        <v>6.65</v>
      </c>
      <c r="N531">
        <v>9.0299999999999994</v>
      </c>
      <c r="O531">
        <v>35.630000000000003</v>
      </c>
      <c r="P531">
        <v>38.15</v>
      </c>
      <c r="Q531">
        <v>26.22</v>
      </c>
      <c r="R531">
        <v>21</v>
      </c>
      <c r="S531" t="s">
        <v>111</v>
      </c>
      <c r="T531">
        <v>7.8</v>
      </c>
      <c r="U531">
        <v>7.7</v>
      </c>
      <c r="V531">
        <v>7.8</v>
      </c>
      <c r="W531">
        <v>6.7</v>
      </c>
      <c r="X531">
        <v>6.6</v>
      </c>
      <c r="Y531">
        <v>6.7</v>
      </c>
      <c r="Z531">
        <v>0.21</v>
      </c>
      <c r="AC531">
        <v>1.77</v>
      </c>
      <c r="AE531">
        <v>0.4</v>
      </c>
      <c r="AF531">
        <v>13.02</v>
      </c>
      <c r="AG531">
        <v>8.84</v>
      </c>
      <c r="AH531">
        <v>2.72</v>
      </c>
      <c r="AI531">
        <v>0.17</v>
      </c>
      <c r="AJ531">
        <v>0.16</v>
      </c>
      <c r="AK531">
        <v>1.87</v>
      </c>
      <c r="AL531">
        <v>458</v>
      </c>
      <c r="AM531">
        <v>37.14</v>
      </c>
      <c r="AN531">
        <v>10.89</v>
      </c>
      <c r="AO531">
        <v>28.61</v>
      </c>
      <c r="AP531">
        <v>1.77</v>
      </c>
      <c r="AQ531">
        <v>13.76</v>
      </c>
      <c r="AR531">
        <v>261</v>
      </c>
      <c r="AS531">
        <v>261</v>
      </c>
      <c r="AT531" t="s">
        <v>335</v>
      </c>
      <c r="AZ531" t="s">
        <v>66</v>
      </c>
      <c r="BA531" t="s">
        <v>335</v>
      </c>
      <c r="BB531">
        <v>100</v>
      </c>
      <c r="BC531">
        <v>672</v>
      </c>
      <c r="BD531">
        <v>-66.241066649999993</v>
      </c>
      <c r="BE531">
        <v>10.4690651</v>
      </c>
    </row>
    <row r="532" spans="1:57" x14ac:dyDescent="0.3">
      <c r="A532">
        <v>1039</v>
      </c>
      <c r="B532">
        <v>102</v>
      </c>
      <c r="D532" t="s">
        <v>334</v>
      </c>
      <c r="E532">
        <v>1</v>
      </c>
      <c r="F532" t="s">
        <v>58</v>
      </c>
      <c r="G532">
        <v>0</v>
      </c>
      <c r="H532">
        <v>11</v>
      </c>
      <c r="I532">
        <f t="shared" si="8"/>
        <v>11</v>
      </c>
      <c r="J532">
        <v>1.22</v>
      </c>
      <c r="K532">
        <v>2.86</v>
      </c>
      <c r="L532">
        <v>3.44</v>
      </c>
      <c r="M532">
        <v>11.49</v>
      </c>
      <c r="N532">
        <v>14.8</v>
      </c>
      <c r="O532">
        <v>33.81</v>
      </c>
      <c r="P532">
        <v>39.729999999999997</v>
      </c>
      <c r="Q532">
        <v>26.46</v>
      </c>
      <c r="R532">
        <v>0.84</v>
      </c>
      <c r="S532" t="s">
        <v>111</v>
      </c>
      <c r="T532">
        <v>7.5</v>
      </c>
      <c r="U532">
        <v>7.4</v>
      </c>
      <c r="V532">
        <v>7.6</v>
      </c>
      <c r="W532">
        <v>6.6</v>
      </c>
      <c r="X532">
        <v>6.5</v>
      </c>
      <c r="Y532">
        <v>6.5</v>
      </c>
      <c r="Z532">
        <v>1.43</v>
      </c>
      <c r="AA532">
        <v>0.26500000000000001</v>
      </c>
      <c r="AB532">
        <v>5.4</v>
      </c>
      <c r="AC532">
        <v>1.53</v>
      </c>
      <c r="AE532">
        <v>0.59</v>
      </c>
      <c r="AF532">
        <v>20.3</v>
      </c>
      <c r="AG532">
        <v>12.74</v>
      </c>
      <c r="AH532">
        <v>4.8</v>
      </c>
      <c r="AI532">
        <v>0.2</v>
      </c>
      <c r="AJ532">
        <v>0.68</v>
      </c>
      <c r="AK532">
        <v>1.99</v>
      </c>
      <c r="AL532">
        <v>586</v>
      </c>
      <c r="AM532">
        <v>40.6</v>
      </c>
      <c r="AN532">
        <v>8.11</v>
      </c>
      <c r="AO532">
        <v>27.69</v>
      </c>
      <c r="AP532">
        <v>2.1</v>
      </c>
      <c r="AQ532">
        <v>12.2</v>
      </c>
      <c r="AR532">
        <v>262</v>
      </c>
      <c r="AS532">
        <v>262</v>
      </c>
      <c r="AT532" t="s">
        <v>336</v>
      </c>
      <c r="AZ532" t="s">
        <v>66</v>
      </c>
      <c r="BA532" t="s">
        <v>336</v>
      </c>
      <c r="BB532">
        <v>102</v>
      </c>
      <c r="BC532">
        <v>630</v>
      </c>
      <c r="BD532">
        <v>-66.16885963</v>
      </c>
      <c r="BE532">
        <v>10.466463879999999</v>
      </c>
    </row>
    <row r="533" spans="1:57" x14ac:dyDescent="0.3">
      <c r="A533">
        <v>1040</v>
      </c>
      <c r="B533">
        <v>102</v>
      </c>
      <c r="D533" t="s">
        <v>334</v>
      </c>
      <c r="E533">
        <v>2</v>
      </c>
      <c r="F533" t="s">
        <v>67</v>
      </c>
      <c r="G533">
        <v>11</v>
      </c>
      <c r="H533">
        <v>32</v>
      </c>
      <c r="I533">
        <f t="shared" si="8"/>
        <v>21</v>
      </c>
      <c r="J533">
        <v>1.18</v>
      </c>
      <c r="K533">
        <v>2.31</v>
      </c>
      <c r="L533">
        <v>3.03</v>
      </c>
      <c r="M533">
        <v>8.8000000000000007</v>
      </c>
      <c r="N533">
        <v>15.25</v>
      </c>
      <c r="O533">
        <v>30.57</v>
      </c>
      <c r="P533">
        <v>43.13</v>
      </c>
      <c r="Q533">
        <v>26.3</v>
      </c>
      <c r="R533">
        <v>1.1399999999999999</v>
      </c>
      <c r="S533" t="s">
        <v>111</v>
      </c>
      <c r="T533">
        <v>7.8</v>
      </c>
      <c r="U533">
        <v>7.7</v>
      </c>
      <c r="V533">
        <v>7.7</v>
      </c>
      <c r="W533">
        <v>6</v>
      </c>
      <c r="X533">
        <v>6</v>
      </c>
      <c r="Y533">
        <v>6.2</v>
      </c>
      <c r="Z533">
        <v>0.52</v>
      </c>
      <c r="AA533">
        <v>0.11</v>
      </c>
      <c r="AB533">
        <v>4.7300000000000004</v>
      </c>
      <c r="AC533">
        <v>1.73</v>
      </c>
      <c r="AE533">
        <v>0.24</v>
      </c>
      <c r="AF533">
        <v>13.15</v>
      </c>
      <c r="AG533">
        <v>8.42</v>
      </c>
      <c r="AH533">
        <v>3.44</v>
      </c>
      <c r="AI533">
        <v>0.23</v>
      </c>
      <c r="AJ533">
        <v>0.2</v>
      </c>
      <c r="AK533">
        <v>1.05</v>
      </c>
      <c r="AL533">
        <v>150</v>
      </c>
      <c r="AM533">
        <v>39.36</v>
      </c>
      <c r="AN533">
        <v>9.32</v>
      </c>
      <c r="AO533">
        <v>26.43</v>
      </c>
      <c r="AP533">
        <v>2.0699999999999998</v>
      </c>
      <c r="AQ533">
        <v>12.82</v>
      </c>
      <c r="AR533">
        <v>262</v>
      </c>
      <c r="AS533">
        <v>262</v>
      </c>
      <c r="AT533" t="s">
        <v>336</v>
      </c>
      <c r="AZ533" t="s">
        <v>66</v>
      </c>
      <c r="BA533" t="s">
        <v>336</v>
      </c>
      <c r="BB533">
        <v>102</v>
      </c>
      <c r="BC533">
        <v>630</v>
      </c>
      <c r="BD533">
        <v>-66.16885963</v>
      </c>
      <c r="BE533">
        <v>10.466463879999999</v>
      </c>
    </row>
    <row r="534" spans="1:57" x14ac:dyDescent="0.3">
      <c r="A534">
        <v>1041</v>
      </c>
      <c r="B534">
        <v>102</v>
      </c>
      <c r="D534" t="s">
        <v>334</v>
      </c>
      <c r="E534">
        <v>3</v>
      </c>
      <c r="F534" t="s">
        <v>298</v>
      </c>
      <c r="G534">
        <v>32</v>
      </c>
      <c r="H534">
        <v>53</v>
      </c>
      <c r="I534">
        <f t="shared" si="8"/>
        <v>21</v>
      </c>
      <c r="J534">
        <v>0.57999999999999996</v>
      </c>
      <c r="K534">
        <v>1.1000000000000001</v>
      </c>
      <c r="L534">
        <v>1.95</v>
      </c>
      <c r="M534">
        <v>8.9</v>
      </c>
      <c r="N534">
        <v>12.76</v>
      </c>
      <c r="O534">
        <v>25.29</v>
      </c>
      <c r="P534">
        <v>54.77</v>
      </c>
      <c r="Q534">
        <v>19.940000000000001</v>
      </c>
      <c r="R534">
        <v>0.68</v>
      </c>
      <c r="S534" t="s">
        <v>104</v>
      </c>
      <c r="T534">
        <v>7.8</v>
      </c>
      <c r="U534">
        <v>7.8</v>
      </c>
      <c r="V534">
        <v>8.1999999999999993</v>
      </c>
      <c r="W534">
        <v>6.7</v>
      </c>
      <c r="X534">
        <v>6.7</v>
      </c>
      <c r="Y534">
        <v>6.7</v>
      </c>
      <c r="Z534">
        <v>0.13</v>
      </c>
      <c r="AA534">
        <v>6.4000000000000001E-2</v>
      </c>
      <c r="AB534">
        <v>2.0299999999999998</v>
      </c>
      <c r="AC534">
        <v>1.74</v>
      </c>
      <c r="AE534">
        <v>0.42</v>
      </c>
      <c r="AF534">
        <v>9.1999999999999993</v>
      </c>
      <c r="AG534">
        <v>6.16</v>
      </c>
      <c r="AH534">
        <v>1.76</v>
      </c>
      <c r="AI534">
        <v>0.49</v>
      </c>
      <c r="AJ534">
        <v>0.14000000000000001</v>
      </c>
      <c r="AK534">
        <v>0.87</v>
      </c>
      <c r="AL534">
        <v>118</v>
      </c>
      <c r="AM534">
        <v>37.26</v>
      </c>
      <c r="AN534">
        <v>12.16</v>
      </c>
      <c r="AO534">
        <v>26.34</v>
      </c>
      <c r="AP534">
        <v>1.86</v>
      </c>
      <c r="AQ534">
        <v>12.78</v>
      </c>
      <c r="AR534">
        <v>262</v>
      </c>
      <c r="AS534">
        <v>262</v>
      </c>
      <c r="AT534" t="s">
        <v>336</v>
      </c>
      <c r="AZ534" t="s">
        <v>66</v>
      </c>
      <c r="BA534" t="s">
        <v>336</v>
      </c>
      <c r="BB534">
        <v>102</v>
      </c>
      <c r="BC534">
        <v>630</v>
      </c>
      <c r="BD534">
        <v>-66.16885963</v>
      </c>
      <c r="BE534">
        <v>10.466463879999999</v>
      </c>
    </row>
    <row r="535" spans="1:57" x14ac:dyDescent="0.3">
      <c r="A535">
        <v>1042</v>
      </c>
      <c r="B535">
        <v>102</v>
      </c>
      <c r="D535" t="s">
        <v>334</v>
      </c>
      <c r="E535">
        <v>4</v>
      </c>
      <c r="F535" t="s">
        <v>299</v>
      </c>
      <c r="G535">
        <v>53</v>
      </c>
      <c r="H535">
        <v>63</v>
      </c>
      <c r="I535">
        <f t="shared" si="8"/>
        <v>10</v>
      </c>
      <c r="J535">
        <v>1.19</v>
      </c>
      <c r="K535">
        <v>1.94</v>
      </c>
      <c r="L535">
        <v>3.79</v>
      </c>
      <c r="M535">
        <v>12.18</v>
      </c>
      <c r="N535">
        <v>4.21</v>
      </c>
      <c r="O535">
        <v>23.31</v>
      </c>
      <c r="P535">
        <v>55.88</v>
      </c>
      <c r="Q535">
        <v>20.81</v>
      </c>
      <c r="R535">
        <v>3.59</v>
      </c>
      <c r="S535" t="s">
        <v>104</v>
      </c>
      <c r="T535">
        <v>8.6</v>
      </c>
      <c r="U535">
        <v>8.5</v>
      </c>
      <c r="V535">
        <v>8.4</v>
      </c>
      <c r="W535">
        <v>7</v>
      </c>
      <c r="X535">
        <v>7.1</v>
      </c>
      <c r="Y535">
        <v>7</v>
      </c>
      <c r="Z535">
        <v>0.13</v>
      </c>
      <c r="AA535">
        <v>6.0999999999999999E-2</v>
      </c>
      <c r="AB535">
        <v>2.13</v>
      </c>
      <c r="AC535">
        <v>1.75</v>
      </c>
      <c r="AE535">
        <v>0.61</v>
      </c>
      <c r="AF535">
        <v>9.6300000000000008</v>
      </c>
      <c r="AG535">
        <v>7.11</v>
      </c>
      <c r="AH535">
        <v>1.71</v>
      </c>
      <c r="AI535">
        <v>0.98</v>
      </c>
      <c r="AJ535">
        <v>0.14000000000000001</v>
      </c>
      <c r="AL535">
        <v>143</v>
      </c>
      <c r="AM535">
        <v>38.1</v>
      </c>
      <c r="AN535">
        <v>11.35</v>
      </c>
      <c r="AO535">
        <v>26.65</v>
      </c>
      <c r="AP535">
        <v>1.91</v>
      </c>
      <c r="AQ535">
        <v>13</v>
      </c>
      <c r="AR535">
        <v>262</v>
      </c>
      <c r="AS535">
        <v>262</v>
      </c>
      <c r="AT535" t="s">
        <v>336</v>
      </c>
      <c r="AZ535" t="s">
        <v>66</v>
      </c>
      <c r="BA535" t="s">
        <v>336</v>
      </c>
      <c r="BB535">
        <v>102</v>
      </c>
      <c r="BC535">
        <v>630</v>
      </c>
      <c r="BD535">
        <v>-66.16885963</v>
      </c>
      <c r="BE535">
        <v>10.466463879999999</v>
      </c>
    </row>
    <row r="536" spans="1:57" x14ac:dyDescent="0.3">
      <c r="A536">
        <v>1043</v>
      </c>
      <c r="B536">
        <v>102</v>
      </c>
      <c r="D536" t="s">
        <v>334</v>
      </c>
      <c r="E536">
        <v>5</v>
      </c>
      <c r="F536" t="s">
        <v>300</v>
      </c>
      <c r="G536">
        <v>63</v>
      </c>
      <c r="H536">
        <v>91</v>
      </c>
      <c r="I536">
        <f t="shared" si="8"/>
        <v>28</v>
      </c>
      <c r="J536">
        <v>1.2</v>
      </c>
      <c r="K536">
        <v>3.34</v>
      </c>
      <c r="L536">
        <v>5.36</v>
      </c>
      <c r="M536">
        <v>13.43</v>
      </c>
      <c r="N536">
        <v>17.760000000000002</v>
      </c>
      <c r="O536">
        <v>41.09</v>
      </c>
      <c r="P536">
        <v>41.97</v>
      </c>
      <c r="Q536">
        <v>16.940000000000001</v>
      </c>
      <c r="R536">
        <v>1.36</v>
      </c>
      <c r="S536" t="s">
        <v>111</v>
      </c>
      <c r="T536">
        <v>8.6999999999999993</v>
      </c>
      <c r="U536">
        <v>8.6999999999999993</v>
      </c>
      <c r="V536">
        <v>9</v>
      </c>
      <c r="W536">
        <v>7.2</v>
      </c>
      <c r="X536">
        <v>7.2</v>
      </c>
      <c r="Y536">
        <v>7.2</v>
      </c>
      <c r="Z536">
        <v>0.11</v>
      </c>
      <c r="AC536">
        <v>1.82</v>
      </c>
      <c r="AE536">
        <v>0.87</v>
      </c>
      <c r="AF536">
        <v>8.9600000000000009</v>
      </c>
      <c r="AG536">
        <v>6.63</v>
      </c>
      <c r="AH536">
        <v>1.72</v>
      </c>
      <c r="AI536">
        <v>1.1399999999999999</v>
      </c>
      <c r="AJ536">
        <v>0.14000000000000001</v>
      </c>
      <c r="AL536">
        <v>400</v>
      </c>
      <c r="AM536">
        <v>37.64</v>
      </c>
      <c r="AN536">
        <v>11.75</v>
      </c>
      <c r="AO536">
        <v>26.45</v>
      </c>
      <c r="AP536">
        <v>1.88</v>
      </c>
      <c r="AQ536">
        <v>12.64</v>
      </c>
      <c r="AR536">
        <v>262</v>
      </c>
      <c r="AS536">
        <v>262</v>
      </c>
      <c r="AT536" t="s">
        <v>336</v>
      </c>
      <c r="AZ536" t="s">
        <v>66</v>
      </c>
      <c r="BA536" t="s">
        <v>336</v>
      </c>
      <c r="BB536">
        <v>102</v>
      </c>
      <c r="BC536">
        <v>630</v>
      </c>
      <c r="BD536">
        <v>-66.16885963</v>
      </c>
      <c r="BE536">
        <v>10.466463879999999</v>
      </c>
    </row>
    <row r="537" spans="1:57" x14ac:dyDescent="0.3">
      <c r="A537">
        <v>1044</v>
      </c>
      <c r="B537">
        <v>102</v>
      </c>
      <c r="D537" t="s">
        <v>334</v>
      </c>
      <c r="E537">
        <v>6</v>
      </c>
      <c r="F537" t="s">
        <v>94</v>
      </c>
      <c r="G537">
        <v>91</v>
      </c>
      <c r="H537">
        <v>123</v>
      </c>
      <c r="I537">
        <f t="shared" si="8"/>
        <v>32</v>
      </c>
      <c r="J537">
        <v>3.35</v>
      </c>
      <c r="K537">
        <v>9.31</v>
      </c>
      <c r="L537">
        <v>13.02</v>
      </c>
      <c r="M537">
        <v>36.81</v>
      </c>
      <c r="N537">
        <v>15.02</v>
      </c>
      <c r="O537">
        <v>77.510000000000005</v>
      </c>
      <c r="P537">
        <v>16.27</v>
      </c>
      <c r="Q537">
        <v>6.22</v>
      </c>
      <c r="R537">
        <v>0.48</v>
      </c>
      <c r="S537" t="s">
        <v>69</v>
      </c>
      <c r="T537">
        <v>8.6999999999999993</v>
      </c>
      <c r="U537">
        <v>8.6999999999999993</v>
      </c>
      <c r="V537">
        <v>8.6999999999999993</v>
      </c>
      <c r="W537">
        <v>7.3</v>
      </c>
      <c r="X537">
        <v>7.2</v>
      </c>
      <c r="Y537">
        <v>7.3</v>
      </c>
      <c r="Z537">
        <v>0.05</v>
      </c>
      <c r="AC537">
        <v>1.73</v>
      </c>
      <c r="AE537">
        <v>2.5</v>
      </c>
      <c r="AF537">
        <v>5.21</v>
      </c>
      <c r="AG537">
        <v>3.05</v>
      </c>
      <c r="AH537">
        <v>1.72</v>
      </c>
      <c r="AI537">
        <v>1.3</v>
      </c>
      <c r="AJ537">
        <v>0.13</v>
      </c>
      <c r="AL537">
        <v>272</v>
      </c>
      <c r="AM537">
        <v>34</v>
      </c>
      <c r="AN537">
        <v>16.21</v>
      </c>
      <c r="AO537">
        <v>24.84</v>
      </c>
      <c r="AP537">
        <v>1.64</v>
      </c>
      <c r="AQ537">
        <v>13.58</v>
      </c>
      <c r="AR537">
        <v>262</v>
      </c>
      <c r="AS537">
        <v>262</v>
      </c>
      <c r="AT537" t="s">
        <v>336</v>
      </c>
      <c r="AZ537" t="s">
        <v>66</v>
      </c>
      <c r="BA537" t="s">
        <v>336</v>
      </c>
      <c r="BB537">
        <v>102</v>
      </c>
      <c r="BC537">
        <v>630</v>
      </c>
      <c r="BD537">
        <v>-66.16885963</v>
      </c>
      <c r="BE537">
        <v>10.466463879999999</v>
      </c>
    </row>
    <row r="538" spans="1:57" x14ac:dyDescent="0.3">
      <c r="A538">
        <v>1045</v>
      </c>
      <c r="B538">
        <v>102</v>
      </c>
      <c r="D538" t="s">
        <v>334</v>
      </c>
      <c r="E538">
        <v>7</v>
      </c>
      <c r="F538" t="s">
        <v>337</v>
      </c>
      <c r="G538">
        <v>123</v>
      </c>
      <c r="H538">
        <v>149</v>
      </c>
      <c r="I538">
        <f t="shared" si="8"/>
        <v>26</v>
      </c>
      <c r="J538">
        <v>0.64</v>
      </c>
      <c r="K538">
        <v>2.57</v>
      </c>
      <c r="L538">
        <v>9.59</v>
      </c>
      <c r="M538">
        <v>15.43</v>
      </c>
      <c r="N538">
        <v>18.010000000000002</v>
      </c>
      <c r="O538">
        <v>46.24</v>
      </c>
      <c r="P538">
        <v>41.13</v>
      </c>
      <c r="Q538">
        <v>12.63</v>
      </c>
      <c r="R538">
        <v>1.46</v>
      </c>
      <c r="S538" t="s">
        <v>111</v>
      </c>
      <c r="T538">
        <v>8.6999999999999993</v>
      </c>
      <c r="U538">
        <v>8.6999999999999993</v>
      </c>
      <c r="V538">
        <v>8.8000000000000007</v>
      </c>
      <c r="W538">
        <v>7</v>
      </c>
      <c r="X538">
        <v>6.9</v>
      </c>
      <c r="Y538">
        <v>7</v>
      </c>
      <c r="Z538">
        <v>7.0000000000000007E-2</v>
      </c>
      <c r="AC538">
        <v>1.72</v>
      </c>
      <c r="AE538">
        <v>1.78</v>
      </c>
      <c r="AF538">
        <v>8.16</v>
      </c>
      <c r="AG538">
        <v>4.74</v>
      </c>
      <c r="AH538">
        <v>2.08</v>
      </c>
      <c r="AI538">
        <v>1.83</v>
      </c>
      <c r="AJ538">
        <v>0.12</v>
      </c>
      <c r="AL538">
        <v>236</v>
      </c>
      <c r="AM538">
        <v>36.6</v>
      </c>
      <c r="AN538">
        <v>10.94</v>
      </c>
      <c r="AO538">
        <v>25.26</v>
      </c>
      <c r="AP538">
        <v>1.93</v>
      </c>
      <c r="AQ538">
        <v>14.28</v>
      </c>
      <c r="AR538">
        <v>262</v>
      </c>
      <c r="AS538">
        <v>262</v>
      </c>
      <c r="AT538" t="s">
        <v>336</v>
      </c>
      <c r="AZ538" t="s">
        <v>66</v>
      </c>
      <c r="BA538" t="s">
        <v>336</v>
      </c>
      <c r="BB538">
        <v>102</v>
      </c>
      <c r="BC538">
        <v>630</v>
      </c>
      <c r="BD538">
        <v>-66.16885963</v>
      </c>
      <c r="BE538">
        <v>10.466463879999999</v>
      </c>
    </row>
    <row r="539" spans="1:57" x14ac:dyDescent="0.3">
      <c r="A539">
        <v>1046</v>
      </c>
      <c r="B539">
        <v>102</v>
      </c>
      <c r="D539" t="s">
        <v>334</v>
      </c>
      <c r="E539">
        <v>8</v>
      </c>
      <c r="F539" t="s">
        <v>338</v>
      </c>
      <c r="G539">
        <v>149</v>
      </c>
      <c r="H539">
        <v>185</v>
      </c>
      <c r="I539">
        <f t="shared" si="8"/>
        <v>36</v>
      </c>
      <c r="J539">
        <v>21.94</v>
      </c>
      <c r="K539">
        <v>44.88</v>
      </c>
      <c r="L539">
        <v>14</v>
      </c>
      <c r="M539">
        <v>4.71</v>
      </c>
      <c r="N539">
        <v>1.54</v>
      </c>
      <c r="O539">
        <v>87.07</v>
      </c>
      <c r="P539">
        <v>2.12</v>
      </c>
      <c r="Q539">
        <v>10.81</v>
      </c>
      <c r="R539">
        <v>6.25</v>
      </c>
      <c r="S539" t="s">
        <v>69</v>
      </c>
      <c r="T539">
        <v>9</v>
      </c>
      <c r="U539">
        <v>9</v>
      </c>
      <c r="V539">
        <v>9.1</v>
      </c>
      <c r="W539">
        <v>7.5</v>
      </c>
      <c r="X539">
        <v>7.4</v>
      </c>
      <c r="Y539">
        <v>7.4</v>
      </c>
      <c r="Z539">
        <v>0.05</v>
      </c>
      <c r="AC539">
        <v>1.72</v>
      </c>
      <c r="AE539">
        <v>0.71</v>
      </c>
      <c r="AF539">
        <v>5.03</v>
      </c>
      <c r="AG539">
        <v>2.3199999999999998</v>
      </c>
      <c r="AH539">
        <v>1.76</v>
      </c>
      <c r="AI539">
        <v>1.04</v>
      </c>
      <c r="AJ539">
        <v>0.14000000000000001</v>
      </c>
      <c r="AL539">
        <v>200</v>
      </c>
      <c r="AM539">
        <v>36.44</v>
      </c>
      <c r="AN539">
        <v>12.84</v>
      </c>
      <c r="AO539">
        <v>26.71</v>
      </c>
      <c r="AP539">
        <v>1.77</v>
      </c>
      <c r="AQ539">
        <v>14</v>
      </c>
      <c r="AR539">
        <v>262</v>
      </c>
      <c r="AS539">
        <v>262</v>
      </c>
      <c r="AT539" t="s">
        <v>336</v>
      </c>
      <c r="AZ539" t="s">
        <v>66</v>
      </c>
      <c r="BA539" t="s">
        <v>336</v>
      </c>
      <c r="BB539">
        <v>102</v>
      </c>
      <c r="BC539">
        <v>630</v>
      </c>
      <c r="BD539">
        <v>-66.16885963</v>
      </c>
      <c r="BE539">
        <v>10.466463879999999</v>
      </c>
    </row>
    <row r="540" spans="1:57" x14ac:dyDescent="0.3">
      <c r="A540">
        <v>1047</v>
      </c>
      <c r="B540">
        <v>102</v>
      </c>
      <c r="D540" t="s">
        <v>334</v>
      </c>
      <c r="E540">
        <v>9</v>
      </c>
      <c r="F540" t="s">
        <v>339</v>
      </c>
      <c r="G540">
        <v>185</v>
      </c>
      <c r="H540">
        <v>200</v>
      </c>
      <c r="I540">
        <f t="shared" si="8"/>
        <v>15</v>
      </c>
      <c r="J540">
        <v>0.46</v>
      </c>
      <c r="K540">
        <v>1.26</v>
      </c>
      <c r="L540">
        <v>1.5</v>
      </c>
      <c r="M540">
        <v>1.97</v>
      </c>
      <c r="N540">
        <v>4.0199999999999996</v>
      </c>
      <c r="O540">
        <v>9.2100000000000009</v>
      </c>
      <c r="P540">
        <v>69.150000000000006</v>
      </c>
      <c r="Q540">
        <v>21.64</v>
      </c>
      <c r="R540">
        <v>1.2</v>
      </c>
      <c r="S540" t="s">
        <v>104</v>
      </c>
      <c r="T540">
        <v>8.6</v>
      </c>
      <c r="U540">
        <v>8.5</v>
      </c>
      <c r="V540">
        <v>9.1999999999999993</v>
      </c>
      <c r="W540">
        <v>7.3</v>
      </c>
      <c r="X540">
        <v>7.3</v>
      </c>
      <c r="Y540">
        <v>7.2</v>
      </c>
      <c r="Z540">
        <v>0.09</v>
      </c>
      <c r="AC540">
        <v>1.74</v>
      </c>
      <c r="AE540">
        <v>3.03</v>
      </c>
      <c r="AF540">
        <v>13.23</v>
      </c>
      <c r="AG540">
        <v>5.47</v>
      </c>
      <c r="AH540">
        <v>2.74</v>
      </c>
      <c r="AI540">
        <v>6.16</v>
      </c>
      <c r="AJ540">
        <v>0.14000000000000001</v>
      </c>
      <c r="AL540">
        <v>157</v>
      </c>
      <c r="AM540">
        <v>35.24</v>
      </c>
      <c r="AN540">
        <v>10.83</v>
      </c>
      <c r="AO540">
        <v>25.92</v>
      </c>
      <c r="AP540">
        <v>1.82</v>
      </c>
      <c r="AQ540">
        <v>20.420000000000002</v>
      </c>
      <c r="AR540">
        <v>262</v>
      </c>
      <c r="AS540">
        <v>262</v>
      </c>
      <c r="AT540" t="s">
        <v>336</v>
      </c>
      <c r="AZ540" t="s">
        <v>66</v>
      </c>
      <c r="BA540" t="s">
        <v>336</v>
      </c>
      <c r="BB540">
        <v>102</v>
      </c>
      <c r="BC540">
        <v>630</v>
      </c>
      <c r="BD540">
        <v>-66.16885963</v>
      </c>
      <c r="BE540">
        <v>10.466463879999999</v>
      </c>
    </row>
    <row r="541" spans="1:57" x14ac:dyDescent="0.3">
      <c r="A541">
        <v>1048</v>
      </c>
      <c r="B541">
        <v>104</v>
      </c>
      <c r="D541" t="s">
        <v>334</v>
      </c>
      <c r="E541">
        <v>1</v>
      </c>
      <c r="F541" t="s">
        <v>58</v>
      </c>
      <c r="G541">
        <v>0</v>
      </c>
      <c r="H541">
        <v>9</v>
      </c>
      <c r="I541">
        <f t="shared" si="8"/>
        <v>9</v>
      </c>
      <c r="J541">
        <v>0.06</v>
      </c>
      <c r="K541">
        <v>0.14000000000000001</v>
      </c>
      <c r="L541">
        <v>0.23</v>
      </c>
      <c r="M541">
        <v>0.87</v>
      </c>
      <c r="N541">
        <v>0.87</v>
      </c>
      <c r="O541">
        <v>2.17</v>
      </c>
      <c r="P541">
        <v>55.17</v>
      </c>
      <c r="Q541">
        <v>42.66</v>
      </c>
      <c r="S541" t="s">
        <v>142</v>
      </c>
      <c r="T541">
        <v>6.8</v>
      </c>
      <c r="U541">
        <v>6.8</v>
      </c>
      <c r="V541">
        <v>6.8</v>
      </c>
      <c r="W541">
        <v>5.6</v>
      </c>
      <c r="X541">
        <v>5.6</v>
      </c>
      <c r="Y541">
        <v>5.7</v>
      </c>
      <c r="Z541">
        <v>1.36</v>
      </c>
      <c r="AA541">
        <v>0.31</v>
      </c>
      <c r="AB541">
        <v>4.3899999999999997</v>
      </c>
      <c r="AC541">
        <v>1.35</v>
      </c>
      <c r="AE541">
        <v>1.78</v>
      </c>
      <c r="AF541">
        <v>26.87</v>
      </c>
      <c r="AG541">
        <v>18.32</v>
      </c>
      <c r="AH541">
        <v>3.4</v>
      </c>
      <c r="AI541">
        <v>0.69</v>
      </c>
      <c r="AJ541">
        <v>0.16</v>
      </c>
      <c r="AK541">
        <v>6.1</v>
      </c>
      <c r="AL541">
        <v>316</v>
      </c>
      <c r="AM541">
        <v>38.299999999999997</v>
      </c>
      <c r="AN541">
        <v>7.58</v>
      </c>
      <c r="AO541">
        <v>26.77</v>
      </c>
      <c r="AP541">
        <v>2.06</v>
      </c>
      <c r="AQ541">
        <v>15.6</v>
      </c>
      <c r="AR541">
        <v>263</v>
      </c>
      <c r="AS541">
        <v>263</v>
      </c>
      <c r="AT541" t="s">
        <v>340</v>
      </c>
      <c r="AZ541" t="s">
        <v>66</v>
      </c>
      <c r="BA541" t="s">
        <v>340</v>
      </c>
      <c r="BB541">
        <v>104</v>
      </c>
      <c r="BC541">
        <v>696</v>
      </c>
      <c r="BD541">
        <v>-66.146091999999996</v>
      </c>
      <c r="BE541">
        <v>10.481426069999999</v>
      </c>
    </row>
    <row r="542" spans="1:57" x14ac:dyDescent="0.3">
      <c r="A542">
        <v>1049</v>
      </c>
      <c r="B542">
        <v>104</v>
      </c>
      <c r="D542" t="s">
        <v>334</v>
      </c>
      <c r="E542">
        <v>2</v>
      </c>
      <c r="F542" t="s">
        <v>67</v>
      </c>
      <c r="G542">
        <v>9</v>
      </c>
      <c r="H542">
        <v>26</v>
      </c>
      <c r="I542">
        <f t="shared" si="8"/>
        <v>17</v>
      </c>
      <c r="J542">
        <v>0.15</v>
      </c>
      <c r="K542">
        <v>0.08</v>
      </c>
      <c r="L542">
        <v>0.15</v>
      </c>
      <c r="M542">
        <v>0.82</v>
      </c>
      <c r="N542">
        <v>0.83</v>
      </c>
      <c r="O542">
        <v>2.0299999999999998</v>
      </c>
      <c r="P542">
        <v>62.15</v>
      </c>
      <c r="Q542">
        <v>35.82</v>
      </c>
      <c r="S542" t="s">
        <v>131</v>
      </c>
      <c r="T542">
        <v>7</v>
      </c>
      <c r="U542">
        <v>7</v>
      </c>
      <c r="V542">
        <v>7</v>
      </c>
      <c r="W542">
        <v>6</v>
      </c>
      <c r="X542">
        <v>6</v>
      </c>
      <c r="Y542">
        <v>6.1</v>
      </c>
      <c r="Z542">
        <v>0.97</v>
      </c>
      <c r="AA542">
        <v>0.215</v>
      </c>
      <c r="AB542">
        <v>4.51</v>
      </c>
      <c r="AC542">
        <v>1.35</v>
      </c>
      <c r="AE542">
        <v>1.61</v>
      </c>
      <c r="AF542">
        <v>22.85</v>
      </c>
      <c r="AG542">
        <v>14.95</v>
      </c>
      <c r="AH542">
        <v>3.06</v>
      </c>
      <c r="AI542">
        <v>0.8</v>
      </c>
      <c r="AJ542">
        <v>0.14000000000000001</v>
      </c>
      <c r="AK542">
        <v>4.6900000000000004</v>
      </c>
      <c r="AL542">
        <v>160</v>
      </c>
      <c r="AM542">
        <v>37.450000000000003</v>
      </c>
      <c r="AN542">
        <v>11.41</v>
      </c>
      <c r="AO542">
        <v>25.83</v>
      </c>
      <c r="AP542">
        <v>1.92</v>
      </c>
      <c r="AQ542">
        <v>14.92</v>
      </c>
      <c r="AR542">
        <v>263</v>
      </c>
      <c r="AS542">
        <v>263</v>
      </c>
      <c r="AT542" t="s">
        <v>340</v>
      </c>
      <c r="AZ542" t="s">
        <v>66</v>
      </c>
      <c r="BA542" t="s">
        <v>340</v>
      </c>
      <c r="BB542">
        <v>104</v>
      </c>
      <c r="BC542">
        <v>696</v>
      </c>
      <c r="BD542">
        <v>-66.146091999999996</v>
      </c>
      <c r="BE542">
        <v>10.481426069999999</v>
      </c>
    </row>
    <row r="543" spans="1:57" x14ac:dyDescent="0.3">
      <c r="A543">
        <v>1050</v>
      </c>
      <c r="B543">
        <v>104</v>
      </c>
      <c r="D543" t="s">
        <v>334</v>
      </c>
      <c r="E543">
        <v>3</v>
      </c>
      <c r="F543" t="s">
        <v>102</v>
      </c>
      <c r="G543">
        <v>26</v>
      </c>
      <c r="H543">
        <v>40</v>
      </c>
      <c r="I543">
        <f t="shared" si="8"/>
        <v>14</v>
      </c>
      <c r="J543">
        <v>0</v>
      </c>
      <c r="K543">
        <v>0</v>
      </c>
      <c r="L543">
        <v>0.06</v>
      </c>
      <c r="M543">
        <v>0</v>
      </c>
      <c r="N543">
        <v>0</v>
      </c>
      <c r="O543">
        <v>0.06</v>
      </c>
      <c r="P543">
        <v>55.24</v>
      </c>
      <c r="Q543">
        <v>44.7</v>
      </c>
      <c r="S543" t="s">
        <v>142</v>
      </c>
      <c r="T543">
        <v>6.7</v>
      </c>
      <c r="U543">
        <v>6.7</v>
      </c>
      <c r="V543">
        <v>6.8</v>
      </c>
      <c r="W543">
        <v>5.8</v>
      </c>
      <c r="X543">
        <v>5.7</v>
      </c>
      <c r="Y543">
        <v>5.8</v>
      </c>
      <c r="Z543">
        <v>0.67</v>
      </c>
      <c r="AA543">
        <v>0.19</v>
      </c>
      <c r="AB543">
        <v>3.53</v>
      </c>
      <c r="AC543">
        <v>1.3</v>
      </c>
      <c r="AE543">
        <v>1.66</v>
      </c>
      <c r="AF543">
        <v>20.87</v>
      </c>
      <c r="AG543">
        <v>13.27</v>
      </c>
      <c r="AH543">
        <v>4.08</v>
      </c>
      <c r="AI543">
        <v>0.85</v>
      </c>
      <c r="AJ543">
        <v>0.13</v>
      </c>
      <c r="AK543">
        <v>5.62</v>
      </c>
      <c r="AL543">
        <v>151</v>
      </c>
      <c r="AM543">
        <v>38.4</v>
      </c>
      <c r="AN543">
        <v>9.18</v>
      </c>
      <c r="AO543">
        <v>25.07</v>
      </c>
      <c r="AP543">
        <v>2.11</v>
      </c>
      <c r="AQ543">
        <v>14.4</v>
      </c>
      <c r="AR543">
        <v>263</v>
      </c>
      <c r="AS543">
        <v>263</v>
      </c>
      <c r="AT543" t="s">
        <v>340</v>
      </c>
      <c r="AZ543" t="s">
        <v>66</v>
      </c>
      <c r="BA543" t="s">
        <v>340</v>
      </c>
      <c r="BB543">
        <v>104</v>
      </c>
      <c r="BC543">
        <v>696</v>
      </c>
      <c r="BD543">
        <v>-66.146091999999996</v>
      </c>
      <c r="BE543">
        <v>10.481426069999999</v>
      </c>
    </row>
    <row r="544" spans="1:57" x14ac:dyDescent="0.3">
      <c r="A544">
        <v>1051</v>
      </c>
      <c r="B544">
        <v>104</v>
      </c>
      <c r="D544" t="s">
        <v>334</v>
      </c>
      <c r="E544">
        <v>4</v>
      </c>
      <c r="F544" t="s">
        <v>103</v>
      </c>
      <c r="G544">
        <v>40</v>
      </c>
      <c r="H544">
        <v>64</v>
      </c>
      <c r="I544">
        <f t="shared" si="8"/>
        <v>24</v>
      </c>
      <c r="J544">
        <v>0</v>
      </c>
      <c r="K544">
        <v>0</v>
      </c>
      <c r="L544">
        <v>0.15</v>
      </c>
      <c r="M544">
        <v>0</v>
      </c>
      <c r="N544">
        <v>0</v>
      </c>
      <c r="O544">
        <v>0.15</v>
      </c>
      <c r="P544">
        <v>64.760000000000005</v>
      </c>
      <c r="Q544">
        <v>35.090000000000003</v>
      </c>
      <c r="S544" t="s">
        <v>131</v>
      </c>
      <c r="T544">
        <v>5.8</v>
      </c>
      <c r="U544">
        <v>5.8</v>
      </c>
      <c r="V544">
        <v>6.2</v>
      </c>
      <c r="W544">
        <v>4.9000000000000004</v>
      </c>
      <c r="X544">
        <v>4.9000000000000004</v>
      </c>
      <c r="Y544">
        <v>4.9000000000000004</v>
      </c>
      <c r="Z544">
        <v>0.45</v>
      </c>
      <c r="AA544">
        <v>0.15</v>
      </c>
      <c r="AB544">
        <v>3</v>
      </c>
      <c r="AC544">
        <v>1.32</v>
      </c>
      <c r="AE544">
        <v>2.85</v>
      </c>
      <c r="AF544">
        <v>15.67</v>
      </c>
      <c r="AG544">
        <v>9.0500000000000007</v>
      </c>
      <c r="AH544">
        <v>3.4</v>
      </c>
      <c r="AI544">
        <v>0.95</v>
      </c>
      <c r="AJ544">
        <v>0.1</v>
      </c>
      <c r="AK544">
        <v>5.78</v>
      </c>
      <c r="AL544">
        <v>129</v>
      </c>
      <c r="AM544">
        <v>38.4</v>
      </c>
      <c r="AN544">
        <v>7.98</v>
      </c>
      <c r="AO544">
        <v>26.77</v>
      </c>
      <c r="AP544">
        <v>2.0499999999999998</v>
      </c>
      <c r="AQ544">
        <v>14.9</v>
      </c>
      <c r="AR544">
        <v>263</v>
      </c>
      <c r="AS544">
        <v>263</v>
      </c>
      <c r="AT544" t="s">
        <v>340</v>
      </c>
      <c r="AZ544" t="s">
        <v>66</v>
      </c>
      <c r="BA544" t="s">
        <v>340</v>
      </c>
      <c r="BB544">
        <v>104</v>
      </c>
      <c r="BC544">
        <v>696</v>
      </c>
      <c r="BD544">
        <v>-66.146091999999996</v>
      </c>
      <c r="BE544">
        <v>10.481426069999999</v>
      </c>
    </row>
    <row r="545" spans="1:57" x14ac:dyDescent="0.3">
      <c r="A545">
        <v>1052</v>
      </c>
      <c r="B545">
        <v>104</v>
      </c>
      <c r="D545" t="s">
        <v>334</v>
      </c>
      <c r="E545">
        <v>5</v>
      </c>
      <c r="F545" t="s">
        <v>179</v>
      </c>
      <c r="G545">
        <v>64</v>
      </c>
      <c r="H545">
        <v>85</v>
      </c>
      <c r="I545">
        <f t="shared" si="8"/>
        <v>21</v>
      </c>
      <c r="J545">
        <v>0.04</v>
      </c>
      <c r="K545">
        <v>0.11</v>
      </c>
      <c r="L545">
        <v>0.15</v>
      </c>
      <c r="M545">
        <v>0.26</v>
      </c>
      <c r="N545">
        <v>0.24</v>
      </c>
      <c r="O545">
        <v>0.8</v>
      </c>
      <c r="P545">
        <v>56.06</v>
      </c>
      <c r="Q545">
        <v>43.14</v>
      </c>
      <c r="S545" t="s">
        <v>142</v>
      </c>
      <c r="T545">
        <v>5</v>
      </c>
      <c r="U545">
        <v>5</v>
      </c>
      <c r="V545">
        <v>5.4</v>
      </c>
      <c r="W545">
        <v>3.9</v>
      </c>
      <c r="X545">
        <v>3.9</v>
      </c>
      <c r="Y545">
        <v>4</v>
      </c>
      <c r="Z545">
        <v>0.67</v>
      </c>
      <c r="AC545">
        <v>1.32</v>
      </c>
      <c r="AE545">
        <v>4.16</v>
      </c>
      <c r="AL545">
        <v>109</v>
      </c>
      <c r="AM545">
        <v>42.4</v>
      </c>
      <c r="AN545">
        <v>5.59</v>
      </c>
      <c r="AO545">
        <v>28.26</v>
      </c>
      <c r="AP545">
        <v>2.2599999999999998</v>
      </c>
      <c r="AQ545">
        <v>13.94</v>
      </c>
      <c r="AR545">
        <v>263</v>
      </c>
      <c r="AS545">
        <v>263</v>
      </c>
      <c r="AT545" t="s">
        <v>340</v>
      </c>
      <c r="AZ545" t="s">
        <v>66</v>
      </c>
      <c r="BA545" t="s">
        <v>340</v>
      </c>
      <c r="BB545">
        <v>104</v>
      </c>
      <c r="BC545">
        <v>696</v>
      </c>
      <c r="BD545">
        <v>-66.146091999999996</v>
      </c>
      <c r="BE545">
        <v>10.481426069999999</v>
      </c>
    </row>
    <row r="546" spans="1:57" x14ac:dyDescent="0.3">
      <c r="A546">
        <v>1053</v>
      </c>
      <c r="B546">
        <v>104</v>
      </c>
      <c r="D546" t="s">
        <v>334</v>
      </c>
      <c r="E546">
        <v>6</v>
      </c>
      <c r="F546" t="s">
        <v>185</v>
      </c>
      <c r="G546">
        <v>85</v>
      </c>
      <c r="H546">
        <v>103</v>
      </c>
      <c r="I546">
        <f t="shared" si="8"/>
        <v>18</v>
      </c>
      <c r="J546">
        <v>0.15</v>
      </c>
      <c r="K546">
        <v>0.2</v>
      </c>
      <c r="L546">
        <v>0.19</v>
      </c>
      <c r="M546">
        <v>0.31</v>
      </c>
      <c r="N546">
        <v>0.28000000000000003</v>
      </c>
      <c r="O546">
        <v>1.1299999999999999</v>
      </c>
      <c r="P546">
        <v>58.08</v>
      </c>
      <c r="Q546">
        <v>40.79</v>
      </c>
      <c r="S546" t="s">
        <v>142</v>
      </c>
      <c r="T546">
        <v>5</v>
      </c>
      <c r="U546">
        <v>5</v>
      </c>
      <c r="V546">
        <v>5.2</v>
      </c>
      <c r="W546">
        <v>4</v>
      </c>
      <c r="X546">
        <v>4</v>
      </c>
      <c r="Y546">
        <v>4.2</v>
      </c>
      <c r="Z546">
        <v>0.91</v>
      </c>
      <c r="AC546">
        <v>1.32</v>
      </c>
      <c r="AE546">
        <v>4.25</v>
      </c>
      <c r="AL546">
        <v>147</v>
      </c>
      <c r="AM546">
        <v>40.700000000000003</v>
      </c>
      <c r="AN546">
        <v>4.79</v>
      </c>
      <c r="AO546">
        <v>28.86</v>
      </c>
      <c r="AP546">
        <v>2.33</v>
      </c>
      <c r="AQ546">
        <v>13.4</v>
      </c>
      <c r="AR546">
        <v>263</v>
      </c>
      <c r="AS546">
        <v>263</v>
      </c>
      <c r="AT546" t="s">
        <v>340</v>
      </c>
      <c r="AZ546" t="s">
        <v>66</v>
      </c>
      <c r="BA546" t="s">
        <v>340</v>
      </c>
      <c r="BB546">
        <v>104</v>
      </c>
      <c r="BC546">
        <v>696</v>
      </c>
      <c r="BD546">
        <v>-66.146091999999996</v>
      </c>
      <c r="BE546">
        <v>10.481426069999999</v>
      </c>
    </row>
    <row r="547" spans="1:57" x14ac:dyDescent="0.3">
      <c r="A547">
        <v>1054</v>
      </c>
      <c r="B547">
        <v>104</v>
      </c>
      <c r="D547" t="s">
        <v>334</v>
      </c>
      <c r="E547">
        <v>7</v>
      </c>
      <c r="F547" t="s">
        <v>186</v>
      </c>
      <c r="G547">
        <v>103</v>
      </c>
      <c r="H547">
        <v>129</v>
      </c>
      <c r="I547">
        <f t="shared" si="8"/>
        <v>26</v>
      </c>
      <c r="J547">
        <v>0.02</v>
      </c>
      <c r="K547">
        <v>0.01</v>
      </c>
      <c r="L547">
        <v>0.02</v>
      </c>
      <c r="M547">
        <v>0.11</v>
      </c>
      <c r="N547">
        <v>0.33</v>
      </c>
      <c r="O547">
        <v>0.49</v>
      </c>
      <c r="P547">
        <v>64.510000000000005</v>
      </c>
      <c r="Q547">
        <v>35</v>
      </c>
      <c r="S547" t="s">
        <v>131</v>
      </c>
      <c r="T547">
        <v>5.5</v>
      </c>
      <c r="U547">
        <v>5.5</v>
      </c>
      <c r="V547">
        <v>5.7</v>
      </c>
      <c r="W547">
        <v>4.5999999999999996</v>
      </c>
      <c r="X547">
        <v>4.5999999999999996</v>
      </c>
      <c r="Y547">
        <v>4.7</v>
      </c>
      <c r="Z547">
        <v>0.21</v>
      </c>
      <c r="AC547">
        <v>1.44</v>
      </c>
      <c r="AE547">
        <v>4.54</v>
      </c>
      <c r="AL547">
        <v>71</v>
      </c>
      <c r="AM547">
        <v>36.4</v>
      </c>
      <c r="AN547">
        <v>12.37</v>
      </c>
      <c r="AO547">
        <v>25.98</v>
      </c>
      <c r="AP547">
        <v>1.83</v>
      </c>
      <c r="AQ547">
        <v>14.22</v>
      </c>
      <c r="AR547">
        <v>263</v>
      </c>
      <c r="AS547">
        <v>263</v>
      </c>
      <c r="AT547" t="s">
        <v>340</v>
      </c>
      <c r="AZ547" t="s">
        <v>66</v>
      </c>
      <c r="BA547" t="s">
        <v>340</v>
      </c>
      <c r="BB547">
        <v>104</v>
      </c>
      <c r="BC547">
        <v>696</v>
      </c>
      <c r="BD547">
        <v>-66.146091999999996</v>
      </c>
      <c r="BE547">
        <v>10.481426069999999</v>
      </c>
    </row>
    <row r="548" spans="1:57" x14ac:dyDescent="0.3">
      <c r="A548">
        <v>1055</v>
      </c>
      <c r="B548">
        <v>104</v>
      </c>
      <c r="D548" t="s">
        <v>334</v>
      </c>
      <c r="E548">
        <v>8</v>
      </c>
      <c r="F548" t="s">
        <v>187</v>
      </c>
      <c r="G548">
        <v>129</v>
      </c>
      <c r="H548">
        <v>180</v>
      </c>
      <c r="I548">
        <f t="shared" si="8"/>
        <v>51</v>
      </c>
      <c r="J548">
        <v>0.08</v>
      </c>
      <c r="K548">
        <v>0.14000000000000001</v>
      </c>
      <c r="L548">
        <v>0.18</v>
      </c>
      <c r="M548">
        <v>2.87</v>
      </c>
      <c r="N548">
        <v>6.53</v>
      </c>
      <c r="O548">
        <v>9.8000000000000007</v>
      </c>
      <c r="P548">
        <v>55.53</v>
      </c>
      <c r="Q548">
        <v>34.67</v>
      </c>
      <c r="S548" t="s">
        <v>131</v>
      </c>
      <c r="T548">
        <v>6.2</v>
      </c>
      <c r="U548">
        <v>6.2</v>
      </c>
      <c r="V548">
        <v>6.4</v>
      </c>
      <c r="W548">
        <v>5.3</v>
      </c>
      <c r="X548">
        <v>5.3</v>
      </c>
      <c r="Y548">
        <v>5.4</v>
      </c>
      <c r="Z548">
        <v>0.21</v>
      </c>
      <c r="AC548">
        <v>1.57</v>
      </c>
      <c r="AE548">
        <v>4.76</v>
      </c>
      <c r="AL548">
        <v>126</v>
      </c>
      <c r="AM548">
        <v>37.700000000000003</v>
      </c>
      <c r="AN548">
        <v>12.37</v>
      </c>
      <c r="AO548">
        <v>26.73</v>
      </c>
      <c r="AP548">
        <v>1.85</v>
      </c>
      <c r="AQ548">
        <v>14.4</v>
      </c>
      <c r="AR548">
        <v>263</v>
      </c>
      <c r="AS548">
        <v>263</v>
      </c>
      <c r="AT548" t="s">
        <v>340</v>
      </c>
      <c r="AZ548" t="s">
        <v>66</v>
      </c>
      <c r="BA548" t="s">
        <v>340</v>
      </c>
      <c r="BB548">
        <v>104</v>
      </c>
      <c r="BC548">
        <v>696</v>
      </c>
      <c r="BD548">
        <v>-66.146091999999996</v>
      </c>
      <c r="BE548">
        <v>10.481426069999999</v>
      </c>
    </row>
    <row r="549" spans="1:57" x14ac:dyDescent="0.3">
      <c r="A549">
        <v>1056</v>
      </c>
      <c r="B549">
        <v>105</v>
      </c>
      <c r="D549" t="s">
        <v>334</v>
      </c>
      <c r="E549">
        <v>1</v>
      </c>
      <c r="F549" t="s">
        <v>76</v>
      </c>
      <c r="G549">
        <v>0</v>
      </c>
      <c r="H549">
        <v>12</v>
      </c>
      <c r="I549">
        <f t="shared" si="8"/>
        <v>12</v>
      </c>
      <c r="J549">
        <v>5.12</v>
      </c>
      <c r="K549">
        <v>17.850000000000001</v>
      </c>
      <c r="L549">
        <v>9.84</v>
      </c>
      <c r="M549">
        <v>25.57</v>
      </c>
      <c r="N549">
        <v>16.22</v>
      </c>
      <c r="O549">
        <v>74.599999999999994</v>
      </c>
      <c r="P549">
        <v>14.38</v>
      </c>
      <c r="Q549">
        <v>11.02</v>
      </c>
      <c r="R549">
        <v>11.58</v>
      </c>
      <c r="S549" t="s">
        <v>59</v>
      </c>
      <c r="T549">
        <v>7.7</v>
      </c>
      <c r="U549">
        <v>7.8</v>
      </c>
      <c r="V549">
        <v>7.8</v>
      </c>
      <c r="W549">
        <v>7.1</v>
      </c>
      <c r="X549">
        <v>7.2</v>
      </c>
      <c r="Y549">
        <v>7.3</v>
      </c>
      <c r="Z549">
        <v>0.16</v>
      </c>
      <c r="AA549">
        <v>2.7E-2</v>
      </c>
      <c r="AB549">
        <v>5.92</v>
      </c>
      <c r="AC549">
        <v>1.94</v>
      </c>
      <c r="AD549">
        <v>5.4</v>
      </c>
      <c r="AE549">
        <v>4</v>
      </c>
      <c r="AL549">
        <v>54</v>
      </c>
      <c r="AM549">
        <v>37.92</v>
      </c>
      <c r="AN549">
        <v>12.37</v>
      </c>
      <c r="AO549">
        <v>24.48</v>
      </c>
      <c r="AP549">
        <v>1.99</v>
      </c>
      <c r="AQ549">
        <v>17.239999999999998</v>
      </c>
      <c r="AR549">
        <v>267</v>
      </c>
      <c r="AS549">
        <v>267</v>
      </c>
      <c r="AT549" t="s">
        <v>341</v>
      </c>
      <c r="AZ549" t="s">
        <v>66</v>
      </c>
      <c r="BA549" t="s">
        <v>341</v>
      </c>
      <c r="BB549">
        <v>105</v>
      </c>
      <c r="BC549">
        <v>712</v>
      </c>
      <c r="BD549">
        <v>-66.108972379999997</v>
      </c>
      <c r="BE549">
        <v>10.445430930000001</v>
      </c>
    </row>
    <row r="550" spans="1:57" x14ac:dyDescent="0.3">
      <c r="A550">
        <v>1057</v>
      </c>
      <c r="B550">
        <v>105</v>
      </c>
      <c r="D550" t="s">
        <v>334</v>
      </c>
      <c r="E550">
        <v>2</v>
      </c>
      <c r="F550" t="s">
        <v>75</v>
      </c>
      <c r="G550">
        <v>12</v>
      </c>
      <c r="H550">
        <v>44</v>
      </c>
      <c r="I550">
        <f t="shared" si="8"/>
        <v>32</v>
      </c>
      <c r="J550">
        <v>8.27</v>
      </c>
      <c r="K550">
        <v>11.23</v>
      </c>
      <c r="L550">
        <v>9.48</v>
      </c>
      <c r="M550">
        <v>21.95</v>
      </c>
      <c r="N550">
        <v>17.920000000000002</v>
      </c>
      <c r="O550">
        <v>68.849999999999994</v>
      </c>
      <c r="P550">
        <v>19.2</v>
      </c>
      <c r="Q550">
        <v>11.95</v>
      </c>
      <c r="R550">
        <v>26.5</v>
      </c>
      <c r="S550" t="s">
        <v>59</v>
      </c>
      <c r="T550">
        <v>7.6</v>
      </c>
      <c r="U550">
        <v>7.7</v>
      </c>
      <c r="V550">
        <v>7.7</v>
      </c>
      <c r="W550">
        <v>7</v>
      </c>
      <c r="X550">
        <v>7</v>
      </c>
      <c r="Y550">
        <v>7</v>
      </c>
      <c r="Z550">
        <v>7.0000000000000007E-2</v>
      </c>
      <c r="AA550">
        <v>2.1000000000000001E-2</v>
      </c>
      <c r="AB550">
        <v>3.33</v>
      </c>
      <c r="AC550">
        <v>1.87</v>
      </c>
      <c r="AE550">
        <v>10</v>
      </c>
      <c r="AL550">
        <v>16</v>
      </c>
      <c r="AM550">
        <v>39.619999999999997</v>
      </c>
      <c r="AN550">
        <v>10.78</v>
      </c>
      <c r="AO550">
        <v>25.32</v>
      </c>
      <c r="AP550">
        <v>2.09</v>
      </c>
      <c r="AQ550">
        <v>17.2</v>
      </c>
      <c r="AR550">
        <v>267</v>
      </c>
      <c r="AS550">
        <v>267</v>
      </c>
      <c r="AT550" t="s">
        <v>341</v>
      </c>
      <c r="AZ550" t="s">
        <v>66</v>
      </c>
      <c r="BA550" t="s">
        <v>341</v>
      </c>
      <c r="BB550">
        <v>105</v>
      </c>
      <c r="BC550">
        <v>712</v>
      </c>
      <c r="BD550">
        <v>-66.108972379999997</v>
      </c>
      <c r="BE550">
        <v>10.445430930000001</v>
      </c>
    </row>
    <row r="551" spans="1:57" x14ac:dyDescent="0.3">
      <c r="A551">
        <v>1058</v>
      </c>
      <c r="B551">
        <v>105</v>
      </c>
      <c r="D551" t="s">
        <v>334</v>
      </c>
      <c r="E551">
        <v>3</v>
      </c>
      <c r="F551" t="s">
        <v>77</v>
      </c>
      <c r="G551">
        <v>44</v>
      </c>
      <c r="H551">
        <v>70</v>
      </c>
      <c r="I551">
        <f t="shared" si="8"/>
        <v>26</v>
      </c>
      <c r="J551">
        <v>8.69</v>
      </c>
      <c r="K551">
        <v>10.62</v>
      </c>
      <c r="L551">
        <v>6.77</v>
      </c>
      <c r="M551">
        <v>13.48</v>
      </c>
      <c r="N551">
        <v>18.14</v>
      </c>
      <c r="O551">
        <v>57.7</v>
      </c>
      <c r="P551">
        <v>25.28</v>
      </c>
      <c r="Q551">
        <v>17.02</v>
      </c>
      <c r="R551">
        <v>17.13</v>
      </c>
      <c r="S551" t="s">
        <v>59</v>
      </c>
      <c r="T551">
        <v>7.7</v>
      </c>
      <c r="U551">
        <v>7.8</v>
      </c>
      <c r="V551">
        <v>7.7</v>
      </c>
      <c r="W551">
        <v>7.1</v>
      </c>
      <c r="X551">
        <v>7</v>
      </c>
      <c r="Y551">
        <v>7</v>
      </c>
      <c r="Z551">
        <v>0.05</v>
      </c>
      <c r="AC551">
        <v>1.98</v>
      </c>
      <c r="AE551">
        <v>10</v>
      </c>
      <c r="AL551">
        <v>11</v>
      </c>
      <c r="AM551">
        <v>40.54</v>
      </c>
      <c r="AN551">
        <v>9.18</v>
      </c>
      <c r="AO551">
        <v>25.07</v>
      </c>
      <c r="AP551">
        <v>2.23</v>
      </c>
      <c r="AQ551">
        <v>17.64</v>
      </c>
      <c r="AR551">
        <v>267</v>
      </c>
      <c r="AS551">
        <v>267</v>
      </c>
      <c r="AT551" t="s">
        <v>341</v>
      </c>
      <c r="AZ551" t="s">
        <v>66</v>
      </c>
      <c r="BA551" t="s">
        <v>341</v>
      </c>
      <c r="BB551">
        <v>105</v>
      </c>
      <c r="BC551">
        <v>712</v>
      </c>
      <c r="BD551">
        <v>-66.108972379999997</v>
      </c>
      <c r="BE551">
        <v>10.445430930000001</v>
      </c>
    </row>
    <row r="552" spans="1:57" x14ac:dyDescent="0.3">
      <c r="A552">
        <v>1059</v>
      </c>
      <c r="B552">
        <v>105</v>
      </c>
      <c r="D552" t="s">
        <v>334</v>
      </c>
      <c r="E552">
        <v>4</v>
      </c>
      <c r="F552" t="s">
        <v>94</v>
      </c>
      <c r="G552">
        <v>70</v>
      </c>
      <c r="H552">
        <v>91</v>
      </c>
      <c r="I552">
        <f t="shared" si="8"/>
        <v>21</v>
      </c>
      <c r="J552">
        <v>15.49</v>
      </c>
      <c r="K552">
        <v>41.65</v>
      </c>
      <c r="L552">
        <v>22.51</v>
      </c>
      <c r="M552">
        <v>10.59</v>
      </c>
      <c r="N552">
        <v>3.62</v>
      </c>
      <c r="O552">
        <v>93.86</v>
      </c>
      <c r="P552">
        <v>2.83</v>
      </c>
      <c r="Q552">
        <v>3.31</v>
      </c>
      <c r="R552">
        <v>4.12</v>
      </c>
      <c r="S552" t="s">
        <v>81</v>
      </c>
      <c r="T552">
        <v>7.6</v>
      </c>
      <c r="U552">
        <v>7.5</v>
      </c>
      <c r="V552">
        <v>7.5</v>
      </c>
      <c r="W552">
        <v>6.7</v>
      </c>
      <c r="X552">
        <v>6.7</v>
      </c>
      <c r="Y552">
        <v>6.6</v>
      </c>
      <c r="Z552">
        <v>0.05</v>
      </c>
      <c r="AC552">
        <v>1.71</v>
      </c>
      <c r="AE552">
        <v>1.78</v>
      </c>
      <c r="AL552">
        <v>26</v>
      </c>
      <c r="AR552">
        <v>267</v>
      </c>
      <c r="AS552">
        <v>267</v>
      </c>
      <c r="AT552" t="s">
        <v>341</v>
      </c>
      <c r="AZ552" t="s">
        <v>66</v>
      </c>
      <c r="BA552" t="s">
        <v>341</v>
      </c>
      <c r="BB552">
        <v>105</v>
      </c>
      <c r="BC552">
        <v>712</v>
      </c>
      <c r="BD552">
        <v>-66.108972379999997</v>
      </c>
      <c r="BE552">
        <v>10.445430930000001</v>
      </c>
    </row>
    <row r="553" spans="1:57" x14ac:dyDescent="0.3">
      <c r="A553">
        <v>1060</v>
      </c>
      <c r="B553">
        <v>105</v>
      </c>
      <c r="D553" t="s">
        <v>334</v>
      </c>
      <c r="E553">
        <v>5</v>
      </c>
      <c r="F553" t="s">
        <v>342</v>
      </c>
      <c r="G553">
        <v>91</v>
      </c>
      <c r="H553">
        <v>100</v>
      </c>
      <c r="I553">
        <f t="shared" si="8"/>
        <v>9</v>
      </c>
      <c r="J553">
        <v>1.92</v>
      </c>
      <c r="K553">
        <v>4.47</v>
      </c>
      <c r="L553">
        <v>2.96</v>
      </c>
      <c r="M553">
        <v>10.91</v>
      </c>
      <c r="N553">
        <v>19.8</v>
      </c>
      <c r="O553">
        <v>40.06</v>
      </c>
      <c r="P553">
        <v>31.84</v>
      </c>
      <c r="Q553">
        <v>28.1</v>
      </c>
      <c r="R553">
        <v>3.38</v>
      </c>
      <c r="S553" t="s">
        <v>113</v>
      </c>
      <c r="T553">
        <v>8</v>
      </c>
      <c r="U553">
        <v>8</v>
      </c>
      <c r="V553">
        <v>8</v>
      </c>
      <c r="W553">
        <v>6.7</v>
      </c>
      <c r="X553">
        <v>6.8</v>
      </c>
      <c r="Y553">
        <v>6.7</v>
      </c>
      <c r="Z553">
        <v>0.05</v>
      </c>
      <c r="AC553">
        <v>1.93</v>
      </c>
      <c r="AD553">
        <v>1.1000000000000001</v>
      </c>
      <c r="AE553">
        <v>1.66</v>
      </c>
      <c r="AL553">
        <v>21</v>
      </c>
      <c r="AM553">
        <v>40.1</v>
      </c>
      <c r="AN553">
        <v>11.18</v>
      </c>
      <c r="AO553">
        <v>26.32</v>
      </c>
      <c r="AP553">
        <v>2.04</v>
      </c>
      <c r="AQ553">
        <v>16.88</v>
      </c>
      <c r="AR553">
        <v>267</v>
      </c>
      <c r="AS553">
        <v>267</v>
      </c>
      <c r="AT553" t="s">
        <v>341</v>
      </c>
      <c r="AZ553" t="s">
        <v>66</v>
      </c>
      <c r="BA553" t="s">
        <v>341</v>
      </c>
      <c r="BB553">
        <v>105</v>
      </c>
      <c r="BC553">
        <v>712</v>
      </c>
      <c r="BD553">
        <v>-66.108972379999997</v>
      </c>
      <c r="BE553">
        <v>10.445430930000001</v>
      </c>
    </row>
    <row r="554" spans="1:57" x14ac:dyDescent="0.3">
      <c r="A554">
        <v>1061</v>
      </c>
      <c r="B554">
        <v>106</v>
      </c>
      <c r="D554" t="s">
        <v>334</v>
      </c>
      <c r="E554">
        <v>1</v>
      </c>
      <c r="F554" t="s">
        <v>76</v>
      </c>
      <c r="G554">
        <v>0</v>
      </c>
      <c r="H554">
        <v>19</v>
      </c>
      <c r="I554">
        <f t="shared" si="8"/>
        <v>19</v>
      </c>
      <c r="J554">
        <v>0.76</v>
      </c>
      <c r="K554">
        <v>3</v>
      </c>
      <c r="L554">
        <v>3.31</v>
      </c>
      <c r="M554">
        <v>14.11</v>
      </c>
      <c r="N554">
        <v>21.61</v>
      </c>
      <c r="O554">
        <v>42.79</v>
      </c>
      <c r="P554">
        <v>34.119999999999997</v>
      </c>
      <c r="Q554">
        <v>23.09</v>
      </c>
      <c r="R554">
        <v>1.19</v>
      </c>
      <c r="S554" t="s">
        <v>111</v>
      </c>
      <c r="T554">
        <v>6.1</v>
      </c>
      <c r="U554">
        <v>6.1</v>
      </c>
      <c r="V554">
        <v>6.2</v>
      </c>
      <c r="W554">
        <v>5.4</v>
      </c>
      <c r="X554">
        <v>5.3</v>
      </c>
      <c r="Y554">
        <v>5.4</v>
      </c>
      <c r="Z554">
        <v>0.67</v>
      </c>
      <c r="AA554">
        <v>0.11</v>
      </c>
      <c r="AB554">
        <v>6.09</v>
      </c>
      <c r="AC554">
        <v>1.76</v>
      </c>
      <c r="AE554">
        <v>0.33</v>
      </c>
      <c r="AF554">
        <v>9.5</v>
      </c>
      <c r="AG554">
        <v>4</v>
      </c>
      <c r="AH554">
        <v>2.38</v>
      </c>
      <c r="AI554">
        <v>0.1</v>
      </c>
      <c r="AJ554">
        <v>0.24</v>
      </c>
      <c r="AK554">
        <v>2.9</v>
      </c>
      <c r="AL554">
        <v>26</v>
      </c>
      <c r="AM554">
        <v>39.5</v>
      </c>
      <c r="AN554">
        <v>6.39</v>
      </c>
      <c r="AO554">
        <v>29.71</v>
      </c>
      <c r="AP554">
        <v>1.99</v>
      </c>
      <c r="AQ554">
        <v>17.239999999999998</v>
      </c>
      <c r="AR554">
        <v>264</v>
      </c>
      <c r="AS554">
        <v>264</v>
      </c>
      <c r="AT554" t="s">
        <v>343</v>
      </c>
      <c r="AZ554" t="s">
        <v>66</v>
      </c>
      <c r="BA554" t="s">
        <v>343</v>
      </c>
      <c r="BB554">
        <v>106</v>
      </c>
      <c r="BC554">
        <v>557</v>
      </c>
      <c r="BD554">
        <v>-66.127227099999999</v>
      </c>
      <c r="BE554">
        <v>10.476873250000001</v>
      </c>
    </row>
    <row r="555" spans="1:57" x14ac:dyDescent="0.3">
      <c r="A555">
        <v>1062</v>
      </c>
      <c r="B555">
        <v>106</v>
      </c>
      <c r="D555" t="s">
        <v>334</v>
      </c>
      <c r="E555">
        <v>2</v>
      </c>
      <c r="F555" t="s">
        <v>140</v>
      </c>
      <c r="G555">
        <v>19</v>
      </c>
      <c r="H555">
        <v>41</v>
      </c>
      <c r="I555">
        <f t="shared" si="8"/>
        <v>22</v>
      </c>
      <c r="J555">
        <v>0.81</v>
      </c>
      <c r="K555">
        <v>1.67</v>
      </c>
      <c r="L555">
        <v>2.3199999999999998</v>
      </c>
      <c r="M555">
        <v>10.67</v>
      </c>
      <c r="N555">
        <v>22.58</v>
      </c>
      <c r="O555">
        <v>38.049999999999997</v>
      </c>
      <c r="P555">
        <v>31.83</v>
      </c>
      <c r="Q555">
        <v>30.12</v>
      </c>
      <c r="R555">
        <v>0.7</v>
      </c>
      <c r="S555" t="s">
        <v>113</v>
      </c>
      <c r="T555">
        <v>5.4</v>
      </c>
      <c r="U555">
        <v>5.4</v>
      </c>
      <c r="V555">
        <v>6</v>
      </c>
      <c r="W555">
        <v>4.5999999999999996</v>
      </c>
      <c r="X555">
        <v>4.5</v>
      </c>
      <c r="Y555">
        <v>4.5999999999999996</v>
      </c>
      <c r="Z555">
        <v>0.34</v>
      </c>
      <c r="AA555">
        <v>8.5000000000000006E-2</v>
      </c>
      <c r="AB555">
        <v>4</v>
      </c>
      <c r="AC555">
        <v>1.72</v>
      </c>
      <c r="AE555">
        <v>0.18</v>
      </c>
      <c r="AF555">
        <v>9.18</v>
      </c>
      <c r="AG555">
        <v>3.47</v>
      </c>
      <c r="AH555">
        <v>2.04</v>
      </c>
      <c r="AI555">
        <v>0.1</v>
      </c>
      <c r="AJ555">
        <v>0.12</v>
      </c>
      <c r="AK555">
        <v>3.53</v>
      </c>
      <c r="AL555">
        <v>7</v>
      </c>
      <c r="AM555">
        <v>39.6</v>
      </c>
      <c r="AN555">
        <v>7.18</v>
      </c>
      <c r="AO555">
        <v>29.87</v>
      </c>
      <c r="AP555">
        <v>1.95</v>
      </c>
      <c r="AQ555">
        <v>17.399999999999999</v>
      </c>
      <c r="AR555">
        <v>264</v>
      </c>
      <c r="AS555">
        <v>264</v>
      </c>
      <c r="AT555" t="s">
        <v>343</v>
      </c>
      <c r="AZ555" t="s">
        <v>66</v>
      </c>
      <c r="BA555" t="s">
        <v>343</v>
      </c>
      <c r="BB555">
        <v>106</v>
      </c>
      <c r="BC555">
        <v>557</v>
      </c>
      <c r="BD555">
        <v>-66.127227099999999</v>
      </c>
      <c r="BE555">
        <v>10.476873250000001</v>
      </c>
    </row>
    <row r="556" spans="1:57" x14ac:dyDescent="0.3">
      <c r="A556">
        <v>1063</v>
      </c>
      <c r="B556">
        <v>106</v>
      </c>
      <c r="D556" t="s">
        <v>334</v>
      </c>
      <c r="E556">
        <v>3</v>
      </c>
      <c r="F556" t="s">
        <v>73</v>
      </c>
      <c r="G556">
        <v>41</v>
      </c>
      <c r="H556">
        <v>70</v>
      </c>
      <c r="I556">
        <f t="shared" si="8"/>
        <v>29</v>
      </c>
      <c r="J556">
        <v>0.71</v>
      </c>
      <c r="K556">
        <v>0.97</v>
      </c>
      <c r="L556">
        <v>1.51</v>
      </c>
      <c r="M556">
        <v>8.15</v>
      </c>
      <c r="N556">
        <v>18.77</v>
      </c>
      <c r="O556">
        <v>30.11</v>
      </c>
      <c r="P556">
        <v>33.46</v>
      </c>
      <c r="Q556">
        <v>36.43</v>
      </c>
      <c r="R556">
        <v>2.63</v>
      </c>
      <c r="S556" t="s">
        <v>113</v>
      </c>
      <c r="T556">
        <v>5.2</v>
      </c>
      <c r="U556">
        <v>5.2</v>
      </c>
      <c r="V556">
        <v>5.4</v>
      </c>
      <c r="W556">
        <v>4.4000000000000004</v>
      </c>
      <c r="X556">
        <v>4.2</v>
      </c>
      <c r="Y556">
        <v>4.3</v>
      </c>
      <c r="Z556">
        <v>0.17</v>
      </c>
      <c r="AA556">
        <v>0.06</v>
      </c>
      <c r="AB556">
        <v>2.83</v>
      </c>
      <c r="AC556">
        <v>1.82</v>
      </c>
      <c r="AE556">
        <v>0.13</v>
      </c>
      <c r="AF556">
        <v>10.56</v>
      </c>
      <c r="AG556">
        <v>3.16</v>
      </c>
      <c r="AH556">
        <v>2.72</v>
      </c>
      <c r="AI556">
        <v>0.08</v>
      </c>
      <c r="AJ556">
        <v>0.08</v>
      </c>
      <c r="AK556">
        <v>4.62</v>
      </c>
      <c r="AL556">
        <v>9</v>
      </c>
      <c r="AM556">
        <v>39.4</v>
      </c>
      <c r="AN556">
        <v>8.3800000000000008</v>
      </c>
      <c r="AO556">
        <v>29.12</v>
      </c>
      <c r="AP556">
        <v>1.94</v>
      </c>
      <c r="AQ556">
        <v>17.36</v>
      </c>
      <c r="AR556">
        <v>264</v>
      </c>
      <c r="AS556">
        <v>264</v>
      </c>
      <c r="AT556" t="s">
        <v>343</v>
      </c>
      <c r="AZ556" t="s">
        <v>66</v>
      </c>
      <c r="BA556" t="s">
        <v>343</v>
      </c>
      <c r="BB556">
        <v>106</v>
      </c>
      <c r="BC556">
        <v>557</v>
      </c>
      <c r="BD556">
        <v>-66.127227099999999</v>
      </c>
      <c r="BE556">
        <v>10.476873250000001</v>
      </c>
    </row>
    <row r="557" spans="1:57" x14ac:dyDescent="0.3">
      <c r="A557">
        <v>1064</v>
      </c>
      <c r="B557">
        <v>106</v>
      </c>
      <c r="D557" t="s">
        <v>334</v>
      </c>
      <c r="E557">
        <v>4</v>
      </c>
      <c r="F557" t="s">
        <v>75</v>
      </c>
      <c r="G557">
        <v>70</v>
      </c>
      <c r="H557">
        <v>85</v>
      </c>
      <c r="I557">
        <f t="shared" si="8"/>
        <v>15</v>
      </c>
      <c r="J557">
        <v>1.1299999999999999</v>
      </c>
      <c r="K557">
        <v>0.92</v>
      </c>
      <c r="L557">
        <v>1.1499999999999999</v>
      </c>
      <c r="M557">
        <v>7.11</v>
      </c>
      <c r="N557">
        <v>15.23</v>
      </c>
      <c r="O557">
        <v>25.54</v>
      </c>
      <c r="P557">
        <v>31.43</v>
      </c>
      <c r="Q557">
        <v>43.03</v>
      </c>
      <c r="R557">
        <v>2.89</v>
      </c>
      <c r="S557" t="s">
        <v>76</v>
      </c>
      <c r="T557">
        <v>5</v>
      </c>
      <c r="U557">
        <v>5</v>
      </c>
      <c r="V557">
        <v>5</v>
      </c>
      <c r="W557">
        <v>4</v>
      </c>
      <c r="X557">
        <v>3.8</v>
      </c>
      <c r="Y557">
        <v>4</v>
      </c>
      <c r="Z557">
        <v>0.15</v>
      </c>
      <c r="AA557">
        <v>1.0999999999999999E-2</v>
      </c>
      <c r="AB557">
        <v>1.36</v>
      </c>
      <c r="AC557">
        <v>1.77</v>
      </c>
      <c r="AE557">
        <v>0.16</v>
      </c>
      <c r="AF557">
        <v>11.37</v>
      </c>
      <c r="AG557">
        <v>2.63</v>
      </c>
      <c r="AH557">
        <v>2.14</v>
      </c>
      <c r="AI557">
        <v>0.08</v>
      </c>
      <c r="AJ557">
        <v>7.0000000000000007E-2</v>
      </c>
      <c r="AK557">
        <v>6.49</v>
      </c>
      <c r="AL557">
        <v>8</v>
      </c>
      <c r="AM557">
        <v>39.6</v>
      </c>
      <c r="AN557">
        <v>7.58</v>
      </c>
      <c r="AO557">
        <v>29.57</v>
      </c>
      <c r="AP557">
        <v>1.96</v>
      </c>
      <c r="AQ557">
        <v>16.899999999999999</v>
      </c>
      <c r="AR557">
        <v>264</v>
      </c>
      <c r="AS557">
        <v>264</v>
      </c>
      <c r="AT557" t="s">
        <v>343</v>
      </c>
      <c r="AZ557" t="s">
        <v>66</v>
      </c>
      <c r="BA557" t="s">
        <v>343</v>
      </c>
      <c r="BB557">
        <v>106</v>
      </c>
      <c r="BC557">
        <v>557</v>
      </c>
      <c r="BD557">
        <v>-66.127227099999999</v>
      </c>
      <c r="BE557">
        <v>10.476873250000001</v>
      </c>
    </row>
    <row r="558" spans="1:57" x14ac:dyDescent="0.3">
      <c r="A558">
        <v>1065</v>
      </c>
      <c r="B558">
        <v>106</v>
      </c>
      <c r="D558" t="s">
        <v>334</v>
      </c>
      <c r="E558">
        <v>5</v>
      </c>
      <c r="F558" t="s">
        <v>77</v>
      </c>
      <c r="G558">
        <v>85</v>
      </c>
      <c r="H558">
        <v>114</v>
      </c>
      <c r="I558">
        <f t="shared" si="8"/>
        <v>29</v>
      </c>
      <c r="J558">
        <v>0.61</v>
      </c>
      <c r="K558">
        <v>0.82</v>
      </c>
      <c r="L558">
        <v>1.1499999999999999</v>
      </c>
      <c r="M558">
        <v>6.23</v>
      </c>
      <c r="N558">
        <v>14.19</v>
      </c>
      <c r="O558">
        <v>23</v>
      </c>
      <c r="P558">
        <v>29.96</v>
      </c>
      <c r="Q558">
        <v>47.04</v>
      </c>
      <c r="R558">
        <v>2.4700000000000002</v>
      </c>
      <c r="S558" t="s">
        <v>76</v>
      </c>
      <c r="T558">
        <v>4.9000000000000004</v>
      </c>
      <c r="U558">
        <v>4.9000000000000004</v>
      </c>
      <c r="V558">
        <v>4.9000000000000004</v>
      </c>
      <c r="W558">
        <v>3.8</v>
      </c>
      <c r="X558">
        <v>3.8</v>
      </c>
      <c r="Y558">
        <v>3.9</v>
      </c>
      <c r="Z558">
        <v>0.13</v>
      </c>
      <c r="AC558">
        <v>2.0299999999999998</v>
      </c>
      <c r="AE558">
        <v>0.21</v>
      </c>
      <c r="AF558">
        <v>13.4</v>
      </c>
      <c r="AG558">
        <v>2.74</v>
      </c>
      <c r="AH558">
        <v>2.72</v>
      </c>
      <c r="AI558">
        <v>0.1</v>
      </c>
      <c r="AJ558">
        <v>0.08</v>
      </c>
      <c r="AK558">
        <v>8.02</v>
      </c>
      <c r="AL558">
        <v>8</v>
      </c>
      <c r="AM558">
        <v>38.700000000000003</v>
      </c>
      <c r="AN558">
        <v>7.18</v>
      </c>
      <c r="AO558">
        <v>29.17</v>
      </c>
      <c r="AP558">
        <v>1.95</v>
      </c>
      <c r="AQ558">
        <v>17</v>
      </c>
      <c r="AR558">
        <v>264</v>
      </c>
      <c r="AS558">
        <v>264</v>
      </c>
      <c r="AT558" t="s">
        <v>343</v>
      </c>
      <c r="AZ558" t="s">
        <v>66</v>
      </c>
      <c r="BA558" t="s">
        <v>343</v>
      </c>
      <c r="BB558">
        <v>106</v>
      </c>
      <c r="BC558">
        <v>557</v>
      </c>
      <c r="BD558">
        <v>-66.127227099999999</v>
      </c>
      <c r="BE558">
        <v>10.476873250000001</v>
      </c>
    </row>
    <row r="559" spans="1:57" x14ac:dyDescent="0.3">
      <c r="A559">
        <v>1066</v>
      </c>
      <c r="B559">
        <v>106</v>
      </c>
      <c r="D559" t="s">
        <v>334</v>
      </c>
      <c r="E559">
        <v>6</v>
      </c>
      <c r="F559" t="s">
        <v>78</v>
      </c>
      <c r="G559">
        <v>114</v>
      </c>
      <c r="H559">
        <v>150</v>
      </c>
      <c r="I559">
        <f t="shared" si="8"/>
        <v>36</v>
      </c>
      <c r="J559">
        <v>0.36</v>
      </c>
      <c r="K559">
        <v>1.24</v>
      </c>
      <c r="L559">
        <v>1.48</v>
      </c>
      <c r="M559">
        <v>6.17</v>
      </c>
      <c r="N559">
        <v>11.41</v>
      </c>
      <c r="O559">
        <v>20.66</v>
      </c>
      <c r="P559">
        <v>31.67</v>
      </c>
      <c r="Q559">
        <v>47.67</v>
      </c>
      <c r="R559">
        <v>0.5</v>
      </c>
      <c r="S559" t="s">
        <v>76</v>
      </c>
      <c r="T559">
        <v>4.8</v>
      </c>
      <c r="U559">
        <v>4.8</v>
      </c>
      <c r="V559">
        <v>4.8</v>
      </c>
      <c r="W559">
        <v>3.7</v>
      </c>
      <c r="X559">
        <v>3.7</v>
      </c>
      <c r="Y559">
        <v>3.7</v>
      </c>
      <c r="Z559">
        <v>0.1</v>
      </c>
      <c r="AC559">
        <v>1.7</v>
      </c>
      <c r="AE559">
        <v>0.22</v>
      </c>
      <c r="AF559">
        <v>14.31</v>
      </c>
      <c r="AG559">
        <v>2.63</v>
      </c>
      <c r="AH559">
        <v>2.38</v>
      </c>
      <c r="AI559">
        <v>0.12</v>
      </c>
      <c r="AJ559">
        <v>0.1</v>
      </c>
      <c r="AK559">
        <v>9.5500000000000007</v>
      </c>
      <c r="AL559">
        <v>6</v>
      </c>
      <c r="AM559">
        <v>39.700000000000003</v>
      </c>
      <c r="AN559">
        <v>7.98</v>
      </c>
      <c r="AO559">
        <v>27.52</v>
      </c>
      <c r="AP559">
        <v>2.0699999999999998</v>
      </c>
      <c r="AQ559">
        <v>16.899999999999999</v>
      </c>
      <c r="AR559">
        <v>264</v>
      </c>
      <c r="AS559">
        <v>264</v>
      </c>
      <c r="AT559" t="s">
        <v>343</v>
      </c>
      <c r="AZ559" t="s">
        <v>66</v>
      </c>
      <c r="BA559" t="s">
        <v>343</v>
      </c>
      <c r="BB559">
        <v>106</v>
      </c>
      <c r="BC559">
        <v>557</v>
      </c>
      <c r="BD559">
        <v>-66.127227099999999</v>
      </c>
      <c r="BE559">
        <v>10.476873250000001</v>
      </c>
    </row>
    <row r="560" spans="1:57" x14ac:dyDescent="0.3">
      <c r="A560">
        <v>1067</v>
      </c>
      <c r="B560">
        <v>107</v>
      </c>
      <c r="D560" t="s">
        <v>334</v>
      </c>
      <c r="E560">
        <v>1</v>
      </c>
      <c r="F560" t="s">
        <v>58</v>
      </c>
      <c r="G560">
        <v>0</v>
      </c>
      <c r="H560">
        <v>11</v>
      </c>
      <c r="I560">
        <f t="shared" si="8"/>
        <v>11</v>
      </c>
      <c r="J560">
        <v>1.82</v>
      </c>
      <c r="K560">
        <v>3.09</v>
      </c>
      <c r="L560">
        <v>1.41</v>
      </c>
      <c r="M560">
        <v>3.9</v>
      </c>
      <c r="N560">
        <v>14.72</v>
      </c>
      <c r="O560">
        <v>24.94</v>
      </c>
      <c r="P560">
        <v>51.1</v>
      </c>
      <c r="Q560">
        <v>23.96</v>
      </c>
      <c r="R560">
        <v>1.56</v>
      </c>
      <c r="S560" t="s">
        <v>104</v>
      </c>
      <c r="T560">
        <v>7.7</v>
      </c>
      <c r="U560">
        <v>7.8</v>
      </c>
      <c r="V560">
        <v>7.8</v>
      </c>
      <c r="W560">
        <v>6.8</v>
      </c>
      <c r="X560">
        <v>6.8</v>
      </c>
      <c r="Y560">
        <v>6.9</v>
      </c>
      <c r="Z560">
        <v>0.89</v>
      </c>
      <c r="AA560">
        <v>0.16</v>
      </c>
      <c r="AB560">
        <v>5.56</v>
      </c>
      <c r="AC560">
        <v>1.74</v>
      </c>
      <c r="AD560">
        <v>3.9</v>
      </c>
      <c r="AE560">
        <v>0.76</v>
      </c>
      <c r="AL560">
        <v>173</v>
      </c>
      <c r="AM560">
        <v>37.9</v>
      </c>
      <c r="AN560">
        <v>9.58</v>
      </c>
      <c r="AO560">
        <v>24.42</v>
      </c>
      <c r="AP560">
        <v>2.11</v>
      </c>
      <c r="AQ560">
        <v>16.84</v>
      </c>
      <c r="AR560">
        <v>268</v>
      </c>
      <c r="AS560">
        <v>268</v>
      </c>
      <c r="AT560" t="s">
        <v>344</v>
      </c>
      <c r="AZ560" t="s">
        <v>66</v>
      </c>
      <c r="BA560" t="s">
        <v>344</v>
      </c>
      <c r="BB560">
        <v>107</v>
      </c>
      <c r="BC560">
        <v>650</v>
      </c>
      <c r="BD560">
        <v>-66.117300799999995</v>
      </c>
      <c r="BE560">
        <v>10.50892543</v>
      </c>
    </row>
    <row r="561" spans="1:57" x14ac:dyDescent="0.3">
      <c r="A561">
        <v>1068</v>
      </c>
      <c r="B561">
        <v>107</v>
      </c>
      <c r="D561" t="s">
        <v>334</v>
      </c>
      <c r="E561">
        <v>2</v>
      </c>
      <c r="F561" t="s">
        <v>67</v>
      </c>
      <c r="G561">
        <v>11</v>
      </c>
      <c r="H561">
        <v>33</v>
      </c>
      <c r="I561">
        <f t="shared" si="8"/>
        <v>22</v>
      </c>
      <c r="J561">
        <v>15.69</v>
      </c>
      <c r="K561">
        <v>14.71</v>
      </c>
      <c r="L561">
        <v>3.42</v>
      </c>
      <c r="M561">
        <v>6.03</v>
      </c>
      <c r="N561">
        <v>15.48</v>
      </c>
      <c r="O561">
        <v>55.33</v>
      </c>
      <c r="P561">
        <v>30.21</v>
      </c>
      <c r="Q561">
        <v>14.46</v>
      </c>
      <c r="R561">
        <v>3.24</v>
      </c>
      <c r="S561" t="s">
        <v>59</v>
      </c>
      <c r="T561">
        <v>8</v>
      </c>
      <c r="U561">
        <v>8</v>
      </c>
      <c r="V561">
        <v>8</v>
      </c>
      <c r="W561">
        <v>7.2</v>
      </c>
      <c r="X561">
        <v>7.2</v>
      </c>
      <c r="Y561">
        <v>7.4</v>
      </c>
      <c r="Z561">
        <v>0.27</v>
      </c>
      <c r="AA561">
        <v>7.2999999999999995E-2</v>
      </c>
      <c r="AB561">
        <v>3.7</v>
      </c>
      <c r="AC561">
        <v>1.6</v>
      </c>
      <c r="AD561">
        <v>4.4000000000000004</v>
      </c>
      <c r="AE561">
        <v>0.42</v>
      </c>
      <c r="AL561">
        <v>50</v>
      </c>
      <c r="AM561">
        <v>38.11</v>
      </c>
      <c r="AN561">
        <v>9.76</v>
      </c>
      <c r="AO561">
        <v>26.75</v>
      </c>
      <c r="AP561">
        <v>1.96</v>
      </c>
      <c r="AQ561">
        <v>15</v>
      </c>
      <c r="AR561">
        <v>268</v>
      </c>
      <c r="AS561">
        <v>268</v>
      </c>
      <c r="AT561" t="s">
        <v>344</v>
      </c>
      <c r="AZ561" t="s">
        <v>66</v>
      </c>
      <c r="BA561" t="s">
        <v>344</v>
      </c>
      <c r="BB561">
        <v>107</v>
      </c>
      <c r="BC561">
        <v>650</v>
      </c>
      <c r="BD561">
        <v>-66.117300799999995</v>
      </c>
      <c r="BE561">
        <v>10.50892543</v>
      </c>
    </row>
    <row r="562" spans="1:57" x14ac:dyDescent="0.3">
      <c r="A562">
        <v>1069</v>
      </c>
      <c r="B562">
        <v>107</v>
      </c>
      <c r="D562" t="s">
        <v>334</v>
      </c>
      <c r="E562">
        <v>3</v>
      </c>
      <c r="F562" t="s">
        <v>176</v>
      </c>
      <c r="G562">
        <v>33</v>
      </c>
      <c r="H562">
        <v>45</v>
      </c>
      <c r="I562">
        <f t="shared" si="8"/>
        <v>12</v>
      </c>
      <c r="J562">
        <v>3.43</v>
      </c>
      <c r="K562">
        <v>2.41</v>
      </c>
      <c r="L562">
        <v>1.5</v>
      </c>
      <c r="M562">
        <v>15.22</v>
      </c>
      <c r="N562">
        <v>21.88</v>
      </c>
      <c r="O562">
        <v>44.44</v>
      </c>
      <c r="P562">
        <v>41.14</v>
      </c>
      <c r="Q562">
        <v>14.42</v>
      </c>
      <c r="R562">
        <v>2.56</v>
      </c>
      <c r="S562" t="s">
        <v>111</v>
      </c>
      <c r="T562">
        <v>7.8</v>
      </c>
      <c r="U562">
        <v>7.8</v>
      </c>
      <c r="V562">
        <v>7.8</v>
      </c>
      <c r="W562">
        <v>7.3</v>
      </c>
      <c r="X562">
        <v>7.3</v>
      </c>
      <c r="Y562">
        <v>7.5</v>
      </c>
      <c r="Z562">
        <v>0.18</v>
      </c>
      <c r="AA562">
        <v>5.8000000000000003E-2</v>
      </c>
      <c r="AB562">
        <v>3.1</v>
      </c>
      <c r="AC562">
        <v>1.41</v>
      </c>
      <c r="AD562">
        <v>2.2999999999999998</v>
      </c>
      <c r="AE562">
        <v>0.43</v>
      </c>
      <c r="AL562">
        <v>118</v>
      </c>
      <c r="AM562">
        <v>39.840000000000003</v>
      </c>
      <c r="AN562">
        <v>10.38</v>
      </c>
      <c r="AO562">
        <v>27.77</v>
      </c>
      <c r="AP562">
        <v>1.97</v>
      </c>
      <c r="AQ562">
        <v>13.44</v>
      </c>
      <c r="AR562">
        <v>268</v>
      </c>
      <c r="AS562">
        <v>268</v>
      </c>
      <c r="AT562" t="s">
        <v>344</v>
      </c>
      <c r="AZ562" t="s">
        <v>66</v>
      </c>
      <c r="BA562" t="s">
        <v>344</v>
      </c>
      <c r="BB562">
        <v>107</v>
      </c>
      <c r="BC562">
        <v>650</v>
      </c>
      <c r="BD562">
        <v>-66.117300799999995</v>
      </c>
      <c r="BE562">
        <v>10.50892543</v>
      </c>
    </row>
    <row r="563" spans="1:57" x14ac:dyDescent="0.3">
      <c r="A563">
        <v>1070</v>
      </c>
      <c r="B563">
        <v>107</v>
      </c>
      <c r="D563" t="s">
        <v>334</v>
      </c>
      <c r="E563">
        <v>4</v>
      </c>
      <c r="F563" t="s">
        <v>102</v>
      </c>
      <c r="G563">
        <v>45</v>
      </c>
      <c r="H563">
        <v>55</v>
      </c>
      <c r="I563">
        <f t="shared" si="8"/>
        <v>10</v>
      </c>
      <c r="J563">
        <v>15.91</v>
      </c>
      <c r="K563">
        <v>13.81</v>
      </c>
      <c r="L563">
        <v>6.51</v>
      </c>
      <c r="M563">
        <v>10.57</v>
      </c>
      <c r="N563">
        <v>12.58</v>
      </c>
      <c r="O563">
        <v>59.38</v>
      </c>
      <c r="P563">
        <v>27.04</v>
      </c>
      <c r="Q563">
        <v>13.58</v>
      </c>
      <c r="R563">
        <v>7.22</v>
      </c>
      <c r="S563" t="s">
        <v>59</v>
      </c>
      <c r="T563">
        <v>8.1</v>
      </c>
      <c r="U563">
        <v>8.1999999999999993</v>
      </c>
      <c r="V563">
        <v>8</v>
      </c>
      <c r="W563">
        <v>7.2</v>
      </c>
      <c r="X563">
        <v>7.2</v>
      </c>
      <c r="Y563">
        <v>7.6</v>
      </c>
      <c r="Z563">
        <v>0.14000000000000001</v>
      </c>
      <c r="AA563">
        <v>5.6000000000000001E-2</v>
      </c>
      <c r="AB563">
        <v>2.5</v>
      </c>
      <c r="AC563">
        <v>1.58</v>
      </c>
      <c r="AD563">
        <v>2.9</v>
      </c>
      <c r="AE563">
        <v>0.5</v>
      </c>
      <c r="AL563">
        <v>100</v>
      </c>
      <c r="AM563">
        <v>39.94</v>
      </c>
      <c r="AN563">
        <v>10.78</v>
      </c>
      <c r="AO563">
        <v>26.07</v>
      </c>
      <c r="AP563">
        <v>2.06</v>
      </c>
      <c r="AQ563">
        <v>13.8</v>
      </c>
      <c r="AR563">
        <v>268</v>
      </c>
      <c r="AS563">
        <v>268</v>
      </c>
      <c r="AT563" t="s">
        <v>344</v>
      </c>
      <c r="AZ563" t="s">
        <v>66</v>
      </c>
      <c r="BA563" t="s">
        <v>344</v>
      </c>
      <c r="BB563">
        <v>107</v>
      </c>
      <c r="BC563">
        <v>650</v>
      </c>
      <c r="BD563">
        <v>-66.117300799999995</v>
      </c>
      <c r="BE563">
        <v>10.50892543</v>
      </c>
    </row>
    <row r="564" spans="1:57" x14ac:dyDescent="0.3">
      <c r="A564">
        <v>1071</v>
      </c>
      <c r="B564">
        <v>107</v>
      </c>
      <c r="D564" t="s">
        <v>334</v>
      </c>
      <c r="E564">
        <v>5</v>
      </c>
      <c r="F564" t="s">
        <v>103</v>
      </c>
      <c r="G564">
        <v>55</v>
      </c>
      <c r="H564">
        <v>68</v>
      </c>
      <c r="I564">
        <f t="shared" si="8"/>
        <v>13</v>
      </c>
      <c r="J564">
        <v>40.17</v>
      </c>
      <c r="K564">
        <v>30.28</v>
      </c>
      <c r="L564">
        <v>6.17</v>
      </c>
      <c r="M564">
        <v>5.75</v>
      </c>
      <c r="N564">
        <v>4.3600000000000003</v>
      </c>
      <c r="O564">
        <v>86.73</v>
      </c>
      <c r="P564">
        <v>9.2200000000000006</v>
      </c>
      <c r="Q564">
        <v>4.05</v>
      </c>
      <c r="R564">
        <v>24.38</v>
      </c>
      <c r="S564" t="s">
        <v>69</v>
      </c>
      <c r="T564">
        <v>8.4</v>
      </c>
      <c r="U564">
        <v>8.4</v>
      </c>
      <c r="V564">
        <v>8.3000000000000007</v>
      </c>
      <c r="W564">
        <v>7.5</v>
      </c>
      <c r="X564">
        <v>7.5</v>
      </c>
      <c r="Y564">
        <v>7.5</v>
      </c>
      <c r="Z564">
        <v>7.0000000000000007E-2</v>
      </c>
      <c r="AD564">
        <v>1.8</v>
      </c>
      <c r="AE564">
        <v>0.48</v>
      </c>
      <c r="AL564">
        <v>30</v>
      </c>
      <c r="AM564">
        <v>39.700000000000003</v>
      </c>
      <c r="AN564">
        <v>11.58</v>
      </c>
      <c r="AO564">
        <v>26.27</v>
      </c>
      <c r="AP564">
        <v>2</v>
      </c>
      <c r="AQ564">
        <v>13.68</v>
      </c>
      <c r="AR564">
        <v>268</v>
      </c>
      <c r="AS564">
        <v>268</v>
      </c>
      <c r="AT564" t="s">
        <v>344</v>
      </c>
      <c r="AZ564" t="s">
        <v>66</v>
      </c>
      <c r="BA564" t="s">
        <v>344</v>
      </c>
      <c r="BB564">
        <v>107</v>
      </c>
      <c r="BC564">
        <v>650</v>
      </c>
      <c r="BD564">
        <v>-66.117300799999995</v>
      </c>
      <c r="BE564">
        <v>10.50892543</v>
      </c>
    </row>
    <row r="565" spans="1:57" x14ac:dyDescent="0.3">
      <c r="A565">
        <v>1072</v>
      </c>
      <c r="B565">
        <v>107</v>
      </c>
      <c r="D565" t="s">
        <v>334</v>
      </c>
      <c r="E565">
        <v>6</v>
      </c>
      <c r="F565" t="s">
        <v>105</v>
      </c>
      <c r="G565">
        <v>68</v>
      </c>
      <c r="H565">
        <v>75</v>
      </c>
      <c r="I565">
        <f t="shared" si="8"/>
        <v>7</v>
      </c>
      <c r="J565">
        <v>35.43</v>
      </c>
      <c r="K565">
        <v>19.22</v>
      </c>
      <c r="L565">
        <v>5.38</v>
      </c>
      <c r="M565">
        <v>9.3699999999999992</v>
      </c>
      <c r="N565">
        <v>8.91</v>
      </c>
      <c r="O565">
        <v>78.31</v>
      </c>
      <c r="P565">
        <v>13.52</v>
      </c>
      <c r="Q565">
        <v>8.17</v>
      </c>
      <c r="R565">
        <v>15.92</v>
      </c>
      <c r="S565" t="s">
        <v>69</v>
      </c>
      <c r="T565">
        <v>8.1999999999999993</v>
      </c>
      <c r="U565">
        <v>8.1999999999999993</v>
      </c>
      <c r="V565">
        <v>8.1999999999999993</v>
      </c>
      <c r="W565">
        <v>7.2</v>
      </c>
      <c r="X565">
        <v>7.2</v>
      </c>
      <c r="Y565">
        <v>7.1</v>
      </c>
      <c r="Z565">
        <v>0.12</v>
      </c>
      <c r="AD565">
        <v>1.9</v>
      </c>
      <c r="AE565">
        <v>0.51</v>
      </c>
      <c r="AL565">
        <v>40</v>
      </c>
      <c r="AM565">
        <v>41.08</v>
      </c>
      <c r="AN565">
        <v>9.18</v>
      </c>
      <c r="AO565">
        <v>26.67</v>
      </c>
      <c r="AP565">
        <v>2.15</v>
      </c>
      <c r="AQ565">
        <v>13.76</v>
      </c>
      <c r="AR565">
        <v>268</v>
      </c>
      <c r="AS565">
        <v>268</v>
      </c>
      <c r="AT565" t="s">
        <v>344</v>
      </c>
      <c r="AZ565" t="s">
        <v>66</v>
      </c>
      <c r="BA565" t="s">
        <v>344</v>
      </c>
      <c r="BB565">
        <v>107</v>
      </c>
      <c r="BC565">
        <v>650</v>
      </c>
      <c r="BD565">
        <v>-66.117300799999995</v>
      </c>
      <c r="BE565">
        <v>10.50892543</v>
      </c>
    </row>
    <row r="566" spans="1:57" x14ac:dyDescent="0.3">
      <c r="A566">
        <v>1073</v>
      </c>
      <c r="B566">
        <v>107</v>
      </c>
      <c r="D566" t="s">
        <v>334</v>
      </c>
      <c r="E566">
        <v>7</v>
      </c>
      <c r="F566" t="s">
        <v>179</v>
      </c>
      <c r="G566">
        <v>75</v>
      </c>
      <c r="H566">
        <v>88</v>
      </c>
      <c r="I566">
        <f t="shared" si="8"/>
        <v>13</v>
      </c>
      <c r="J566">
        <v>3.25</v>
      </c>
      <c r="K566">
        <v>8.98</v>
      </c>
      <c r="L566">
        <v>6.49</v>
      </c>
      <c r="M566">
        <v>20.94</v>
      </c>
      <c r="N566">
        <v>18.22</v>
      </c>
      <c r="O566">
        <v>57.88</v>
      </c>
      <c r="P566">
        <v>26.86</v>
      </c>
      <c r="Q566">
        <v>15.26</v>
      </c>
      <c r="R566">
        <v>1.18</v>
      </c>
      <c r="S566" t="s">
        <v>59</v>
      </c>
      <c r="T566">
        <v>8.1</v>
      </c>
      <c r="U566">
        <v>8.1999999999999993</v>
      </c>
      <c r="V566">
        <v>8.1999999999999993</v>
      </c>
      <c r="W566">
        <v>7.2</v>
      </c>
      <c r="X566">
        <v>7.2</v>
      </c>
      <c r="Y566">
        <v>7.2</v>
      </c>
      <c r="Z566">
        <v>0.2</v>
      </c>
      <c r="AC566">
        <v>1.52</v>
      </c>
      <c r="AD566">
        <v>1.9</v>
      </c>
      <c r="AE566">
        <v>0.83</v>
      </c>
      <c r="AL566">
        <v>43</v>
      </c>
      <c r="AM566">
        <v>41.86</v>
      </c>
      <c r="AN566">
        <v>7.98</v>
      </c>
      <c r="AO566">
        <v>26.52</v>
      </c>
      <c r="AP566">
        <v>2.25</v>
      </c>
      <c r="AQ566">
        <v>14.62</v>
      </c>
      <c r="AR566">
        <v>268</v>
      </c>
      <c r="AS566">
        <v>268</v>
      </c>
      <c r="AT566" t="s">
        <v>344</v>
      </c>
      <c r="AZ566" t="s">
        <v>66</v>
      </c>
      <c r="BA566" t="s">
        <v>344</v>
      </c>
      <c r="BB566">
        <v>107</v>
      </c>
      <c r="BC566">
        <v>650</v>
      </c>
      <c r="BD566">
        <v>-66.117300799999995</v>
      </c>
      <c r="BE566">
        <v>10.50892543</v>
      </c>
    </row>
    <row r="567" spans="1:57" x14ac:dyDescent="0.3">
      <c r="A567">
        <v>1074</v>
      </c>
      <c r="B567">
        <v>107</v>
      </c>
      <c r="D567" t="s">
        <v>334</v>
      </c>
      <c r="E567">
        <v>8</v>
      </c>
      <c r="F567" t="s">
        <v>185</v>
      </c>
      <c r="G567">
        <v>88</v>
      </c>
      <c r="H567">
        <v>100</v>
      </c>
      <c r="I567">
        <f t="shared" si="8"/>
        <v>12</v>
      </c>
      <c r="J567">
        <v>0.21</v>
      </c>
      <c r="K567">
        <v>0.27</v>
      </c>
      <c r="L567">
        <v>0.21</v>
      </c>
      <c r="M567">
        <v>0.97</v>
      </c>
      <c r="N567">
        <v>11.73</v>
      </c>
      <c r="O567">
        <v>13.39</v>
      </c>
      <c r="P567">
        <v>55.73</v>
      </c>
      <c r="Q567">
        <v>30.88</v>
      </c>
      <c r="R567">
        <v>2.79</v>
      </c>
      <c r="S567" t="s">
        <v>131</v>
      </c>
      <c r="T567">
        <v>8</v>
      </c>
      <c r="U567">
        <v>7.9</v>
      </c>
      <c r="V567">
        <v>7.9</v>
      </c>
      <c r="W567">
        <v>7</v>
      </c>
      <c r="X567">
        <v>7</v>
      </c>
      <c r="Y567">
        <v>7</v>
      </c>
      <c r="Z567">
        <v>0.28000000000000003</v>
      </c>
      <c r="AC567">
        <v>1.54</v>
      </c>
      <c r="AD567">
        <v>5</v>
      </c>
      <c r="AE567">
        <v>1.64</v>
      </c>
      <c r="AL567">
        <v>129</v>
      </c>
      <c r="AM567">
        <v>40.5</v>
      </c>
      <c r="AN567">
        <v>9.18</v>
      </c>
      <c r="AO567">
        <v>26.57</v>
      </c>
      <c r="AP567">
        <v>2.12</v>
      </c>
      <c r="AQ567">
        <v>14.7</v>
      </c>
      <c r="AR567">
        <v>268</v>
      </c>
      <c r="AS567">
        <v>268</v>
      </c>
      <c r="AT567" t="s">
        <v>344</v>
      </c>
      <c r="AZ567" t="s">
        <v>66</v>
      </c>
      <c r="BA567" t="s">
        <v>344</v>
      </c>
      <c r="BB567">
        <v>107</v>
      </c>
      <c r="BC567">
        <v>650</v>
      </c>
      <c r="BD567">
        <v>-66.117300799999995</v>
      </c>
      <c r="BE567">
        <v>10.50892543</v>
      </c>
    </row>
    <row r="568" spans="1:57" x14ac:dyDescent="0.3">
      <c r="A568">
        <v>1075</v>
      </c>
      <c r="B568">
        <v>108</v>
      </c>
      <c r="D568" t="s">
        <v>334</v>
      </c>
      <c r="E568">
        <v>1</v>
      </c>
      <c r="F568" t="s">
        <v>76</v>
      </c>
      <c r="G568">
        <v>0</v>
      </c>
      <c r="H568">
        <v>21</v>
      </c>
      <c r="I568">
        <f t="shared" si="8"/>
        <v>21</v>
      </c>
      <c r="J568">
        <v>0.95</v>
      </c>
      <c r="K568">
        <v>1.1499999999999999</v>
      </c>
      <c r="L568">
        <v>0.63</v>
      </c>
      <c r="M568">
        <v>2.83</v>
      </c>
      <c r="N568">
        <v>9.74</v>
      </c>
      <c r="O568">
        <v>15.3</v>
      </c>
      <c r="P568">
        <v>51.79</v>
      </c>
      <c r="Q568">
        <v>32.909999999999997</v>
      </c>
      <c r="R568">
        <v>0.54</v>
      </c>
      <c r="S568" t="s">
        <v>131</v>
      </c>
      <c r="T568">
        <v>7</v>
      </c>
      <c r="U568">
        <v>7</v>
      </c>
      <c r="V568">
        <v>7</v>
      </c>
      <c r="W568">
        <v>6</v>
      </c>
      <c r="X568">
        <v>6</v>
      </c>
      <c r="Y568">
        <v>6.1</v>
      </c>
      <c r="Z568">
        <v>1.17</v>
      </c>
      <c r="AA568">
        <v>0.24399999999999999</v>
      </c>
      <c r="AB568">
        <v>4.79</v>
      </c>
      <c r="AC568">
        <v>1.51</v>
      </c>
      <c r="AE568">
        <v>0.36</v>
      </c>
      <c r="AF568">
        <v>20.52</v>
      </c>
      <c r="AG568">
        <v>15.22</v>
      </c>
      <c r="AH568">
        <v>2.38</v>
      </c>
      <c r="AI568">
        <v>0.16</v>
      </c>
      <c r="AJ568">
        <v>0.28000000000000003</v>
      </c>
      <c r="AK568">
        <v>3.28</v>
      </c>
      <c r="AM568">
        <v>38.4</v>
      </c>
      <c r="AN568">
        <v>11.18</v>
      </c>
      <c r="AO568">
        <v>27.57</v>
      </c>
      <c r="AP568">
        <v>1.88</v>
      </c>
      <c r="AQ568">
        <v>13</v>
      </c>
      <c r="AR568">
        <v>269</v>
      </c>
      <c r="AS568">
        <v>269</v>
      </c>
      <c r="AT568" t="s">
        <v>345</v>
      </c>
      <c r="AZ568" t="s">
        <v>66</v>
      </c>
      <c r="BA568" t="s">
        <v>345</v>
      </c>
      <c r="BB568">
        <v>108</v>
      </c>
      <c r="BC568">
        <v>565</v>
      </c>
      <c r="BD568">
        <v>-66.115739840000003</v>
      </c>
      <c r="BE568">
        <v>10.530264669999999</v>
      </c>
    </row>
    <row r="569" spans="1:57" x14ac:dyDescent="0.3">
      <c r="A569">
        <v>1076</v>
      </c>
      <c r="B569">
        <v>108</v>
      </c>
      <c r="D569" t="s">
        <v>334</v>
      </c>
      <c r="E569">
        <v>2</v>
      </c>
      <c r="F569" t="s">
        <v>102</v>
      </c>
      <c r="G569">
        <v>21</v>
      </c>
      <c r="H569">
        <v>58</v>
      </c>
      <c r="I569">
        <f t="shared" si="8"/>
        <v>37</v>
      </c>
      <c r="J569">
        <v>1.54</v>
      </c>
      <c r="K569">
        <v>2.65</v>
      </c>
      <c r="L569">
        <v>1.31</v>
      </c>
      <c r="M569">
        <v>5.2</v>
      </c>
      <c r="N569">
        <v>16.62</v>
      </c>
      <c r="O569">
        <v>27.32</v>
      </c>
      <c r="P569">
        <v>44.59</v>
      </c>
      <c r="Q569">
        <v>28.09</v>
      </c>
      <c r="R569">
        <v>0.97</v>
      </c>
      <c r="S569" t="s">
        <v>113</v>
      </c>
      <c r="T569">
        <v>7.2</v>
      </c>
      <c r="U569">
        <v>7.2</v>
      </c>
      <c r="V569">
        <v>7.1</v>
      </c>
      <c r="W569">
        <v>6.6</v>
      </c>
      <c r="X569">
        <v>6.6</v>
      </c>
      <c r="Y569">
        <v>6.7</v>
      </c>
      <c r="Z569">
        <v>0.3</v>
      </c>
      <c r="AA569">
        <v>0.113</v>
      </c>
      <c r="AB569">
        <v>2.65</v>
      </c>
      <c r="AC569">
        <v>1.7</v>
      </c>
      <c r="AE569">
        <v>1.25</v>
      </c>
      <c r="AF569">
        <v>12.92</v>
      </c>
      <c r="AG569">
        <v>9.58</v>
      </c>
      <c r="AH569">
        <v>1.7</v>
      </c>
      <c r="AI569">
        <v>0.3</v>
      </c>
      <c r="AJ569">
        <v>0.16</v>
      </c>
      <c r="AK569">
        <v>2.0299999999999998</v>
      </c>
      <c r="AL569">
        <v>51</v>
      </c>
      <c r="AM569">
        <v>38.6</v>
      </c>
      <c r="AN569">
        <v>8.3800000000000008</v>
      </c>
      <c r="AO569">
        <v>26.62</v>
      </c>
      <c r="AP569">
        <v>2.0499999999999998</v>
      </c>
      <c r="AQ569">
        <v>14.68</v>
      </c>
      <c r="AR569">
        <v>269</v>
      </c>
      <c r="AS569">
        <v>269</v>
      </c>
      <c r="AT569" t="s">
        <v>345</v>
      </c>
      <c r="AZ569" t="s">
        <v>66</v>
      </c>
      <c r="BA569" t="s">
        <v>345</v>
      </c>
      <c r="BB569">
        <v>108</v>
      </c>
      <c r="BC569">
        <v>565</v>
      </c>
      <c r="BD569">
        <v>-66.115739840000003</v>
      </c>
      <c r="BE569">
        <v>10.530264669999999</v>
      </c>
    </row>
    <row r="570" spans="1:57" x14ac:dyDescent="0.3">
      <c r="A570">
        <v>1077</v>
      </c>
      <c r="B570">
        <v>108</v>
      </c>
      <c r="D570" t="s">
        <v>334</v>
      </c>
      <c r="E570">
        <v>3</v>
      </c>
      <c r="F570" t="s">
        <v>103</v>
      </c>
      <c r="G570">
        <v>58</v>
      </c>
      <c r="H570">
        <v>86</v>
      </c>
      <c r="I570">
        <f t="shared" si="8"/>
        <v>28</v>
      </c>
      <c r="J570">
        <v>2.87</v>
      </c>
      <c r="K570">
        <v>3.74</v>
      </c>
      <c r="L570">
        <v>1.65</v>
      </c>
      <c r="M570">
        <v>9.44</v>
      </c>
      <c r="N570">
        <v>21.21</v>
      </c>
      <c r="O570">
        <v>38.909999999999997</v>
      </c>
      <c r="P570">
        <v>36.25</v>
      </c>
      <c r="Q570">
        <v>24.84</v>
      </c>
      <c r="R570">
        <v>2.66</v>
      </c>
      <c r="S570" t="s">
        <v>111</v>
      </c>
      <c r="T570">
        <v>7.7</v>
      </c>
      <c r="U570">
        <v>7.8</v>
      </c>
      <c r="V570">
        <v>7.8</v>
      </c>
      <c r="W570">
        <v>7.8</v>
      </c>
      <c r="X570">
        <v>7</v>
      </c>
      <c r="Y570">
        <v>7</v>
      </c>
      <c r="Z570">
        <v>0.23</v>
      </c>
      <c r="AA570">
        <v>8.5999999999999993E-2</v>
      </c>
      <c r="AB570">
        <v>2.67</v>
      </c>
      <c r="AC570">
        <v>1.73</v>
      </c>
      <c r="AD570">
        <v>3.5</v>
      </c>
      <c r="AE570">
        <v>0.45</v>
      </c>
      <c r="AF570">
        <v>10.58</v>
      </c>
      <c r="AG570">
        <v>8.9</v>
      </c>
      <c r="AH570">
        <v>1.7</v>
      </c>
      <c r="AI570">
        <v>0.32</v>
      </c>
      <c r="AJ570">
        <v>0.15</v>
      </c>
      <c r="AL570">
        <v>71</v>
      </c>
      <c r="AM570">
        <v>38.35</v>
      </c>
      <c r="AN570">
        <v>12.21</v>
      </c>
      <c r="AO570">
        <v>24.55</v>
      </c>
      <c r="AP570">
        <v>2.0099999999999998</v>
      </c>
      <c r="AQ570">
        <v>13.65</v>
      </c>
      <c r="AR570">
        <v>269</v>
      </c>
      <c r="AS570">
        <v>269</v>
      </c>
      <c r="AT570" t="s">
        <v>345</v>
      </c>
      <c r="AZ570" t="s">
        <v>66</v>
      </c>
      <c r="BA570" t="s">
        <v>345</v>
      </c>
      <c r="BB570">
        <v>108</v>
      </c>
      <c r="BC570">
        <v>565</v>
      </c>
      <c r="BD570">
        <v>-66.115739840000003</v>
      </c>
      <c r="BE570">
        <v>10.530264669999999</v>
      </c>
    </row>
    <row r="571" spans="1:57" x14ac:dyDescent="0.3">
      <c r="A571">
        <v>1078</v>
      </c>
      <c r="B571">
        <v>108</v>
      </c>
      <c r="D571" t="s">
        <v>334</v>
      </c>
      <c r="E571">
        <v>4</v>
      </c>
      <c r="F571" t="s">
        <v>105</v>
      </c>
      <c r="G571">
        <v>86</v>
      </c>
      <c r="H571">
        <v>116</v>
      </c>
      <c r="I571">
        <f t="shared" si="8"/>
        <v>30</v>
      </c>
      <c r="J571">
        <v>2.4900000000000002</v>
      </c>
      <c r="K571">
        <v>4.17</v>
      </c>
      <c r="L571">
        <v>2.63</v>
      </c>
      <c r="M571">
        <v>11.09</v>
      </c>
      <c r="N571">
        <v>19.100000000000001</v>
      </c>
      <c r="O571">
        <v>39.479999999999997</v>
      </c>
      <c r="P571">
        <v>35.590000000000003</v>
      </c>
      <c r="Q571">
        <v>24.93</v>
      </c>
      <c r="R571">
        <v>4</v>
      </c>
      <c r="S571" t="s">
        <v>111</v>
      </c>
      <c r="T571">
        <v>8</v>
      </c>
      <c r="U571">
        <v>8</v>
      </c>
      <c r="V571">
        <v>8</v>
      </c>
      <c r="W571">
        <v>7.2</v>
      </c>
      <c r="X571">
        <v>7.3</v>
      </c>
      <c r="Y571">
        <v>7.2</v>
      </c>
      <c r="Z571">
        <v>0.2</v>
      </c>
      <c r="AA571">
        <v>8.2000000000000003E-2</v>
      </c>
      <c r="AB571">
        <v>2.44</v>
      </c>
      <c r="AC571">
        <v>1.72</v>
      </c>
      <c r="AE571">
        <v>0.33</v>
      </c>
      <c r="AF571">
        <v>10.49</v>
      </c>
      <c r="AG571">
        <v>11.42</v>
      </c>
      <c r="AH571">
        <v>1.36</v>
      </c>
      <c r="AI571">
        <v>0.31</v>
      </c>
      <c r="AJ571">
        <v>0.16</v>
      </c>
      <c r="AL571">
        <v>27</v>
      </c>
      <c r="AM571">
        <v>38.6</v>
      </c>
      <c r="AN571">
        <v>11.18</v>
      </c>
      <c r="AO571">
        <v>26.07</v>
      </c>
      <c r="AP571">
        <v>1.98</v>
      </c>
      <c r="AQ571">
        <v>13.78</v>
      </c>
      <c r="AR571">
        <v>269</v>
      </c>
      <c r="AS571">
        <v>269</v>
      </c>
      <c r="AT571" t="s">
        <v>345</v>
      </c>
      <c r="AZ571" t="s">
        <v>66</v>
      </c>
      <c r="BA571" t="s">
        <v>345</v>
      </c>
      <c r="BB571">
        <v>108</v>
      </c>
      <c r="BC571">
        <v>565</v>
      </c>
      <c r="BD571">
        <v>-66.115739840000003</v>
      </c>
      <c r="BE571">
        <v>10.530264669999999</v>
      </c>
    </row>
    <row r="572" spans="1:57" x14ac:dyDescent="0.3">
      <c r="A572">
        <v>1079</v>
      </c>
      <c r="B572">
        <v>108</v>
      </c>
      <c r="D572" t="s">
        <v>334</v>
      </c>
      <c r="E572">
        <v>5</v>
      </c>
      <c r="F572" t="s">
        <v>106</v>
      </c>
      <c r="G572">
        <v>116</v>
      </c>
      <c r="H572">
        <v>131</v>
      </c>
      <c r="I572">
        <f t="shared" si="8"/>
        <v>15</v>
      </c>
      <c r="J572">
        <v>8.32</v>
      </c>
      <c r="K572">
        <v>8.2899999999999991</v>
      </c>
      <c r="L572">
        <v>4.3</v>
      </c>
      <c r="M572">
        <v>10.9</v>
      </c>
      <c r="N572">
        <v>17.440000000000001</v>
      </c>
      <c r="O572">
        <v>49.25</v>
      </c>
      <c r="P572">
        <v>28.94</v>
      </c>
      <c r="Q572">
        <v>21.81</v>
      </c>
      <c r="R572">
        <v>43.24</v>
      </c>
      <c r="S572" t="s">
        <v>111</v>
      </c>
      <c r="T572">
        <v>8.1</v>
      </c>
      <c r="U572">
        <v>8.1999999999999993</v>
      </c>
      <c r="V572">
        <v>8.1999999999999993</v>
      </c>
      <c r="W572">
        <v>7.5</v>
      </c>
      <c r="X572">
        <v>7.5</v>
      </c>
      <c r="Y572">
        <v>7.4</v>
      </c>
      <c r="Z572">
        <v>0.14000000000000001</v>
      </c>
      <c r="AC572">
        <v>1.86</v>
      </c>
      <c r="AD572">
        <v>2.2999999999999998</v>
      </c>
      <c r="AE572">
        <v>0.35</v>
      </c>
      <c r="AF572">
        <v>9.69</v>
      </c>
      <c r="AG572">
        <v>8.42</v>
      </c>
      <c r="AH572">
        <v>1.7</v>
      </c>
      <c r="AI572">
        <v>0.25</v>
      </c>
      <c r="AJ572">
        <v>0.16</v>
      </c>
      <c r="AL572">
        <v>29</v>
      </c>
      <c r="AM572">
        <v>38.799999999999997</v>
      </c>
      <c r="AN572">
        <v>8.7799999999999994</v>
      </c>
      <c r="AO572">
        <v>26.22</v>
      </c>
      <c r="AP572">
        <v>2.0699999999999998</v>
      </c>
      <c r="AQ572">
        <v>12.62</v>
      </c>
      <c r="AR572">
        <v>269</v>
      </c>
      <c r="AS572">
        <v>269</v>
      </c>
      <c r="AT572" t="s">
        <v>345</v>
      </c>
      <c r="AZ572" t="s">
        <v>66</v>
      </c>
      <c r="BA572" t="s">
        <v>345</v>
      </c>
      <c r="BB572">
        <v>108</v>
      </c>
      <c r="BC572">
        <v>565</v>
      </c>
      <c r="BD572">
        <v>-66.115739840000003</v>
      </c>
      <c r="BE572">
        <v>10.530264669999999</v>
      </c>
    </row>
    <row r="573" spans="1:57" x14ac:dyDescent="0.3">
      <c r="A573">
        <v>1080</v>
      </c>
      <c r="B573">
        <v>108</v>
      </c>
      <c r="D573" t="s">
        <v>334</v>
      </c>
      <c r="E573">
        <v>6</v>
      </c>
      <c r="F573" t="s">
        <v>107</v>
      </c>
      <c r="G573">
        <v>131</v>
      </c>
      <c r="H573">
        <v>180</v>
      </c>
      <c r="I573">
        <f t="shared" si="8"/>
        <v>49</v>
      </c>
      <c r="J573">
        <v>4.37</v>
      </c>
      <c r="K573">
        <v>6.31</v>
      </c>
      <c r="L573">
        <v>4.3899999999999997</v>
      </c>
      <c r="M573">
        <v>15.81</v>
      </c>
      <c r="N573">
        <v>19.55</v>
      </c>
      <c r="O573">
        <v>50.43</v>
      </c>
      <c r="P573">
        <v>29.13</v>
      </c>
      <c r="Q573">
        <v>20.440000000000001</v>
      </c>
      <c r="R573">
        <v>8.32</v>
      </c>
      <c r="S573" t="s">
        <v>111</v>
      </c>
      <c r="T573">
        <v>8.1999999999999993</v>
      </c>
      <c r="U573">
        <v>8.1999999999999993</v>
      </c>
      <c r="V573">
        <v>8.1</v>
      </c>
      <c r="W573">
        <v>7.3</v>
      </c>
      <c r="X573">
        <v>7.4</v>
      </c>
      <c r="Y573">
        <v>7.4</v>
      </c>
      <c r="Z573">
        <v>0.12</v>
      </c>
      <c r="AC573">
        <v>1.65</v>
      </c>
      <c r="AD573">
        <v>2.1</v>
      </c>
      <c r="AE573">
        <v>0.43</v>
      </c>
      <c r="AF573">
        <v>9.7200000000000006</v>
      </c>
      <c r="AG573">
        <v>8.27</v>
      </c>
      <c r="AH573">
        <v>1.7</v>
      </c>
      <c r="AI573">
        <v>0.21</v>
      </c>
      <c r="AJ573">
        <v>0.15</v>
      </c>
      <c r="AL573">
        <v>31</v>
      </c>
      <c r="AM573">
        <v>38.6</v>
      </c>
      <c r="AN573">
        <v>12.37</v>
      </c>
      <c r="AO573">
        <v>27.13</v>
      </c>
      <c r="AP573">
        <v>1.87</v>
      </c>
      <c r="AQ573">
        <v>13.4</v>
      </c>
      <c r="AR573">
        <v>269</v>
      </c>
      <c r="AS573">
        <v>269</v>
      </c>
      <c r="AT573" t="s">
        <v>345</v>
      </c>
      <c r="AZ573" t="s">
        <v>66</v>
      </c>
      <c r="BA573" t="s">
        <v>345</v>
      </c>
      <c r="BB573">
        <v>108</v>
      </c>
      <c r="BC573">
        <v>565</v>
      </c>
      <c r="BD573">
        <v>-66.115739840000003</v>
      </c>
      <c r="BE573">
        <v>10.530264669999999</v>
      </c>
    </row>
    <row r="574" spans="1:57" x14ac:dyDescent="0.3">
      <c r="A574">
        <v>1446</v>
      </c>
      <c r="B574">
        <v>109</v>
      </c>
      <c r="D574" t="s">
        <v>231</v>
      </c>
      <c r="E574">
        <v>1</v>
      </c>
      <c r="F574" t="s">
        <v>346</v>
      </c>
      <c r="G574">
        <v>0</v>
      </c>
      <c r="H574">
        <v>2</v>
      </c>
      <c r="I574">
        <f t="shared" si="8"/>
        <v>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T574">
        <v>4.9000000000000004</v>
      </c>
      <c r="U574">
        <v>5.2</v>
      </c>
      <c r="V574">
        <v>5.2</v>
      </c>
      <c r="W574">
        <v>4.3499999999999996</v>
      </c>
      <c r="X574">
        <v>4.5</v>
      </c>
      <c r="Y574">
        <v>4.5999999999999996</v>
      </c>
      <c r="Z574">
        <v>7.8540000000000001</v>
      </c>
      <c r="AA574">
        <v>0.56699999999999995</v>
      </c>
      <c r="AB574">
        <v>13.85</v>
      </c>
      <c r="AC574">
        <v>1.1299999999999999</v>
      </c>
      <c r="AD574">
        <v>3</v>
      </c>
      <c r="AE574">
        <v>0.71</v>
      </c>
      <c r="AF574">
        <v>69</v>
      </c>
      <c r="AG574">
        <v>26</v>
      </c>
      <c r="AH574">
        <v>1.17</v>
      </c>
      <c r="AI574">
        <v>0.39</v>
      </c>
      <c r="AJ574">
        <v>1.22</v>
      </c>
      <c r="AK574">
        <v>41</v>
      </c>
      <c r="AL574">
        <v>127</v>
      </c>
      <c r="AQ574">
        <v>40.57</v>
      </c>
      <c r="AR574">
        <v>366</v>
      </c>
      <c r="AS574">
        <v>366</v>
      </c>
      <c r="AT574" t="s">
        <v>347</v>
      </c>
      <c r="AZ574" t="s">
        <v>66</v>
      </c>
      <c r="BA574" t="s">
        <v>347</v>
      </c>
      <c r="BB574">
        <v>109</v>
      </c>
      <c r="BC574">
        <v>529</v>
      </c>
      <c r="BD574">
        <v>-69.558225699999994</v>
      </c>
      <c r="BE574">
        <v>8.7230280350000005</v>
      </c>
    </row>
    <row r="575" spans="1:57" x14ac:dyDescent="0.3">
      <c r="A575">
        <v>1447</v>
      </c>
      <c r="B575">
        <v>109</v>
      </c>
      <c r="D575" t="s">
        <v>231</v>
      </c>
      <c r="E575">
        <v>2</v>
      </c>
      <c r="F575" t="s">
        <v>76</v>
      </c>
      <c r="G575">
        <v>2</v>
      </c>
      <c r="H575">
        <v>16</v>
      </c>
      <c r="I575">
        <f t="shared" si="8"/>
        <v>14</v>
      </c>
      <c r="J575">
        <v>0.03</v>
      </c>
      <c r="K575">
        <v>0.08</v>
      </c>
      <c r="L575">
        <v>0.02</v>
      </c>
      <c r="M575">
        <v>1.96</v>
      </c>
      <c r="N575">
        <v>0.93</v>
      </c>
      <c r="O575">
        <v>3.02</v>
      </c>
      <c r="P575">
        <v>24.26</v>
      </c>
      <c r="Q575">
        <v>72.72</v>
      </c>
      <c r="S575" t="s">
        <v>76</v>
      </c>
      <c r="T575">
        <v>5.0999999999999996</v>
      </c>
      <c r="U575">
        <v>5.35</v>
      </c>
      <c r="V575">
        <v>5.85</v>
      </c>
      <c r="W575">
        <v>4.3499999999999996</v>
      </c>
      <c r="X575">
        <v>4.4000000000000004</v>
      </c>
      <c r="Y575">
        <v>4.5999999999999996</v>
      </c>
      <c r="Z575">
        <v>4.4880000000000004</v>
      </c>
      <c r="AA575">
        <v>0.499</v>
      </c>
      <c r="AB575">
        <v>8.9700000000000006</v>
      </c>
      <c r="AC575">
        <v>1.1399999999999999</v>
      </c>
      <c r="AD575">
        <v>2</v>
      </c>
      <c r="AE575">
        <v>0.18</v>
      </c>
      <c r="AF575">
        <v>40.9</v>
      </c>
      <c r="AG575">
        <v>19</v>
      </c>
      <c r="AH575">
        <v>1.69</v>
      </c>
      <c r="AI575">
        <v>0.4</v>
      </c>
      <c r="AJ575">
        <v>1.1000000000000001</v>
      </c>
      <c r="AK575">
        <v>17.75</v>
      </c>
      <c r="AL575">
        <v>78</v>
      </c>
      <c r="AQ575">
        <v>56.6</v>
      </c>
      <c r="AR575">
        <v>366</v>
      </c>
      <c r="AS575">
        <v>366</v>
      </c>
      <c r="AT575" t="s">
        <v>347</v>
      </c>
      <c r="AZ575" t="s">
        <v>66</v>
      </c>
      <c r="BA575" t="s">
        <v>347</v>
      </c>
      <c r="BB575">
        <v>109</v>
      </c>
      <c r="BC575">
        <v>529</v>
      </c>
      <c r="BD575">
        <v>-69.558225699999994</v>
      </c>
      <c r="BE575">
        <v>8.7230280350000005</v>
      </c>
    </row>
    <row r="576" spans="1:57" x14ac:dyDescent="0.3">
      <c r="A576">
        <v>1448</v>
      </c>
      <c r="B576">
        <v>109</v>
      </c>
      <c r="D576" t="s">
        <v>231</v>
      </c>
      <c r="E576">
        <v>3</v>
      </c>
      <c r="F576" t="s">
        <v>102</v>
      </c>
      <c r="G576">
        <v>16</v>
      </c>
      <c r="H576">
        <v>54</v>
      </c>
      <c r="I576">
        <f t="shared" si="8"/>
        <v>38</v>
      </c>
      <c r="J576">
        <v>0.03</v>
      </c>
      <c r="K576">
        <v>0.06</v>
      </c>
      <c r="L576">
        <v>0.11</v>
      </c>
      <c r="M576">
        <v>0.44</v>
      </c>
      <c r="N576">
        <v>0.46</v>
      </c>
      <c r="O576">
        <v>1.1000000000000001</v>
      </c>
      <c r="P576">
        <v>32.36</v>
      </c>
      <c r="Q576">
        <v>66.540000000000006</v>
      </c>
      <c r="S576" t="s">
        <v>76</v>
      </c>
      <c r="T576">
        <v>6.2</v>
      </c>
      <c r="U576">
        <v>6.4</v>
      </c>
      <c r="V576">
        <v>6.45</v>
      </c>
      <c r="W576">
        <v>5.3</v>
      </c>
      <c r="X576">
        <v>5.35</v>
      </c>
      <c r="Y576">
        <v>5.55</v>
      </c>
      <c r="Z576">
        <v>0.52800000000000002</v>
      </c>
      <c r="AA576">
        <v>0.11600000000000001</v>
      </c>
      <c r="AB576">
        <v>4.54</v>
      </c>
      <c r="AC576">
        <v>1.61</v>
      </c>
      <c r="AD576">
        <v>1.5</v>
      </c>
      <c r="AE576">
        <v>0.13</v>
      </c>
      <c r="AF576">
        <v>16.27</v>
      </c>
      <c r="AG576">
        <v>11</v>
      </c>
      <c r="AH576">
        <v>1.51</v>
      </c>
      <c r="AI576">
        <v>0.36</v>
      </c>
      <c r="AJ576">
        <v>0.28000000000000003</v>
      </c>
      <c r="AK576">
        <v>3</v>
      </c>
      <c r="AL576">
        <v>49</v>
      </c>
      <c r="AQ576">
        <v>81.56</v>
      </c>
      <c r="AR576">
        <v>366</v>
      </c>
      <c r="AS576">
        <v>366</v>
      </c>
      <c r="AT576" t="s">
        <v>347</v>
      </c>
      <c r="AZ576" t="s">
        <v>66</v>
      </c>
      <c r="BA576" t="s">
        <v>347</v>
      </c>
      <c r="BB576">
        <v>109</v>
      </c>
      <c r="BC576">
        <v>529</v>
      </c>
      <c r="BD576">
        <v>-69.558225699999994</v>
      </c>
      <c r="BE576">
        <v>8.7230280350000005</v>
      </c>
    </row>
    <row r="577" spans="1:57" x14ac:dyDescent="0.3">
      <c r="A577">
        <v>1449</v>
      </c>
      <c r="B577">
        <v>109</v>
      </c>
      <c r="D577" t="s">
        <v>231</v>
      </c>
      <c r="E577">
        <v>4</v>
      </c>
      <c r="F577" t="s">
        <v>103</v>
      </c>
      <c r="G577">
        <v>54</v>
      </c>
      <c r="H577">
        <v>91</v>
      </c>
      <c r="I577">
        <f t="shared" si="8"/>
        <v>37</v>
      </c>
      <c r="J577">
        <v>0</v>
      </c>
      <c r="K577">
        <v>0.13</v>
      </c>
      <c r="L577">
        <v>0.19</v>
      </c>
      <c r="M577">
        <v>0.47</v>
      </c>
      <c r="N577">
        <v>0.42</v>
      </c>
      <c r="O577">
        <v>1.21</v>
      </c>
      <c r="P577">
        <v>44.44</v>
      </c>
      <c r="Q577">
        <v>54.35</v>
      </c>
      <c r="S577" t="s">
        <v>142</v>
      </c>
      <c r="T577">
        <v>6.85</v>
      </c>
      <c r="U577">
        <v>7.4</v>
      </c>
      <c r="V577">
        <v>7.7</v>
      </c>
      <c r="W577">
        <v>5.45</v>
      </c>
      <c r="X577">
        <v>5.63</v>
      </c>
      <c r="Y577">
        <v>5.92</v>
      </c>
      <c r="Z577">
        <v>0.53400000000000003</v>
      </c>
      <c r="AA577">
        <v>9.6000000000000002E-2</v>
      </c>
      <c r="AB577">
        <v>5.53</v>
      </c>
      <c r="AC577">
        <v>1.8</v>
      </c>
      <c r="AD577">
        <v>2</v>
      </c>
      <c r="AE577">
        <v>0.08</v>
      </c>
      <c r="AF577">
        <v>16.8</v>
      </c>
      <c r="AG577">
        <v>12</v>
      </c>
      <c r="AH577">
        <v>1.56</v>
      </c>
      <c r="AI577">
        <v>0.43</v>
      </c>
      <c r="AJ577">
        <v>0.22</v>
      </c>
      <c r="AK577">
        <v>2.5</v>
      </c>
      <c r="AL577">
        <v>52</v>
      </c>
      <c r="AQ577">
        <v>85.11</v>
      </c>
      <c r="AR577">
        <v>366</v>
      </c>
      <c r="AS577">
        <v>366</v>
      </c>
      <c r="AT577" t="s">
        <v>347</v>
      </c>
      <c r="AZ577" t="s">
        <v>66</v>
      </c>
      <c r="BA577" t="s">
        <v>347</v>
      </c>
      <c r="BB577">
        <v>109</v>
      </c>
      <c r="BC577">
        <v>529</v>
      </c>
      <c r="BD577">
        <v>-69.558225699999994</v>
      </c>
      <c r="BE577">
        <v>8.7230280350000005</v>
      </c>
    </row>
    <row r="578" spans="1:57" x14ac:dyDescent="0.3">
      <c r="A578">
        <v>1450</v>
      </c>
      <c r="B578">
        <v>109</v>
      </c>
      <c r="D578" t="s">
        <v>231</v>
      </c>
      <c r="E578">
        <v>5</v>
      </c>
      <c r="F578" t="s">
        <v>179</v>
      </c>
      <c r="G578">
        <v>91</v>
      </c>
      <c r="H578">
        <v>120</v>
      </c>
      <c r="I578">
        <f t="shared" si="8"/>
        <v>29</v>
      </c>
      <c r="J578">
        <v>0.19</v>
      </c>
      <c r="K578">
        <v>1.34</v>
      </c>
      <c r="L578">
        <v>1.81</v>
      </c>
      <c r="M578">
        <v>4.88</v>
      </c>
      <c r="N578">
        <v>6.47</v>
      </c>
      <c r="O578">
        <v>14.69</v>
      </c>
      <c r="P578">
        <v>38.33</v>
      </c>
      <c r="Q578">
        <v>46.98</v>
      </c>
      <c r="S578" t="s">
        <v>76</v>
      </c>
      <c r="T578">
        <v>7.05</v>
      </c>
      <c r="U578">
        <v>7.65</v>
      </c>
      <c r="V578">
        <v>7.9</v>
      </c>
      <c r="W578">
        <v>5.8</v>
      </c>
      <c r="X578">
        <v>5.85</v>
      </c>
      <c r="Y578">
        <v>6.05</v>
      </c>
      <c r="Z578">
        <v>0.316</v>
      </c>
      <c r="AA578">
        <v>7.3999999999999996E-2</v>
      </c>
      <c r="AB578">
        <v>4.26</v>
      </c>
      <c r="AC578">
        <v>1.94</v>
      </c>
      <c r="AD578">
        <v>1.5</v>
      </c>
      <c r="AE578">
        <v>0.06</v>
      </c>
      <c r="AF578">
        <v>17.579999999999998</v>
      </c>
      <c r="AG578">
        <v>12.8</v>
      </c>
      <c r="AH578">
        <v>1.76</v>
      </c>
      <c r="AI578">
        <v>0.37</v>
      </c>
      <c r="AJ578">
        <v>0.15</v>
      </c>
      <c r="AK578">
        <v>2.5</v>
      </c>
      <c r="AL578">
        <v>50</v>
      </c>
      <c r="AQ578">
        <v>86.77</v>
      </c>
      <c r="AR578">
        <v>366</v>
      </c>
      <c r="AS578">
        <v>366</v>
      </c>
      <c r="AT578" t="s">
        <v>347</v>
      </c>
      <c r="AZ578" t="s">
        <v>66</v>
      </c>
      <c r="BA578" t="s">
        <v>347</v>
      </c>
      <c r="BB578">
        <v>109</v>
      </c>
      <c r="BC578">
        <v>529</v>
      </c>
      <c r="BD578">
        <v>-69.558225699999994</v>
      </c>
      <c r="BE578">
        <v>8.7230280350000005</v>
      </c>
    </row>
    <row r="579" spans="1:57" x14ac:dyDescent="0.3">
      <c r="A579">
        <v>1451</v>
      </c>
      <c r="B579">
        <v>109</v>
      </c>
      <c r="D579" t="s">
        <v>231</v>
      </c>
      <c r="E579">
        <v>6</v>
      </c>
      <c r="F579" t="s">
        <v>186</v>
      </c>
      <c r="G579">
        <v>120</v>
      </c>
      <c r="H579">
        <v>150</v>
      </c>
      <c r="I579">
        <f t="shared" ref="I579:I642" si="9">H579-G579</f>
        <v>30</v>
      </c>
      <c r="J579">
        <v>1.95</v>
      </c>
      <c r="K579">
        <v>5.85</v>
      </c>
      <c r="L579">
        <v>5.75</v>
      </c>
      <c r="M579">
        <v>12.24</v>
      </c>
      <c r="N579">
        <v>16.79</v>
      </c>
      <c r="O579">
        <v>42.58</v>
      </c>
      <c r="P579">
        <v>39.43</v>
      </c>
      <c r="Q579">
        <v>17.989999999999998</v>
      </c>
      <c r="S579" t="s">
        <v>111</v>
      </c>
      <c r="T579">
        <v>7.1</v>
      </c>
      <c r="U579">
        <v>7.8</v>
      </c>
      <c r="V579">
        <v>7.9</v>
      </c>
      <c r="W579">
        <v>5.85</v>
      </c>
      <c r="X579">
        <v>6.15</v>
      </c>
      <c r="Y579">
        <v>6.25</v>
      </c>
      <c r="Z579">
        <v>0.16500000000000001</v>
      </c>
      <c r="AA579">
        <v>3.2000000000000001E-2</v>
      </c>
      <c r="AB579">
        <v>4.12</v>
      </c>
      <c r="AC579">
        <v>2.0099999999999998</v>
      </c>
      <c r="AD579">
        <v>0.5</v>
      </c>
      <c r="AE579">
        <v>0.13</v>
      </c>
      <c r="AF579">
        <v>8.24</v>
      </c>
      <c r="AG579">
        <v>5.5</v>
      </c>
      <c r="AH579">
        <v>1.3</v>
      </c>
      <c r="AI579">
        <v>0.37</v>
      </c>
      <c r="AJ579">
        <v>0.16</v>
      </c>
      <c r="AK579">
        <v>1</v>
      </c>
      <c r="AL579">
        <v>45</v>
      </c>
      <c r="AQ579">
        <v>89.17</v>
      </c>
      <c r="AR579">
        <v>366</v>
      </c>
      <c r="AS579">
        <v>366</v>
      </c>
      <c r="AT579" t="s">
        <v>347</v>
      </c>
      <c r="AZ579" t="s">
        <v>66</v>
      </c>
      <c r="BA579" t="s">
        <v>347</v>
      </c>
      <c r="BB579">
        <v>109</v>
      </c>
      <c r="BC579">
        <v>529</v>
      </c>
      <c r="BD579">
        <v>-69.558225699999994</v>
      </c>
      <c r="BE579">
        <v>8.7230280350000005</v>
      </c>
    </row>
    <row r="580" spans="1:57" x14ac:dyDescent="0.3">
      <c r="A580">
        <v>1452</v>
      </c>
      <c r="B580">
        <v>109</v>
      </c>
      <c r="D580" t="s">
        <v>231</v>
      </c>
      <c r="E580">
        <v>7</v>
      </c>
      <c r="F580" t="s">
        <v>105</v>
      </c>
      <c r="G580">
        <v>150</v>
      </c>
      <c r="H580">
        <v>180</v>
      </c>
      <c r="I580">
        <f t="shared" si="9"/>
        <v>30</v>
      </c>
      <c r="J580">
        <v>0.28000000000000003</v>
      </c>
      <c r="K580">
        <v>2.57</v>
      </c>
      <c r="L580">
        <v>3.34</v>
      </c>
      <c r="M580">
        <v>11.73</v>
      </c>
      <c r="N580">
        <v>18.09</v>
      </c>
      <c r="O580">
        <v>36.01</v>
      </c>
      <c r="P580">
        <v>37.47</v>
      </c>
      <c r="Q580">
        <v>26.52</v>
      </c>
      <c r="S580" t="s">
        <v>111</v>
      </c>
      <c r="T580">
        <v>7.5</v>
      </c>
      <c r="U580">
        <v>8.15</v>
      </c>
      <c r="V580">
        <v>8.3000000000000007</v>
      </c>
      <c r="W580">
        <v>6.7</v>
      </c>
      <c r="X580">
        <v>6.8</v>
      </c>
      <c r="Y580">
        <v>6.85</v>
      </c>
      <c r="Z580">
        <v>0.14499999999999999</v>
      </c>
      <c r="AA580">
        <v>3.2000000000000001E-2</v>
      </c>
      <c r="AB580">
        <v>4.5</v>
      </c>
      <c r="AC580">
        <v>1.93</v>
      </c>
      <c r="AD580">
        <v>1</v>
      </c>
      <c r="AE580">
        <v>0.3</v>
      </c>
      <c r="AF580">
        <v>10.6</v>
      </c>
      <c r="AG580">
        <v>6.3</v>
      </c>
      <c r="AH580">
        <v>1.87</v>
      </c>
      <c r="AI580">
        <v>0.33</v>
      </c>
      <c r="AJ580">
        <v>0.12</v>
      </c>
      <c r="AK580">
        <v>1</v>
      </c>
      <c r="AL580">
        <v>40</v>
      </c>
      <c r="AQ580">
        <v>90.56</v>
      </c>
      <c r="AR580">
        <v>366</v>
      </c>
      <c r="AS580">
        <v>366</v>
      </c>
      <c r="AT580" t="s">
        <v>347</v>
      </c>
      <c r="AZ580" t="s">
        <v>66</v>
      </c>
      <c r="BA580" t="s">
        <v>347</v>
      </c>
      <c r="BB580">
        <v>109</v>
      </c>
      <c r="BC580">
        <v>529</v>
      </c>
      <c r="BD580">
        <v>-69.558225699999994</v>
      </c>
      <c r="BE580">
        <v>8.7230280350000005</v>
      </c>
    </row>
    <row r="581" spans="1:57" x14ac:dyDescent="0.3">
      <c r="A581">
        <v>1453</v>
      </c>
      <c r="B581">
        <v>110</v>
      </c>
      <c r="D581" t="s">
        <v>231</v>
      </c>
      <c r="E581">
        <v>1</v>
      </c>
      <c r="F581" t="s">
        <v>58</v>
      </c>
      <c r="G581">
        <v>0</v>
      </c>
      <c r="H581">
        <v>5</v>
      </c>
      <c r="I581">
        <f t="shared" si="9"/>
        <v>5</v>
      </c>
      <c r="J581">
        <v>0.62</v>
      </c>
      <c r="K581">
        <v>1.2</v>
      </c>
      <c r="L581">
        <v>5.74</v>
      </c>
      <c r="M581">
        <v>4.5999999999999996</v>
      </c>
      <c r="N581">
        <v>11.66</v>
      </c>
      <c r="O581">
        <v>23.82</v>
      </c>
      <c r="P581">
        <v>29.78</v>
      </c>
      <c r="Q581">
        <v>46.4</v>
      </c>
      <c r="S581" t="s">
        <v>76</v>
      </c>
      <c r="T581">
        <v>5</v>
      </c>
      <c r="U581">
        <v>5.45</v>
      </c>
      <c r="V581">
        <v>5.65</v>
      </c>
      <c r="W581">
        <v>4.5599999999999996</v>
      </c>
      <c r="X581">
        <v>4.5999999999999996</v>
      </c>
      <c r="Y581">
        <v>4.92</v>
      </c>
      <c r="Z581">
        <v>4.1580000000000004</v>
      </c>
      <c r="AA581">
        <v>0.27500000000000002</v>
      </c>
      <c r="AB581">
        <v>15.07</v>
      </c>
      <c r="AC581">
        <v>1.47</v>
      </c>
      <c r="AD581">
        <v>2</v>
      </c>
      <c r="AE581">
        <v>0.52</v>
      </c>
      <c r="AF581">
        <v>34.119999999999997</v>
      </c>
      <c r="AG581">
        <v>15.5</v>
      </c>
      <c r="AH581">
        <v>2.29</v>
      </c>
      <c r="AI581">
        <v>0.32</v>
      </c>
      <c r="AJ581">
        <v>0.56000000000000005</v>
      </c>
      <c r="AK581">
        <v>14.5</v>
      </c>
      <c r="AL581">
        <v>76</v>
      </c>
      <c r="AQ581">
        <v>57.5</v>
      </c>
      <c r="AR581">
        <v>289</v>
      </c>
      <c r="AS581">
        <v>289</v>
      </c>
      <c r="AT581" t="s">
        <v>348</v>
      </c>
      <c r="AZ581" t="s">
        <v>66</v>
      </c>
      <c r="BA581" t="s">
        <v>348</v>
      </c>
      <c r="BB581">
        <v>110</v>
      </c>
      <c r="BC581">
        <v>532</v>
      </c>
      <c r="BD581">
        <v>-66.134508030000006</v>
      </c>
      <c r="BE581">
        <v>10.464724589999999</v>
      </c>
    </row>
    <row r="582" spans="1:57" x14ac:dyDescent="0.3">
      <c r="A582">
        <v>1454</v>
      </c>
      <c r="B582">
        <v>110</v>
      </c>
      <c r="D582" t="s">
        <v>231</v>
      </c>
      <c r="E582">
        <v>2</v>
      </c>
      <c r="F582" t="s">
        <v>67</v>
      </c>
      <c r="G582">
        <v>5</v>
      </c>
      <c r="H582">
        <v>17</v>
      </c>
      <c r="I582">
        <f t="shared" si="9"/>
        <v>12</v>
      </c>
      <c r="J582">
        <v>0.02</v>
      </c>
      <c r="K582">
        <v>0.1</v>
      </c>
      <c r="L582">
        <v>0.3</v>
      </c>
      <c r="M582">
        <v>1.7</v>
      </c>
      <c r="N582">
        <v>10.4</v>
      </c>
      <c r="O582">
        <v>12.52</v>
      </c>
      <c r="P582">
        <v>59.08</v>
      </c>
      <c r="Q582">
        <v>28.4</v>
      </c>
      <c r="S582" t="s">
        <v>131</v>
      </c>
      <c r="T582">
        <v>6.2</v>
      </c>
      <c r="U582">
        <v>6.25</v>
      </c>
      <c r="V582">
        <v>7.35</v>
      </c>
      <c r="W582">
        <v>5.05</v>
      </c>
      <c r="X582">
        <v>5.5</v>
      </c>
      <c r="Y582">
        <v>5.48</v>
      </c>
      <c r="Z582">
        <v>0.64</v>
      </c>
      <c r="AA582">
        <v>7.9000000000000001E-2</v>
      </c>
      <c r="AB582">
        <v>8.02</v>
      </c>
      <c r="AC582">
        <v>1.58</v>
      </c>
      <c r="AD582">
        <v>1.5</v>
      </c>
      <c r="AE582">
        <v>0.15</v>
      </c>
      <c r="AF582">
        <v>13.12</v>
      </c>
      <c r="AG582">
        <v>5.2</v>
      </c>
      <c r="AH582">
        <v>2.08</v>
      </c>
      <c r="AI582">
        <v>0.32</v>
      </c>
      <c r="AJ582">
        <v>0.23</v>
      </c>
      <c r="AK582">
        <v>5</v>
      </c>
      <c r="AL582">
        <v>82</v>
      </c>
      <c r="AQ582">
        <v>61.88</v>
      </c>
      <c r="AR582">
        <v>289</v>
      </c>
      <c r="AS582">
        <v>289</v>
      </c>
      <c r="AT582" t="s">
        <v>348</v>
      </c>
      <c r="AZ582" t="s">
        <v>66</v>
      </c>
      <c r="BA582" t="s">
        <v>348</v>
      </c>
      <c r="BB582">
        <v>110</v>
      </c>
      <c r="BC582">
        <v>532</v>
      </c>
      <c r="BD582">
        <v>-66.134508030000006</v>
      </c>
      <c r="BE582">
        <v>10.464724589999999</v>
      </c>
    </row>
    <row r="583" spans="1:57" x14ac:dyDescent="0.3">
      <c r="A583">
        <v>1455</v>
      </c>
      <c r="B583">
        <v>110</v>
      </c>
      <c r="D583" t="s">
        <v>231</v>
      </c>
      <c r="E583">
        <v>3</v>
      </c>
      <c r="F583" t="s">
        <v>102</v>
      </c>
      <c r="G583">
        <v>17</v>
      </c>
      <c r="H583">
        <v>43</v>
      </c>
      <c r="I583">
        <f t="shared" si="9"/>
        <v>26</v>
      </c>
      <c r="J583">
        <v>0.12</v>
      </c>
      <c r="K583">
        <v>0.1</v>
      </c>
      <c r="L583">
        <v>0.2</v>
      </c>
      <c r="M583">
        <v>6.5</v>
      </c>
      <c r="N583">
        <v>47.7</v>
      </c>
      <c r="O583">
        <v>54.62</v>
      </c>
      <c r="P583">
        <v>26.98</v>
      </c>
      <c r="Q583">
        <v>18.399999999999999</v>
      </c>
      <c r="S583" t="s">
        <v>59</v>
      </c>
      <c r="T583">
        <v>6.75</v>
      </c>
      <c r="U583">
        <v>6.85</v>
      </c>
      <c r="V583">
        <v>7.3</v>
      </c>
      <c r="W583">
        <v>5</v>
      </c>
      <c r="X583">
        <v>5.2</v>
      </c>
      <c r="Y583">
        <v>5.6</v>
      </c>
      <c r="Z583">
        <v>0.217</v>
      </c>
      <c r="AA583">
        <v>3.6999999999999998E-2</v>
      </c>
      <c r="AB583">
        <v>5.76</v>
      </c>
      <c r="AC583">
        <v>1.51</v>
      </c>
      <c r="AD583">
        <v>1.5</v>
      </c>
      <c r="AE583">
        <v>0.13</v>
      </c>
      <c r="AF583">
        <v>10.23</v>
      </c>
      <c r="AG583">
        <v>4.95</v>
      </c>
      <c r="AH583">
        <v>1.92</v>
      </c>
      <c r="AI583">
        <v>0.46</v>
      </c>
      <c r="AJ583">
        <v>0.24</v>
      </c>
      <c r="AK583">
        <v>2.5</v>
      </c>
      <c r="AL583">
        <v>72</v>
      </c>
      <c r="AQ583">
        <v>75.56</v>
      </c>
      <c r="AR583">
        <v>289</v>
      </c>
      <c r="AS583">
        <v>289</v>
      </c>
      <c r="AT583" t="s">
        <v>348</v>
      </c>
      <c r="AZ583" t="s">
        <v>66</v>
      </c>
      <c r="BA583" t="s">
        <v>348</v>
      </c>
      <c r="BB583">
        <v>110</v>
      </c>
      <c r="BC583">
        <v>532</v>
      </c>
      <c r="BD583">
        <v>-66.134508030000006</v>
      </c>
      <c r="BE583">
        <v>10.464724589999999</v>
      </c>
    </row>
    <row r="584" spans="1:57" x14ac:dyDescent="0.3">
      <c r="A584">
        <v>1456</v>
      </c>
      <c r="B584">
        <v>110</v>
      </c>
      <c r="D584" t="s">
        <v>231</v>
      </c>
      <c r="E584">
        <v>4</v>
      </c>
      <c r="F584" t="s">
        <v>103</v>
      </c>
      <c r="G584">
        <v>43</v>
      </c>
      <c r="H584">
        <v>70</v>
      </c>
      <c r="I584">
        <f t="shared" si="9"/>
        <v>27</v>
      </c>
      <c r="J584">
        <v>0.22</v>
      </c>
      <c r="K584">
        <v>0.2</v>
      </c>
      <c r="L584">
        <v>4</v>
      </c>
      <c r="M584">
        <v>28</v>
      </c>
      <c r="N584">
        <v>20</v>
      </c>
      <c r="O584">
        <v>52.42</v>
      </c>
      <c r="P584">
        <v>37.18</v>
      </c>
      <c r="Q584">
        <v>10.4</v>
      </c>
      <c r="S584" t="s">
        <v>59</v>
      </c>
      <c r="T584">
        <v>7.1</v>
      </c>
      <c r="U584">
        <v>7.35</v>
      </c>
      <c r="V584">
        <v>7.85</v>
      </c>
      <c r="W584">
        <v>5.75</v>
      </c>
      <c r="X584">
        <v>6</v>
      </c>
      <c r="Y584">
        <v>6</v>
      </c>
      <c r="Z584">
        <v>0.23699999999999999</v>
      </c>
      <c r="AA584">
        <v>3.2000000000000001E-2</v>
      </c>
      <c r="AB584">
        <v>7.37</v>
      </c>
      <c r="AC584">
        <v>1.38</v>
      </c>
      <c r="AD584">
        <v>1.5</v>
      </c>
      <c r="AE584">
        <v>0.3</v>
      </c>
      <c r="AF584">
        <v>9.81</v>
      </c>
      <c r="AG584">
        <v>4.5999999999999996</v>
      </c>
      <c r="AH584">
        <v>2.2200000000000002</v>
      </c>
      <c r="AI584">
        <v>0.4</v>
      </c>
      <c r="AJ584">
        <v>0.17</v>
      </c>
      <c r="AK584">
        <v>2.25</v>
      </c>
      <c r="AL584">
        <v>50</v>
      </c>
      <c r="AQ584">
        <v>77.06</v>
      </c>
      <c r="AR584">
        <v>289</v>
      </c>
      <c r="AS584">
        <v>289</v>
      </c>
      <c r="AT584" t="s">
        <v>348</v>
      </c>
      <c r="AZ584" t="s">
        <v>66</v>
      </c>
      <c r="BA584" t="s">
        <v>348</v>
      </c>
      <c r="BB584">
        <v>110</v>
      </c>
      <c r="BC584">
        <v>532</v>
      </c>
      <c r="BD584">
        <v>-66.134508030000006</v>
      </c>
      <c r="BE584">
        <v>10.464724589999999</v>
      </c>
    </row>
    <row r="585" spans="1:57" x14ac:dyDescent="0.3">
      <c r="A585">
        <v>1457</v>
      </c>
      <c r="B585">
        <v>110</v>
      </c>
      <c r="D585" t="s">
        <v>231</v>
      </c>
      <c r="E585">
        <v>5</v>
      </c>
      <c r="F585" t="s">
        <v>179</v>
      </c>
      <c r="G585">
        <v>70</v>
      </c>
      <c r="H585">
        <v>90</v>
      </c>
      <c r="I585">
        <f t="shared" si="9"/>
        <v>20</v>
      </c>
      <c r="J585">
        <v>0.12</v>
      </c>
      <c r="K585">
        <v>0.5</v>
      </c>
      <c r="L585">
        <v>0.2</v>
      </c>
      <c r="M585">
        <v>2.2000000000000002</v>
      </c>
      <c r="N585">
        <v>14.2</v>
      </c>
      <c r="O585">
        <v>17.22</v>
      </c>
      <c r="P585">
        <v>60.38</v>
      </c>
      <c r="Q585">
        <v>22.4</v>
      </c>
      <c r="S585" t="s">
        <v>104</v>
      </c>
      <c r="T585">
        <v>7.9</v>
      </c>
      <c r="U585">
        <v>8.1</v>
      </c>
      <c r="V585">
        <v>8.15</v>
      </c>
      <c r="W585">
        <v>6.85</v>
      </c>
      <c r="X585">
        <v>6.9</v>
      </c>
      <c r="Y585">
        <v>7.1</v>
      </c>
      <c r="Z585">
        <v>0.30299999999999999</v>
      </c>
      <c r="AA585">
        <v>3.6999999999999998E-2</v>
      </c>
      <c r="AB585">
        <v>8.0299999999999994</v>
      </c>
      <c r="AC585">
        <v>1.69</v>
      </c>
      <c r="AD585">
        <v>3</v>
      </c>
      <c r="AE585">
        <v>0.77</v>
      </c>
      <c r="AF585">
        <v>12.23</v>
      </c>
      <c r="AG585">
        <v>8.1999999999999993</v>
      </c>
      <c r="AH585">
        <v>2.44</v>
      </c>
      <c r="AI585">
        <v>0.6</v>
      </c>
      <c r="AJ585">
        <v>0.22</v>
      </c>
      <c r="AK585">
        <v>1.75</v>
      </c>
      <c r="AL585">
        <v>50</v>
      </c>
      <c r="AQ585">
        <v>85.69</v>
      </c>
      <c r="AR585">
        <v>289</v>
      </c>
      <c r="AS585">
        <v>289</v>
      </c>
      <c r="AT585" t="s">
        <v>348</v>
      </c>
      <c r="AZ585" t="s">
        <v>66</v>
      </c>
      <c r="BA585" t="s">
        <v>348</v>
      </c>
      <c r="BB585">
        <v>110</v>
      </c>
      <c r="BC585">
        <v>532</v>
      </c>
      <c r="BD585">
        <v>-66.134508030000006</v>
      </c>
      <c r="BE585">
        <v>10.464724589999999</v>
      </c>
    </row>
    <row r="586" spans="1:57" x14ac:dyDescent="0.3">
      <c r="A586">
        <v>1458</v>
      </c>
      <c r="B586">
        <v>110</v>
      </c>
      <c r="D586" t="s">
        <v>231</v>
      </c>
      <c r="E586">
        <v>6</v>
      </c>
      <c r="F586" t="s">
        <v>186</v>
      </c>
      <c r="G586">
        <v>90</v>
      </c>
      <c r="H586">
        <v>120</v>
      </c>
      <c r="I586">
        <f t="shared" si="9"/>
        <v>30</v>
      </c>
      <c r="J586">
        <v>0.38</v>
      </c>
      <c r="K586">
        <v>0.34</v>
      </c>
      <c r="L586">
        <v>0.5</v>
      </c>
      <c r="M586">
        <v>3.2</v>
      </c>
      <c r="N586">
        <v>8.1</v>
      </c>
      <c r="O586">
        <v>12.52</v>
      </c>
      <c r="P586">
        <v>57.08</v>
      </c>
      <c r="Q586">
        <v>30.4</v>
      </c>
      <c r="S586" t="s">
        <v>131</v>
      </c>
      <c r="T586">
        <v>8.0500000000000007</v>
      </c>
      <c r="U586">
        <v>8.4</v>
      </c>
      <c r="V586">
        <v>8.4</v>
      </c>
      <c r="W586">
        <v>6.9</v>
      </c>
      <c r="X586">
        <v>7.15</v>
      </c>
      <c r="Y586">
        <v>7.4</v>
      </c>
      <c r="Z586">
        <v>0.35599999999999998</v>
      </c>
      <c r="AA586">
        <v>0.06</v>
      </c>
      <c r="AB586">
        <v>5.92</v>
      </c>
      <c r="AC586">
        <v>1.7</v>
      </c>
      <c r="AD586">
        <v>4.5</v>
      </c>
      <c r="AE586">
        <v>0.86</v>
      </c>
      <c r="AF586">
        <v>13.96</v>
      </c>
      <c r="AG586">
        <v>8.6999999999999993</v>
      </c>
      <c r="AH586">
        <v>2.9</v>
      </c>
      <c r="AI586">
        <v>0.66</v>
      </c>
      <c r="AJ586">
        <v>0.19</v>
      </c>
      <c r="AK586">
        <v>1.5</v>
      </c>
      <c r="AL586">
        <v>50</v>
      </c>
      <c r="AQ586">
        <v>89.25</v>
      </c>
      <c r="AR586">
        <v>289</v>
      </c>
      <c r="AS586">
        <v>289</v>
      </c>
      <c r="AT586" t="s">
        <v>348</v>
      </c>
      <c r="AZ586" t="s">
        <v>66</v>
      </c>
      <c r="BA586" t="s">
        <v>348</v>
      </c>
      <c r="BB586">
        <v>110</v>
      </c>
      <c r="BC586">
        <v>532</v>
      </c>
      <c r="BD586">
        <v>-66.134508030000006</v>
      </c>
      <c r="BE586">
        <v>10.464724589999999</v>
      </c>
    </row>
    <row r="587" spans="1:57" x14ac:dyDescent="0.3">
      <c r="A587">
        <v>1459</v>
      </c>
      <c r="B587">
        <v>110</v>
      </c>
      <c r="D587" t="s">
        <v>231</v>
      </c>
      <c r="E587">
        <v>7</v>
      </c>
      <c r="F587" t="s">
        <v>187</v>
      </c>
      <c r="G587">
        <v>120</v>
      </c>
      <c r="H587">
        <v>150</v>
      </c>
      <c r="I587">
        <f t="shared" si="9"/>
        <v>30</v>
      </c>
      <c r="J587">
        <v>0.2</v>
      </c>
      <c r="K587">
        <v>0.42</v>
      </c>
      <c r="L587">
        <v>0.2</v>
      </c>
      <c r="M587">
        <v>9.4</v>
      </c>
      <c r="N587">
        <v>21.6</v>
      </c>
      <c r="O587">
        <v>31.82</v>
      </c>
      <c r="P587">
        <v>47.78</v>
      </c>
      <c r="Q587">
        <v>20.399999999999999</v>
      </c>
      <c r="S587" t="s">
        <v>111</v>
      </c>
      <c r="T587">
        <v>8.1</v>
      </c>
      <c r="U587">
        <v>8.5</v>
      </c>
      <c r="V587">
        <v>8.5</v>
      </c>
      <c r="W587">
        <v>7</v>
      </c>
      <c r="X587">
        <v>7.4</v>
      </c>
      <c r="Y587">
        <v>7.55</v>
      </c>
      <c r="Z587">
        <v>0.25</v>
      </c>
      <c r="AA587">
        <v>4.5999999999999999E-2</v>
      </c>
      <c r="AB587">
        <v>5.42</v>
      </c>
      <c r="AC587">
        <v>1.58</v>
      </c>
      <c r="AD587">
        <v>5</v>
      </c>
      <c r="AE587">
        <v>0.97</v>
      </c>
      <c r="AF587">
        <v>11.83</v>
      </c>
      <c r="AG587">
        <v>9.6</v>
      </c>
      <c r="AH587">
        <v>0.43</v>
      </c>
      <c r="AI587">
        <v>0.56000000000000005</v>
      </c>
      <c r="AJ587">
        <v>0.22</v>
      </c>
      <c r="AK587">
        <v>0.5</v>
      </c>
      <c r="AL587">
        <v>40</v>
      </c>
      <c r="AQ587">
        <v>95.59</v>
      </c>
      <c r="AR587">
        <v>289</v>
      </c>
      <c r="AS587">
        <v>289</v>
      </c>
      <c r="AT587" t="s">
        <v>348</v>
      </c>
      <c r="AZ587" t="s">
        <v>66</v>
      </c>
      <c r="BA587" t="s">
        <v>348</v>
      </c>
      <c r="BB587">
        <v>110</v>
      </c>
      <c r="BC587">
        <v>532</v>
      </c>
      <c r="BD587">
        <v>-66.134508030000006</v>
      </c>
      <c r="BE587">
        <v>10.464724589999999</v>
      </c>
    </row>
    <row r="588" spans="1:57" x14ac:dyDescent="0.3">
      <c r="A588">
        <v>1460</v>
      </c>
      <c r="B588">
        <v>110</v>
      </c>
      <c r="D588" t="s">
        <v>231</v>
      </c>
      <c r="E588">
        <v>8</v>
      </c>
      <c r="F588" t="s">
        <v>266</v>
      </c>
      <c r="G588">
        <v>150</v>
      </c>
      <c r="H588">
        <v>180</v>
      </c>
      <c r="I588">
        <f t="shared" si="9"/>
        <v>30</v>
      </c>
      <c r="J588">
        <v>0.42</v>
      </c>
      <c r="K588">
        <v>0.3</v>
      </c>
      <c r="L588">
        <v>0.2</v>
      </c>
      <c r="M588">
        <v>1.5</v>
      </c>
      <c r="N588">
        <v>26.84</v>
      </c>
      <c r="O588">
        <v>29.26</v>
      </c>
      <c r="P588">
        <v>56.34</v>
      </c>
      <c r="Q588">
        <v>14.4</v>
      </c>
      <c r="S588" t="s">
        <v>104</v>
      </c>
      <c r="T588">
        <v>7.7</v>
      </c>
      <c r="U588">
        <v>8.15</v>
      </c>
      <c r="V588">
        <v>8.5</v>
      </c>
      <c r="W588">
        <v>6.95</v>
      </c>
      <c r="X588">
        <v>7.35</v>
      </c>
      <c r="Y588">
        <v>7.5</v>
      </c>
      <c r="Z588">
        <v>0.28299999999999997</v>
      </c>
      <c r="AA588">
        <v>3.6999999999999998E-2</v>
      </c>
      <c r="AB588">
        <v>7.5</v>
      </c>
      <c r="AC588">
        <v>1.79</v>
      </c>
      <c r="AD588">
        <v>3.5</v>
      </c>
      <c r="AE588">
        <v>0.86</v>
      </c>
      <c r="AF588">
        <v>7.98</v>
      </c>
      <c r="AG588">
        <v>4</v>
      </c>
      <c r="AH588">
        <v>2.35</v>
      </c>
      <c r="AI588">
        <v>0.56999999999999995</v>
      </c>
      <c r="AJ588">
        <v>0.23</v>
      </c>
      <c r="AK588">
        <v>0.75</v>
      </c>
      <c r="AL588">
        <v>50</v>
      </c>
      <c r="AQ588">
        <v>90.6</v>
      </c>
      <c r="AR588">
        <v>289</v>
      </c>
      <c r="AS588">
        <v>289</v>
      </c>
      <c r="AT588" t="s">
        <v>348</v>
      </c>
      <c r="AZ588" t="s">
        <v>66</v>
      </c>
      <c r="BA588" t="s">
        <v>348</v>
      </c>
      <c r="BB588">
        <v>110</v>
      </c>
      <c r="BC588">
        <v>532</v>
      </c>
      <c r="BD588">
        <v>-66.134508030000006</v>
      </c>
      <c r="BE588">
        <v>10.464724589999999</v>
      </c>
    </row>
    <row r="589" spans="1:57" x14ac:dyDescent="0.3">
      <c r="A589">
        <v>1461</v>
      </c>
      <c r="B589">
        <v>111</v>
      </c>
      <c r="D589" t="s">
        <v>231</v>
      </c>
      <c r="E589">
        <v>1</v>
      </c>
      <c r="F589" t="s">
        <v>76</v>
      </c>
      <c r="G589">
        <v>0</v>
      </c>
      <c r="H589">
        <v>11</v>
      </c>
      <c r="I589">
        <f t="shared" si="9"/>
        <v>11</v>
      </c>
      <c r="J589">
        <v>0.24</v>
      </c>
      <c r="K589">
        <v>0.34</v>
      </c>
      <c r="L589">
        <v>1.98</v>
      </c>
      <c r="M589">
        <v>17.46</v>
      </c>
      <c r="N589">
        <v>29.73</v>
      </c>
      <c r="O589">
        <v>49.75</v>
      </c>
      <c r="P589">
        <v>40.229999999999997</v>
      </c>
      <c r="Q589">
        <v>10.02</v>
      </c>
      <c r="S589" t="s">
        <v>111</v>
      </c>
      <c r="T589">
        <v>4.9000000000000004</v>
      </c>
      <c r="U589">
        <v>5.05</v>
      </c>
      <c r="V589">
        <v>5.4</v>
      </c>
      <c r="W589">
        <v>4</v>
      </c>
      <c r="X589">
        <v>4.25</v>
      </c>
      <c r="Y589">
        <v>4.4000000000000004</v>
      </c>
      <c r="Z589">
        <v>0.67300000000000004</v>
      </c>
      <c r="AA589">
        <v>7.0999999999999994E-2</v>
      </c>
      <c r="AB589">
        <v>9.42</v>
      </c>
      <c r="AC589">
        <v>1.58</v>
      </c>
      <c r="AD589">
        <v>0.5</v>
      </c>
      <c r="AE589">
        <v>0.11</v>
      </c>
      <c r="AF589">
        <v>7.5</v>
      </c>
      <c r="AG589">
        <v>1.7</v>
      </c>
      <c r="AH589">
        <v>0.84</v>
      </c>
      <c r="AI589">
        <v>0.37</v>
      </c>
      <c r="AJ589">
        <v>0.15</v>
      </c>
      <c r="AK589">
        <v>3.75</v>
      </c>
      <c r="AL589">
        <v>50</v>
      </c>
      <c r="AQ589">
        <v>50</v>
      </c>
      <c r="AR589">
        <v>333</v>
      </c>
      <c r="AS589">
        <v>333</v>
      </c>
      <c r="AT589" t="s">
        <v>349</v>
      </c>
      <c r="AZ589" t="s">
        <v>66</v>
      </c>
      <c r="BA589" t="s">
        <v>349</v>
      </c>
      <c r="BB589">
        <v>111</v>
      </c>
      <c r="BC589">
        <v>612</v>
      </c>
      <c r="BD589">
        <v>-69.743812860000006</v>
      </c>
      <c r="BE589">
        <v>8.8341177379999998</v>
      </c>
    </row>
    <row r="590" spans="1:57" x14ac:dyDescent="0.3">
      <c r="A590">
        <v>1462</v>
      </c>
      <c r="B590">
        <v>111</v>
      </c>
      <c r="D590" t="s">
        <v>231</v>
      </c>
      <c r="E590">
        <v>2</v>
      </c>
      <c r="F590" t="s">
        <v>140</v>
      </c>
      <c r="G590">
        <v>11</v>
      </c>
      <c r="H590">
        <v>25</v>
      </c>
      <c r="I590">
        <f t="shared" si="9"/>
        <v>14</v>
      </c>
      <c r="J590">
        <v>0.13</v>
      </c>
      <c r="K590">
        <v>0.38</v>
      </c>
      <c r="L590">
        <v>1.49</v>
      </c>
      <c r="M590">
        <v>15.78</v>
      </c>
      <c r="N590">
        <v>31.99</v>
      </c>
      <c r="O590">
        <v>49.77</v>
      </c>
      <c r="P590">
        <v>35.22</v>
      </c>
      <c r="Q590">
        <v>15.01</v>
      </c>
      <c r="S590" t="s">
        <v>111</v>
      </c>
      <c r="T590">
        <v>4.8499999999999996</v>
      </c>
      <c r="U590">
        <v>4.9000000000000004</v>
      </c>
      <c r="V590">
        <v>5.25</v>
      </c>
      <c r="W590">
        <v>3.6</v>
      </c>
      <c r="X590">
        <v>4.05</v>
      </c>
      <c r="Y590">
        <v>4.2</v>
      </c>
      <c r="Z590">
        <v>0.33</v>
      </c>
      <c r="AA590">
        <v>3.2000000000000001E-2</v>
      </c>
      <c r="AB590">
        <v>10.24</v>
      </c>
      <c r="AC590">
        <v>1.7</v>
      </c>
      <c r="AD590">
        <v>0.5</v>
      </c>
      <c r="AE590">
        <v>0.8</v>
      </c>
      <c r="AF590">
        <v>6.56</v>
      </c>
      <c r="AG590">
        <v>1.6</v>
      </c>
      <c r="AH590">
        <v>0.62</v>
      </c>
      <c r="AI590">
        <v>0.4</v>
      </c>
      <c r="AJ590">
        <v>0.1</v>
      </c>
      <c r="AK590">
        <v>3</v>
      </c>
      <c r="AL590">
        <v>44</v>
      </c>
      <c r="AQ590">
        <v>54.76</v>
      </c>
      <c r="AR590">
        <v>333</v>
      </c>
      <c r="AS590">
        <v>333</v>
      </c>
      <c r="AT590" t="s">
        <v>349</v>
      </c>
      <c r="AZ590" t="s">
        <v>66</v>
      </c>
      <c r="BA590" t="s">
        <v>349</v>
      </c>
      <c r="BB590">
        <v>111</v>
      </c>
      <c r="BC590">
        <v>612</v>
      </c>
      <c r="BD590">
        <v>-69.743812860000006</v>
      </c>
      <c r="BE590">
        <v>8.8341177379999998</v>
      </c>
    </row>
    <row r="591" spans="1:57" x14ac:dyDescent="0.3">
      <c r="A591">
        <v>1463</v>
      </c>
      <c r="B591">
        <v>111</v>
      </c>
      <c r="D591" t="s">
        <v>231</v>
      </c>
      <c r="E591">
        <v>3</v>
      </c>
      <c r="F591" t="s">
        <v>321</v>
      </c>
      <c r="G591">
        <v>25</v>
      </c>
      <c r="H591">
        <v>44</v>
      </c>
      <c r="I591">
        <f t="shared" si="9"/>
        <v>19</v>
      </c>
      <c r="J591">
        <v>0.35</v>
      </c>
      <c r="K591">
        <v>0.73</v>
      </c>
      <c r="L591">
        <v>1.59</v>
      </c>
      <c r="M591">
        <v>13.96</v>
      </c>
      <c r="N591">
        <v>32.35</v>
      </c>
      <c r="O591">
        <v>48.98</v>
      </c>
      <c r="P591">
        <v>34.32</v>
      </c>
      <c r="Q591">
        <v>16.7</v>
      </c>
      <c r="S591" t="s">
        <v>111</v>
      </c>
      <c r="T591">
        <v>4.8499999999999996</v>
      </c>
      <c r="U591">
        <v>5.2</v>
      </c>
      <c r="V591">
        <v>5.2</v>
      </c>
      <c r="W591">
        <v>3.55</v>
      </c>
      <c r="X591">
        <v>3.75</v>
      </c>
      <c r="Y591">
        <v>4.0999999999999996</v>
      </c>
      <c r="Z591">
        <v>0.27700000000000002</v>
      </c>
      <c r="AA591">
        <v>0.04</v>
      </c>
      <c r="AB591">
        <v>6.82</v>
      </c>
      <c r="AC591">
        <v>1.67</v>
      </c>
      <c r="AD591">
        <v>0.5</v>
      </c>
      <c r="AE591">
        <v>0.06</v>
      </c>
      <c r="AF591">
        <v>7.19</v>
      </c>
      <c r="AG591">
        <v>1.6</v>
      </c>
      <c r="AH591">
        <v>1.1100000000000001</v>
      </c>
      <c r="AI591">
        <v>0.39</v>
      </c>
      <c r="AJ591">
        <v>0.09</v>
      </c>
      <c r="AK591">
        <v>3.5</v>
      </c>
      <c r="AL591">
        <v>44</v>
      </c>
      <c r="AQ591">
        <v>51.32</v>
      </c>
      <c r="AR591">
        <v>333</v>
      </c>
      <c r="AS591">
        <v>333</v>
      </c>
      <c r="AT591" t="s">
        <v>349</v>
      </c>
      <c r="AZ591" t="s">
        <v>66</v>
      </c>
      <c r="BA591" t="s">
        <v>349</v>
      </c>
      <c r="BB591">
        <v>111</v>
      </c>
      <c r="BC591">
        <v>612</v>
      </c>
      <c r="BD591">
        <v>-69.743812860000006</v>
      </c>
      <c r="BE591">
        <v>8.8341177379999998</v>
      </c>
    </row>
    <row r="592" spans="1:57" x14ac:dyDescent="0.3">
      <c r="A592">
        <v>1464</v>
      </c>
      <c r="B592">
        <v>111</v>
      </c>
      <c r="D592" t="s">
        <v>231</v>
      </c>
      <c r="E592">
        <v>4</v>
      </c>
      <c r="F592" t="s">
        <v>75</v>
      </c>
      <c r="G592">
        <v>44</v>
      </c>
      <c r="H592">
        <v>68</v>
      </c>
      <c r="I592">
        <f t="shared" si="9"/>
        <v>24</v>
      </c>
      <c r="J592">
        <v>0.18</v>
      </c>
      <c r="K592">
        <v>0.4</v>
      </c>
      <c r="L592">
        <v>0.7</v>
      </c>
      <c r="M592">
        <v>12.78</v>
      </c>
      <c r="N592">
        <v>38.049999999999997</v>
      </c>
      <c r="O592">
        <v>52.11</v>
      </c>
      <c r="P592">
        <v>31.69</v>
      </c>
      <c r="Q592">
        <v>16.2</v>
      </c>
      <c r="S592" t="s">
        <v>59</v>
      </c>
      <c r="T592">
        <v>5</v>
      </c>
      <c r="U592">
        <v>5.25</v>
      </c>
      <c r="V592">
        <v>5.85</v>
      </c>
      <c r="W592">
        <v>3.55</v>
      </c>
      <c r="X592">
        <v>3.8</v>
      </c>
      <c r="Y592">
        <v>4.0999999999999996</v>
      </c>
      <c r="Z592">
        <v>0.16500000000000001</v>
      </c>
      <c r="AA592">
        <v>3.5000000000000003E-2</v>
      </c>
      <c r="AB592">
        <v>4.71</v>
      </c>
      <c r="AC592">
        <v>1.7</v>
      </c>
      <c r="AD592">
        <v>0.5</v>
      </c>
      <c r="AE592">
        <v>0.05</v>
      </c>
      <c r="AF592">
        <v>5.93</v>
      </c>
      <c r="AG592">
        <v>1.4</v>
      </c>
      <c r="AH592">
        <v>1.18</v>
      </c>
      <c r="AI592">
        <v>0.39</v>
      </c>
      <c r="AJ592">
        <v>0.08</v>
      </c>
      <c r="AK592">
        <v>2.5</v>
      </c>
      <c r="AL592">
        <v>41</v>
      </c>
      <c r="AQ592">
        <v>57.84</v>
      </c>
      <c r="AR592">
        <v>333</v>
      </c>
      <c r="AS592">
        <v>333</v>
      </c>
      <c r="AT592" t="s">
        <v>349</v>
      </c>
      <c r="AZ592" t="s">
        <v>66</v>
      </c>
      <c r="BA592" t="s">
        <v>349</v>
      </c>
      <c r="BB592">
        <v>111</v>
      </c>
      <c r="BC592">
        <v>612</v>
      </c>
      <c r="BD592">
        <v>-69.743812860000006</v>
      </c>
      <c r="BE592">
        <v>8.8341177379999998</v>
      </c>
    </row>
    <row r="593" spans="1:57" x14ac:dyDescent="0.3">
      <c r="A593">
        <v>1465</v>
      </c>
      <c r="B593">
        <v>111</v>
      </c>
      <c r="D593" t="s">
        <v>231</v>
      </c>
      <c r="E593">
        <v>5</v>
      </c>
      <c r="F593" t="s">
        <v>77</v>
      </c>
      <c r="G593">
        <v>68</v>
      </c>
      <c r="H593">
        <v>111</v>
      </c>
      <c r="I593">
        <f t="shared" si="9"/>
        <v>43</v>
      </c>
      <c r="J593">
        <v>0.31</v>
      </c>
      <c r="K593">
        <v>0.34</v>
      </c>
      <c r="L593">
        <v>1.78</v>
      </c>
      <c r="M593">
        <v>18.97</v>
      </c>
      <c r="N593">
        <v>27.64</v>
      </c>
      <c r="O593">
        <v>49.04</v>
      </c>
      <c r="P593">
        <v>32.43</v>
      </c>
      <c r="Q593">
        <v>18.53</v>
      </c>
      <c r="S593" t="s">
        <v>111</v>
      </c>
      <c r="T593">
        <v>5.25</v>
      </c>
      <c r="U593">
        <v>5.25</v>
      </c>
      <c r="V593">
        <v>5.3</v>
      </c>
      <c r="W593">
        <v>3.65</v>
      </c>
      <c r="X593">
        <v>4</v>
      </c>
      <c r="Y593">
        <v>4.2</v>
      </c>
      <c r="Z593">
        <v>7.9000000000000001E-2</v>
      </c>
      <c r="AA593">
        <v>3.6999999999999998E-2</v>
      </c>
      <c r="AB593">
        <v>2.09</v>
      </c>
      <c r="AC593">
        <v>1.75</v>
      </c>
      <c r="AD593">
        <v>0.5</v>
      </c>
      <c r="AE593">
        <v>0.06</v>
      </c>
      <c r="AF593">
        <v>8.08</v>
      </c>
      <c r="AG593">
        <v>3.2</v>
      </c>
      <c r="AH593">
        <v>1.19</v>
      </c>
      <c r="AI593">
        <v>0.39</v>
      </c>
      <c r="AJ593">
        <v>0.11</v>
      </c>
      <c r="AK593">
        <v>3.75</v>
      </c>
      <c r="AL593">
        <v>49</v>
      </c>
      <c r="AQ593">
        <v>53.68</v>
      </c>
      <c r="AR593">
        <v>333</v>
      </c>
      <c r="AS593">
        <v>333</v>
      </c>
      <c r="AT593" t="s">
        <v>349</v>
      </c>
      <c r="AZ593" t="s">
        <v>66</v>
      </c>
      <c r="BA593" t="s">
        <v>349</v>
      </c>
      <c r="BB593">
        <v>111</v>
      </c>
      <c r="BC593">
        <v>612</v>
      </c>
      <c r="BD593">
        <v>-69.743812860000006</v>
      </c>
      <c r="BE593">
        <v>8.8341177379999998</v>
      </c>
    </row>
    <row r="594" spans="1:57" x14ac:dyDescent="0.3">
      <c r="A594">
        <v>1466</v>
      </c>
      <c r="B594">
        <v>111</v>
      </c>
      <c r="D594" t="s">
        <v>231</v>
      </c>
      <c r="E594">
        <v>6</v>
      </c>
      <c r="F594" t="s">
        <v>321</v>
      </c>
      <c r="G594">
        <v>111</v>
      </c>
      <c r="H594">
        <v>159</v>
      </c>
      <c r="I594">
        <f t="shared" si="9"/>
        <v>48</v>
      </c>
      <c r="J594">
        <v>0.73</v>
      </c>
      <c r="K594">
        <v>0.43</v>
      </c>
      <c r="L594">
        <v>1.82</v>
      </c>
      <c r="M594">
        <v>22.7</v>
      </c>
      <c r="N594">
        <v>25.97</v>
      </c>
      <c r="O594">
        <v>51.65</v>
      </c>
      <c r="P594">
        <v>29.7</v>
      </c>
      <c r="Q594">
        <v>18.649999999999999</v>
      </c>
      <c r="S594" t="s">
        <v>111</v>
      </c>
      <c r="T594">
        <v>5.75</v>
      </c>
      <c r="U594">
        <v>6.55</v>
      </c>
      <c r="V594">
        <v>6.8</v>
      </c>
      <c r="W594">
        <v>4.3499999999999996</v>
      </c>
      <c r="X594">
        <v>4.75</v>
      </c>
      <c r="Y594">
        <v>4.95</v>
      </c>
      <c r="Z594">
        <v>7.1999999999999995E-2</v>
      </c>
      <c r="AA594">
        <v>2.5999999999999999E-2</v>
      </c>
      <c r="AB594">
        <v>2.72</v>
      </c>
      <c r="AC594">
        <v>1.82</v>
      </c>
      <c r="AD594">
        <v>0</v>
      </c>
      <c r="AE594">
        <v>0.06</v>
      </c>
      <c r="AF594">
        <v>7.5</v>
      </c>
      <c r="AG594">
        <v>3.2</v>
      </c>
      <c r="AH594">
        <v>0.45</v>
      </c>
      <c r="AI594">
        <v>0.43</v>
      </c>
      <c r="AJ594">
        <v>0.09</v>
      </c>
      <c r="AK594">
        <v>3.25</v>
      </c>
      <c r="AL594">
        <v>47</v>
      </c>
      <c r="AQ594">
        <v>66.55</v>
      </c>
      <c r="AR594">
        <v>333</v>
      </c>
      <c r="AS594">
        <v>333</v>
      </c>
      <c r="AT594" t="s">
        <v>349</v>
      </c>
      <c r="AZ594" t="s">
        <v>66</v>
      </c>
      <c r="BA594" t="s">
        <v>349</v>
      </c>
      <c r="BB594">
        <v>111</v>
      </c>
      <c r="BC594">
        <v>612</v>
      </c>
      <c r="BD594">
        <v>-69.743812860000006</v>
      </c>
      <c r="BE594">
        <v>8.8341177379999998</v>
      </c>
    </row>
    <row r="595" spans="1:57" x14ac:dyDescent="0.3">
      <c r="A595">
        <v>1467</v>
      </c>
      <c r="B595">
        <v>111</v>
      </c>
      <c r="D595" t="s">
        <v>231</v>
      </c>
      <c r="E595">
        <v>7</v>
      </c>
      <c r="F595" t="s">
        <v>102</v>
      </c>
      <c r="G595">
        <v>159</v>
      </c>
      <c r="H595">
        <v>200</v>
      </c>
      <c r="I595">
        <f t="shared" si="9"/>
        <v>41</v>
      </c>
      <c r="J595">
        <v>0.06</v>
      </c>
      <c r="K595">
        <v>0.11</v>
      </c>
      <c r="L595">
        <v>2.4500000000000002</v>
      </c>
      <c r="M595">
        <v>33.450000000000003</v>
      </c>
      <c r="N595">
        <v>26.19</v>
      </c>
      <c r="O595">
        <v>62.26</v>
      </c>
      <c r="P595">
        <v>23.28</v>
      </c>
      <c r="Q595">
        <v>14.46</v>
      </c>
      <c r="S595" t="s">
        <v>59</v>
      </c>
      <c r="T595">
        <v>5.9</v>
      </c>
      <c r="U595">
        <v>6.7</v>
      </c>
      <c r="V595">
        <v>6.9</v>
      </c>
      <c r="W595">
        <v>4.5</v>
      </c>
      <c r="X595">
        <v>4.95</v>
      </c>
      <c r="Y595">
        <v>5.05</v>
      </c>
      <c r="Z595">
        <v>2.5999999999999999E-2</v>
      </c>
      <c r="AA595">
        <v>2.1000000000000001E-2</v>
      </c>
      <c r="AB595">
        <v>1.25</v>
      </c>
      <c r="AC595">
        <v>1.88</v>
      </c>
      <c r="AD595">
        <v>0</v>
      </c>
      <c r="AE595">
        <v>0.1</v>
      </c>
      <c r="AF595">
        <v>6.45</v>
      </c>
      <c r="AG595">
        <v>2.1</v>
      </c>
      <c r="AH595">
        <v>1.1100000000000001</v>
      </c>
      <c r="AI595">
        <v>0.52</v>
      </c>
      <c r="AJ595">
        <v>0.11</v>
      </c>
      <c r="AK595">
        <v>2.5</v>
      </c>
      <c r="AL595">
        <v>40</v>
      </c>
      <c r="AQ595">
        <v>61.66</v>
      </c>
      <c r="AR595">
        <v>333</v>
      </c>
      <c r="AS595">
        <v>333</v>
      </c>
      <c r="AT595" t="s">
        <v>349</v>
      </c>
      <c r="AZ595" t="s">
        <v>66</v>
      </c>
      <c r="BA595" t="s">
        <v>349</v>
      </c>
      <c r="BB595">
        <v>111</v>
      </c>
      <c r="BC595">
        <v>612</v>
      </c>
      <c r="BD595">
        <v>-69.743812860000006</v>
      </c>
      <c r="BE595">
        <v>8.8341177379999998</v>
      </c>
    </row>
    <row r="596" spans="1:57" x14ac:dyDescent="0.3">
      <c r="A596">
        <v>1468</v>
      </c>
      <c r="B596">
        <v>111</v>
      </c>
      <c r="D596" t="s">
        <v>231</v>
      </c>
      <c r="E596">
        <v>8</v>
      </c>
      <c r="F596" t="s">
        <v>103</v>
      </c>
      <c r="G596">
        <v>200</v>
      </c>
      <c r="H596">
        <v>250</v>
      </c>
      <c r="I596">
        <f t="shared" si="9"/>
        <v>50</v>
      </c>
      <c r="J596">
        <v>0.2</v>
      </c>
      <c r="K596">
        <v>0.19</v>
      </c>
      <c r="L596">
        <v>0.64</v>
      </c>
      <c r="M596">
        <v>10.94</v>
      </c>
      <c r="N596">
        <v>23.93</v>
      </c>
      <c r="O596">
        <v>35.9</v>
      </c>
      <c r="P596">
        <v>46.29</v>
      </c>
      <c r="Q596">
        <v>17.809999999999999</v>
      </c>
      <c r="S596" t="s">
        <v>111</v>
      </c>
      <c r="T596">
        <v>5.9</v>
      </c>
      <c r="U596">
        <v>6.7</v>
      </c>
      <c r="V596">
        <v>7.05</v>
      </c>
      <c r="W596">
        <v>4.5999999999999996</v>
      </c>
      <c r="X596">
        <v>4.9000000000000004</v>
      </c>
      <c r="Y596">
        <v>5.0999999999999996</v>
      </c>
      <c r="Z596">
        <v>5.1999999999999998E-2</v>
      </c>
      <c r="AA596">
        <v>3.2000000000000001E-2</v>
      </c>
      <c r="AB596">
        <v>1.63</v>
      </c>
      <c r="AC596">
        <v>1.79</v>
      </c>
      <c r="AD596">
        <v>1</v>
      </c>
      <c r="AE596">
        <v>0.17</v>
      </c>
      <c r="AF596">
        <v>8.5</v>
      </c>
      <c r="AG596">
        <v>3</v>
      </c>
      <c r="AH596">
        <v>1.74</v>
      </c>
      <c r="AI596">
        <v>0.52</v>
      </c>
      <c r="AJ596">
        <v>0.13</v>
      </c>
      <c r="AK596">
        <v>3</v>
      </c>
      <c r="AL596">
        <v>45</v>
      </c>
      <c r="AQ596">
        <v>64.7</v>
      </c>
      <c r="AR596">
        <v>333</v>
      </c>
      <c r="AS596">
        <v>333</v>
      </c>
      <c r="AT596" t="s">
        <v>349</v>
      </c>
      <c r="AZ596" t="s">
        <v>66</v>
      </c>
      <c r="BA596" t="s">
        <v>349</v>
      </c>
      <c r="BB596">
        <v>111</v>
      </c>
      <c r="BC596">
        <v>612</v>
      </c>
      <c r="BD596">
        <v>-69.743812860000006</v>
      </c>
      <c r="BE596">
        <v>8.8341177379999998</v>
      </c>
    </row>
    <row r="597" spans="1:57" x14ac:dyDescent="0.3">
      <c r="A597">
        <v>1469</v>
      </c>
      <c r="B597">
        <v>112</v>
      </c>
      <c r="D597" t="s">
        <v>231</v>
      </c>
      <c r="E597">
        <v>1</v>
      </c>
      <c r="F597" t="s">
        <v>58</v>
      </c>
      <c r="G597">
        <v>0</v>
      </c>
      <c r="H597">
        <v>21</v>
      </c>
      <c r="I597">
        <f t="shared" si="9"/>
        <v>21</v>
      </c>
      <c r="J597">
        <v>0.45</v>
      </c>
      <c r="K597">
        <v>0.25</v>
      </c>
      <c r="L597">
        <v>0.18</v>
      </c>
      <c r="M597">
        <v>0.69</v>
      </c>
      <c r="N597">
        <v>1.81</v>
      </c>
      <c r="O597">
        <v>3.38</v>
      </c>
      <c r="P597">
        <v>62.55</v>
      </c>
      <c r="Q597">
        <v>34.07</v>
      </c>
      <c r="S597" t="s">
        <v>131</v>
      </c>
      <c r="T597">
        <v>5.0999999999999996</v>
      </c>
      <c r="U597">
        <v>5.3</v>
      </c>
      <c r="V597">
        <v>5.65</v>
      </c>
      <c r="W597">
        <v>4.0999999999999996</v>
      </c>
      <c r="X597">
        <v>4.4000000000000004</v>
      </c>
      <c r="Y597">
        <v>4.6500000000000004</v>
      </c>
      <c r="Z597">
        <v>1.47</v>
      </c>
      <c r="AA597">
        <v>0.127</v>
      </c>
      <c r="AB597">
        <v>11.6</v>
      </c>
      <c r="AC597">
        <v>1.75</v>
      </c>
      <c r="AD597">
        <v>2</v>
      </c>
      <c r="AE597">
        <v>0.39</v>
      </c>
      <c r="AF597">
        <v>21</v>
      </c>
      <c r="AG597">
        <v>10.199999999999999</v>
      </c>
      <c r="AH597">
        <v>2.2200000000000002</v>
      </c>
      <c r="AI597">
        <v>0.39</v>
      </c>
      <c r="AJ597">
        <v>0.17</v>
      </c>
      <c r="AK597">
        <v>7.7</v>
      </c>
      <c r="AL597">
        <v>62</v>
      </c>
      <c r="AQ597">
        <v>63.33</v>
      </c>
      <c r="AR597">
        <v>325</v>
      </c>
      <c r="AS597">
        <v>325</v>
      </c>
      <c r="AT597" t="s">
        <v>350</v>
      </c>
      <c r="AZ597" t="s">
        <v>66</v>
      </c>
      <c r="BA597" t="s">
        <v>350</v>
      </c>
      <c r="BB597">
        <v>112</v>
      </c>
      <c r="BC597">
        <v>577</v>
      </c>
      <c r="BD597">
        <v>-69.863922919999993</v>
      </c>
      <c r="BE597">
        <v>8.7644299209999996</v>
      </c>
    </row>
    <row r="598" spans="1:57" x14ac:dyDescent="0.3">
      <c r="A598">
        <v>1470</v>
      </c>
      <c r="B598">
        <v>112</v>
      </c>
      <c r="D598" t="s">
        <v>231</v>
      </c>
      <c r="E598">
        <v>2</v>
      </c>
      <c r="F598" t="s">
        <v>67</v>
      </c>
      <c r="G598">
        <v>21</v>
      </c>
      <c r="H598">
        <v>43</v>
      </c>
      <c r="I598">
        <f t="shared" si="9"/>
        <v>22</v>
      </c>
      <c r="J598">
        <v>0.61</v>
      </c>
      <c r="K598">
        <v>0.28999999999999998</v>
      </c>
      <c r="L598">
        <v>0.27</v>
      </c>
      <c r="M598">
        <v>0.69</v>
      </c>
      <c r="N598">
        <v>1.91</v>
      </c>
      <c r="O598">
        <v>3.77</v>
      </c>
      <c r="P598">
        <v>60.03</v>
      </c>
      <c r="Q598">
        <v>36.200000000000003</v>
      </c>
      <c r="S598" t="s">
        <v>131</v>
      </c>
      <c r="T598">
        <v>6</v>
      </c>
      <c r="U598">
        <v>6.25</v>
      </c>
      <c r="V598">
        <v>6.8</v>
      </c>
      <c r="W598">
        <v>4.75</v>
      </c>
      <c r="X598">
        <v>5</v>
      </c>
      <c r="Y598">
        <v>5.2</v>
      </c>
      <c r="Z598">
        <v>0.59399999999999997</v>
      </c>
      <c r="AA598">
        <v>7.8E-2</v>
      </c>
      <c r="AB598">
        <v>7.57</v>
      </c>
      <c r="AC598">
        <v>1.81</v>
      </c>
      <c r="AD598">
        <v>2</v>
      </c>
      <c r="AE598">
        <v>0.18</v>
      </c>
      <c r="AF598">
        <v>21</v>
      </c>
      <c r="AG598">
        <v>12.5</v>
      </c>
      <c r="AH598">
        <v>0.98</v>
      </c>
      <c r="AI598">
        <v>0.42</v>
      </c>
      <c r="AJ598">
        <v>0.14000000000000001</v>
      </c>
      <c r="AK598">
        <v>6.8</v>
      </c>
      <c r="AL598">
        <v>58</v>
      </c>
      <c r="AQ598">
        <v>67.61</v>
      </c>
      <c r="AR598">
        <v>325</v>
      </c>
      <c r="AS598">
        <v>325</v>
      </c>
      <c r="AT598" t="s">
        <v>350</v>
      </c>
      <c r="AZ598" t="s">
        <v>66</v>
      </c>
      <c r="BA598" t="s">
        <v>350</v>
      </c>
      <c r="BB598">
        <v>112</v>
      </c>
      <c r="BC598">
        <v>577</v>
      </c>
      <c r="BD598">
        <v>-69.863922919999993</v>
      </c>
      <c r="BE598">
        <v>8.7644299209999996</v>
      </c>
    </row>
    <row r="599" spans="1:57" x14ac:dyDescent="0.3">
      <c r="A599">
        <v>1471</v>
      </c>
      <c r="B599">
        <v>112</v>
      </c>
      <c r="D599" t="s">
        <v>231</v>
      </c>
      <c r="E599">
        <v>3</v>
      </c>
      <c r="F599" t="s">
        <v>94</v>
      </c>
      <c r="G599">
        <v>43</v>
      </c>
      <c r="H599">
        <v>88</v>
      </c>
      <c r="I599">
        <f t="shared" si="9"/>
        <v>45</v>
      </c>
      <c r="J599">
        <v>0.55000000000000004</v>
      </c>
      <c r="K599">
        <v>0.34</v>
      </c>
      <c r="L599">
        <v>0.24</v>
      </c>
      <c r="M599">
        <v>0.83</v>
      </c>
      <c r="N599">
        <v>2.89</v>
      </c>
      <c r="O599">
        <v>4.8499999999999996</v>
      </c>
      <c r="P599">
        <v>54.6</v>
      </c>
      <c r="Q599">
        <v>40.549999999999997</v>
      </c>
      <c r="S599" t="s">
        <v>142</v>
      </c>
      <c r="T599">
        <v>7.05</v>
      </c>
      <c r="U599">
        <v>7.55</v>
      </c>
      <c r="V599">
        <v>7.7</v>
      </c>
      <c r="W599">
        <v>5.8</v>
      </c>
      <c r="X599">
        <v>5.85</v>
      </c>
      <c r="Y599">
        <v>6.1</v>
      </c>
      <c r="Z599">
        <v>0.25700000000000001</v>
      </c>
      <c r="AA599">
        <v>5.2999999999999999E-2</v>
      </c>
      <c r="AB599">
        <v>4.83</v>
      </c>
      <c r="AC599">
        <v>1.84</v>
      </c>
      <c r="AD599">
        <v>1.5</v>
      </c>
      <c r="AE599">
        <v>0.27</v>
      </c>
      <c r="AF599">
        <v>18.63</v>
      </c>
      <c r="AG599">
        <v>11.8</v>
      </c>
      <c r="AH599">
        <v>1.75</v>
      </c>
      <c r="AI599">
        <v>0.66</v>
      </c>
      <c r="AJ599">
        <v>0.12</v>
      </c>
      <c r="AK599">
        <v>4.25</v>
      </c>
      <c r="AL599">
        <v>50</v>
      </c>
      <c r="AQ599">
        <v>77.180000000000007</v>
      </c>
      <c r="AR599">
        <v>325</v>
      </c>
      <c r="AS599">
        <v>325</v>
      </c>
      <c r="AT599" t="s">
        <v>350</v>
      </c>
      <c r="AZ599" t="s">
        <v>66</v>
      </c>
      <c r="BA599" t="s">
        <v>350</v>
      </c>
      <c r="BB599">
        <v>112</v>
      </c>
      <c r="BC599">
        <v>577</v>
      </c>
      <c r="BD599">
        <v>-69.863922919999993</v>
      </c>
      <c r="BE599">
        <v>8.7644299209999996</v>
      </c>
    </row>
    <row r="600" spans="1:57" x14ac:dyDescent="0.3">
      <c r="A600">
        <v>1472</v>
      </c>
      <c r="B600">
        <v>112</v>
      </c>
      <c r="D600" t="s">
        <v>231</v>
      </c>
      <c r="E600">
        <v>4</v>
      </c>
      <c r="F600" t="s">
        <v>179</v>
      </c>
      <c r="G600">
        <v>88</v>
      </c>
      <c r="H600">
        <v>117</v>
      </c>
      <c r="I600">
        <f t="shared" si="9"/>
        <v>29</v>
      </c>
      <c r="J600">
        <v>0.77</v>
      </c>
      <c r="K600">
        <v>0.23</v>
      </c>
      <c r="L600">
        <v>0.09</v>
      </c>
      <c r="M600">
        <v>0.46</v>
      </c>
      <c r="N600">
        <v>1.68</v>
      </c>
      <c r="O600">
        <v>3.23</v>
      </c>
      <c r="P600">
        <v>48.22</v>
      </c>
      <c r="Q600">
        <v>48.55</v>
      </c>
      <c r="S600" t="s">
        <v>142</v>
      </c>
      <c r="T600">
        <v>7.7</v>
      </c>
      <c r="U600">
        <v>7.7</v>
      </c>
      <c r="V600">
        <v>8.15</v>
      </c>
      <c r="W600">
        <v>6.15</v>
      </c>
      <c r="X600">
        <v>6.25</v>
      </c>
      <c r="Y600">
        <v>6.4</v>
      </c>
      <c r="Z600">
        <v>0.217</v>
      </c>
      <c r="AA600">
        <v>0.03</v>
      </c>
      <c r="AB600">
        <v>7.07</v>
      </c>
      <c r="AC600">
        <v>1.95</v>
      </c>
      <c r="AD600">
        <v>2</v>
      </c>
      <c r="AE600">
        <v>0.55000000000000004</v>
      </c>
      <c r="AF600">
        <v>19.16</v>
      </c>
      <c r="AG600">
        <v>12</v>
      </c>
      <c r="AH600">
        <v>1.71</v>
      </c>
      <c r="AI600">
        <v>1.1399999999999999</v>
      </c>
      <c r="AJ600">
        <v>0.12</v>
      </c>
      <c r="AK600">
        <v>4</v>
      </c>
      <c r="AL600">
        <v>45</v>
      </c>
      <c r="AQ600">
        <v>79.12</v>
      </c>
      <c r="AR600">
        <v>325</v>
      </c>
      <c r="AS600">
        <v>325</v>
      </c>
      <c r="AT600" t="s">
        <v>350</v>
      </c>
      <c r="AZ600" t="s">
        <v>66</v>
      </c>
      <c r="BA600" t="s">
        <v>350</v>
      </c>
      <c r="BB600">
        <v>112</v>
      </c>
      <c r="BC600">
        <v>577</v>
      </c>
      <c r="BD600">
        <v>-69.863922919999993</v>
      </c>
      <c r="BE600">
        <v>8.7644299209999996</v>
      </c>
    </row>
    <row r="601" spans="1:57" x14ac:dyDescent="0.3">
      <c r="A601">
        <v>1473</v>
      </c>
      <c r="B601">
        <v>112</v>
      </c>
      <c r="D601" t="s">
        <v>231</v>
      </c>
      <c r="E601">
        <v>5</v>
      </c>
      <c r="F601" t="s">
        <v>185</v>
      </c>
      <c r="G601">
        <v>117</v>
      </c>
      <c r="H601">
        <v>154</v>
      </c>
      <c r="I601">
        <f t="shared" si="9"/>
        <v>37</v>
      </c>
      <c r="J601">
        <v>0.17</v>
      </c>
      <c r="K601">
        <v>0.44</v>
      </c>
      <c r="L601">
        <v>0.25</v>
      </c>
      <c r="M601">
        <v>0.4</v>
      </c>
      <c r="N601">
        <v>1.82</v>
      </c>
      <c r="O601">
        <v>3.08</v>
      </c>
      <c r="P601">
        <v>54.7</v>
      </c>
      <c r="Q601">
        <v>42.22</v>
      </c>
      <c r="S601" t="s">
        <v>142</v>
      </c>
      <c r="T601">
        <v>7.65</v>
      </c>
      <c r="U601">
        <v>7.7</v>
      </c>
      <c r="V601">
        <v>8.0500000000000007</v>
      </c>
      <c r="W601">
        <v>6.9</v>
      </c>
      <c r="X601">
        <v>6.95</v>
      </c>
      <c r="Y601">
        <v>7.2</v>
      </c>
      <c r="Z601">
        <v>0.105</v>
      </c>
      <c r="AA601">
        <v>4.3999999999999997E-2</v>
      </c>
      <c r="AB601">
        <v>2.35</v>
      </c>
      <c r="AC601">
        <v>2</v>
      </c>
      <c r="AD601">
        <v>3</v>
      </c>
      <c r="AE601">
        <v>1.68</v>
      </c>
      <c r="AF601">
        <v>15.54</v>
      </c>
      <c r="AG601">
        <v>9.5</v>
      </c>
      <c r="AH601">
        <v>0.47</v>
      </c>
      <c r="AI601">
        <v>1.9</v>
      </c>
      <c r="AJ601">
        <v>0.13</v>
      </c>
      <c r="AK601">
        <v>3.5</v>
      </c>
      <c r="AL601">
        <v>44</v>
      </c>
      <c r="AQ601">
        <v>77.47</v>
      </c>
      <c r="AR601">
        <v>325</v>
      </c>
      <c r="AS601">
        <v>325</v>
      </c>
      <c r="AT601" t="s">
        <v>350</v>
      </c>
      <c r="AZ601" t="s">
        <v>66</v>
      </c>
      <c r="BA601" t="s">
        <v>350</v>
      </c>
      <c r="BB601">
        <v>112</v>
      </c>
      <c r="BC601">
        <v>577</v>
      </c>
      <c r="BD601">
        <v>-69.863922919999993</v>
      </c>
      <c r="BE601">
        <v>8.7644299209999996</v>
      </c>
    </row>
    <row r="602" spans="1:57" x14ac:dyDescent="0.3">
      <c r="A602">
        <v>1474</v>
      </c>
      <c r="B602">
        <v>112</v>
      </c>
      <c r="D602" t="s">
        <v>231</v>
      </c>
      <c r="E602">
        <v>6</v>
      </c>
      <c r="F602" t="s">
        <v>186</v>
      </c>
      <c r="G602">
        <v>154</v>
      </c>
      <c r="H602">
        <v>180</v>
      </c>
      <c r="I602">
        <f t="shared" si="9"/>
        <v>26</v>
      </c>
      <c r="J602">
        <v>0.18</v>
      </c>
      <c r="K602">
        <v>0.17</v>
      </c>
      <c r="L602">
        <v>0.17</v>
      </c>
      <c r="M602">
        <v>0.73</v>
      </c>
      <c r="N602">
        <v>9.0399999999999991</v>
      </c>
      <c r="O602">
        <v>10.29</v>
      </c>
      <c r="P602">
        <v>54.36</v>
      </c>
      <c r="Q602">
        <v>35.35</v>
      </c>
      <c r="S602" t="s">
        <v>131</v>
      </c>
      <c r="T602">
        <v>7.75</v>
      </c>
      <c r="U602">
        <v>7.85</v>
      </c>
      <c r="V602">
        <v>9.0500000000000007</v>
      </c>
      <c r="W602">
        <v>6.6</v>
      </c>
      <c r="X602">
        <v>6.7</v>
      </c>
      <c r="Y602">
        <v>6.75</v>
      </c>
      <c r="Z602">
        <v>7.1999999999999995E-2</v>
      </c>
      <c r="AA602">
        <v>3.9E-2</v>
      </c>
      <c r="AB602">
        <v>1.85</v>
      </c>
      <c r="AC602">
        <v>2.0099999999999998</v>
      </c>
      <c r="AD602">
        <v>3</v>
      </c>
      <c r="AE602">
        <v>2.16</v>
      </c>
      <c r="AF602">
        <v>14.59</v>
      </c>
      <c r="AG602">
        <v>7.9</v>
      </c>
      <c r="AH602">
        <v>1.84</v>
      </c>
      <c r="AI602">
        <v>2.6</v>
      </c>
      <c r="AJ602">
        <v>0.18</v>
      </c>
      <c r="AK602">
        <v>2</v>
      </c>
      <c r="AL602">
        <v>52</v>
      </c>
      <c r="AQ602">
        <v>86.29</v>
      </c>
      <c r="AR602">
        <v>325</v>
      </c>
      <c r="AS602">
        <v>325</v>
      </c>
      <c r="AT602" t="s">
        <v>350</v>
      </c>
      <c r="AZ602" t="s">
        <v>66</v>
      </c>
      <c r="BA602" t="s">
        <v>350</v>
      </c>
      <c r="BB602">
        <v>112</v>
      </c>
      <c r="BC602">
        <v>577</v>
      </c>
      <c r="BD602">
        <v>-69.863922919999993</v>
      </c>
      <c r="BE602">
        <v>8.7644299209999996</v>
      </c>
    </row>
    <row r="603" spans="1:57" x14ac:dyDescent="0.3">
      <c r="A603">
        <v>1475</v>
      </c>
      <c r="B603">
        <v>114</v>
      </c>
      <c r="D603" t="s">
        <v>231</v>
      </c>
      <c r="E603">
        <v>1</v>
      </c>
      <c r="F603" t="s">
        <v>96</v>
      </c>
      <c r="G603">
        <v>0</v>
      </c>
      <c r="H603">
        <v>7</v>
      </c>
      <c r="I603">
        <f t="shared" si="9"/>
        <v>7</v>
      </c>
      <c r="J603">
        <v>0.5</v>
      </c>
      <c r="K603">
        <v>0.71</v>
      </c>
      <c r="L603">
        <v>1.91</v>
      </c>
      <c r="M603">
        <v>13.27</v>
      </c>
      <c r="N603">
        <v>30.92</v>
      </c>
      <c r="O603">
        <v>47.31</v>
      </c>
      <c r="P603">
        <v>44.55</v>
      </c>
      <c r="Q603">
        <v>8.14</v>
      </c>
      <c r="S603" t="s">
        <v>111</v>
      </c>
      <c r="T603">
        <v>5.5</v>
      </c>
      <c r="U603">
        <v>5.65</v>
      </c>
      <c r="V603">
        <v>6.05</v>
      </c>
      <c r="W603">
        <v>4.4000000000000004</v>
      </c>
      <c r="X603">
        <v>4.4000000000000004</v>
      </c>
      <c r="Y603">
        <v>4.5999999999999996</v>
      </c>
      <c r="Z603">
        <v>1.181</v>
      </c>
      <c r="AA603">
        <v>8.4000000000000005E-2</v>
      </c>
      <c r="AB603">
        <v>14.06</v>
      </c>
      <c r="AC603">
        <v>1.42</v>
      </c>
      <c r="AD603">
        <v>0.5</v>
      </c>
      <c r="AE603">
        <v>0.08</v>
      </c>
      <c r="AF603">
        <v>8.4499999999999993</v>
      </c>
      <c r="AG603">
        <v>3.4</v>
      </c>
      <c r="AH603">
        <v>0.42</v>
      </c>
      <c r="AI603">
        <v>0.35</v>
      </c>
      <c r="AJ603">
        <v>0.19</v>
      </c>
      <c r="AK603">
        <v>4</v>
      </c>
      <c r="AL603">
        <v>74</v>
      </c>
      <c r="AQ603">
        <v>52.66</v>
      </c>
      <c r="AR603">
        <v>324</v>
      </c>
      <c r="AS603">
        <v>324</v>
      </c>
      <c r="AT603" t="s">
        <v>351</v>
      </c>
      <c r="AV603" t="s">
        <v>117</v>
      </c>
      <c r="AW603" t="s">
        <v>118</v>
      </c>
      <c r="AX603" t="s">
        <v>119</v>
      </c>
      <c r="AY603" t="s">
        <v>352</v>
      </c>
      <c r="AZ603" t="s">
        <v>66</v>
      </c>
      <c r="BA603" t="s">
        <v>351</v>
      </c>
      <c r="BB603">
        <v>114</v>
      </c>
      <c r="BC603">
        <v>464</v>
      </c>
      <c r="BD603">
        <v>-69.853159719999994</v>
      </c>
      <c r="BE603">
        <v>8.8800076430000008</v>
      </c>
    </row>
    <row r="604" spans="1:57" x14ac:dyDescent="0.3">
      <c r="A604">
        <v>1476</v>
      </c>
      <c r="B604">
        <v>114</v>
      </c>
      <c r="D604" t="s">
        <v>231</v>
      </c>
      <c r="E604">
        <v>2</v>
      </c>
      <c r="F604" t="s">
        <v>140</v>
      </c>
      <c r="G604">
        <v>7</v>
      </c>
      <c r="H604">
        <v>14</v>
      </c>
      <c r="I604">
        <f t="shared" si="9"/>
        <v>7</v>
      </c>
      <c r="J604">
        <v>0.05</v>
      </c>
      <c r="K604">
        <v>0.47</v>
      </c>
      <c r="L604">
        <v>1.47</v>
      </c>
      <c r="M604">
        <v>13.24</v>
      </c>
      <c r="N604">
        <v>31.85</v>
      </c>
      <c r="O604">
        <v>47.08</v>
      </c>
      <c r="P604">
        <v>43.69</v>
      </c>
      <c r="Q604">
        <v>9.23</v>
      </c>
      <c r="S604" t="s">
        <v>111</v>
      </c>
      <c r="T604">
        <v>5.2</v>
      </c>
      <c r="U604">
        <v>5.4</v>
      </c>
      <c r="V604">
        <v>5.85</v>
      </c>
      <c r="W604">
        <v>3.7</v>
      </c>
      <c r="X604">
        <v>3.85</v>
      </c>
      <c r="Y604">
        <v>4.1500000000000004</v>
      </c>
      <c r="Z604">
        <v>0.53400000000000003</v>
      </c>
      <c r="AA604">
        <v>4.7E-2</v>
      </c>
      <c r="AB604">
        <v>11.23</v>
      </c>
      <c r="AC604">
        <v>1.58</v>
      </c>
      <c r="AD604">
        <v>1</v>
      </c>
      <c r="AE604">
        <v>0.06</v>
      </c>
      <c r="AF604">
        <v>6.82</v>
      </c>
      <c r="AG604">
        <v>1.6</v>
      </c>
      <c r="AH604">
        <v>1.07</v>
      </c>
      <c r="AI604">
        <v>0.36</v>
      </c>
      <c r="AJ604">
        <v>0.13</v>
      </c>
      <c r="AK604">
        <v>3.5</v>
      </c>
      <c r="AL604">
        <v>66</v>
      </c>
      <c r="AQ604">
        <v>48.68</v>
      </c>
      <c r="AR604">
        <v>324</v>
      </c>
      <c r="AS604">
        <v>324</v>
      </c>
      <c r="AT604" t="s">
        <v>351</v>
      </c>
      <c r="AV604" t="s">
        <v>117</v>
      </c>
      <c r="AW604" t="s">
        <v>118</v>
      </c>
      <c r="AX604" t="s">
        <v>119</v>
      </c>
      <c r="AY604" t="s">
        <v>352</v>
      </c>
      <c r="AZ604" t="s">
        <v>66</v>
      </c>
      <c r="BA604" t="s">
        <v>351</v>
      </c>
      <c r="BB604">
        <v>114</v>
      </c>
      <c r="BC604">
        <v>464</v>
      </c>
      <c r="BD604">
        <v>-69.853159719999994</v>
      </c>
      <c r="BE604">
        <v>8.8800076430000008</v>
      </c>
    </row>
    <row r="605" spans="1:57" x14ac:dyDescent="0.3">
      <c r="A605">
        <v>1477</v>
      </c>
      <c r="B605">
        <v>114</v>
      </c>
      <c r="D605" t="s">
        <v>231</v>
      </c>
      <c r="E605">
        <v>3</v>
      </c>
      <c r="F605" t="s">
        <v>140</v>
      </c>
      <c r="G605">
        <v>14</v>
      </c>
      <c r="H605">
        <v>22</v>
      </c>
      <c r="I605">
        <f t="shared" si="9"/>
        <v>8</v>
      </c>
      <c r="J605">
        <v>0.53</v>
      </c>
      <c r="K605">
        <v>0.76</v>
      </c>
      <c r="L605">
        <v>1.57</v>
      </c>
      <c r="M605">
        <v>18.829999999999998</v>
      </c>
      <c r="N605">
        <v>18.84</v>
      </c>
      <c r="O605">
        <v>40.53</v>
      </c>
      <c r="P605">
        <v>43.52</v>
      </c>
      <c r="Q605">
        <v>15.95</v>
      </c>
      <c r="S605" t="s">
        <v>111</v>
      </c>
      <c r="T605">
        <v>5.53</v>
      </c>
      <c r="U605">
        <v>5.65</v>
      </c>
      <c r="V605">
        <v>6.65</v>
      </c>
      <c r="W605">
        <v>3.75</v>
      </c>
      <c r="X605">
        <v>3.9</v>
      </c>
      <c r="Y605">
        <v>4.2</v>
      </c>
      <c r="Z605">
        <v>0.376</v>
      </c>
      <c r="AA605">
        <v>4.2000000000000003E-2</v>
      </c>
      <c r="AB605">
        <v>8.9499999999999993</v>
      </c>
      <c r="AC605">
        <v>1.71</v>
      </c>
      <c r="AD605">
        <v>0</v>
      </c>
      <c r="AE605">
        <v>0.06</v>
      </c>
      <c r="AF605">
        <v>8.24</v>
      </c>
      <c r="AG605">
        <v>2.25</v>
      </c>
      <c r="AH605">
        <v>1.07</v>
      </c>
      <c r="AI605">
        <v>0.39</v>
      </c>
      <c r="AJ605">
        <v>0.12</v>
      </c>
      <c r="AK605">
        <v>4.25</v>
      </c>
      <c r="AL605">
        <v>50</v>
      </c>
      <c r="AQ605">
        <v>48.42</v>
      </c>
      <c r="AR605">
        <v>324</v>
      </c>
      <c r="AS605">
        <v>324</v>
      </c>
      <c r="AT605" t="s">
        <v>351</v>
      </c>
      <c r="AV605" t="s">
        <v>117</v>
      </c>
      <c r="AW605" t="s">
        <v>118</v>
      </c>
      <c r="AX605" t="s">
        <v>119</v>
      </c>
      <c r="AY605" t="s">
        <v>352</v>
      </c>
      <c r="AZ605" t="s">
        <v>66</v>
      </c>
      <c r="BA605" t="s">
        <v>351</v>
      </c>
      <c r="BB605">
        <v>114</v>
      </c>
      <c r="BC605">
        <v>464</v>
      </c>
      <c r="BD605">
        <v>-69.853159719999994</v>
      </c>
      <c r="BE605">
        <v>8.8800076430000008</v>
      </c>
    </row>
    <row r="606" spans="1:57" x14ac:dyDescent="0.3">
      <c r="A606">
        <v>1478</v>
      </c>
      <c r="B606">
        <v>114</v>
      </c>
      <c r="D606" t="s">
        <v>231</v>
      </c>
      <c r="E606">
        <v>4</v>
      </c>
      <c r="F606" t="s">
        <v>137</v>
      </c>
      <c r="G606">
        <v>22</v>
      </c>
      <c r="H606">
        <v>38</v>
      </c>
      <c r="I606">
        <f t="shared" si="9"/>
        <v>16</v>
      </c>
      <c r="J606">
        <v>0.46</v>
      </c>
      <c r="K606">
        <v>0.41</v>
      </c>
      <c r="L606">
        <v>1.02</v>
      </c>
      <c r="M606">
        <v>10.37</v>
      </c>
      <c r="N606">
        <v>26.12</v>
      </c>
      <c r="O606">
        <v>38.380000000000003</v>
      </c>
      <c r="P606">
        <v>39.619999999999997</v>
      </c>
      <c r="Q606">
        <v>22</v>
      </c>
      <c r="S606" t="s">
        <v>111</v>
      </c>
      <c r="T606">
        <v>5.25</v>
      </c>
      <c r="U606">
        <v>6</v>
      </c>
      <c r="V606">
        <v>6.35</v>
      </c>
      <c r="W606">
        <v>4.2</v>
      </c>
      <c r="X606">
        <v>4.25</v>
      </c>
      <c r="Y606">
        <v>4.6500000000000004</v>
      </c>
      <c r="Z606">
        <v>0.26400000000000001</v>
      </c>
      <c r="AA606">
        <v>4.2000000000000003E-2</v>
      </c>
      <c r="AB606">
        <v>6.28</v>
      </c>
      <c r="AC606">
        <v>1.65</v>
      </c>
      <c r="AD606">
        <v>1</v>
      </c>
      <c r="AE606">
        <v>0.06</v>
      </c>
      <c r="AF606">
        <v>9.0299999999999994</v>
      </c>
      <c r="AG606">
        <v>2</v>
      </c>
      <c r="AH606">
        <v>1.71</v>
      </c>
      <c r="AI606">
        <v>0.35</v>
      </c>
      <c r="AJ606">
        <v>0.18</v>
      </c>
      <c r="AK606">
        <v>4.75</v>
      </c>
      <c r="AL606">
        <v>50</v>
      </c>
      <c r="AQ606">
        <v>47.39</v>
      </c>
      <c r="AR606">
        <v>324</v>
      </c>
      <c r="AS606">
        <v>324</v>
      </c>
      <c r="AT606" t="s">
        <v>351</v>
      </c>
      <c r="AV606" t="s">
        <v>117</v>
      </c>
      <c r="AW606" t="s">
        <v>118</v>
      </c>
      <c r="AX606" t="s">
        <v>119</v>
      </c>
      <c r="AY606" t="s">
        <v>352</v>
      </c>
      <c r="AZ606" t="s">
        <v>66</v>
      </c>
      <c r="BA606" t="s">
        <v>351</v>
      </c>
      <c r="BB606">
        <v>114</v>
      </c>
      <c r="BC606">
        <v>464</v>
      </c>
      <c r="BD606">
        <v>-69.853159719999994</v>
      </c>
      <c r="BE606">
        <v>8.8800076430000008</v>
      </c>
    </row>
    <row r="607" spans="1:57" x14ac:dyDescent="0.3">
      <c r="A607">
        <v>1479</v>
      </c>
      <c r="B607">
        <v>114</v>
      </c>
      <c r="D607" t="s">
        <v>231</v>
      </c>
      <c r="E607">
        <v>5</v>
      </c>
      <c r="F607" t="s">
        <v>138</v>
      </c>
      <c r="G607">
        <v>38</v>
      </c>
      <c r="H607">
        <v>52</v>
      </c>
      <c r="I607">
        <f t="shared" si="9"/>
        <v>14</v>
      </c>
      <c r="J607">
        <v>7.0000000000000007E-2</v>
      </c>
      <c r="K607">
        <v>0.39</v>
      </c>
      <c r="L607">
        <v>1.0900000000000001</v>
      </c>
      <c r="M607">
        <v>6.46</v>
      </c>
      <c r="N607">
        <v>24.85</v>
      </c>
      <c r="O607">
        <v>32.86</v>
      </c>
      <c r="P607">
        <v>46.08</v>
      </c>
      <c r="Q607">
        <v>21.06</v>
      </c>
      <c r="S607" t="s">
        <v>111</v>
      </c>
      <c r="T607">
        <v>5.65</v>
      </c>
      <c r="U607">
        <v>6.35</v>
      </c>
      <c r="V607">
        <v>6.65</v>
      </c>
      <c r="W607">
        <v>4.5999999999999996</v>
      </c>
      <c r="X607">
        <v>4.75</v>
      </c>
      <c r="Y607">
        <v>5.15</v>
      </c>
      <c r="Z607">
        <v>0.14499999999999999</v>
      </c>
      <c r="AA607">
        <v>4.7E-2</v>
      </c>
      <c r="AB607">
        <v>3.05</v>
      </c>
      <c r="AC607">
        <v>1.75</v>
      </c>
      <c r="AD607">
        <v>0.5</v>
      </c>
      <c r="AE607">
        <v>0.06</v>
      </c>
      <c r="AF607">
        <v>9.0299999999999994</v>
      </c>
      <c r="AG607">
        <v>3.8</v>
      </c>
      <c r="AH607">
        <v>1.49</v>
      </c>
      <c r="AI607">
        <v>0.4</v>
      </c>
      <c r="AJ607">
        <v>0.1</v>
      </c>
      <c r="AK607">
        <v>3</v>
      </c>
      <c r="AL607">
        <v>0</v>
      </c>
      <c r="AQ607">
        <v>67</v>
      </c>
      <c r="AR607">
        <v>324</v>
      </c>
      <c r="AS607">
        <v>324</v>
      </c>
      <c r="AT607" t="s">
        <v>351</v>
      </c>
      <c r="AV607" t="s">
        <v>117</v>
      </c>
      <c r="AW607" t="s">
        <v>118</v>
      </c>
      <c r="AX607" t="s">
        <v>119</v>
      </c>
      <c r="AY607" t="s">
        <v>352</v>
      </c>
      <c r="AZ607" t="s">
        <v>66</v>
      </c>
      <c r="BA607" t="s">
        <v>351</v>
      </c>
      <c r="BB607">
        <v>114</v>
      </c>
      <c r="BC607">
        <v>464</v>
      </c>
      <c r="BD607">
        <v>-69.853159719999994</v>
      </c>
      <c r="BE607">
        <v>8.8800076430000008</v>
      </c>
    </row>
    <row r="608" spans="1:57" x14ac:dyDescent="0.3">
      <c r="A608">
        <v>1480</v>
      </c>
      <c r="B608">
        <v>114</v>
      </c>
      <c r="D608" t="s">
        <v>231</v>
      </c>
      <c r="E608">
        <v>6</v>
      </c>
      <c r="F608" t="s">
        <v>310</v>
      </c>
      <c r="G608">
        <v>52</v>
      </c>
      <c r="H608">
        <v>70</v>
      </c>
      <c r="I608">
        <f t="shared" si="9"/>
        <v>18</v>
      </c>
      <c r="J608">
        <v>0.43</v>
      </c>
      <c r="K608">
        <v>1.95</v>
      </c>
      <c r="L608">
        <v>4.96</v>
      </c>
      <c r="M608">
        <v>12.47</v>
      </c>
      <c r="N608">
        <v>10.34</v>
      </c>
      <c r="O608">
        <v>30.15</v>
      </c>
      <c r="P608">
        <v>41.07</v>
      </c>
      <c r="Q608">
        <v>28.78</v>
      </c>
      <c r="S608" t="s">
        <v>113</v>
      </c>
      <c r="T608">
        <v>5.9</v>
      </c>
      <c r="U608">
        <v>6.8</v>
      </c>
      <c r="V608">
        <v>6.9</v>
      </c>
      <c r="W608">
        <v>5</v>
      </c>
      <c r="X608">
        <v>5</v>
      </c>
      <c r="Y608">
        <v>5.45</v>
      </c>
      <c r="Z608">
        <v>0.105</v>
      </c>
      <c r="AA608">
        <v>3.5999999999999997E-2</v>
      </c>
      <c r="AB608">
        <v>2.9</v>
      </c>
      <c r="AC608">
        <v>1.85</v>
      </c>
      <c r="AD608">
        <v>1</v>
      </c>
      <c r="AE608">
        <v>0.06</v>
      </c>
      <c r="AF608">
        <v>10.23</v>
      </c>
      <c r="AG608">
        <v>4.4000000000000004</v>
      </c>
      <c r="AH608">
        <v>0.42</v>
      </c>
      <c r="AI608">
        <v>0.39</v>
      </c>
      <c r="AJ608">
        <v>0.11</v>
      </c>
      <c r="AK608">
        <v>4.75</v>
      </c>
      <c r="AL608">
        <v>1</v>
      </c>
      <c r="AQ608">
        <v>53.56</v>
      </c>
      <c r="AR608">
        <v>324</v>
      </c>
      <c r="AS608">
        <v>324</v>
      </c>
      <c r="AT608" t="s">
        <v>351</v>
      </c>
      <c r="AV608" t="s">
        <v>117</v>
      </c>
      <c r="AW608" t="s">
        <v>118</v>
      </c>
      <c r="AX608" t="s">
        <v>119</v>
      </c>
      <c r="AY608" t="s">
        <v>352</v>
      </c>
      <c r="AZ608" t="s">
        <v>66</v>
      </c>
      <c r="BA608" t="s">
        <v>351</v>
      </c>
      <c r="BB608">
        <v>114</v>
      </c>
      <c r="BC608">
        <v>464</v>
      </c>
      <c r="BD608">
        <v>-69.853159719999994</v>
      </c>
      <c r="BE608">
        <v>8.8800076430000008</v>
      </c>
    </row>
    <row r="609" spans="1:57" x14ac:dyDescent="0.3">
      <c r="A609">
        <v>1481</v>
      </c>
      <c r="B609">
        <v>114</v>
      </c>
      <c r="D609" t="s">
        <v>231</v>
      </c>
      <c r="E609">
        <v>7</v>
      </c>
      <c r="F609" t="s">
        <v>311</v>
      </c>
      <c r="G609">
        <v>70</v>
      </c>
      <c r="H609">
        <v>100</v>
      </c>
      <c r="I609">
        <f t="shared" si="9"/>
        <v>30</v>
      </c>
      <c r="J609">
        <v>0.2</v>
      </c>
      <c r="K609">
        <v>0.55000000000000004</v>
      </c>
      <c r="L609">
        <v>3.72</v>
      </c>
      <c r="M609">
        <v>17.05</v>
      </c>
      <c r="N609">
        <v>19.68</v>
      </c>
      <c r="O609">
        <v>41.2</v>
      </c>
      <c r="P609">
        <v>37.67</v>
      </c>
      <c r="Q609">
        <v>21.13</v>
      </c>
      <c r="S609" t="s">
        <v>111</v>
      </c>
      <c r="T609">
        <v>6.2</v>
      </c>
      <c r="U609">
        <v>6.95</v>
      </c>
      <c r="V609">
        <v>7.3</v>
      </c>
      <c r="W609">
        <v>5.2</v>
      </c>
      <c r="X609">
        <v>5.25</v>
      </c>
      <c r="Y609">
        <v>5.65</v>
      </c>
      <c r="Z609">
        <v>7.1999999999999995E-2</v>
      </c>
      <c r="AA609">
        <v>2.1999999999999999E-2</v>
      </c>
      <c r="AB609">
        <v>3.24</v>
      </c>
      <c r="AC609">
        <v>1.9</v>
      </c>
      <c r="AD609">
        <v>1</v>
      </c>
      <c r="AE609">
        <v>0.06</v>
      </c>
      <c r="AF609">
        <v>9.0299999999999994</v>
      </c>
      <c r="AG609">
        <v>2.6</v>
      </c>
      <c r="AH609">
        <v>1.96</v>
      </c>
      <c r="AI609">
        <v>0.39</v>
      </c>
      <c r="AJ609">
        <v>0.13</v>
      </c>
      <c r="AK609">
        <v>3.75</v>
      </c>
      <c r="AL609">
        <v>0.26</v>
      </c>
      <c r="AQ609">
        <v>58.47</v>
      </c>
      <c r="AR609">
        <v>324</v>
      </c>
      <c r="AS609">
        <v>324</v>
      </c>
      <c r="AT609" t="s">
        <v>351</v>
      </c>
      <c r="AV609" t="s">
        <v>117</v>
      </c>
      <c r="AW609" t="s">
        <v>118</v>
      </c>
      <c r="AX609" t="s">
        <v>119</v>
      </c>
      <c r="AY609" t="s">
        <v>352</v>
      </c>
      <c r="AZ609" t="s">
        <v>66</v>
      </c>
      <c r="BA609" t="s">
        <v>351</v>
      </c>
      <c r="BB609">
        <v>114</v>
      </c>
      <c r="BC609">
        <v>464</v>
      </c>
      <c r="BD609">
        <v>-69.853159719999994</v>
      </c>
      <c r="BE609">
        <v>8.8800076430000008</v>
      </c>
    </row>
    <row r="610" spans="1:57" x14ac:dyDescent="0.3">
      <c r="A610">
        <v>1482</v>
      </c>
      <c r="B610">
        <v>114</v>
      </c>
      <c r="D610" t="s">
        <v>231</v>
      </c>
      <c r="E610">
        <v>8</v>
      </c>
      <c r="F610" t="s">
        <v>94</v>
      </c>
      <c r="G610">
        <v>100</v>
      </c>
      <c r="H610">
        <v>135</v>
      </c>
      <c r="I610">
        <f t="shared" si="9"/>
        <v>35</v>
      </c>
      <c r="J610">
        <v>0.17</v>
      </c>
      <c r="K610">
        <v>2.62</v>
      </c>
      <c r="L610">
        <v>16.829999999999998</v>
      </c>
      <c r="M610">
        <v>39.72</v>
      </c>
      <c r="N610">
        <v>16.91</v>
      </c>
      <c r="O610">
        <v>76.25</v>
      </c>
      <c r="P610">
        <v>11.73</v>
      </c>
      <c r="Q610">
        <v>12.02</v>
      </c>
      <c r="S610" t="s">
        <v>59</v>
      </c>
      <c r="T610">
        <v>6.65</v>
      </c>
      <c r="U610">
        <v>6.95</v>
      </c>
      <c r="V610">
        <v>7.15</v>
      </c>
      <c r="W610">
        <v>5.05</v>
      </c>
      <c r="X610">
        <v>5.05</v>
      </c>
      <c r="Y610">
        <v>5.5</v>
      </c>
      <c r="Z610">
        <v>6.6000000000000003E-2</v>
      </c>
      <c r="AA610">
        <v>1.9E-2</v>
      </c>
      <c r="AB610">
        <v>3.36</v>
      </c>
      <c r="AC610">
        <v>1.68</v>
      </c>
      <c r="AD610">
        <v>0.5</v>
      </c>
      <c r="AE610">
        <v>0.08</v>
      </c>
      <c r="AF610">
        <v>4.72</v>
      </c>
      <c r="AG610">
        <v>2.1</v>
      </c>
      <c r="AH610">
        <v>0.98</v>
      </c>
      <c r="AI610">
        <v>0.37</v>
      </c>
      <c r="AJ610">
        <v>0.09</v>
      </c>
      <c r="AK610">
        <v>1</v>
      </c>
      <c r="AL610">
        <v>1</v>
      </c>
      <c r="AQ610">
        <v>78.81</v>
      </c>
      <c r="AR610">
        <v>324</v>
      </c>
      <c r="AS610">
        <v>324</v>
      </c>
      <c r="AT610" t="s">
        <v>351</v>
      </c>
      <c r="AV610" t="s">
        <v>117</v>
      </c>
      <c r="AW610" t="s">
        <v>118</v>
      </c>
      <c r="AX610" t="s">
        <v>119</v>
      </c>
      <c r="AY610" t="s">
        <v>352</v>
      </c>
      <c r="AZ610" t="s">
        <v>66</v>
      </c>
      <c r="BA610" t="s">
        <v>351</v>
      </c>
      <c r="BB610">
        <v>114</v>
      </c>
      <c r="BC610">
        <v>464</v>
      </c>
      <c r="BD610">
        <v>-69.853159719999994</v>
      </c>
      <c r="BE610">
        <v>8.8800076430000008</v>
      </c>
    </row>
    <row r="611" spans="1:57" x14ac:dyDescent="0.3">
      <c r="A611">
        <v>1483</v>
      </c>
      <c r="B611">
        <v>114</v>
      </c>
      <c r="D611" t="s">
        <v>231</v>
      </c>
      <c r="E611">
        <v>9</v>
      </c>
      <c r="F611" t="s">
        <v>94</v>
      </c>
      <c r="G611">
        <v>135</v>
      </c>
      <c r="H611">
        <v>180</v>
      </c>
      <c r="I611">
        <f t="shared" si="9"/>
        <v>45</v>
      </c>
      <c r="J611">
        <v>0.02</v>
      </c>
      <c r="K611">
        <v>0.96</v>
      </c>
      <c r="L611">
        <v>6.76</v>
      </c>
      <c r="M611">
        <v>29.03</v>
      </c>
      <c r="N611">
        <v>29.19</v>
      </c>
      <c r="O611">
        <v>65.959999999999994</v>
      </c>
      <c r="P611">
        <v>22.38</v>
      </c>
      <c r="Q611">
        <v>11.66</v>
      </c>
      <c r="S611" t="s">
        <v>59</v>
      </c>
      <c r="T611">
        <v>6.35</v>
      </c>
      <c r="U611">
        <v>6.85</v>
      </c>
      <c r="V611">
        <v>6.9</v>
      </c>
      <c r="W611">
        <v>5.5</v>
      </c>
      <c r="X611">
        <v>5.05</v>
      </c>
      <c r="Y611">
        <v>5.45</v>
      </c>
      <c r="Z611">
        <v>6.6000000000000003E-2</v>
      </c>
      <c r="AA611">
        <v>1.9E-2</v>
      </c>
      <c r="AB611">
        <v>3.36</v>
      </c>
      <c r="AC611">
        <v>1.94</v>
      </c>
      <c r="AD611">
        <v>1</v>
      </c>
      <c r="AE611">
        <v>0.12</v>
      </c>
      <c r="AF611">
        <v>6.09</v>
      </c>
      <c r="AG611">
        <v>3.9</v>
      </c>
      <c r="AH611">
        <v>1.07</v>
      </c>
      <c r="AI611">
        <v>0.36</v>
      </c>
      <c r="AJ611">
        <v>0.09</v>
      </c>
      <c r="AK611">
        <v>0.5</v>
      </c>
      <c r="AL611">
        <v>0.2</v>
      </c>
      <c r="AQ611">
        <v>91.78</v>
      </c>
      <c r="AR611">
        <v>324</v>
      </c>
      <c r="AS611">
        <v>324</v>
      </c>
      <c r="AT611" t="s">
        <v>351</v>
      </c>
      <c r="AV611" t="s">
        <v>117</v>
      </c>
      <c r="AW611" t="s">
        <v>118</v>
      </c>
      <c r="AX611" t="s">
        <v>119</v>
      </c>
      <c r="AY611" t="s">
        <v>352</v>
      </c>
      <c r="AZ611" t="s">
        <v>66</v>
      </c>
      <c r="BA611" t="s">
        <v>351</v>
      </c>
      <c r="BB611">
        <v>114</v>
      </c>
      <c r="BC611">
        <v>464</v>
      </c>
      <c r="BD611">
        <v>-69.853159719999994</v>
      </c>
      <c r="BE611">
        <v>8.8800076430000008</v>
      </c>
    </row>
    <row r="612" spans="1:57" x14ac:dyDescent="0.3">
      <c r="A612">
        <v>1484</v>
      </c>
      <c r="B612">
        <v>115</v>
      </c>
      <c r="D612" t="s">
        <v>231</v>
      </c>
      <c r="E612">
        <v>1</v>
      </c>
      <c r="F612" t="s">
        <v>58</v>
      </c>
      <c r="G612">
        <v>0</v>
      </c>
      <c r="H612">
        <v>26</v>
      </c>
      <c r="I612">
        <f t="shared" si="9"/>
        <v>26</v>
      </c>
      <c r="J612">
        <v>0.5</v>
      </c>
      <c r="K612">
        <v>5.8</v>
      </c>
      <c r="L612">
        <v>10.6</v>
      </c>
      <c r="M612">
        <v>17.399999999999999</v>
      </c>
      <c r="N612">
        <v>12.2</v>
      </c>
      <c r="O612">
        <v>46.5</v>
      </c>
      <c r="P612">
        <v>25.1</v>
      </c>
      <c r="Q612">
        <v>28.4</v>
      </c>
      <c r="R612">
        <v>1.2</v>
      </c>
      <c r="S612" t="s">
        <v>72</v>
      </c>
      <c r="T612">
        <v>4.8499999999999996</v>
      </c>
      <c r="U612">
        <v>5.05</v>
      </c>
      <c r="V612">
        <v>5.4</v>
      </c>
      <c r="W612">
        <v>4.25</v>
      </c>
      <c r="X612">
        <v>4.25</v>
      </c>
      <c r="Y612">
        <v>4.4000000000000004</v>
      </c>
      <c r="Z612">
        <v>0.90400000000000003</v>
      </c>
      <c r="AA612">
        <v>8.4000000000000005E-2</v>
      </c>
      <c r="AB612">
        <v>10.76</v>
      </c>
      <c r="AC612">
        <v>1.76</v>
      </c>
      <c r="AD612">
        <v>1.5</v>
      </c>
      <c r="AE612">
        <v>0.27</v>
      </c>
      <c r="AF612">
        <v>13.33</v>
      </c>
      <c r="AG612">
        <v>5.7</v>
      </c>
      <c r="AH612">
        <v>0.77</v>
      </c>
      <c r="AI612">
        <v>0.32</v>
      </c>
      <c r="AJ612">
        <v>0.08</v>
      </c>
      <c r="AK612">
        <v>6.5</v>
      </c>
      <c r="AL612">
        <v>1.32</v>
      </c>
      <c r="AQ612">
        <v>51.23</v>
      </c>
      <c r="AR612">
        <v>340</v>
      </c>
      <c r="AS612">
        <v>340</v>
      </c>
      <c r="AT612" t="s">
        <v>353</v>
      </c>
      <c r="AU612" t="s">
        <v>133</v>
      </c>
      <c r="AV612" t="s">
        <v>98</v>
      </c>
      <c r="AW612" t="s">
        <v>99</v>
      </c>
      <c r="AX612" t="s">
        <v>100</v>
      </c>
      <c r="AY612" t="s">
        <v>101</v>
      </c>
      <c r="AZ612" t="s">
        <v>66</v>
      </c>
      <c r="BA612" t="s">
        <v>353</v>
      </c>
      <c r="BB612">
        <v>115</v>
      </c>
      <c r="BC612">
        <v>536</v>
      </c>
      <c r="BD612">
        <v>-69.792846949999998</v>
      </c>
      <c r="BE612">
        <v>9.0315096730000004</v>
      </c>
    </row>
    <row r="613" spans="1:57" x14ac:dyDescent="0.3">
      <c r="A613">
        <v>1485</v>
      </c>
      <c r="B613">
        <v>115</v>
      </c>
      <c r="D613" t="s">
        <v>231</v>
      </c>
      <c r="E613">
        <v>2</v>
      </c>
      <c r="F613" t="s">
        <v>67</v>
      </c>
      <c r="G613">
        <v>26</v>
      </c>
      <c r="H613">
        <v>42</v>
      </c>
      <c r="I613">
        <f t="shared" si="9"/>
        <v>16</v>
      </c>
      <c r="J613">
        <v>0.32</v>
      </c>
      <c r="K613">
        <v>3.68</v>
      </c>
      <c r="L613">
        <v>8.6</v>
      </c>
      <c r="M613">
        <v>14.3</v>
      </c>
      <c r="N613">
        <v>11</v>
      </c>
      <c r="O613">
        <v>37.9</v>
      </c>
      <c r="P613">
        <v>33.700000000000003</v>
      </c>
      <c r="Q613">
        <v>28.4</v>
      </c>
      <c r="R613">
        <v>2.4</v>
      </c>
      <c r="S613" t="s">
        <v>113</v>
      </c>
      <c r="T613">
        <v>4.8</v>
      </c>
      <c r="U613">
        <v>4.9000000000000004</v>
      </c>
      <c r="V613">
        <v>5.3</v>
      </c>
      <c r="W613">
        <v>3.5</v>
      </c>
      <c r="X613">
        <v>3.8</v>
      </c>
      <c r="Y613">
        <v>4.05</v>
      </c>
      <c r="Z613">
        <v>0.442</v>
      </c>
      <c r="AA613">
        <v>6.7000000000000004E-2</v>
      </c>
      <c r="AB613">
        <v>6.58</v>
      </c>
      <c r="AC613">
        <v>1.81</v>
      </c>
      <c r="AD613">
        <v>0.5</v>
      </c>
      <c r="AE613">
        <v>0.18</v>
      </c>
      <c r="AF613">
        <v>10.76</v>
      </c>
      <c r="AG613">
        <v>5.0999999999999996</v>
      </c>
      <c r="AH613">
        <v>0.55000000000000004</v>
      </c>
      <c r="AI613">
        <v>0.3</v>
      </c>
      <c r="AJ613">
        <v>0.09</v>
      </c>
      <c r="AK613">
        <v>4.37</v>
      </c>
      <c r="AL613">
        <v>0.26</v>
      </c>
      <c r="AQ613">
        <v>59.38</v>
      </c>
      <c r="AR613">
        <v>340</v>
      </c>
      <c r="AS613">
        <v>340</v>
      </c>
      <c r="AT613" t="s">
        <v>353</v>
      </c>
      <c r="AU613" t="s">
        <v>133</v>
      </c>
      <c r="AV613" t="s">
        <v>98</v>
      </c>
      <c r="AW613" t="s">
        <v>99</v>
      </c>
      <c r="AX613" t="s">
        <v>100</v>
      </c>
      <c r="AY613" t="s">
        <v>101</v>
      </c>
      <c r="AZ613" t="s">
        <v>66</v>
      </c>
      <c r="BA613" t="s">
        <v>353</v>
      </c>
      <c r="BB613">
        <v>115</v>
      </c>
      <c r="BC613">
        <v>536</v>
      </c>
      <c r="BD613">
        <v>-69.792846949999998</v>
      </c>
      <c r="BE613">
        <v>9.0315096730000004</v>
      </c>
    </row>
    <row r="614" spans="1:57" x14ac:dyDescent="0.3">
      <c r="A614">
        <v>1486</v>
      </c>
      <c r="B614">
        <v>115</v>
      </c>
      <c r="D614" t="s">
        <v>231</v>
      </c>
      <c r="E614">
        <v>3</v>
      </c>
      <c r="F614" t="s">
        <v>102</v>
      </c>
      <c r="G614">
        <v>42</v>
      </c>
      <c r="H614">
        <v>61</v>
      </c>
      <c r="I614">
        <f t="shared" si="9"/>
        <v>19</v>
      </c>
      <c r="J614">
        <v>3</v>
      </c>
      <c r="K614">
        <v>5.8</v>
      </c>
      <c r="L614">
        <v>8.5</v>
      </c>
      <c r="M614">
        <v>19.600000000000001</v>
      </c>
      <c r="N614">
        <v>13.3</v>
      </c>
      <c r="O614">
        <v>50.2</v>
      </c>
      <c r="P614">
        <v>27.4</v>
      </c>
      <c r="Q614">
        <v>22.4</v>
      </c>
      <c r="R614">
        <v>4.4000000000000004</v>
      </c>
      <c r="S614" t="s">
        <v>72</v>
      </c>
      <c r="T614">
        <v>5.0999999999999996</v>
      </c>
      <c r="U614">
        <v>5.25</v>
      </c>
      <c r="V614">
        <v>5.35</v>
      </c>
      <c r="W614">
        <v>3.6</v>
      </c>
      <c r="X614">
        <v>4</v>
      </c>
      <c r="Y614">
        <v>4.1500000000000004</v>
      </c>
      <c r="Z614">
        <v>0.191</v>
      </c>
      <c r="AA614">
        <v>5.2999999999999999E-2</v>
      </c>
      <c r="AB614">
        <v>3.59</v>
      </c>
      <c r="AC614">
        <v>1.33</v>
      </c>
      <c r="AD614">
        <v>2</v>
      </c>
      <c r="AE614">
        <v>0.1</v>
      </c>
      <c r="AF614">
        <v>9.7100000000000009</v>
      </c>
      <c r="AG614">
        <v>5.6</v>
      </c>
      <c r="AH614">
        <v>1.28</v>
      </c>
      <c r="AI614">
        <v>0.33</v>
      </c>
      <c r="AJ614">
        <v>0.06</v>
      </c>
      <c r="AK614">
        <v>2.2000000000000002</v>
      </c>
      <c r="AL614">
        <v>1.32</v>
      </c>
      <c r="AQ614">
        <v>77.34</v>
      </c>
      <c r="AR614">
        <v>340</v>
      </c>
      <c r="AS614">
        <v>340</v>
      </c>
      <c r="AT614" t="s">
        <v>353</v>
      </c>
      <c r="AU614" t="s">
        <v>133</v>
      </c>
      <c r="AV614" t="s">
        <v>98</v>
      </c>
      <c r="AW614" t="s">
        <v>99</v>
      </c>
      <c r="AX614" t="s">
        <v>100</v>
      </c>
      <c r="AY614" t="s">
        <v>101</v>
      </c>
      <c r="AZ614" t="s">
        <v>66</v>
      </c>
      <c r="BA614" t="s">
        <v>353</v>
      </c>
      <c r="BB614">
        <v>115</v>
      </c>
      <c r="BC614">
        <v>536</v>
      </c>
      <c r="BD614">
        <v>-69.792846949999998</v>
      </c>
      <c r="BE614">
        <v>9.0315096730000004</v>
      </c>
    </row>
    <row r="615" spans="1:57" x14ac:dyDescent="0.3">
      <c r="A615">
        <v>1487</v>
      </c>
      <c r="B615">
        <v>115</v>
      </c>
      <c r="D615" t="s">
        <v>231</v>
      </c>
      <c r="E615">
        <v>4</v>
      </c>
      <c r="F615" t="s">
        <v>288</v>
      </c>
      <c r="G615">
        <v>61</v>
      </c>
      <c r="H615">
        <v>70</v>
      </c>
      <c r="I615">
        <f t="shared" si="9"/>
        <v>9</v>
      </c>
      <c r="J615">
        <v>11.5</v>
      </c>
      <c r="K615">
        <v>18.559999999999999</v>
      </c>
      <c r="L615">
        <v>15.24</v>
      </c>
      <c r="M615">
        <v>16.399999999999999</v>
      </c>
      <c r="N615">
        <v>8.4</v>
      </c>
      <c r="O615">
        <v>70.099999999999994</v>
      </c>
      <c r="P615">
        <v>17.5</v>
      </c>
      <c r="Q615">
        <v>12.4</v>
      </c>
      <c r="R615">
        <v>40.6</v>
      </c>
      <c r="S615" t="s">
        <v>59</v>
      </c>
      <c r="T615">
        <v>5.2</v>
      </c>
      <c r="U615">
        <v>5.6</v>
      </c>
      <c r="V615">
        <v>5.6</v>
      </c>
      <c r="W615">
        <v>3.9</v>
      </c>
      <c r="X615">
        <v>4.05</v>
      </c>
      <c r="Y615">
        <v>4.3499999999999996</v>
      </c>
      <c r="Z615">
        <v>0.13200000000000001</v>
      </c>
      <c r="AA615">
        <v>2.8000000000000001E-2</v>
      </c>
      <c r="AB615">
        <v>4.71</v>
      </c>
      <c r="AC615">
        <v>1.85</v>
      </c>
      <c r="AD615">
        <v>1</v>
      </c>
      <c r="AE615">
        <v>7.0000000000000007E-2</v>
      </c>
      <c r="AF615">
        <v>7.14</v>
      </c>
      <c r="AG615">
        <v>3.7</v>
      </c>
      <c r="AH615">
        <v>0.94</v>
      </c>
      <c r="AI615">
        <v>0.28999999999999998</v>
      </c>
      <c r="AJ615">
        <v>7.0000000000000007E-2</v>
      </c>
      <c r="AK615">
        <v>2</v>
      </c>
      <c r="AL615">
        <v>0.26</v>
      </c>
      <c r="AQ615">
        <v>71.98</v>
      </c>
      <c r="AR615">
        <v>340</v>
      </c>
      <c r="AS615">
        <v>340</v>
      </c>
      <c r="AT615" t="s">
        <v>353</v>
      </c>
      <c r="AU615" t="s">
        <v>133</v>
      </c>
      <c r="AV615" t="s">
        <v>98</v>
      </c>
      <c r="AW615" t="s">
        <v>99</v>
      </c>
      <c r="AX615" t="s">
        <v>100</v>
      </c>
      <c r="AY615" t="s">
        <v>101</v>
      </c>
      <c r="AZ615" t="s">
        <v>66</v>
      </c>
      <c r="BA615" t="s">
        <v>353</v>
      </c>
      <c r="BB615">
        <v>115</v>
      </c>
      <c r="BC615">
        <v>536</v>
      </c>
      <c r="BD615">
        <v>-69.792846949999998</v>
      </c>
      <c r="BE615">
        <v>9.0315096730000004</v>
      </c>
    </row>
    <row r="616" spans="1:57" x14ac:dyDescent="0.3">
      <c r="A616">
        <v>1488</v>
      </c>
      <c r="B616">
        <v>115</v>
      </c>
      <c r="D616" t="s">
        <v>231</v>
      </c>
      <c r="E616">
        <v>5</v>
      </c>
      <c r="F616" t="s">
        <v>179</v>
      </c>
      <c r="G616">
        <v>70</v>
      </c>
      <c r="H616">
        <v>90</v>
      </c>
      <c r="I616">
        <f t="shared" si="9"/>
        <v>20</v>
      </c>
      <c r="J616">
        <v>0.12</v>
      </c>
      <c r="K616">
        <v>0.48</v>
      </c>
      <c r="L616">
        <v>3.36</v>
      </c>
      <c r="M616">
        <v>14.54</v>
      </c>
      <c r="N616">
        <v>13.7</v>
      </c>
      <c r="O616">
        <v>32.200000000000003</v>
      </c>
      <c r="P616">
        <v>41.4</v>
      </c>
      <c r="Q616">
        <v>26.4</v>
      </c>
      <c r="R616">
        <v>1</v>
      </c>
      <c r="S616" t="s">
        <v>111</v>
      </c>
      <c r="T616">
        <v>5.4</v>
      </c>
      <c r="U616">
        <v>5.6</v>
      </c>
      <c r="V616">
        <v>5.6</v>
      </c>
      <c r="W616">
        <v>3.75</v>
      </c>
      <c r="X616">
        <v>4</v>
      </c>
      <c r="Y616">
        <v>4.1500000000000004</v>
      </c>
      <c r="Z616">
        <v>0.191</v>
      </c>
      <c r="AA616">
        <v>4.7E-2</v>
      </c>
      <c r="AB616">
        <v>4.0199999999999996</v>
      </c>
      <c r="AC616">
        <v>1.96</v>
      </c>
      <c r="AD616">
        <v>1</v>
      </c>
      <c r="AE616">
        <v>0.1</v>
      </c>
      <c r="AF616">
        <v>10.29</v>
      </c>
      <c r="AG616">
        <v>3.6</v>
      </c>
      <c r="AH616">
        <v>2.57</v>
      </c>
      <c r="AI616">
        <v>0.32</v>
      </c>
      <c r="AJ616">
        <v>0.08</v>
      </c>
      <c r="AK616">
        <v>3.5</v>
      </c>
      <c r="AL616">
        <v>5.28</v>
      </c>
      <c r="AQ616">
        <v>65.98</v>
      </c>
      <c r="AR616">
        <v>340</v>
      </c>
      <c r="AS616">
        <v>340</v>
      </c>
      <c r="AT616" t="s">
        <v>353</v>
      </c>
      <c r="AU616" t="s">
        <v>133</v>
      </c>
      <c r="AV616" t="s">
        <v>98</v>
      </c>
      <c r="AW616" t="s">
        <v>99</v>
      </c>
      <c r="AX616" t="s">
        <v>100</v>
      </c>
      <c r="AY616" t="s">
        <v>101</v>
      </c>
      <c r="AZ616" t="s">
        <v>66</v>
      </c>
      <c r="BA616" t="s">
        <v>353</v>
      </c>
      <c r="BB616">
        <v>115</v>
      </c>
      <c r="BC616">
        <v>536</v>
      </c>
      <c r="BD616">
        <v>-69.792846949999998</v>
      </c>
      <c r="BE616">
        <v>9.0315096730000004</v>
      </c>
    </row>
    <row r="617" spans="1:57" x14ac:dyDescent="0.3">
      <c r="A617">
        <v>1489</v>
      </c>
      <c r="B617">
        <v>115</v>
      </c>
      <c r="D617" t="s">
        <v>231</v>
      </c>
      <c r="E617">
        <v>6</v>
      </c>
      <c r="F617" t="s">
        <v>186</v>
      </c>
      <c r="G617">
        <v>90</v>
      </c>
      <c r="H617">
        <v>100</v>
      </c>
      <c r="I617">
        <f t="shared" si="9"/>
        <v>10</v>
      </c>
      <c r="J617">
        <v>0.06</v>
      </c>
      <c r="K617">
        <v>0.34</v>
      </c>
      <c r="L617">
        <v>2.2000000000000002</v>
      </c>
      <c r="M617">
        <v>20.2</v>
      </c>
      <c r="N617">
        <v>22.9</v>
      </c>
      <c r="O617">
        <v>45.7</v>
      </c>
      <c r="P617">
        <v>31.9</v>
      </c>
      <c r="Q617">
        <v>22.4</v>
      </c>
      <c r="R617">
        <v>1.2</v>
      </c>
      <c r="S617" t="s">
        <v>111</v>
      </c>
      <c r="T617">
        <v>5.6</v>
      </c>
      <c r="U617">
        <v>5.7</v>
      </c>
      <c r="V617">
        <v>5.75</v>
      </c>
      <c r="W617">
        <v>3.95</v>
      </c>
      <c r="X617">
        <v>4.0999999999999996</v>
      </c>
      <c r="Y617">
        <v>4.3</v>
      </c>
      <c r="Z617">
        <v>0.17100000000000001</v>
      </c>
      <c r="AA617">
        <v>5.6000000000000001E-2</v>
      </c>
      <c r="AB617">
        <v>4.0199999999999996</v>
      </c>
      <c r="AC617">
        <v>1.86</v>
      </c>
      <c r="AD617">
        <v>1</v>
      </c>
      <c r="AE617">
        <v>0.16</v>
      </c>
      <c r="AF617">
        <v>10.5</v>
      </c>
      <c r="AG617">
        <v>4.7</v>
      </c>
      <c r="AH617">
        <v>2.2200000000000002</v>
      </c>
      <c r="AI617">
        <v>0.33</v>
      </c>
      <c r="AJ617">
        <v>0.1</v>
      </c>
      <c r="AK617">
        <v>3</v>
      </c>
      <c r="AL617">
        <v>5.28</v>
      </c>
      <c r="AQ617">
        <v>71.42</v>
      </c>
      <c r="AR617">
        <v>340</v>
      </c>
      <c r="AS617">
        <v>340</v>
      </c>
      <c r="AT617" t="s">
        <v>353</v>
      </c>
      <c r="AU617" t="s">
        <v>133</v>
      </c>
      <c r="AV617" t="s">
        <v>98</v>
      </c>
      <c r="AW617" t="s">
        <v>99</v>
      </c>
      <c r="AX617" t="s">
        <v>100</v>
      </c>
      <c r="AY617" t="s">
        <v>101</v>
      </c>
      <c r="AZ617" t="s">
        <v>66</v>
      </c>
      <c r="BA617" t="s">
        <v>353</v>
      </c>
      <c r="BB617">
        <v>115</v>
      </c>
      <c r="BC617">
        <v>536</v>
      </c>
      <c r="BD617">
        <v>-69.792846949999998</v>
      </c>
      <c r="BE617">
        <v>9.0315096730000004</v>
      </c>
    </row>
    <row r="618" spans="1:57" x14ac:dyDescent="0.3">
      <c r="A618">
        <v>1490</v>
      </c>
      <c r="B618">
        <v>116</v>
      </c>
      <c r="D618" t="s">
        <v>231</v>
      </c>
      <c r="E618">
        <v>1</v>
      </c>
      <c r="F618" t="s">
        <v>58</v>
      </c>
      <c r="G618">
        <v>0</v>
      </c>
      <c r="H618">
        <v>30</v>
      </c>
      <c r="I618">
        <f t="shared" si="9"/>
        <v>30</v>
      </c>
      <c r="J618">
        <v>0.73</v>
      </c>
      <c r="K618">
        <v>0.81</v>
      </c>
      <c r="L618">
        <v>1.1100000000000001</v>
      </c>
      <c r="M618">
        <v>5.52</v>
      </c>
      <c r="N618">
        <v>12.08</v>
      </c>
      <c r="O618">
        <v>20.25</v>
      </c>
      <c r="P618">
        <v>53.19</v>
      </c>
      <c r="Q618">
        <v>26.56</v>
      </c>
      <c r="R618">
        <v>1.61</v>
      </c>
      <c r="S618" t="s">
        <v>104</v>
      </c>
      <c r="AR618">
        <v>395</v>
      </c>
      <c r="AS618">
        <v>395</v>
      </c>
      <c r="AT618" t="s">
        <v>354</v>
      </c>
      <c r="AU618" t="s">
        <v>133</v>
      </c>
      <c r="AV618" t="s">
        <v>98</v>
      </c>
      <c r="AW618" t="s">
        <v>99</v>
      </c>
      <c r="AX618" t="s">
        <v>100</v>
      </c>
      <c r="AY618" t="s">
        <v>101</v>
      </c>
      <c r="AZ618" t="s">
        <v>66</v>
      </c>
      <c r="BA618" t="s">
        <v>354</v>
      </c>
      <c r="BB618">
        <v>116</v>
      </c>
      <c r="BC618">
        <v>181</v>
      </c>
      <c r="BD618">
        <v>-69.3742661</v>
      </c>
      <c r="BE618">
        <v>9.3992913910000002</v>
      </c>
    </row>
    <row r="619" spans="1:57" x14ac:dyDescent="0.3">
      <c r="A619">
        <v>1491</v>
      </c>
      <c r="B619">
        <v>116</v>
      </c>
      <c r="D619" t="s">
        <v>231</v>
      </c>
      <c r="E619">
        <v>2</v>
      </c>
      <c r="F619" t="s">
        <v>67</v>
      </c>
      <c r="G619">
        <v>30</v>
      </c>
      <c r="H619">
        <v>80</v>
      </c>
      <c r="I619">
        <f t="shared" si="9"/>
        <v>50</v>
      </c>
      <c r="J619">
        <v>0.09</v>
      </c>
      <c r="K619">
        <v>0.39</v>
      </c>
      <c r="L619">
        <v>0.55000000000000004</v>
      </c>
      <c r="M619">
        <v>4.3600000000000003</v>
      </c>
      <c r="N619">
        <v>8.64</v>
      </c>
      <c r="O619">
        <v>14.03</v>
      </c>
      <c r="P619">
        <v>50.73</v>
      </c>
      <c r="Q619">
        <v>35.24</v>
      </c>
      <c r="R619">
        <v>1.75</v>
      </c>
      <c r="S619" t="s">
        <v>131</v>
      </c>
      <c r="AR619">
        <v>395</v>
      </c>
      <c r="AS619">
        <v>395</v>
      </c>
      <c r="AT619" t="s">
        <v>354</v>
      </c>
      <c r="AU619" t="s">
        <v>133</v>
      </c>
      <c r="AV619" t="s">
        <v>98</v>
      </c>
      <c r="AW619" t="s">
        <v>99</v>
      </c>
      <c r="AX619" t="s">
        <v>100</v>
      </c>
      <c r="AY619" t="s">
        <v>101</v>
      </c>
      <c r="AZ619" t="s">
        <v>66</v>
      </c>
      <c r="BA619" t="s">
        <v>354</v>
      </c>
      <c r="BB619">
        <v>116</v>
      </c>
      <c r="BC619">
        <v>181</v>
      </c>
      <c r="BD619">
        <v>-69.3742661</v>
      </c>
      <c r="BE619">
        <v>9.3992913910000002</v>
      </c>
    </row>
    <row r="620" spans="1:57" x14ac:dyDescent="0.3">
      <c r="A620">
        <v>1492</v>
      </c>
      <c r="B620">
        <v>116</v>
      </c>
      <c r="D620" t="s">
        <v>231</v>
      </c>
      <c r="E620">
        <v>3</v>
      </c>
      <c r="F620" t="s">
        <v>102</v>
      </c>
      <c r="G620">
        <v>80</v>
      </c>
      <c r="H620">
        <v>100</v>
      </c>
      <c r="I620">
        <f t="shared" si="9"/>
        <v>20</v>
      </c>
      <c r="J620">
        <v>12.34</v>
      </c>
      <c r="K620">
        <v>7.99</v>
      </c>
      <c r="L620">
        <v>5.71</v>
      </c>
      <c r="M620">
        <v>12.02</v>
      </c>
      <c r="N620">
        <v>9.41</v>
      </c>
      <c r="O620">
        <v>47.47</v>
      </c>
      <c r="P620">
        <v>28.06</v>
      </c>
      <c r="Q620">
        <v>24.47</v>
      </c>
      <c r="R620">
        <v>26.19</v>
      </c>
      <c r="S620" t="s">
        <v>111</v>
      </c>
      <c r="AR620">
        <v>395</v>
      </c>
      <c r="AS620">
        <v>395</v>
      </c>
      <c r="AT620" t="s">
        <v>354</v>
      </c>
      <c r="AU620" t="s">
        <v>133</v>
      </c>
      <c r="AV620" t="s">
        <v>98</v>
      </c>
      <c r="AW620" t="s">
        <v>99</v>
      </c>
      <c r="AX620" t="s">
        <v>100</v>
      </c>
      <c r="AY620" t="s">
        <v>101</v>
      </c>
      <c r="AZ620" t="s">
        <v>66</v>
      </c>
      <c r="BA620" t="s">
        <v>354</v>
      </c>
      <c r="BB620">
        <v>116</v>
      </c>
      <c r="BC620">
        <v>181</v>
      </c>
      <c r="BD620">
        <v>-69.3742661</v>
      </c>
      <c r="BE620">
        <v>9.3992913910000002</v>
      </c>
    </row>
    <row r="621" spans="1:57" x14ac:dyDescent="0.3">
      <c r="A621">
        <v>1493</v>
      </c>
      <c r="B621">
        <v>116</v>
      </c>
      <c r="D621" t="s">
        <v>231</v>
      </c>
      <c r="E621">
        <v>4</v>
      </c>
      <c r="F621" t="s">
        <v>103</v>
      </c>
      <c r="G621">
        <v>100</v>
      </c>
      <c r="H621">
        <v>120</v>
      </c>
      <c r="I621">
        <f t="shared" si="9"/>
        <v>20</v>
      </c>
      <c r="J621">
        <v>0.63</v>
      </c>
      <c r="K621">
        <v>1.06</v>
      </c>
      <c r="L621">
        <v>2.04</v>
      </c>
      <c r="M621">
        <v>7.52</v>
      </c>
      <c r="N621">
        <v>10.67</v>
      </c>
      <c r="O621">
        <v>21.92</v>
      </c>
      <c r="P621">
        <v>50.46</v>
      </c>
      <c r="Q621">
        <v>27.62</v>
      </c>
      <c r="R621">
        <v>1.94</v>
      </c>
      <c r="S621" t="s">
        <v>113</v>
      </c>
      <c r="AR621">
        <v>395</v>
      </c>
      <c r="AS621">
        <v>395</v>
      </c>
      <c r="AT621" t="s">
        <v>354</v>
      </c>
      <c r="AU621" t="s">
        <v>133</v>
      </c>
      <c r="AV621" t="s">
        <v>98</v>
      </c>
      <c r="AW621" t="s">
        <v>99</v>
      </c>
      <c r="AX621" t="s">
        <v>100</v>
      </c>
      <c r="AY621" t="s">
        <v>101</v>
      </c>
      <c r="AZ621" t="s">
        <v>66</v>
      </c>
      <c r="BA621" t="s">
        <v>354</v>
      </c>
      <c r="BB621">
        <v>116</v>
      </c>
      <c r="BC621">
        <v>181</v>
      </c>
      <c r="BD621">
        <v>-69.3742661</v>
      </c>
      <c r="BE621">
        <v>9.3992913910000002</v>
      </c>
    </row>
    <row r="622" spans="1:57" x14ac:dyDescent="0.3">
      <c r="A622">
        <v>1494</v>
      </c>
      <c r="B622">
        <v>116</v>
      </c>
      <c r="D622" t="s">
        <v>231</v>
      </c>
      <c r="E622">
        <v>5</v>
      </c>
      <c r="F622" t="s">
        <v>179</v>
      </c>
      <c r="G622">
        <v>120</v>
      </c>
      <c r="H622">
        <v>150</v>
      </c>
      <c r="I622">
        <f t="shared" si="9"/>
        <v>30</v>
      </c>
      <c r="J622">
        <v>1.82</v>
      </c>
      <c r="K622">
        <v>2.9</v>
      </c>
      <c r="L622">
        <v>3.05</v>
      </c>
      <c r="M622">
        <v>10.98</v>
      </c>
      <c r="N622">
        <v>11.73</v>
      </c>
      <c r="O622">
        <v>30.48</v>
      </c>
      <c r="P622">
        <v>39.020000000000003</v>
      </c>
      <c r="Q622">
        <v>30.5</v>
      </c>
      <c r="R622">
        <v>7.65</v>
      </c>
      <c r="S622" t="s">
        <v>113</v>
      </c>
      <c r="AR622">
        <v>395</v>
      </c>
      <c r="AS622">
        <v>395</v>
      </c>
      <c r="AT622" t="s">
        <v>354</v>
      </c>
      <c r="AU622" t="s">
        <v>133</v>
      </c>
      <c r="AV622" t="s">
        <v>98</v>
      </c>
      <c r="AW622" t="s">
        <v>99</v>
      </c>
      <c r="AX622" t="s">
        <v>100</v>
      </c>
      <c r="AY622" t="s">
        <v>101</v>
      </c>
      <c r="AZ622" t="s">
        <v>66</v>
      </c>
      <c r="BA622" t="s">
        <v>354</v>
      </c>
      <c r="BB622">
        <v>116</v>
      </c>
      <c r="BC622">
        <v>181</v>
      </c>
      <c r="BD622">
        <v>-69.3742661</v>
      </c>
      <c r="BE622">
        <v>9.3992913910000002</v>
      </c>
    </row>
    <row r="623" spans="1:57" x14ac:dyDescent="0.3">
      <c r="A623">
        <v>1495</v>
      </c>
      <c r="B623">
        <v>116</v>
      </c>
      <c r="D623" t="s">
        <v>231</v>
      </c>
      <c r="E623">
        <v>6</v>
      </c>
      <c r="F623" t="s">
        <v>355</v>
      </c>
      <c r="G623">
        <v>150</v>
      </c>
      <c r="H623">
        <v>180</v>
      </c>
      <c r="I623">
        <f t="shared" si="9"/>
        <v>30</v>
      </c>
      <c r="J623">
        <v>0.94</v>
      </c>
      <c r="K623">
        <v>1.35</v>
      </c>
      <c r="L623">
        <v>1.78</v>
      </c>
      <c r="M623">
        <v>9.31</v>
      </c>
      <c r="N623">
        <v>12.93</v>
      </c>
      <c r="O623">
        <v>26.31</v>
      </c>
      <c r="P623">
        <v>40.22</v>
      </c>
      <c r="Q623">
        <v>33.47</v>
      </c>
      <c r="R623">
        <v>3.54</v>
      </c>
      <c r="S623" t="s">
        <v>113</v>
      </c>
      <c r="AR623">
        <v>395</v>
      </c>
      <c r="AS623">
        <v>395</v>
      </c>
      <c r="AT623" t="s">
        <v>354</v>
      </c>
      <c r="AU623" t="s">
        <v>133</v>
      </c>
      <c r="AV623" t="s">
        <v>98</v>
      </c>
      <c r="AW623" t="s">
        <v>99</v>
      </c>
      <c r="AX623" t="s">
        <v>100</v>
      </c>
      <c r="AY623" t="s">
        <v>101</v>
      </c>
      <c r="AZ623" t="s">
        <v>66</v>
      </c>
      <c r="BA623" t="s">
        <v>354</v>
      </c>
      <c r="BB623">
        <v>116</v>
      </c>
      <c r="BC623">
        <v>181</v>
      </c>
      <c r="BD623">
        <v>-69.3742661</v>
      </c>
      <c r="BE623">
        <v>9.3992913910000002</v>
      </c>
    </row>
    <row r="624" spans="1:57" x14ac:dyDescent="0.3">
      <c r="A624">
        <v>1496</v>
      </c>
      <c r="B624">
        <v>117</v>
      </c>
      <c r="D624" t="s">
        <v>231</v>
      </c>
      <c r="E624">
        <v>1</v>
      </c>
      <c r="F624" t="s">
        <v>58</v>
      </c>
      <c r="G624">
        <v>0</v>
      </c>
      <c r="H624">
        <v>10</v>
      </c>
      <c r="I624">
        <f t="shared" si="9"/>
        <v>10</v>
      </c>
      <c r="J624">
        <v>0.87</v>
      </c>
      <c r="K624">
        <v>2.5</v>
      </c>
      <c r="L624">
        <v>3.24</v>
      </c>
      <c r="M624">
        <v>6.69</v>
      </c>
      <c r="N624">
        <v>8.74</v>
      </c>
      <c r="O624">
        <v>22.04</v>
      </c>
      <c r="P624">
        <v>47.76</v>
      </c>
      <c r="Q624">
        <v>30.2</v>
      </c>
      <c r="R624">
        <v>1.76</v>
      </c>
      <c r="S624" t="s">
        <v>113</v>
      </c>
      <c r="T624">
        <v>6</v>
      </c>
      <c r="U624">
        <v>5.9</v>
      </c>
      <c r="V624">
        <v>5.9</v>
      </c>
      <c r="W624">
        <v>4.7</v>
      </c>
      <c r="X624">
        <v>4.7</v>
      </c>
      <c r="Y624">
        <v>4.7</v>
      </c>
      <c r="Z624">
        <v>1.2</v>
      </c>
      <c r="AA624">
        <v>0.156</v>
      </c>
      <c r="AB624">
        <v>7.69</v>
      </c>
      <c r="AC624">
        <v>1.65</v>
      </c>
      <c r="AE624">
        <v>0.27</v>
      </c>
      <c r="AF624">
        <v>20.98</v>
      </c>
      <c r="AG624">
        <v>7.3</v>
      </c>
      <c r="AH624">
        <v>3.69</v>
      </c>
      <c r="AI624">
        <v>0.1</v>
      </c>
      <c r="AJ624">
        <v>0.36</v>
      </c>
      <c r="AK624">
        <v>10.08</v>
      </c>
      <c r="AL624">
        <v>50</v>
      </c>
      <c r="AM624">
        <v>44.2</v>
      </c>
      <c r="AN624">
        <v>10.78</v>
      </c>
      <c r="AO624">
        <v>23.72</v>
      </c>
      <c r="AP624">
        <v>2.4500000000000002</v>
      </c>
      <c r="AQ624">
        <v>13.9</v>
      </c>
      <c r="AR624">
        <v>397</v>
      </c>
      <c r="AS624">
        <v>397</v>
      </c>
      <c r="AT624" t="s">
        <v>356</v>
      </c>
      <c r="AU624" t="s">
        <v>116</v>
      </c>
      <c r="AV624" t="s">
        <v>117</v>
      </c>
      <c r="AW624" t="s">
        <v>237</v>
      </c>
      <c r="AX624" t="s">
        <v>357</v>
      </c>
      <c r="AY624" t="s">
        <v>358</v>
      </c>
      <c r="AZ624" t="s">
        <v>66</v>
      </c>
      <c r="BA624" t="s">
        <v>356</v>
      </c>
      <c r="BB624">
        <v>117</v>
      </c>
      <c r="BC624">
        <v>489</v>
      </c>
      <c r="BD624">
        <v>-69.365878539999997</v>
      </c>
      <c r="BE624">
        <v>9.4275678599999999</v>
      </c>
    </row>
    <row r="625" spans="1:57" x14ac:dyDescent="0.3">
      <c r="A625">
        <v>1497</v>
      </c>
      <c r="B625">
        <v>117</v>
      </c>
      <c r="D625" t="s">
        <v>231</v>
      </c>
      <c r="E625">
        <v>2</v>
      </c>
      <c r="F625" t="s">
        <v>67</v>
      </c>
      <c r="G625">
        <v>10</v>
      </c>
      <c r="H625">
        <v>23</v>
      </c>
      <c r="I625">
        <f t="shared" si="9"/>
        <v>13</v>
      </c>
      <c r="J625">
        <v>0.78</v>
      </c>
      <c r="K625">
        <v>2.64</v>
      </c>
      <c r="L625">
        <v>3.1</v>
      </c>
      <c r="M625">
        <v>6.57</v>
      </c>
      <c r="N625">
        <v>8.17</v>
      </c>
      <c r="O625">
        <v>21.26</v>
      </c>
      <c r="P625">
        <v>43.97</v>
      </c>
      <c r="Q625">
        <v>34.770000000000003</v>
      </c>
      <c r="R625">
        <v>1.25</v>
      </c>
      <c r="S625" t="s">
        <v>113</v>
      </c>
      <c r="T625">
        <v>5.8</v>
      </c>
      <c r="U625">
        <v>5.8</v>
      </c>
      <c r="V625">
        <v>5.8</v>
      </c>
      <c r="W625">
        <v>4.5</v>
      </c>
      <c r="X625">
        <v>4.5</v>
      </c>
      <c r="Y625">
        <v>4.5</v>
      </c>
      <c r="Z625">
        <v>0.82</v>
      </c>
      <c r="AA625">
        <v>0.127</v>
      </c>
      <c r="AB625">
        <v>6.46</v>
      </c>
      <c r="AC625">
        <v>1.7</v>
      </c>
      <c r="AE625">
        <v>0.08</v>
      </c>
      <c r="AF625">
        <v>19.149999999999999</v>
      </c>
      <c r="AG625">
        <v>6.12</v>
      </c>
      <c r="AH625">
        <v>3.49</v>
      </c>
      <c r="AI625">
        <v>0.1</v>
      </c>
      <c r="AJ625">
        <v>0.14000000000000001</v>
      </c>
      <c r="AK625">
        <v>9.6</v>
      </c>
      <c r="AL625">
        <v>14</v>
      </c>
      <c r="AM625">
        <v>42.2</v>
      </c>
      <c r="AN625">
        <v>12.37</v>
      </c>
      <c r="AO625">
        <v>24.53</v>
      </c>
      <c r="AP625">
        <v>2.21</v>
      </c>
      <c r="AQ625">
        <v>14.3</v>
      </c>
      <c r="AR625">
        <v>397</v>
      </c>
      <c r="AS625">
        <v>397</v>
      </c>
      <c r="AT625" t="s">
        <v>356</v>
      </c>
      <c r="AU625" t="s">
        <v>116</v>
      </c>
      <c r="AV625" t="s">
        <v>117</v>
      </c>
      <c r="AW625" t="s">
        <v>237</v>
      </c>
      <c r="AX625" t="s">
        <v>357</v>
      </c>
      <c r="AY625" t="s">
        <v>358</v>
      </c>
      <c r="AZ625" t="s">
        <v>66</v>
      </c>
      <c r="BA625" t="s">
        <v>356</v>
      </c>
      <c r="BB625">
        <v>117</v>
      </c>
      <c r="BC625">
        <v>489</v>
      </c>
      <c r="BD625">
        <v>-69.365878539999997</v>
      </c>
      <c r="BE625">
        <v>9.4275678599999999</v>
      </c>
    </row>
    <row r="626" spans="1:57" x14ac:dyDescent="0.3">
      <c r="A626">
        <v>1498</v>
      </c>
      <c r="B626">
        <v>117</v>
      </c>
      <c r="D626" t="s">
        <v>231</v>
      </c>
      <c r="E626">
        <v>3</v>
      </c>
      <c r="F626" t="s">
        <v>298</v>
      </c>
      <c r="G626">
        <v>23</v>
      </c>
      <c r="H626">
        <v>48</v>
      </c>
      <c r="I626">
        <f t="shared" si="9"/>
        <v>25</v>
      </c>
      <c r="J626">
        <v>0.4</v>
      </c>
      <c r="K626">
        <v>1.44</v>
      </c>
      <c r="L626">
        <v>1.1000000000000001</v>
      </c>
      <c r="M626">
        <v>4.7300000000000004</v>
      </c>
      <c r="N626">
        <v>9.52</v>
      </c>
      <c r="O626">
        <v>17.190000000000001</v>
      </c>
      <c r="P626">
        <v>38.15</v>
      </c>
      <c r="Q626">
        <v>44.66</v>
      </c>
      <c r="R626">
        <v>1.57</v>
      </c>
      <c r="S626" t="s">
        <v>76</v>
      </c>
      <c r="T626">
        <v>5.8</v>
      </c>
      <c r="U626">
        <v>5.8</v>
      </c>
      <c r="V626">
        <v>5.8</v>
      </c>
      <c r="W626">
        <v>4.5999999999999996</v>
      </c>
      <c r="X626">
        <v>4.5999999999999996</v>
      </c>
      <c r="Y626">
        <v>4.5999999999999996</v>
      </c>
      <c r="Z626">
        <v>0.56000000000000005</v>
      </c>
      <c r="AA626">
        <v>0.11899999999999999</v>
      </c>
      <c r="AB626">
        <v>4.7</v>
      </c>
      <c r="AC626">
        <v>1.67</v>
      </c>
      <c r="AE626">
        <v>0.03</v>
      </c>
      <c r="AF626">
        <v>17.52</v>
      </c>
      <c r="AG626">
        <v>5.0999999999999996</v>
      </c>
      <c r="AH626">
        <v>3.3</v>
      </c>
      <c r="AI626">
        <v>0.12</v>
      </c>
      <c r="AJ626">
        <v>0.12</v>
      </c>
      <c r="AK626">
        <v>9.1</v>
      </c>
      <c r="AL626">
        <v>7</v>
      </c>
      <c r="AM626">
        <v>38.76</v>
      </c>
      <c r="AN626">
        <v>12.76</v>
      </c>
      <c r="AO626">
        <v>27.74</v>
      </c>
      <c r="AP626">
        <v>1.84</v>
      </c>
      <c r="AQ626">
        <v>15.4</v>
      </c>
      <c r="AR626">
        <v>397</v>
      </c>
      <c r="AS626">
        <v>397</v>
      </c>
      <c r="AT626" t="s">
        <v>356</v>
      </c>
      <c r="AU626" t="s">
        <v>116</v>
      </c>
      <c r="AV626" t="s">
        <v>117</v>
      </c>
      <c r="AW626" t="s">
        <v>237</v>
      </c>
      <c r="AX626" t="s">
        <v>357</v>
      </c>
      <c r="AY626" t="s">
        <v>358</v>
      </c>
      <c r="AZ626" t="s">
        <v>66</v>
      </c>
      <c r="BA626" t="s">
        <v>356</v>
      </c>
      <c r="BB626">
        <v>117</v>
      </c>
      <c r="BC626">
        <v>489</v>
      </c>
      <c r="BD626">
        <v>-69.365878539999997</v>
      </c>
      <c r="BE626">
        <v>9.4275678599999999</v>
      </c>
    </row>
    <row r="627" spans="1:57" x14ac:dyDescent="0.3">
      <c r="A627">
        <v>1499</v>
      </c>
      <c r="B627">
        <v>117</v>
      </c>
      <c r="D627" t="s">
        <v>231</v>
      </c>
      <c r="E627">
        <v>4</v>
      </c>
      <c r="F627" t="s">
        <v>299</v>
      </c>
      <c r="G627">
        <v>48</v>
      </c>
      <c r="H627">
        <v>67</v>
      </c>
      <c r="I627">
        <f t="shared" si="9"/>
        <v>19</v>
      </c>
      <c r="J627">
        <v>0.22</v>
      </c>
      <c r="K627">
        <v>0.54</v>
      </c>
      <c r="L627">
        <v>0.82</v>
      </c>
      <c r="M627">
        <v>3.13</v>
      </c>
      <c r="N627">
        <v>9.14</v>
      </c>
      <c r="O627">
        <v>13.85</v>
      </c>
      <c r="P627">
        <v>50.03</v>
      </c>
      <c r="Q627">
        <v>36.119999999999997</v>
      </c>
      <c r="R627">
        <v>1.25</v>
      </c>
      <c r="S627" t="s">
        <v>131</v>
      </c>
      <c r="T627">
        <v>6.2</v>
      </c>
      <c r="U627">
        <v>6.3</v>
      </c>
      <c r="V627">
        <v>6.3</v>
      </c>
      <c r="W627">
        <v>4.8</v>
      </c>
      <c r="X627">
        <v>4.8</v>
      </c>
      <c r="Y627">
        <v>4.9000000000000004</v>
      </c>
      <c r="Z627">
        <v>0.34</v>
      </c>
      <c r="AA627">
        <v>0.105</v>
      </c>
      <c r="AB627">
        <v>3.24</v>
      </c>
      <c r="AC627">
        <v>1.63</v>
      </c>
      <c r="AE627">
        <v>0.03</v>
      </c>
      <c r="AF627">
        <v>16.100000000000001</v>
      </c>
      <c r="AG627">
        <v>4.83</v>
      </c>
      <c r="AH627">
        <v>3.88</v>
      </c>
      <c r="AI627">
        <v>0.12</v>
      </c>
      <c r="AJ627">
        <v>0.12</v>
      </c>
      <c r="AK627">
        <v>7.2</v>
      </c>
      <c r="AL627">
        <v>6</v>
      </c>
      <c r="AM627">
        <v>38.9</v>
      </c>
      <c r="AN627">
        <v>12.76</v>
      </c>
      <c r="AO627">
        <v>27.24</v>
      </c>
      <c r="AP627">
        <v>1.87</v>
      </c>
      <c r="AQ627">
        <v>14.22</v>
      </c>
      <c r="AR627">
        <v>397</v>
      </c>
      <c r="AS627">
        <v>397</v>
      </c>
      <c r="AT627" t="s">
        <v>356</v>
      </c>
      <c r="AU627" t="s">
        <v>116</v>
      </c>
      <c r="AV627" t="s">
        <v>117</v>
      </c>
      <c r="AW627" t="s">
        <v>237</v>
      </c>
      <c r="AX627" t="s">
        <v>357</v>
      </c>
      <c r="AY627" t="s">
        <v>358</v>
      </c>
      <c r="AZ627" t="s">
        <v>66</v>
      </c>
      <c r="BA627" t="s">
        <v>356</v>
      </c>
      <c r="BB627">
        <v>117</v>
      </c>
      <c r="BC627">
        <v>489</v>
      </c>
      <c r="BD627">
        <v>-69.365878539999997</v>
      </c>
      <c r="BE627">
        <v>9.4275678599999999</v>
      </c>
    </row>
    <row r="628" spans="1:57" x14ac:dyDescent="0.3">
      <c r="A628">
        <v>1500</v>
      </c>
      <c r="B628">
        <v>117</v>
      </c>
      <c r="D628" t="s">
        <v>231</v>
      </c>
      <c r="E628">
        <v>5</v>
      </c>
      <c r="F628" t="s">
        <v>300</v>
      </c>
      <c r="G628">
        <v>67</v>
      </c>
      <c r="H628">
        <v>80</v>
      </c>
      <c r="I628">
        <f t="shared" si="9"/>
        <v>13</v>
      </c>
      <c r="J628">
        <v>0.56999999999999995</v>
      </c>
      <c r="K628">
        <v>1.18</v>
      </c>
      <c r="L628">
        <v>1.74</v>
      </c>
      <c r="M628">
        <v>10.56</v>
      </c>
      <c r="N628">
        <v>20.67</v>
      </c>
      <c r="O628">
        <v>34.72</v>
      </c>
      <c r="P628">
        <v>36.35</v>
      </c>
      <c r="Q628">
        <v>28.93</v>
      </c>
      <c r="R628">
        <v>6.07</v>
      </c>
      <c r="S628" t="s">
        <v>113</v>
      </c>
      <c r="T628">
        <v>6.5</v>
      </c>
      <c r="U628">
        <v>6.4</v>
      </c>
      <c r="V628">
        <v>6.4</v>
      </c>
      <c r="W628">
        <v>5.0999999999999996</v>
      </c>
      <c r="X628">
        <v>5</v>
      </c>
      <c r="Y628">
        <v>5</v>
      </c>
      <c r="Z628">
        <v>0.27</v>
      </c>
      <c r="AC628">
        <v>1.69</v>
      </c>
      <c r="AE628">
        <v>0.05</v>
      </c>
      <c r="AF628">
        <v>13.46</v>
      </c>
      <c r="AG628">
        <v>4.46</v>
      </c>
      <c r="AH628">
        <v>3.3</v>
      </c>
      <c r="AI628">
        <v>0.14000000000000001</v>
      </c>
      <c r="AJ628">
        <v>0.12</v>
      </c>
      <c r="AK628">
        <v>5.6</v>
      </c>
      <c r="AL628">
        <v>4</v>
      </c>
      <c r="AM628">
        <v>39.799999999999997</v>
      </c>
      <c r="AN628">
        <v>12.34</v>
      </c>
      <c r="AO628">
        <v>27.16</v>
      </c>
      <c r="AP628">
        <v>1.93</v>
      </c>
      <c r="AQ628">
        <v>14.7</v>
      </c>
      <c r="AR628">
        <v>397</v>
      </c>
      <c r="AS628">
        <v>397</v>
      </c>
      <c r="AT628" t="s">
        <v>356</v>
      </c>
      <c r="AU628" t="s">
        <v>116</v>
      </c>
      <c r="AV628" t="s">
        <v>117</v>
      </c>
      <c r="AW628" t="s">
        <v>237</v>
      </c>
      <c r="AX628" t="s">
        <v>357</v>
      </c>
      <c r="AY628" t="s">
        <v>358</v>
      </c>
      <c r="AZ628" t="s">
        <v>66</v>
      </c>
      <c r="BA628" t="s">
        <v>356</v>
      </c>
      <c r="BB628">
        <v>117</v>
      </c>
      <c r="BC628">
        <v>489</v>
      </c>
      <c r="BD628">
        <v>-69.365878539999997</v>
      </c>
      <c r="BE628">
        <v>9.4275678599999999</v>
      </c>
    </row>
    <row r="629" spans="1:57" x14ac:dyDescent="0.3">
      <c r="A629">
        <v>1501</v>
      </c>
      <c r="B629">
        <v>117</v>
      </c>
      <c r="D629" t="s">
        <v>231</v>
      </c>
      <c r="E629">
        <v>6</v>
      </c>
      <c r="F629" t="s">
        <v>102</v>
      </c>
      <c r="G629">
        <v>80</v>
      </c>
      <c r="H629">
        <v>98</v>
      </c>
      <c r="I629">
        <f t="shared" si="9"/>
        <v>18</v>
      </c>
      <c r="J629">
        <v>9.56</v>
      </c>
      <c r="K629">
        <v>14.71</v>
      </c>
      <c r="L629">
        <v>13.19</v>
      </c>
      <c r="M629">
        <v>16.420000000000002</v>
      </c>
      <c r="N629">
        <v>7.95</v>
      </c>
      <c r="O629">
        <v>61.83</v>
      </c>
      <c r="P629">
        <v>17.809999999999999</v>
      </c>
      <c r="Q629">
        <v>20.36</v>
      </c>
      <c r="R629">
        <v>39.520000000000003</v>
      </c>
      <c r="S629" t="s">
        <v>72</v>
      </c>
      <c r="T629">
        <v>6.7</v>
      </c>
      <c r="U629">
        <v>6.7</v>
      </c>
      <c r="V629">
        <v>6.7</v>
      </c>
      <c r="W629">
        <v>5</v>
      </c>
      <c r="X629">
        <v>4.9000000000000004</v>
      </c>
      <c r="Y629">
        <v>5</v>
      </c>
      <c r="Z629">
        <v>0.2</v>
      </c>
      <c r="AC629">
        <v>1.74</v>
      </c>
      <c r="AE629">
        <v>0.05</v>
      </c>
      <c r="AF629">
        <v>13.15</v>
      </c>
      <c r="AG629">
        <v>4.28</v>
      </c>
      <c r="AH629">
        <v>3.69</v>
      </c>
      <c r="AI629">
        <v>0.12</v>
      </c>
      <c r="AJ629">
        <v>0.14000000000000001</v>
      </c>
      <c r="AK629">
        <v>5.12</v>
      </c>
      <c r="AL629">
        <v>4</v>
      </c>
      <c r="AM629">
        <v>41.4</v>
      </c>
      <c r="AN629">
        <v>11.57</v>
      </c>
      <c r="AO629">
        <v>27.43</v>
      </c>
      <c r="AP629">
        <v>2.02</v>
      </c>
      <c r="AQ629">
        <v>15.2</v>
      </c>
      <c r="AR629">
        <v>397</v>
      </c>
      <c r="AS629">
        <v>397</v>
      </c>
      <c r="AT629" t="s">
        <v>356</v>
      </c>
      <c r="AU629" t="s">
        <v>116</v>
      </c>
      <c r="AV629" t="s">
        <v>117</v>
      </c>
      <c r="AW629" t="s">
        <v>237</v>
      </c>
      <c r="AX629" t="s">
        <v>357</v>
      </c>
      <c r="AY629" t="s">
        <v>358</v>
      </c>
      <c r="AZ629" t="s">
        <v>66</v>
      </c>
      <c r="BA629" t="s">
        <v>356</v>
      </c>
      <c r="BB629">
        <v>117</v>
      </c>
      <c r="BC629">
        <v>489</v>
      </c>
      <c r="BD629">
        <v>-69.365878539999997</v>
      </c>
      <c r="BE629">
        <v>9.4275678599999999</v>
      </c>
    </row>
    <row r="630" spans="1:57" x14ac:dyDescent="0.3">
      <c r="A630">
        <v>1502</v>
      </c>
      <c r="B630">
        <v>117</v>
      </c>
      <c r="D630" t="s">
        <v>231</v>
      </c>
      <c r="E630">
        <v>7</v>
      </c>
      <c r="F630" t="s">
        <v>288</v>
      </c>
      <c r="G630">
        <v>98</v>
      </c>
      <c r="H630">
        <v>180</v>
      </c>
      <c r="I630">
        <f t="shared" si="9"/>
        <v>82</v>
      </c>
      <c r="J630">
        <v>28.28</v>
      </c>
      <c r="K630">
        <v>29.17</v>
      </c>
      <c r="L630">
        <v>11.06</v>
      </c>
      <c r="M630">
        <v>5.03</v>
      </c>
      <c r="N630">
        <v>2.35</v>
      </c>
      <c r="O630">
        <v>75.89</v>
      </c>
      <c r="P630">
        <v>14.75</v>
      </c>
      <c r="Q630">
        <v>9.36</v>
      </c>
      <c r="R630">
        <v>66.67</v>
      </c>
      <c r="S630" t="s">
        <v>59</v>
      </c>
      <c r="T630">
        <v>6.6</v>
      </c>
      <c r="U630">
        <v>6.7</v>
      </c>
      <c r="V630">
        <v>6.7</v>
      </c>
      <c r="W630">
        <v>4.8</v>
      </c>
      <c r="X630">
        <v>4.8</v>
      </c>
      <c r="Y630">
        <v>4.8</v>
      </c>
      <c r="Z630">
        <v>0.09</v>
      </c>
      <c r="AE630">
        <v>0.13</v>
      </c>
      <c r="AF630">
        <v>14.35</v>
      </c>
      <c r="AG630">
        <v>5.4</v>
      </c>
      <c r="AH630">
        <v>3.96</v>
      </c>
      <c r="AI630">
        <v>0.14000000000000001</v>
      </c>
      <c r="AJ630">
        <v>0.22</v>
      </c>
      <c r="AK630">
        <v>4.96</v>
      </c>
      <c r="AL630">
        <v>34</v>
      </c>
      <c r="AM630">
        <v>40.5</v>
      </c>
      <c r="AN630">
        <v>11.97</v>
      </c>
      <c r="AO630">
        <v>25.28</v>
      </c>
      <c r="AP630">
        <v>2.0699999999999998</v>
      </c>
      <c r="AQ630">
        <v>14.8</v>
      </c>
      <c r="AR630">
        <v>397</v>
      </c>
      <c r="AS630">
        <v>397</v>
      </c>
      <c r="AT630" t="s">
        <v>356</v>
      </c>
      <c r="AU630" t="s">
        <v>116</v>
      </c>
      <c r="AV630" t="s">
        <v>117</v>
      </c>
      <c r="AW630" t="s">
        <v>237</v>
      </c>
      <c r="AX630" t="s">
        <v>357</v>
      </c>
      <c r="AY630" t="s">
        <v>358</v>
      </c>
      <c r="AZ630" t="s">
        <v>66</v>
      </c>
      <c r="BA630" t="s">
        <v>356</v>
      </c>
      <c r="BB630">
        <v>117</v>
      </c>
      <c r="BC630">
        <v>489</v>
      </c>
      <c r="BD630">
        <v>-69.365878539999997</v>
      </c>
      <c r="BE630">
        <v>9.4275678599999999</v>
      </c>
    </row>
    <row r="631" spans="1:57" x14ac:dyDescent="0.3">
      <c r="A631">
        <v>1503</v>
      </c>
      <c r="B631">
        <v>117</v>
      </c>
      <c r="D631" t="s">
        <v>231</v>
      </c>
      <c r="E631">
        <v>8</v>
      </c>
      <c r="F631" t="s">
        <v>105</v>
      </c>
      <c r="G631">
        <v>180</v>
      </c>
      <c r="H631">
        <v>250</v>
      </c>
      <c r="I631">
        <f t="shared" si="9"/>
        <v>70</v>
      </c>
      <c r="J631">
        <v>0.1</v>
      </c>
      <c r="K631">
        <v>0.13</v>
      </c>
      <c r="L631">
        <v>0.28000000000000003</v>
      </c>
      <c r="M631">
        <v>3.07</v>
      </c>
      <c r="N631">
        <v>17.14</v>
      </c>
      <c r="O631">
        <v>20.72</v>
      </c>
      <c r="P631">
        <v>52.82</v>
      </c>
      <c r="Q631">
        <v>26.46</v>
      </c>
      <c r="R631">
        <v>2.5299999999999998</v>
      </c>
      <c r="S631" t="s">
        <v>104</v>
      </c>
      <c r="T631">
        <v>6.8</v>
      </c>
      <c r="U631">
        <v>6.8</v>
      </c>
      <c r="V631">
        <v>6.8</v>
      </c>
      <c r="W631">
        <v>4.7</v>
      </c>
      <c r="X631">
        <v>4.7</v>
      </c>
      <c r="Y631">
        <v>4.8</v>
      </c>
      <c r="Z631">
        <v>0.1</v>
      </c>
      <c r="AC631">
        <v>1.82</v>
      </c>
      <c r="AE631">
        <v>7.0000000000000007E-2</v>
      </c>
      <c r="AF631">
        <v>21.98</v>
      </c>
      <c r="AG631">
        <v>8.9600000000000009</v>
      </c>
      <c r="AH631">
        <v>7.89</v>
      </c>
      <c r="AI631">
        <v>0.16</v>
      </c>
      <c r="AJ631">
        <v>0.12</v>
      </c>
      <c r="AK631">
        <v>4.96</v>
      </c>
      <c r="AL631">
        <v>17</v>
      </c>
      <c r="AM631">
        <v>40.1</v>
      </c>
      <c r="AN631">
        <v>11.57</v>
      </c>
      <c r="AO631">
        <v>23.83</v>
      </c>
      <c r="AP631">
        <v>2.1800000000000002</v>
      </c>
      <c r="AQ631">
        <v>14.88</v>
      </c>
      <c r="AR631">
        <v>397</v>
      </c>
      <c r="AS631">
        <v>397</v>
      </c>
      <c r="AT631" t="s">
        <v>356</v>
      </c>
      <c r="AU631" t="s">
        <v>116</v>
      </c>
      <c r="AV631" t="s">
        <v>117</v>
      </c>
      <c r="AW631" t="s">
        <v>237</v>
      </c>
      <c r="AX631" t="s">
        <v>357</v>
      </c>
      <c r="AY631" t="s">
        <v>358</v>
      </c>
      <c r="AZ631" t="s">
        <v>66</v>
      </c>
      <c r="BA631" t="s">
        <v>356</v>
      </c>
      <c r="BB631">
        <v>117</v>
      </c>
      <c r="BC631">
        <v>489</v>
      </c>
      <c r="BD631">
        <v>-69.365878539999997</v>
      </c>
      <c r="BE631">
        <v>9.4275678599999999</v>
      </c>
    </row>
    <row r="632" spans="1:57" x14ac:dyDescent="0.3">
      <c r="A632">
        <v>1504</v>
      </c>
      <c r="B632">
        <v>118</v>
      </c>
      <c r="D632" t="s">
        <v>231</v>
      </c>
      <c r="E632">
        <v>1</v>
      </c>
      <c r="F632" t="s">
        <v>58</v>
      </c>
      <c r="G632">
        <v>0</v>
      </c>
      <c r="H632">
        <v>16</v>
      </c>
      <c r="I632">
        <f t="shared" si="9"/>
        <v>16</v>
      </c>
      <c r="J632">
        <v>7.0000000000000007E-2</v>
      </c>
      <c r="K632">
        <v>0.2</v>
      </c>
      <c r="L632">
        <v>1.31</v>
      </c>
      <c r="M632">
        <v>18.7</v>
      </c>
      <c r="N632">
        <v>19.38</v>
      </c>
      <c r="O632">
        <v>39.659999999999997</v>
      </c>
      <c r="P632">
        <v>42.36</v>
      </c>
      <c r="Q632">
        <v>17.98</v>
      </c>
      <c r="S632" t="s">
        <v>111</v>
      </c>
      <c r="T632">
        <v>7.8</v>
      </c>
      <c r="U632">
        <v>7.8</v>
      </c>
      <c r="V632">
        <v>7.8</v>
      </c>
      <c r="W632">
        <v>6.8</v>
      </c>
      <c r="X632">
        <v>6.8</v>
      </c>
      <c r="Y632">
        <v>6.8</v>
      </c>
      <c r="Z632">
        <v>0.88</v>
      </c>
      <c r="AA632">
        <v>0.26700000000000002</v>
      </c>
      <c r="AB632">
        <v>3.29</v>
      </c>
      <c r="AC632">
        <v>1.54</v>
      </c>
      <c r="AD632">
        <v>4.8</v>
      </c>
      <c r="AE632">
        <v>0.33</v>
      </c>
      <c r="AL632">
        <v>164</v>
      </c>
      <c r="AR632">
        <v>429</v>
      </c>
      <c r="AS632">
        <v>429</v>
      </c>
      <c r="AT632" t="s">
        <v>359</v>
      </c>
      <c r="AZ632" t="s">
        <v>66</v>
      </c>
      <c r="BA632" t="s">
        <v>359</v>
      </c>
      <c r="BB632">
        <v>118</v>
      </c>
      <c r="BC632">
        <v>558</v>
      </c>
      <c r="BD632">
        <v>-69.088931840000001</v>
      </c>
      <c r="BE632">
        <v>9.2602022369999997</v>
      </c>
    </row>
    <row r="633" spans="1:57" x14ac:dyDescent="0.3">
      <c r="A633">
        <v>1505</v>
      </c>
      <c r="B633">
        <v>118</v>
      </c>
      <c r="D633" t="s">
        <v>231</v>
      </c>
      <c r="E633">
        <v>2</v>
      </c>
      <c r="F633" t="s">
        <v>67</v>
      </c>
      <c r="G633">
        <v>16</v>
      </c>
      <c r="H633">
        <v>38</v>
      </c>
      <c r="I633">
        <f t="shared" si="9"/>
        <v>22</v>
      </c>
      <c r="J633">
        <v>0.03</v>
      </c>
      <c r="K633">
        <v>0.18</v>
      </c>
      <c r="L633">
        <v>0.31</v>
      </c>
      <c r="M633">
        <v>4.6500000000000004</v>
      </c>
      <c r="N633">
        <v>21.37</v>
      </c>
      <c r="O633">
        <v>26.54</v>
      </c>
      <c r="P633">
        <v>60.59</v>
      </c>
      <c r="Q633">
        <v>12.87</v>
      </c>
      <c r="S633" t="s">
        <v>104</v>
      </c>
      <c r="T633">
        <v>8.1999999999999993</v>
      </c>
      <c r="U633">
        <v>8.1</v>
      </c>
      <c r="V633">
        <v>8.1999999999999993</v>
      </c>
      <c r="W633">
        <v>7.5</v>
      </c>
      <c r="X633">
        <v>7.4</v>
      </c>
      <c r="Y633">
        <v>7.5</v>
      </c>
      <c r="Z633">
        <v>0.24</v>
      </c>
      <c r="AA633">
        <v>0.185</v>
      </c>
      <c r="AB633">
        <v>1.29</v>
      </c>
      <c r="AC633">
        <v>1.35</v>
      </c>
      <c r="AD633">
        <v>9</v>
      </c>
      <c r="AE633">
        <v>0.18</v>
      </c>
      <c r="AL633">
        <v>11</v>
      </c>
      <c r="AR633">
        <v>429</v>
      </c>
      <c r="AS633">
        <v>429</v>
      </c>
      <c r="AT633" t="s">
        <v>359</v>
      </c>
      <c r="AZ633" t="s">
        <v>66</v>
      </c>
      <c r="BA633" t="s">
        <v>359</v>
      </c>
      <c r="BB633">
        <v>118</v>
      </c>
      <c r="BC633">
        <v>558</v>
      </c>
      <c r="BD633">
        <v>-69.088931840000001</v>
      </c>
      <c r="BE633">
        <v>9.2602022369999997</v>
      </c>
    </row>
    <row r="634" spans="1:57" x14ac:dyDescent="0.3">
      <c r="A634">
        <v>1506</v>
      </c>
      <c r="B634">
        <v>118</v>
      </c>
      <c r="D634" t="s">
        <v>231</v>
      </c>
      <c r="E634">
        <v>3</v>
      </c>
      <c r="F634" t="s">
        <v>94</v>
      </c>
      <c r="G634">
        <v>38</v>
      </c>
      <c r="H634">
        <v>70</v>
      </c>
      <c r="I634">
        <f t="shared" si="9"/>
        <v>32</v>
      </c>
      <c r="J634">
        <v>0.02</v>
      </c>
      <c r="K634">
        <v>0.12</v>
      </c>
      <c r="L634">
        <v>0.33</v>
      </c>
      <c r="M634">
        <v>3.03</v>
      </c>
      <c r="N634">
        <v>17.14</v>
      </c>
      <c r="O634">
        <v>20.64</v>
      </c>
      <c r="P634">
        <v>65.77</v>
      </c>
      <c r="Q634">
        <v>13.59</v>
      </c>
      <c r="S634" t="s">
        <v>104</v>
      </c>
      <c r="T634">
        <v>8.3000000000000007</v>
      </c>
      <c r="U634">
        <v>8.1999999999999993</v>
      </c>
      <c r="V634">
        <v>8.3000000000000007</v>
      </c>
      <c r="W634">
        <v>7.3</v>
      </c>
      <c r="X634">
        <v>7.3</v>
      </c>
      <c r="Y634">
        <v>7.6</v>
      </c>
      <c r="Z634">
        <v>0.19</v>
      </c>
      <c r="AA634">
        <v>0.16900000000000001</v>
      </c>
      <c r="AB634">
        <v>1.1200000000000001</v>
      </c>
      <c r="AC634">
        <v>1.34</v>
      </c>
      <c r="AD634">
        <v>10.7</v>
      </c>
      <c r="AE634">
        <v>0.19</v>
      </c>
      <c r="AL634">
        <v>7</v>
      </c>
      <c r="AR634">
        <v>429</v>
      </c>
      <c r="AS634">
        <v>429</v>
      </c>
      <c r="AT634" t="s">
        <v>359</v>
      </c>
      <c r="AZ634" t="s">
        <v>66</v>
      </c>
      <c r="BA634" t="s">
        <v>359</v>
      </c>
      <c r="BB634">
        <v>118</v>
      </c>
      <c r="BC634">
        <v>558</v>
      </c>
      <c r="BD634">
        <v>-69.088931840000001</v>
      </c>
      <c r="BE634">
        <v>9.2602022369999997</v>
      </c>
    </row>
    <row r="635" spans="1:57" x14ac:dyDescent="0.3">
      <c r="A635">
        <v>1507</v>
      </c>
      <c r="B635">
        <v>118</v>
      </c>
      <c r="D635" t="s">
        <v>231</v>
      </c>
      <c r="E635">
        <v>4</v>
      </c>
      <c r="F635" t="s">
        <v>265</v>
      </c>
      <c r="G635">
        <v>70</v>
      </c>
      <c r="H635">
        <v>87</v>
      </c>
      <c r="I635">
        <f t="shared" si="9"/>
        <v>17</v>
      </c>
      <c r="J635">
        <v>0</v>
      </c>
      <c r="K635">
        <v>0.18</v>
      </c>
      <c r="L635">
        <v>0.89</v>
      </c>
      <c r="M635">
        <v>18.03</v>
      </c>
      <c r="N635">
        <v>48.35</v>
      </c>
      <c r="O635">
        <v>67.45</v>
      </c>
      <c r="P635">
        <v>26.1</v>
      </c>
      <c r="Q635">
        <v>6.45</v>
      </c>
      <c r="S635" t="s">
        <v>59</v>
      </c>
      <c r="T635">
        <v>8.1999999999999993</v>
      </c>
      <c r="U635">
        <v>8.1999999999999993</v>
      </c>
      <c r="V635">
        <v>8.3000000000000007</v>
      </c>
      <c r="W635">
        <v>7.2</v>
      </c>
      <c r="X635">
        <v>7.2</v>
      </c>
      <c r="Y635">
        <v>7.7</v>
      </c>
      <c r="Z635">
        <v>0.12</v>
      </c>
      <c r="AA635">
        <v>0.1</v>
      </c>
      <c r="AB635">
        <v>1.2</v>
      </c>
      <c r="AC635">
        <v>1.42</v>
      </c>
      <c r="AD635">
        <v>11.7</v>
      </c>
      <c r="AE635">
        <v>0.16</v>
      </c>
      <c r="AL635">
        <v>7</v>
      </c>
      <c r="AR635">
        <v>429</v>
      </c>
      <c r="AS635">
        <v>429</v>
      </c>
      <c r="AT635" t="s">
        <v>359</v>
      </c>
      <c r="AZ635" t="s">
        <v>66</v>
      </c>
      <c r="BA635" t="s">
        <v>359</v>
      </c>
      <c r="BB635">
        <v>118</v>
      </c>
      <c r="BC635">
        <v>558</v>
      </c>
      <c r="BD635">
        <v>-69.088931840000001</v>
      </c>
      <c r="BE635">
        <v>9.2602022369999997</v>
      </c>
    </row>
    <row r="636" spans="1:57" x14ac:dyDescent="0.3">
      <c r="A636">
        <v>1508</v>
      </c>
      <c r="B636">
        <v>118</v>
      </c>
      <c r="D636" t="s">
        <v>231</v>
      </c>
      <c r="E636">
        <v>5</v>
      </c>
      <c r="F636" t="s">
        <v>360</v>
      </c>
      <c r="G636">
        <v>87</v>
      </c>
      <c r="H636">
        <v>98</v>
      </c>
      <c r="I636">
        <f t="shared" si="9"/>
        <v>11</v>
      </c>
      <c r="J636">
        <v>0.04</v>
      </c>
      <c r="K636">
        <v>0.57999999999999996</v>
      </c>
      <c r="L636">
        <v>2.14</v>
      </c>
      <c r="M636">
        <v>7.7</v>
      </c>
      <c r="N636">
        <v>30</v>
      </c>
      <c r="O636">
        <v>40.46</v>
      </c>
      <c r="P636">
        <v>48.84</v>
      </c>
      <c r="Q636">
        <v>10.7</v>
      </c>
      <c r="S636" t="s">
        <v>111</v>
      </c>
      <c r="T636">
        <v>8.3000000000000007</v>
      </c>
      <c r="U636">
        <v>8.3000000000000007</v>
      </c>
      <c r="V636">
        <v>8.4</v>
      </c>
      <c r="W636">
        <v>7.3</v>
      </c>
      <c r="X636">
        <v>7.2</v>
      </c>
      <c r="Y636">
        <v>7.7</v>
      </c>
      <c r="Z636">
        <v>0.15</v>
      </c>
      <c r="AC636">
        <v>1.49</v>
      </c>
      <c r="AD636">
        <v>10.7</v>
      </c>
      <c r="AE636">
        <v>0.15</v>
      </c>
      <c r="AL636">
        <v>3</v>
      </c>
      <c r="AR636">
        <v>429</v>
      </c>
      <c r="AS636">
        <v>429</v>
      </c>
      <c r="AT636" t="s">
        <v>359</v>
      </c>
      <c r="AZ636" t="s">
        <v>66</v>
      </c>
      <c r="BA636" t="s">
        <v>359</v>
      </c>
      <c r="BB636">
        <v>118</v>
      </c>
      <c r="BC636">
        <v>558</v>
      </c>
      <c r="BD636">
        <v>-69.088931840000001</v>
      </c>
      <c r="BE636">
        <v>9.2602022369999997</v>
      </c>
    </row>
    <row r="637" spans="1:57" x14ac:dyDescent="0.3">
      <c r="A637">
        <v>1509</v>
      </c>
      <c r="B637">
        <v>118</v>
      </c>
      <c r="D637" t="s">
        <v>231</v>
      </c>
      <c r="E637">
        <v>6</v>
      </c>
      <c r="F637" t="s">
        <v>361</v>
      </c>
      <c r="G637">
        <v>98</v>
      </c>
      <c r="H637">
        <v>120</v>
      </c>
      <c r="I637">
        <f t="shared" si="9"/>
        <v>22</v>
      </c>
      <c r="J637">
        <v>0.06</v>
      </c>
      <c r="K637">
        <v>7.92</v>
      </c>
      <c r="L637">
        <v>40.4</v>
      </c>
      <c r="M637">
        <v>39.18</v>
      </c>
      <c r="N637">
        <v>4.41</v>
      </c>
      <c r="O637">
        <v>91.97</v>
      </c>
      <c r="P637">
        <v>4.09</v>
      </c>
      <c r="Q637">
        <v>3.94</v>
      </c>
      <c r="S637" t="s">
        <v>81</v>
      </c>
      <c r="T637">
        <v>8.1999999999999993</v>
      </c>
      <c r="U637">
        <v>8.1999999999999993</v>
      </c>
      <c r="V637">
        <v>8.3000000000000007</v>
      </c>
      <c r="W637">
        <v>7.2</v>
      </c>
      <c r="X637">
        <v>7.3</v>
      </c>
      <c r="Y637">
        <v>7.2</v>
      </c>
      <c r="Z637">
        <v>0.06</v>
      </c>
      <c r="AD637">
        <v>9</v>
      </c>
      <c r="AE637">
        <v>0.15</v>
      </c>
      <c r="AL637">
        <v>6</v>
      </c>
      <c r="AR637">
        <v>429</v>
      </c>
      <c r="AS637">
        <v>429</v>
      </c>
      <c r="AT637" t="s">
        <v>359</v>
      </c>
      <c r="AZ637" t="s">
        <v>66</v>
      </c>
      <c r="BA637" t="s">
        <v>359</v>
      </c>
      <c r="BB637">
        <v>118</v>
      </c>
      <c r="BC637">
        <v>558</v>
      </c>
      <c r="BD637">
        <v>-69.088931840000001</v>
      </c>
      <c r="BE637">
        <v>9.2602022369999997</v>
      </c>
    </row>
    <row r="638" spans="1:57" x14ac:dyDescent="0.3">
      <c r="A638">
        <v>1510</v>
      </c>
      <c r="B638">
        <v>118</v>
      </c>
      <c r="D638" t="s">
        <v>231</v>
      </c>
      <c r="E638">
        <v>7</v>
      </c>
      <c r="F638" t="s">
        <v>362</v>
      </c>
      <c r="G638">
        <v>120</v>
      </c>
      <c r="H638">
        <v>140</v>
      </c>
      <c r="I638">
        <f t="shared" si="9"/>
        <v>20</v>
      </c>
      <c r="J638">
        <v>0.03</v>
      </c>
      <c r="K638">
        <v>3.96</v>
      </c>
      <c r="L638">
        <v>17.760000000000002</v>
      </c>
      <c r="M638">
        <v>43.46</v>
      </c>
      <c r="N638">
        <v>15.42</v>
      </c>
      <c r="O638">
        <v>80.63</v>
      </c>
      <c r="P638">
        <v>15.19</v>
      </c>
      <c r="Q638">
        <v>4.18</v>
      </c>
      <c r="S638" t="s">
        <v>69</v>
      </c>
      <c r="T638">
        <v>8</v>
      </c>
      <c r="U638">
        <v>8</v>
      </c>
      <c r="V638">
        <v>8.1999999999999993</v>
      </c>
      <c r="W638">
        <v>7.1</v>
      </c>
      <c r="X638">
        <v>7.2</v>
      </c>
      <c r="Y638">
        <v>7.2</v>
      </c>
      <c r="Z638">
        <v>7.0000000000000007E-2</v>
      </c>
      <c r="AC638">
        <v>1.49</v>
      </c>
      <c r="AD638">
        <v>10.5</v>
      </c>
      <c r="AE638">
        <v>0.18</v>
      </c>
      <c r="AL638">
        <v>7</v>
      </c>
      <c r="AR638">
        <v>429</v>
      </c>
      <c r="AS638">
        <v>429</v>
      </c>
      <c r="AT638" t="s">
        <v>359</v>
      </c>
      <c r="AZ638" t="s">
        <v>66</v>
      </c>
      <c r="BA638" t="s">
        <v>359</v>
      </c>
      <c r="BB638">
        <v>118</v>
      </c>
      <c r="BC638">
        <v>558</v>
      </c>
      <c r="BD638">
        <v>-69.088931840000001</v>
      </c>
      <c r="BE638">
        <v>9.2602022369999997</v>
      </c>
    </row>
    <row r="639" spans="1:57" x14ac:dyDescent="0.3">
      <c r="A639">
        <v>1511</v>
      </c>
      <c r="B639">
        <v>118</v>
      </c>
      <c r="D639" t="s">
        <v>231</v>
      </c>
      <c r="E639">
        <v>8</v>
      </c>
      <c r="F639" t="s">
        <v>363</v>
      </c>
      <c r="G639">
        <v>140</v>
      </c>
      <c r="H639">
        <v>160</v>
      </c>
      <c r="I639">
        <f t="shared" si="9"/>
        <v>20</v>
      </c>
      <c r="J639">
        <v>0.06</v>
      </c>
      <c r="K639">
        <v>0.32</v>
      </c>
      <c r="L639">
        <v>0.26</v>
      </c>
      <c r="M639">
        <v>4.74</v>
      </c>
      <c r="N639">
        <v>24.83</v>
      </c>
      <c r="O639">
        <v>30.21</v>
      </c>
      <c r="P639">
        <v>57.69</v>
      </c>
      <c r="Q639">
        <v>12.1</v>
      </c>
      <c r="R639">
        <v>0.28999999999999998</v>
      </c>
      <c r="S639" t="s">
        <v>104</v>
      </c>
      <c r="T639">
        <v>8</v>
      </c>
      <c r="U639">
        <v>8</v>
      </c>
      <c r="V639">
        <v>8</v>
      </c>
      <c r="W639">
        <v>7</v>
      </c>
      <c r="X639">
        <v>7</v>
      </c>
      <c r="Y639">
        <v>7</v>
      </c>
      <c r="Z639">
        <v>0.15</v>
      </c>
      <c r="AC639">
        <v>1.46</v>
      </c>
      <c r="AD639">
        <v>11</v>
      </c>
      <c r="AE639">
        <v>0.2</v>
      </c>
      <c r="AL639">
        <v>4</v>
      </c>
      <c r="AR639">
        <v>429</v>
      </c>
      <c r="AS639">
        <v>429</v>
      </c>
      <c r="AT639" t="s">
        <v>359</v>
      </c>
      <c r="AZ639" t="s">
        <v>66</v>
      </c>
      <c r="BA639" t="s">
        <v>359</v>
      </c>
      <c r="BB639">
        <v>118</v>
      </c>
      <c r="BC639">
        <v>558</v>
      </c>
      <c r="BD639">
        <v>-69.088931840000001</v>
      </c>
      <c r="BE639">
        <v>9.2602022369999997</v>
      </c>
    </row>
    <row r="640" spans="1:57" x14ac:dyDescent="0.3">
      <c r="A640">
        <v>620</v>
      </c>
      <c r="B640">
        <v>119</v>
      </c>
      <c r="D640" t="s">
        <v>25</v>
      </c>
      <c r="E640">
        <v>1</v>
      </c>
      <c r="F640" t="s">
        <v>346</v>
      </c>
      <c r="G640">
        <v>0</v>
      </c>
      <c r="H640">
        <v>5</v>
      </c>
      <c r="I640">
        <f t="shared" si="9"/>
        <v>5</v>
      </c>
      <c r="J640">
        <v>0</v>
      </c>
      <c r="K640">
        <v>0</v>
      </c>
      <c r="L640">
        <v>4.38</v>
      </c>
      <c r="M640">
        <v>9.32</v>
      </c>
      <c r="N640">
        <v>12.2</v>
      </c>
      <c r="O640">
        <v>25.9</v>
      </c>
      <c r="P640">
        <v>48.1</v>
      </c>
      <c r="Q640">
        <v>26</v>
      </c>
      <c r="R640">
        <v>0.8</v>
      </c>
      <c r="S640" t="s">
        <v>111</v>
      </c>
      <c r="T640">
        <v>6.5</v>
      </c>
      <c r="U640">
        <v>6.5</v>
      </c>
      <c r="V640">
        <v>6.6</v>
      </c>
      <c r="W640">
        <v>5.55</v>
      </c>
      <c r="X640">
        <v>5.65</v>
      </c>
      <c r="Y640">
        <v>5.9</v>
      </c>
      <c r="Z640">
        <v>1.794</v>
      </c>
      <c r="AA640">
        <v>0.19600000000000001</v>
      </c>
      <c r="AC640">
        <v>1.33</v>
      </c>
      <c r="AD640">
        <v>3</v>
      </c>
      <c r="AE640">
        <v>0.83</v>
      </c>
      <c r="AF640">
        <v>24.2</v>
      </c>
      <c r="AG640">
        <v>18</v>
      </c>
      <c r="AH640">
        <v>2.73</v>
      </c>
      <c r="AI640">
        <v>0.84</v>
      </c>
      <c r="AJ640">
        <v>1</v>
      </c>
      <c r="AK640">
        <v>2</v>
      </c>
      <c r="AL640">
        <v>20</v>
      </c>
      <c r="AR640">
        <v>153</v>
      </c>
      <c r="AS640">
        <v>153</v>
      </c>
      <c r="AT640" t="s">
        <v>364</v>
      </c>
      <c r="AV640" t="s">
        <v>172</v>
      </c>
      <c r="AW640" t="s">
        <v>261</v>
      </c>
      <c r="AZ640" t="s">
        <v>66</v>
      </c>
      <c r="BA640" t="s">
        <v>364</v>
      </c>
      <c r="BB640">
        <v>119</v>
      </c>
      <c r="BC640">
        <v>606</v>
      </c>
      <c r="BD640">
        <v>-68.098124979999994</v>
      </c>
      <c r="BE640">
        <v>9.6232895079999992</v>
      </c>
    </row>
    <row r="641" spans="1:57" x14ac:dyDescent="0.3">
      <c r="A641">
        <v>621</v>
      </c>
      <c r="B641">
        <v>119</v>
      </c>
      <c r="D641" t="s">
        <v>25</v>
      </c>
      <c r="E641">
        <v>2</v>
      </c>
      <c r="F641" t="s">
        <v>67</v>
      </c>
      <c r="G641">
        <v>5</v>
      </c>
      <c r="H641">
        <v>30</v>
      </c>
      <c r="I641">
        <f t="shared" si="9"/>
        <v>25</v>
      </c>
      <c r="J641">
        <v>0.4</v>
      </c>
      <c r="K641">
        <v>0.2</v>
      </c>
      <c r="L641">
        <v>5.5</v>
      </c>
      <c r="M641">
        <v>0</v>
      </c>
      <c r="N641">
        <v>20.3</v>
      </c>
      <c r="O641">
        <v>26.4</v>
      </c>
      <c r="P641">
        <v>41.6</v>
      </c>
      <c r="Q641">
        <v>32</v>
      </c>
      <c r="R641">
        <v>1.6</v>
      </c>
      <c r="S641" t="s">
        <v>113</v>
      </c>
      <c r="T641">
        <v>6</v>
      </c>
      <c r="U641">
        <v>6</v>
      </c>
      <c r="V641">
        <v>6.5</v>
      </c>
      <c r="W641">
        <v>4.4000000000000004</v>
      </c>
      <c r="X641">
        <v>4.5999999999999996</v>
      </c>
      <c r="Y641">
        <v>4.8499999999999996</v>
      </c>
      <c r="Z641">
        <v>0.23799999999999999</v>
      </c>
      <c r="AA641">
        <v>7.6999999999999999E-2</v>
      </c>
      <c r="AC641">
        <v>1.63</v>
      </c>
      <c r="AD641">
        <v>2.4900000000000002</v>
      </c>
      <c r="AE641">
        <v>0.12</v>
      </c>
      <c r="AF641">
        <v>24.62</v>
      </c>
      <c r="AG641">
        <v>9.1999999999999993</v>
      </c>
      <c r="AH641">
        <v>4.4000000000000004</v>
      </c>
      <c r="AI641">
        <v>0.42</v>
      </c>
      <c r="AJ641">
        <v>0.2</v>
      </c>
      <c r="AK641">
        <v>10</v>
      </c>
      <c r="AL641">
        <v>40</v>
      </c>
      <c r="AR641">
        <v>153</v>
      </c>
      <c r="AS641">
        <v>153</v>
      </c>
      <c r="AT641" t="s">
        <v>364</v>
      </c>
      <c r="AV641" t="s">
        <v>172</v>
      </c>
      <c r="AW641" t="s">
        <v>261</v>
      </c>
      <c r="AZ641" t="s">
        <v>66</v>
      </c>
      <c r="BA641" t="s">
        <v>364</v>
      </c>
      <c r="BB641">
        <v>119</v>
      </c>
      <c r="BC641">
        <v>606</v>
      </c>
      <c r="BD641">
        <v>-68.098124979999994</v>
      </c>
      <c r="BE641">
        <v>9.6232895079999992</v>
      </c>
    </row>
    <row r="642" spans="1:57" x14ac:dyDescent="0.3">
      <c r="A642">
        <v>622</v>
      </c>
      <c r="B642">
        <v>119</v>
      </c>
      <c r="D642" t="s">
        <v>25</v>
      </c>
      <c r="E642">
        <v>3</v>
      </c>
      <c r="F642" t="s">
        <v>94</v>
      </c>
      <c r="G642">
        <v>30</v>
      </c>
      <c r="H642">
        <v>60</v>
      </c>
      <c r="I642">
        <f t="shared" si="9"/>
        <v>30</v>
      </c>
      <c r="J642">
        <v>0.1</v>
      </c>
      <c r="K642">
        <v>0.04</v>
      </c>
      <c r="L642">
        <v>0.2</v>
      </c>
      <c r="M642">
        <v>58.96</v>
      </c>
      <c r="N642">
        <v>11.6</v>
      </c>
      <c r="O642">
        <v>70.900000000000006</v>
      </c>
      <c r="P642">
        <v>15.1</v>
      </c>
      <c r="Q642">
        <v>14</v>
      </c>
      <c r="R642">
        <v>0</v>
      </c>
      <c r="S642" t="s">
        <v>59</v>
      </c>
      <c r="T642">
        <v>6.45</v>
      </c>
      <c r="U642">
        <v>6.5</v>
      </c>
      <c r="V642">
        <v>6.5</v>
      </c>
      <c r="W642">
        <v>4.3499999999999996</v>
      </c>
      <c r="X642">
        <v>4.55</v>
      </c>
      <c r="Y642">
        <v>4.8</v>
      </c>
      <c r="Z642">
        <v>8.4000000000000005E-2</v>
      </c>
      <c r="AA642">
        <v>4.9000000000000002E-2</v>
      </c>
      <c r="AC642">
        <v>1.5</v>
      </c>
      <c r="AD642">
        <v>1</v>
      </c>
      <c r="AE642">
        <v>0.1</v>
      </c>
      <c r="AF642">
        <v>17.23</v>
      </c>
      <c r="AG642">
        <v>5.8</v>
      </c>
      <c r="AH642">
        <v>2.86</v>
      </c>
      <c r="AI642">
        <v>0.32</v>
      </c>
      <c r="AJ642">
        <v>0.08</v>
      </c>
      <c r="AK642">
        <v>7</v>
      </c>
      <c r="AL642">
        <v>80</v>
      </c>
      <c r="AR642">
        <v>153</v>
      </c>
      <c r="AS642">
        <v>153</v>
      </c>
      <c r="AT642" t="s">
        <v>364</v>
      </c>
      <c r="AV642" t="s">
        <v>172</v>
      </c>
      <c r="AW642" t="s">
        <v>261</v>
      </c>
      <c r="AZ642" t="s">
        <v>66</v>
      </c>
      <c r="BA642" t="s">
        <v>364</v>
      </c>
      <c r="BB642">
        <v>119</v>
      </c>
      <c r="BC642">
        <v>606</v>
      </c>
      <c r="BD642">
        <v>-68.098124979999994</v>
      </c>
      <c r="BE642">
        <v>9.6232895079999992</v>
      </c>
    </row>
    <row r="643" spans="1:57" x14ac:dyDescent="0.3">
      <c r="A643">
        <v>623</v>
      </c>
      <c r="B643">
        <v>119</v>
      </c>
      <c r="D643" t="s">
        <v>25</v>
      </c>
      <c r="E643">
        <v>4</v>
      </c>
      <c r="F643" t="s">
        <v>265</v>
      </c>
      <c r="G643">
        <v>60</v>
      </c>
      <c r="H643">
        <v>78</v>
      </c>
      <c r="I643">
        <f t="shared" ref="I643:I706" si="10">H643-G643</f>
        <v>18</v>
      </c>
      <c r="J643">
        <v>0</v>
      </c>
      <c r="K643">
        <v>0.1</v>
      </c>
      <c r="L643">
        <v>0.4</v>
      </c>
      <c r="M643">
        <v>3.3</v>
      </c>
      <c r="N643">
        <v>7</v>
      </c>
      <c r="O643">
        <v>10.8</v>
      </c>
      <c r="P643">
        <v>39.200000000000003</v>
      </c>
      <c r="Q643">
        <v>50</v>
      </c>
      <c r="R643">
        <v>4.8</v>
      </c>
      <c r="S643" t="s">
        <v>76</v>
      </c>
      <c r="T643">
        <v>5.9</v>
      </c>
      <c r="U643">
        <v>6.45</v>
      </c>
      <c r="V643">
        <v>6.65</v>
      </c>
      <c r="W643">
        <v>4.25</v>
      </c>
      <c r="X643">
        <v>4.4000000000000004</v>
      </c>
      <c r="Y643">
        <v>4.6500000000000004</v>
      </c>
      <c r="Z643">
        <v>0.16800000000000001</v>
      </c>
      <c r="AA643">
        <v>8.4000000000000005E-2</v>
      </c>
      <c r="AC643">
        <v>1.64</v>
      </c>
      <c r="AD643">
        <v>3</v>
      </c>
      <c r="AE643">
        <v>0.08</v>
      </c>
      <c r="AF643">
        <v>22.5</v>
      </c>
      <c r="AG643">
        <v>13</v>
      </c>
      <c r="AH643">
        <v>4.08</v>
      </c>
      <c r="AI643">
        <v>0.3</v>
      </c>
      <c r="AJ643">
        <v>0.12</v>
      </c>
      <c r="AK643">
        <v>3.92</v>
      </c>
      <c r="AL643">
        <v>50</v>
      </c>
      <c r="AR643">
        <v>153</v>
      </c>
      <c r="AS643">
        <v>153</v>
      </c>
      <c r="AT643" t="s">
        <v>364</v>
      </c>
      <c r="AV643" t="s">
        <v>172</v>
      </c>
      <c r="AW643" t="s">
        <v>261</v>
      </c>
      <c r="AZ643" t="s">
        <v>66</v>
      </c>
      <c r="BA643" t="s">
        <v>364</v>
      </c>
      <c r="BB643">
        <v>119</v>
      </c>
      <c r="BC643">
        <v>606</v>
      </c>
      <c r="BD643">
        <v>-68.098124979999994</v>
      </c>
      <c r="BE643">
        <v>9.6232895079999992</v>
      </c>
    </row>
    <row r="644" spans="1:57" x14ac:dyDescent="0.3">
      <c r="A644">
        <v>624</v>
      </c>
      <c r="B644">
        <v>119</v>
      </c>
      <c r="D644" t="s">
        <v>25</v>
      </c>
      <c r="E644">
        <v>5</v>
      </c>
      <c r="F644" t="s">
        <v>361</v>
      </c>
      <c r="G644">
        <v>78</v>
      </c>
      <c r="H644">
        <v>90</v>
      </c>
      <c r="I644">
        <f t="shared" si="10"/>
        <v>12</v>
      </c>
      <c r="J644">
        <v>0</v>
      </c>
      <c r="K644">
        <v>0.1</v>
      </c>
      <c r="L644">
        <v>0.2</v>
      </c>
      <c r="M644">
        <v>10.199999999999999</v>
      </c>
      <c r="N644">
        <v>20.9</v>
      </c>
      <c r="O644">
        <v>31.4</v>
      </c>
      <c r="P644">
        <v>40.6</v>
      </c>
      <c r="Q644">
        <v>28</v>
      </c>
      <c r="R644">
        <v>4.8</v>
      </c>
      <c r="S644" t="s">
        <v>113</v>
      </c>
      <c r="T644">
        <v>5.95</v>
      </c>
      <c r="U644">
        <v>6.35</v>
      </c>
      <c r="V644">
        <v>7.7</v>
      </c>
      <c r="W644">
        <v>4.3</v>
      </c>
      <c r="X644">
        <v>4.7</v>
      </c>
      <c r="Y644">
        <v>4.7</v>
      </c>
      <c r="Z644">
        <v>0.112</v>
      </c>
      <c r="AA644">
        <v>5.6000000000000001E-2</v>
      </c>
      <c r="AC644">
        <v>1.66</v>
      </c>
      <c r="AD644">
        <v>2</v>
      </c>
      <c r="AE644">
        <v>0.08</v>
      </c>
      <c r="AF644">
        <v>19.399999999999999</v>
      </c>
      <c r="AG644">
        <v>9.4</v>
      </c>
      <c r="AH644">
        <v>4.28</v>
      </c>
      <c r="AI644">
        <v>0.36</v>
      </c>
      <c r="AJ644">
        <v>0.12</v>
      </c>
      <c r="AK644">
        <v>3.92</v>
      </c>
      <c r="AL644">
        <v>40</v>
      </c>
      <c r="AR644">
        <v>153</v>
      </c>
      <c r="AS644">
        <v>153</v>
      </c>
      <c r="AT644" t="s">
        <v>364</v>
      </c>
      <c r="AV644" t="s">
        <v>172</v>
      </c>
      <c r="AW644" t="s">
        <v>261</v>
      </c>
      <c r="AZ644" t="s">
        <v>66</v>
      </c>
      <c r="BA644" t="s">
        <v>364</v>
      </c>
      <c r="BB644">
        <v>119</v>
      </c>
      <c r="BC644">
        <v>606</v>
      </c>
      <c r="BD644">
        <v>-68.098124979999994</v>
      </c>
      <c r="BE644">
        <v>9.6232895079999992</v>
      </c>
    </row>
    <row r="645" spans="1:57" x14ac:dyDescent="0.3">
      <c r="A645">
        <v>625</v>
      </c>
      <c r="B645">
        <v>119</v>
      </c>
      <c r="D645" t="s">
        <v>25</v>
      </c>
      <c r="E645">
        <v>6</v>
      </c>
      <c r="F645" t="s">
        <v>363</v>
      </c>
      <c r="G645">
        <v>90</v>
      </c>
      <c r="H645">
        <v>110</v>
      </c>
      <c r="I645">
        <f t="shared" si="10"/>
        <v>20</v>
      </c>
      <c r="J645">
        <v>0.06</v>
      </c>
      <c r="K645">
        <v>0.24</v>
      </c>
      <c r="L645">
        <v>0.7</v>
      </c>
      <c r="M645">
        <v>1.3</v>
      </c>
      <c r="N645">
        <v>3.6</v>
      </c>
      <c r="O645">
        <v>5.9</v>
      </c>
      <c r="P645">
        <v>54.1</v>
      </c>
      <c r="Q645">
        <v>40</v>
      </c>
      <c r="R645">
        <v>5.6</v>
      </c>
      <c r="S645" t="s">
        <v>131</v>
      </c>
      <c r="T645">
        <v>5.95</v>
      </c>
      <c r="U645">
        <v>6.7</v>
      </c>
      <c r="V645">
        <v>6.7</v>
      </c>
      <c r="W645">
        <v>4.3</v>
      </c>
      <c r="X645">
        <v>4.5</v>
      </c>
      <c r="Y645">
        <v>4.75</v>
      </c>
      <c r="Z645">
        <v>0.14000000000000001</v>
      </c>
      <c r="AA645">
        <v>5.6000000000000001E-2</v>
      </c>
      <c r="AC645">
        <v>1.64</v>
      </c>
      <c r="AD645">
        <v>3</v>
      </c>
      <c r="AE645">
        <v>0.11</v>
      </c>
      <c r="AF645">
        <v>25.85</v>
      </c>
      <c r="AG645">
        <v>13.4</v>
      </c>
      <c r="AH645">
        <v>4.38</v>
      </c>
      <c r="AI645">
        <v>0.36</v>
      </c>
      <c r="AJ645">
        <v>0.1</v>
      </c>
      <c r="AK645">
        <v>6.8</v>
      </c>
      <c r="AL645">
        <v>40</v>
      </c>
      <c r="AR645">
        <v>153</v>
      </c>
      <c r="AS645">
        <v>153</v>
      </c>
      <c r="AT645" t="s">
        <v>364</v>
      </c>
      <c r="AV645" t="s">
        <v>172</v>
      </c>
      <c r="AW645" t="s">
        <v>261</v>
      </c>
      <c r="AZ645" t="s">
        <v>66</v>
      </c>
      <c r="BA645" t="s">
        <v>364</v>
      </c>
      <c r="BB645">
        <v>119</v>
      </c>
      <c r="BC645">
        <v>606</v>
      </c>
      <c r="BD645">
        <v>-68.098124979999994</v>
      </c>
      <c r="BE645">
        <v>9.6232895079999992</v>
      </c>
    </row>
    <row r="646" spans="1:57" x14ac:dyDescent="0.3">
      <c r="A646">
        <v>626</v>
      </c>
      <c r="B646">
        <v>119</v>
      </c>
      <c r="D646" t="s">
        <v>25</v>
      </c>
      <c r="E646">
        <v>7</v>
      </c>
      <c r="F646" t="s">
        <v>363</v>
      </c>
      <c r="G646">
        <v>110</v>
      </c>
      <c r="H646">
        <v>130</v>
      </c>
      <c r="I646">
        <f t="shared" si="10"/>
        <v>20</v>
      </c>
      <c r="J646">
        <v>0</v>
      </c>
      <c r="K646">
        <v>0</v>
      </c>
      <c r="L646">
        <v>0.2</v>
      </c>
      <c r="M646">
        <v>0.5</v>
      </c>
      <c r="N646">
        <v>0.4</v>
      </c>
      <c r="O646">
        <v>1.1000000000000001</v>
      </c>
      <c r="P646">
        <v>40.9</v>
      </c>
      <c r="Q646">
        <v>58</v>
      </c>
      <c r="R646">
        <v>5.2</v>
      </c>
      <c r="S646" t="s">
        <v>142</v>
      </c>
      <c r="T646">
        <v>6</v>
      </c>
      <c r="U646">
        <v>6.25</v>
      </c>
      <c r="V646">
        <v>6.75</v>
      </c>
      <c r="W646">
        <v>4.3899999999999997</v>
      </c>
      <c r="X646">
        <v>4.5</v>
      </c>
      <c r="Y646">
        <v>4.8</v>
      </c>
      <c r="Z646">
        <v>0.154</v>
      </c>
      <c r="AA646">
        <v>5.6000000000000001E-2</v>
      </c>
      <c r="AC646">
        <v>1.71</v>
      </c>
      <c r="AD646">
        <v>3.5</v>
      </c>
      <c r="AE646">
        <v>0.1</v>
      </c>
      <c r="AF646">
        <v>30</v>
      </c>
      <c r="AG646">
        <v>14.8</v>
      </c>
      <c r="AH646">
        <v>4.5999999999999996</v>
      </c>
      <c r="AI646">
        <v>0.44</v>
      </c>
      <c r="AJ646">
        <v>0.64</v>
      </c>
      <c r="AK646">
        <v>11.12</v>
      </c>
      <c r="AL646">
        <v>40</v>
      </c>
      <c r="AR646">
        <v>153</v>
      </c>
      <c r="AS646">
        <v>153</v>
      </c>
      <c r="AT646" t="s">
        <v>364</v>
      </c>
      <c r="AV646" t="s">
        <v>172</v>
      </c>
      <c r="AW646" t="s">
        <v>261</v>
      </c>
      <c r="AZ646" t="s">
        <v>66</v>
      </c>
      <c r="BA646" t="s">
        <v>364</v>
      </c>
      <c r="BB646">
        <v>119</v>
      </c>
      <c r="BC646">
        <v>606</v>
      </c>
      <c r="BD646">
        <v>-68.098124979999994</v>
      </c>
      <c r="BE646">
        <v>9.6232895079999992</v>
      </c>
    </row>
    <row r="647" spans="1:57" x14ac:dyDescent="0.3">
      <c r="A647">
        <v>627</v>
      </c>
      <c r="B647">
        <v>119</v>
      </c>
      <c r="D647" t="s">
        <v>25</v>
      </c>
      <c r="E647">
        <v>8</v>
      </c>
      <c r="F647" t="s">
        <v>365</v>
      </c>
      <c r="G647">
        <v>130</v>
      </c>
      <c r="H647">
        <v>150</v>
      </c>
      <c r="I647">
        <f t="shared" si="10"/>
        <v>20</v>
      </c>
      <c r="J647">
        <v>1.5</v>
      </c>
      <c r="K647">
        <v>0.84</v>
      </c>
      <c r="L647">
        <v>2.36</v>
      </c>
      <c r="M647">
        <v>3.4</v>
      </c>
      <c r="N647">
        <v>12.4</v>
      </c>
      <c r="O647">
        <v>20.5</v>
      </c>
      <c r="P647">
        <v>49.5</v>
      </c>
      <c r="Q647">
        <v>30</v>
      </c>
      <c r="R647">
        <v>1.2</v>
      </c>
      <c r="S647" t="s">
        <v>113</v>
      </c>
      <c r="T647">
        <v>6.15</v>
      </c>
      <c r="U647">
        <v>6.6</v>
      </c>
      <c r="V647">
        <v>6.9</v>
      </c>
      <c r="W647">
        <v>4.8</v>
      </c>
      <c r="X647">
        <v>5</v>
      </c>
      <c r="Y647">
        <v>5.3</v>
      </c>
      <c r="Z647">
        <v>8.4000000000000005E-2</v>
      </c>
      <c r="AA647">
        <v>4.9000000000000002E-2</v>
      </c>
      <c r="AC647">
        <v>1.89</v>
      </c>
      <c r="AD647">
        <v>1</v>
      </c>
      <c r="AE647">
        <v>0.12</v>
      </c>
      <c r="AF647">
        <v>13.26</v>
      </c>
      <c r="AG647">
        <v>3.2</v>
      </c>
      <c r="AH647">
        <v>3.72</v>
      </c>
      <c r="AI647">
        <v>0.28999999999999998</v>
      </c>
      <c r="AJ647">
        <v>0.06</v>
      </c>
      <c r="AK647">
        <v>3.2</v>
      </c>
      <c r="AL647">
        <v>20</v>
      </c>
      <c r="AR647">
        <v>153</v>
      </c>
      <c r="AS647">
        <v>153</v>
      </c>
      <c r="AT647" t="s">
        <v>364</v>
      </c>
      <c r="AV647" t="s">
        <v>172</v>
      </c>
      <c r="AW647" t="s">
        <v>261</v>
      </c>
      <c r="AZ647" t="s">
        <v>66</v>
      </c>
      <c r="BA647" t="s">
        <v>364</v>
      </c>
      <c r="BB647">
        <v>119</v>
      </c>
      <c r="BC647">
        <v>606</v>
      </c>
      <c r="BD647">
        <v>-68.098124979999994</v>
      </c>
      <c r="BE647">
        <v>9.6232895079999992</v>
      </c>
    </row>
    <row r="648" spans="1:57" x14ac:dyDescent="0.3">
      <c r="A648">
        <v>628</v>
      </c>
      <c r="B648">
        <v>119</v>
      </c>
      <c r="D648" t="s">
        <v>25</v>
      </c>
      <c r="E648">
        <v>9</v>
      </c>
      <c r="F648" t="s">
        <v>78</v>
      </c>
      <c r="G648">
        <v>150</v>
      </c>
      <c r="H648">
        <v>160</v>
      </c>
      <c r="I648">
        <f t="shared" si="10"/>
        <v>10</v>
      </c>
      <c r="J648">
        <v>2.2999999999999998</v>
      </c>
      <c r="K648">
        <v>1.8</v>
      </c>
      <c r="L648">
        <v>1</v>
      </c>
      <c r="M648">
        <v>1.1599999999999999</v>
      </c>
      <c r="N648">
        <v>5.26</v>
      </c>
      <c r="O648">
        <v>11.52</v>
      </c>
      <c r="P648">
        <v>34.479999999999997</v>
      </c>
      <c r="Q648">
        <v>54</v>
      </c>
      <c r="R648">
        <v>5.2</v>
      </c>
      <c r="S648" t="s">
        <v>76</v>
      </c>
      <c r="T648">
        <v>6.55</v>
      </c>
      <c r="U648">
        <v>6.55</v>
      </c>
      <c r="V648">
        <v>6.85</v>
      </c>
      <c r="W648">
        <v>5</v>
      </c>
      <c r="X648">
        <v>5.2</v>
      </c>
      <c r="Y648">
        <v>5.25</v>
      </c>
      <c r="Z648">
        <v>8.4000000000000005E-2</v>
      </c>
      <c r="AA648">
        <v>4.9000000000000002E-2</v>
      </c>
      <c r="AC648">
        <v>1.8</v>
      </c>
      <c r="AD648">
        <v>2</v>
      </c>
      <c r="AE648">
        <v>0.11</v>
      </c>
      <c r="AF648">
        <v>31.4</v>
      </c>
      <c r="AG648">
        <v>7</v>
      </c>
      <c r="AH648">
        <v>3.88</v>
      </c>
      <c r="AI648">
        <v>0.36</v>
      </c>
      <c r="AJ648">
        <v>0.06</v>
      </c>
      <c r="AK648">
        <v>8.4</v>
      </c>
      <c r="AL648">
        <v>20</v>
      </c>
      <c r="AR648">
        <v>153</v>
      </c>
      <c r="AS648">
        <v>153</v>
      </c>
      <c r="AT648" t="s">
        <v>364</v>
      </c>
      <c r="AV648" t="s">
        <v>172</v>
      </c>
      <c r="AW648" t="s">
        <v>261</v>
      </c>
      <c r="AZ648" t="s">
        <v>66</v>
      </c>
      <c r="BA648" t="s">
        <v>364</v>
      </c>
      <c r="BB648">
        <v>119</v>
      </c>
      <c r="BC648">
        <v>606</v>
      </c>
      <c r="BD648">
        <v>-68.098124979999994</v>
      </c>
      <c r="BE648">
        <v>9.6232895079999992</v>
      </c>
    </row>
    <row r="649" spans="1:57" x14ac:dyDescent="0.3">
      <c r="A649">
        <v>599</v>
      </c>
      <c r="B649">
        <v>120</v>
      </c>
      <c r="D649" t="s">
        <v>25</v>
      </c>
      <c r="E649">
        <v>1</v>
      </c>
      <c r="F649" t="s">
        <v>366</v>
      </c>
      <c r="G649">
        <v>0</v>
      </c>
      <c r="H649">
        <v>15</v>
      </c>
      <c r="I649">
        <f t="shared" si="10"/>
        <v>15</v>
      </c>
      <c r="J649">
        <v>0.8</v>
      </c>
      <c r="K649">
        <v>1.46</v>
      </c>
      <c r="L649">
        <v>0.74</v>
      </c>
      <c r="M649">
        <v>1.04</v>
      </c>
      <c r="N649">
        <v>4.62</v>
      </c>
      <c r="O649">
        <v>8.66</v>
      </c>
      <c r="P649">
        <v>37.340000000000003</v>
      </c>
      <c r="Q649">
        <v>54</v>
      </c>
      <c r="R649">
        <v>4.8</v>
      </c>
      <c r="S649" t="s">
        <v>76</v>
      </c>
      <c r="T649">
        <v>5.45</v>
      </c>
      <c r="U649">
        <v>6.15</v>
      </c>
      <c r="V649">
        <v>6.85</v>
      </c>
      <c r="W649">
        <v>4.2</v>
      </c>
      <c r="X649">
        <v>4.45</v>
      </c>
      <c r="Y649">
        <v>4.75</v>
      </c>
      <c r="Z649">
        <v>1.542</v>
      </c>
      <c r="AA649">
        <v>9.0999999999999998E-2</v>
      </c>
      <c r="AB649">
        <v>16.95</v>
      </c>
      <c r="AC649">
        <v>1.63</v>
      </c>
      <c r="AD649">
        <v>3</v>
      </c>
      <c r="AE649">
        <v>0.08</v>
      </c>
      <c r="AF649">
        <v>22.58</v>
      </c>
      <c r="AG649">
        <v>9.4</v>
      </c>
      <c r="AH649">
        <v>5.04</v>
      </c>
      <c r="AI649">
        <v>0.7</v>
      </c>
      <c r="AJ649">
        <v>0.24</v>
      </c>
      <c r="AK649">
        <v>6.6</v>
      </c>
      <c r="AL649">
        <v>40</v>
      </c>
      <c r="AR649">
        <v>142</v>
      </c>
      <c r="AS649">
        <v>142</v>
      </c>
      <c r="AT649" t="s">
        <v>367</v>
      </c>
      <c r="AV649" t="s">
        <v>172</v>
      </c>
      <c r="AW649" t="s">
        <v>182</v>
      </c>
      <c r="AZ649" t="s">
        <v>66</v>
      </c>
      <c r="BA649" t="s">
        <v>367</v>
      </c>
      <c r="BB649">
        <v>120</v>
      </c>
      <c r="BC649">
        <v>467</v>
      </c>
      <c r="BD649">
        <v>-68.153810210000003</v>
      </c>
      <c r="BE649">
        <v>9.1640251119999991</v>
      </c>
    </row>
    <row r="650" spans="1:57" x14ac:dyDescent="0.3">
      <c r="A650">
        <v>600</v>
      </c>
      <c r="B650">
        <v>120</v>
      </c>
      <c r="D650" t="s">
        <v>25</v>
      </c>
      <c r="E650">
        <v>2</v>
      </c>
      <c r="F650" t="s">
        <v>67</v>
      </c>
      <c r="G650">
        <v>15</v>
      </c>
      <c r="H650">
        <v>35</v>
      </c>
      <c r="I650">
        <f t="shared" si="10"/>
        <v>20</v>
      </c>
      <c r="J650">
        <v>2.34</v>
      </c>
      <c r="K650">
        <v>2.66</v>
      </c>
      <c r="L650">
        <v>0.5</v>
      </c>
      <c r="M650">
        <v>0.7</v>
      </c>
      <c r="N650">
        <v>4.8</v>
      </c>
      <c r="O650">
        <v>11</v>
      </c>
      <c r="P650">
        <v>29</v>
      </c>
      <c r="Q650">
        <v>60</v>
      </c>
      <c r="R650">
        <v>5.2</v>
      </c>
      <c r="S650" t="s">
        <v>76</v>
      </c>
      <c r="T650">
        <v>5.5</v>
      </c>
      <c r="U650">
        <v>6.6</v>
      </c>
      <c r="V650">
        <v>7.3</v>
      </c>
      <c r="W650">
        <v>4.0999999999999996</v>
      </c>
      <c r="X650">
        <v>4.4000000000000004</v>
      </c>
      <c r="Y650">
        <v>4.75</v>
      </c>
      <c r="Z650">
        <v>0.26600000000000001</v>
      </c>
      <c r="AA650">
        <v>4.9000000000000002E-2</v>
      </c>
      <c r="AB650">
        <v>5.27</v>
      </c>
      <c r="AC650">
        <v>1.84</v>
      </c>
      <c r="AD650">
        <v>2</v>
      </c>
      <c r="AE650">
        <v>0.08</v>
      </c>
      <c r="AF650">
        <v>20</v>
      </c>
      <c r="AG650">
        <v>9.1</v>
      </c>
      <c r="AH650">
        <v>4.8</v>
      </c>
      <c r="AI650">
        <v>0.95</v>
      </c>
      <c r="AJ650">
        <v>0.1</v>
      </c>
      <c r="AK650">
        <v>6.16</v>
      </c>
      <c r="AL650">
        <v>20</v>
      </c>
      <c r="AR650">
        <v>142</v>
      </c>
      <c r="AS650">
        <v>142</v>
      </c>
      <c r="AT650" t="s">
        <v>367</v>
      </c>
      <c r="AV650" t="s">
        <v>172</v>
      </c>
      <c r="AW650" t="s">
        <v>182</v>
      </c>
      <c r="AZ650" t="s">
        <v>66</v>
      </c>
      <c r="BA650" t="s">
        <v>367</v>
      </c>
      <c r="BB650">
        <v>120</v>
      </c>
      <c r="BC650">
        <v>467</v>
      </c>
      <c r="BD650">
        <v>-68.153810210000003</v>
      </c>
      <c r="BE650">
        <v>9.1640251119999991</v>
      </c>
    </row>
    <row r="651" spans="1:57" x14ac:dyDescent="0.3">
      <c r="A651">
        <v>601</v>
      </c>
      <c r="B651">
        <v>120</v>
      </c>
      <c r="D651" t="s">
        <v>25</v>
      </c>
      <c r="E651">
        <v>3</v>
      </c>
      <c r="F651" t="s">
        <v>126</v>
      </c>
      <c r="G651">
        <v>35</v>
      </c>
      <c r="H651">
        <v>85</v>
      </c>
      <c r="I651">
        <f t="shared" si="10"/>
        <v>50</v>
      </c>
      <c r="J651">
        <v>1</v>
      </c>
      <c r="K651">
        <v>1.58</v>
      </c>
      <c r="L651">
        <v>0.52</v>
      </c>
      <c r="M651">
        <v>0.7</v>
      </c>
      <c r="N651">
        <v>6.38</v>
      </c>
      <c r="O651">
        <v>10.18</v>
      </c>
      <c r="P651">
        <v>29.82</v>
      </c>
      <c r="Q651">
        <v>60</v>
      </c>
      <c r="R651">
        <v>3</v>
      </c>
      <c r="S651" t="s">
        <v>76</v>
      </c>
      <c r="T651">
        <v>6.4</v>
      </c>
      <c r="U651">
        <v>7.45</v>
      </c>
      <c r="V651">
        <v>7.9</v>
      </c>
      <c r="W651">
        <v>4.8</v>
      </c>
      <c r="X651">
        <v>5</v>
      </c>
      <c r="Y651">
        <v>5.35</v>
      </c>
      <c r="Z651">
        <v>0.182</v>
      </c>
      <c r="AA651">
        <v>3.5000000000000003E-2</v>
      </c>
      <c r="AB651">
        <v>5.2</v>
      </c>
      <c r="AC651">
        <v>1.93</v>
      </c>
      <c r="AD651">
        <v>3</v>
      </c>
      <c r="AE651">
        <v>0.11</v>
      </c>
      <c r="AF651">
        <v>13.75</v>
      </c>
      <c r="AG651">
        <v>8.4</v>
      </c>
      <c r="AH651">
        <v>4.0199999999999996</v>
      </c>
      <c r="AI651">
        <v>1</v>
      </c>
      <c r="AJ651">
        <v>0.1</v>
      </c>
      <c r="AK651">
        <v>0</v>
      </c>
      <c r="AL651">
        <v>50</v>
      </c>
      <c r="AR651">
        <v>142</v>
      </c>
      <c r="AS651">
        <v>142</v>
      </c>
      <c r="AT651" t="s">
        <v>367</v>
      </c>
      <c r="AV651" t="s">
        <v>172</v>
      </c>
      <c r="AW651" t="s">
        <v>182</v>
      </c>
      <c r="AZ651" t="s">
        <v>66</v>
      </c>
      <c r="BA651" t="s">
        <v>367</v>
      </c>
      <c r="BB651">
        <v>120</v>
      </c>
      <c r="BC651">
        <v>467</v>
      </c>
      <c r="BD651">
        <v>-68.153810210000003</v>
      </c>
      <c r="BE651">
        <v>9.1640251119999991</v>
      </c>
    </row>
    <row r="652" spans="1:57" x14ac:dyDescent="0.3">
      <c r="A652">
        <v>602</v>
      </c>
      <c r="B652">
        <v>120</v>
      </c>
      <c r="D652" t="s">
        <v>25</v>
      </c>
      <c r="E652">
        <v>4</v>
      </c>
      <c r="F652" t="s">
        <v>179</v>
      </c>
      <c r="G652">
        <v>85</v>
      </c>
      <c r="H652">
        <v>130</v>
      </c>
      <c r="I652">
        <f t="shared" si="10"/>
        <v>45</v>
      </c>
      <c r="J652">
        <v>0.7</v>
      </c>
      <c r="K652">
        <v>0.6</v>
      </c>
      <c r="L652">
        <v>1.3</v>
      </c>
      <c r="M652">
        <v>0</v>
      </c>
      <c r="N652">
        <v>6.9</v>
      </c>
      <c r="O652">
        <v>9.5</v>
      </c>
      <c r="P652">
        <v>28.5</v>
      </c>
      <c r="Q652">
        <v>62</v>
      </c>
      <c r="R652">
        <v>2</v>
      </c>
      <c r="S652" t="s">
        <v>76</v>
      </c>
      <c r="T652">
        <v>7.7</v>
      </c>
      <c r="U652">
        <v>8.4</v>
      </c>
      <c r="V652">
        <v>8.75</v>
      </c>
      <c r="W652">
        <v>5.9</v>
      </c>
      <c r="X652">
        <v>6</v>
      </c>
      <c r="Y652">
        <v>6.3</v>
      </c>
      <c r="Z652">
        <v>0.109</v>
      </c>
      <c r="AA652">
        <v>3.5000000000000003E-2</v>
      </c>
      <c r="AB652">
        <v>3.11</v>
      </c>
      <c r="AC652">
        <v>1.9</v>
      </c>
      <c r="AD652">
        <v>3.5</v>
      </c>
      <c r="AE652">
        <v>0.21</v>
      </c>
      <c r="AF652">
        <v>25</v>
      </c>
      <c r="AG652">
        <v>16.8</v>
      </c>
      <c r="AH652">
        <v>5.88</v>
      </c>
      <c r="AI652">
        <v>1.52</v>
      </c>
      <c r="AJ652">
        <v>0.14000000000000001</v>
      </c>
      <c r="AL652">
        <v>40</v>
      </c>
      <c r="AR652">
        <v>142</v>
      </c>
      <c r="AS652">
        <v>142</v>
      </c>
      <c r="AT652" t="s">
        <v>367</v>
      </c>
      <c r="AV652" t="s">
        <v>172</v>
      </c>
      <c r="AW652" t="s">
        <v>182</v>
      </c>
      <c r="AZ652" t="s">
        <v>66</v>
      </c>
      <c r="BA652" t="s">
        <v>367</v>
      </c>
      <c r="BB652">
        <v>120</v>
      </c>
      <c r="BC652">
        <v>467</v>
      </c>
      <c r="BD652">
        <v>-68.153810210000003</v>
      </c>
      <c r="BE652">
        <v>9.1640251119999991</v>
      </c>
    </row>
    <row r="653" spans="1:57" x14ac:dyDescent="0.3">
      <c r="A653">
        <v>603</v>
      </c>
      <c r="B653">
        <v>120</v>
      </c>
      <c r="D653" t="s">
        <v>25</v>
      </c>
      <c r="E653">
        <v>5</v>
      </c>
      <c r="F653" t="s">
        <v>186</v>
      </c>
      <c r="G653">
        <v>130</v>
      </c>
      <c r="H653">
        <v>200</v>
      </c>
      <c r="I653">
        <f t="shared" si="10"/>
        <v>70</v>
      </c>
      <c r="J653">
        <v>2.1800000000000002</v>
      </c>
      <c r="K653">
        <v>1.3</v>
      </c>
      <c r="L653">
        <v>0.62</v>
      </c>
      <c r="M653">
        <v>3.2</v>
      </c>
      <c r="N653">
        <v>7.64</v>
      </c>
      <c r="O653">
        <v>14.94</v>
      </c>
      <c r="P653">
        <v>33.06</v>
      </c>
      <c r="Q653">
        <v>52</v>
      </c>
      <c r="R653">
        <v>5.4</v>
      </c>
      <c r="S653" t="s">
        <v>76</v>
      </c>
      <c r="T653">
        <v>8</v>
      </c>
      <c r="U653">
        <v>8.35</v>
      </c>
      <c r="V653">
        <v>8.65</v>
      </c>
      <c r="W653">
        <v>6.65</v>
      </c>
      <c r="X653">
        <v>6.85</v>
      </c>
      <c r="Y653">
        <v>7.35</v>
      </c>
      <c r="Z653">
        <v>2.8000000000000001E-2</v>
      </c>
      <c r="AA653">
        <v>4.2000000000000003E-2</v>
      </c>
      <c r="AB653">
        <v>6.66</v>
      </c>
      <c r="AC653">
        <v>1.54</v>
      </c>
      <c r="AD653">
        <v>4.5</v>
      </c>
      <c r="AE653">
        <v>0.24</v>
      </c>
      <c r="AF653">
        <v>14.3</v>
      </c>
      <c r="AG653">
        <v>7.5</v>
      </c>
      <c r="AH653">
        <v>6</v>
      </c>
      <c r="AI653">
        <v>0.3</v>
      </c>
      <c r="AJ653">
        <v>0.1</v>
      </c>
      <c r="AK653">
        <v>0</v>
      </c>
      <c r="AL653">
        <v>10</v>
      </c>
      <c r="AR653">
        <v>142</v>
      </c>
      <c r="AS653">
        <v>142</v>
      </c>
      <c r="AT653" t="s">
        <v>367</v>
      </c>
      <c r="AV653" t="s">
        <v>172</v>
      </c>
      <c r="AW653" t="s">
        <v>182</v>
      </c>
      <c r="AZ653" t="s">
        <v>66</v>
      </c>
      <c r="BA653" t="s">
        <v>367</v>
      </c>
      <c r="BB653">
        <v>120</v>
      </c>
      <c r="BC653">
        <v>467</v>
      </c>
      <c r="BD653">
        <v>-68.153810210000003</v>
      </c>
      <c r="BE653">
        <v>9.1640251119999991</v>
      </c>
    </row>
    <row r="654" spans="1:57" x14ac:dyDescent="0.3">
      <c r="A654">
        <v>679</v>
      </c>
      <c r="B654">
        <v>121</v>
      </c>
      <c r="D654" t="s">
        <v>25</v>
      </c>
      <c r="E654">
        <v>1</v>
      </c>
      <c r="F654" t="s">
        <v>76</v>
      </c>
      <c r="G654">
        <v>0</v>
      </c>
      <c r="H654">
        <v>16</v>
      </c>
      <c r="I654">
        <f t="shared" si="10"/>
        <v>16</v>
      </c>
      <c r="J654">
        <v>0.26</v>
      </c>
      <c r="K654">
        <v>2.2999999999999998</v>
      </c>
      <c r="L654">
        <v>0.4</v>
      </c>
      <c r="M654">
        <v>12.6</v>
      </c>
      <c r="N654">
        <v>23.5</v>
      </c>
      <c r="O654">
        <v>39.06</v>
      </c>
      <c r="P654">
        <v>32.94</v>
      </c>
      <c r="Q654">
        <v>28</v>
      </c>
      <c r="R654">
        <v>0</v>
      </c>
      <c r="S654" t="s">
        <v>113</v>
      </c>
      <c r="T654">
        <v>5.85</v>
      </c>
      <c r="U654">
        <v>6</v>
      </c>
      <c r="V654">
        <v>6.65</v>
      </c>
      <c r="W654">
        <v>4.5</v>
      </c>
      <c r="X654">
        <v>4.6500000000000004</v>
      </c>
      <c r="Y654">
        <v>5.05</v>
      </c>
      <c r="Z654">
        <v>1.514</v>
      </c>
      <c r="AA654">
        <v>7.6999999999999999E-2</v>
      </c>
      <c r="AB654">
        <v>19.66</v>
      </c>
      <c r="AC654">
        <v>1.56</v>
      </c>
      <c r="AD654">
        <v>1.5</v>
      </c>
      <c r="AE654">
        <v>0.15</v>
      </c>
      <c r="AF654">
        <v>12.46</v>
      </c>
      <c r="AG654">
        <v>5.2</v>
      </c>
      <c r="AH654">
        <v>3.76</v>
      </c>
      <c r="AI654">
        <v>0.36</v>
      </c>
      <c r="AJ654">
        <v>0.4</v>
      </c>
      <c r="AK654">
        <v>2.4</v>
      </c>
      <c r="AL654">
        <v>30</v>
      </c>
      <c r="AR654">
        <v>152</v>
      </c>
      <c r="AS654">
        <v>152</v>
      </c>
      <c r="AT654" t="s">
        <v>368</v>
      </c>
      <c r="AZ654" t="s">
        <v>66</v>
      </c>
      <c r="BA654" t="s">
        <v>368</v>
      </c>
      <c r="BB654">
        <v>121</v>
      </c>
      <c r="BC654">
        <v>477</v>
      </c>
      <c r="BD654">
        <v>-68.102335359999998</v>
      </c>
      <c r="BE654">
        <v>9.6443390369999999</v>
      </c>
    </row>
    <row r="655" spans="1:57" x14ac:dyDescent="0.3">
      <c r="A655">
        <v>680</v>
      </c>
      <c r="B655">
        <v>121</v>
      </c>
      <c r="D655" t="s">
        <v>25</v>
      </c>
      <c r="E655">
        <v>2</v>
      </c>
      <c r="F655" t="s">
        <v>86</v>
      </c>
      <c r="G655">
        <v>16</v>
      </c>
      <c r="H655">
        <v>28</v>
      </c>
      <c r="I655">
        <f t="shared" si="10"/>
        <v>12</v>
      </c>
      <c r="J655">
        <v>0.2</v>
      </c>
      <c r="K655">
        <v>0.5</v>
      </c>
      <c r="L655">
        <v>1.1200000000000001</v>
      </c>
      <c r="M655">
        <v>9.58</v>
      </c>
      <c r="N655">
        <v>21.2</v>
      </c>
      <c r="O655">
        <v>32.6</v>
      </c>
      <c r="P655">
        <v>31.4</v>
      </c>
      <c r="Q655">
        <v>36</v>
      </c>
      <c r="R655">
        <v>0</v>
      </c>
      <c r="S655" t="s">
        <v>113</v>
      </c>
      <c r="T655">
        <v>5.8</v>
      </c>
      <c r="U655">
        <v>5.95</v>
      </c>
      <c r="V655">
        <v>6.5</v>
      </c>
      <c r="W655">
        <v>4.2</v>
      </c>
      <c r="X655">
        <v>4.4000000000000004</v>
      </c>
      <c r="Y655">
        <v>4.7</v>
      </c>
      <c r="Z655">
        <v>0.58799999999999997</v>
      </c>
      <c r="AA655">
        <v>6.3E-2</v>
      </c>
      <c r="AB655">
        <v>9.33</v>
      </c>
      <c r="AC655">
        <v>1.63</v>
      </c>
      <c r="AD655">
        <v>1.5</v>
      </c>
      <c r="AE655">
        <v>0.11</v>
      </c>
      <c r="AF655">
        <v>18</v>
      </c>
      <c r="AG655">
        <v>7.9</v>
      </c>
      <c r="AH655">
        <v>4.0999999999999996</v>
      </c>
      <c r="AI655">
        <v>0.28000000000000003</v>
      </c>
      <c r="AJ655">
        <v>0.1</v>
      </c>
      <c r="AK655">
        <v>4.9400000000000004</v>
      </c>
      <c r="AL655">
        <v>30</v>
      </c>
      <c r="AR655">
        <v>152</v>
      </c>
      <c r="AS655">
        <v>152</v>
      </c>
      <c r="AT655" t="s">
        <v>368</v>
      </c>
      <c r="AZ655" t="s">
        <v>66</v>
      </c>
      <c r="BA655" t="s">
        <v>368</v>
      </c>
      <c r="BB655">
        <v>121</v>
      </c>
      <c r="BC655">
        <v>477</v>
      </c>
      <c r="BD655">
        <v>-68.102335359999998</v>
      </c>
      <c r="BE655">
        <v>9.6443390369999999</v>
      </c>
    </row>
    <row r="656" spans="1:57" x14ac:dyDescent="0.3">
      <c r="A656">
        <v>681</v>
      </c>
      <c r="B656">
        <v>121</v>
      </c>
      <c r="D656" t="s">
        <v>25</v>
      </c>
      <c r="E656">
        <v>3</v>
      </c>
      <c r="F656" t="s">
        <v>75</v>
      </c>
      <c r="G656">
        <v>28</v>
      </c>
      <c r="H656">
        <v>50</v>
      </c>
      <c r="I656">
        <f t="shared" si="10"/>
        <v>22</v>
      </c>
      <c r="J656">
        <v>0.14000000000000001</v>
      </c>
      <c r="K656">
        <v>0.4</v>
      </c>
      <c r="L656">
        <v>0.36</v>
      </c>
      <c r="M656">
        <v>5.96</v>
      </c>
      <c r="N656">
        <v>19</v>
      </c>
      <c r="O656">
        <v>25.86</v>
      </c>
      <c r="P656">
        <v>32.14</v>
      </c>
      <c r="Q656">
        <v>42</v>
      </c>
      <c r="R656">
        <v>0</v>
      </c>
      <c r="S656" t="s">
        <v>76</v>
      </c>
      <c r="T656">
        <v>6.2</v>
      </c>
      <c r="U656">
        <v>6.4</v>
      </c>
      <c r="V656">
        <v>6.6</v>
      </c>
      <c r="W656">
        <v>4.3</v>
      </c>
      <c r="X656">
        <v>4.5</v>
      </c>
      <c r="Y656">
        <v>4.75</v>
      </c>
      <c r="Z656">
        <v>0.39200000000000002</v>
      </c>
      <c r="AA656">
        <v>5.6000000000000001E-2</v>
      </c>
      <c r="AB656">
        <v>7</v>
      </c>
      <c r="AC656">
        <v>1.72</v>
      </c>
      <c r="AD656">
        <v>1.5</v>
      </c>
      <c r="AE656">
        <v>0.1</v>
      </c>
      <c r="AF656">
        <v>20.76</v>
      </c>
      <c r="AG656">
        <v>6.2</v>
      </c>
      <c r="AH656">
        <v>4.4000000000000004</v>
      </c>
      <c r="AI656">
        <v>0.16</v>
      </c>
      <c r="AJ656">
        <v>0.88</v>
      </c>
      <c r="AK656">
        <v>8.8000000000000007</v>
      </c>
      <c r="AL656">
        <v>40</v>
      </c>
      <c r="AR656">
        <v>152</v>
      </c>
      <c r="AS656">
        <v>152</v>
      </c>
      <c r="AT656" t="s">
        <v>368</v>
      </c>
      <c r="AZ656" t="s">
        <v>66</v>
      </c>
      <c r="BA656" t="s">
        <v>368</v>
      </c>
      <c r="BB656">
        <v>121</v>
      </c>
      <c r="BC656">
        <v>477</v>
      </c>
      <c r="BD656">
        <v>-68.102335359999998</v>
      </c>
      <c r="BE656">
        <v>9.6443390369999999</v>
      </c>
    </row>
    <row r="657" spans="1:57" x14ac:dyDescent="0.3">
      <c r="A657">
        <v>682</v>
      </c>
      <c r="B657">
        <v>121</v>
      </c>
      <c r="D657" t="s">
        <v>25</v>
      </c>
      <c r="E657">
        <v>4</v>
      </c>
      <c r="F657" t="s">
        <v>77</v>
      </c>
      <c r="G657">
        <v>50</v>
      </c>
      <c r="H657">
        <v>63</v>
      </c>
      <c r="I657">
        <f t="shared" si="10"/>
        <v>13</v>
      </c>
      <c r="J657">
        <v>0.36</v>
      </c>
      <c r="K657">
        <v>0.74</v>
      </c>
      <c r="L657">
        <v>0.5</v>
      </c>
      <c r="M657">
        <v>10.66</v>
      </c>
      <c r="N657">
        <v>26.2</v>
      </c>
      <c r="O657">
        <v>38.46</v>
      </c>
      <c r="P657">
        <v>29.54</v>
      </c>
      <c r="Q657">
        <v>32</v>
      </c>
      <c r="R657">
        <v>0</v>
      </c>
      <c r="S657" t="s">
        <v>113</v>
      </c>
      <c r="T657">
        <v>6</v>
      </c>
      <c r="U657">
        <v>6.7</v>
      </c>
      <c r="V657">
        <v>6.7</v>
      </c>
      <c r="W657">
        <v>4.5999999999999996</v>
      </c>
      <c r="X657">
        <v>4.75</v>
      </c>
      <c r="Y657">
        <v>5.05</v>
      </c>
      <c r="Z657">
        <v>0.19600000000000001</v>
      </c>
      <c r="AA657">
        <v>4.9000000000000002E-2</v>
      </c>
      <c r="AB657">
        <v>4</v>
      </c>
      <c r="AC657">
        <v>0.76</v>
      </c>
      <c r="AD657">
        <v>1.5</v>
      </c>
      <c r="AE657">
        <v>0.08</v>
      </c>
      <c r="AF657">
        <v>14.22</v>
      </c>
      <c r="AG657">
        <v>7.7</v>
      </c>
      <c r="AH657">
        <v>5</v>
      </c>
      <c r="AI657">
        <v>0.19</v>
      </c>
      <c r="AJ657">
        <v>0.7</v>
      </c>
      <c r="AK657">
        <v>0</v>
      </c>
      <c r="AL657">
        <v>20</v>
      </c>
      <c r="AR657">
        <v>152</v>
      </c>
      <c r="AS657">
        <v>152</v>
      </c>
      <c r="AT657" t="s">
        <v>368</v>
      </c>
      <c r="AZ657" t="s">
        <v>66</v>
      </c>
      <c r="BA657" t="s">
        <v>368</v>
      </c>
      <c r="BB657">
        <v>121</v>
      </c>
      <c r="BC657">
        <v>477</v>
      </c>
      <c r="BD657">
        <v>-68.102335359999998</v>
      </c>
      <c r="BE657">
        <v>9.6443390369999999</v>
      </c>
    </row>
    <row r="658" spans="1:57" x14ac:dyDescent="0.3">
      <c r="A658">
        <v>683</v>
      </c>
      <c r="B658">
        <v>121</v>
      </c>
      <c r="D658" t="s">
        <v>25</v>
      </c>
      <c r="E658">
        <v>5</v>
      </c>
      <c r="F658" t="s">
        <v>78</v>
      </c>
      <c r="G658">
        <v>63</v>
      </c>
      <c r="H658">
        <v>100</v>
      </c>
      <c r="I658">
        <f t="shared" si="10"/>
        <v>37</v>
      </c>
      <c r="J658">
        <v>0.26</v>
      </c>
      <c r="K658">
        <v>0.54</v>
      </c>
      <c r="L658">
        <v>0.66</v>
      </c>
      <c r="M658">
        <v>8.84</v>
      </c>
      <c r="N658">
        <v>23.04</v>
      </c>
      <c r="O658">
        <v>33.340000000000003</v>
      </c>
      <c r="P658">
        <v>34.659999999999997</v>
      </c>
      <c r="Q658">
        <v>32</v>
      </c>
      <c r="R658">
        <v>2.8</v>
      </c>
      <c r="S658" t="s">
        <v>113</v>
      </c>
      <c r="T658">
        <v>6.7</v>
      </c>
      <c r="U658">
        <v>6.85</v>
      </c>
      <c r="V658">
        <v>6.95</v>
      </c>
      <c r="W658">
        <v>4.8499999999999996</v>
      </c>
      <c r="X658">
        <v>5.05</v>
      </c>
      <c r="Y658">
        <v>5.25</v>
      </c>
      <c r="Z658">
        <v>9.8000000000000004E-2</v>
      </c>
      <c r="AA658">
        <v>3.5000000000000003E-2</v>
      </c>
      <c r="AB658">
        <v>2.8</v>
      </c>
      <c r="AC658">
        <v>1.75</v>
      </c>
      <c r="AD658">
        <v>1.5</v>
      </c>
      <c r="AE658">
        <v>0.12</v>
      </c>
      <c r="AF658">
        <v>21.5</v>
      </c>
      <c r="AG658">
        <v>10.5</v>
      </c>
      <c r="AH658">
        <v>4.68</v>
      </c>
      <c r="AI658">
        <v>0.28000000000000003</v>
      </c>
      <c r="AJ658">
        <v>0.62</v>
      </c>
      <c r="AK658">
        <v>3.6</v>
      </c>
      <c r="AL658">
        <v>80</v>
      </c>
      <c r="AR658">
        <v>152</v>
      </c>
      <c r="AS658">
        <v>152</v>
      </c>
      <c r="AT658" t="s">
        <v>368</v>
      </c>
      <c r="AZ658" t="s">
        <v>66</v>
      </c>
      <c r="BA658" t="s">
        <v>368</v>
      </c>
      <c r="BB658">
        <v>121</v>
      </c>
      <c r="BC658">
        <v>477</v>
      </c>
      <c r="BD658">
        <v>-68.102335359999998</v>
      </c>
      <c r="BE658">
        <v>9.6443390369999999</v>
      </c>
    </row>
    <row r="659" spans="1:57" x14ac:dyDescent="0.3">
      <c r="A659">
        <v>684</v>
      </c>
      <c r="B659">
        <v>121</v>
      </c>
      <c r="D659" t="s">
        <v>25</v>
      </c>
      <c r="E659">
        <v>6</v>
      </c>
      <c r="F659" t="s">
        <v>79</v>
      </c>
      <c r="G659">
        <v>100</v>
      </c>
      <c r="H659">
        <v>130</v>
      </c>
      <c r="I659">
        <f t="shared" si="10"/>
        <v>30</v>
      </c>
      <c r="J659">
        <v>0.1</v>
      </c>
      <c r="K659">
        <v>0.22</v>
      </c>
      <c r="L659">
        <v>0.32</v>
      </c>
      <c r="M659">
        <v>4.66</v>
      </c>
      <c r="N659">
        <v>15.18</v>
      </c>
      <c r="O659">
        <v>20.48</v>
      </c>
      <c r="P659">
        <v>45.52</v>
      </c>
      <c r="Q659">
        <v>34</v>
      </c>
      <c r="R659">
        <v>4.4000000000000004</v>
      </c>
      <c r="S659" t="s">
        <v>113</v>
      </c>
      <c r="T659">
        <v>6.75</v>
      </c>
      <c r="U659">
        <v>7.4</v>
      </c>
      <c r="V659">
        <v>7.4</v>
      </c>
      <c r="W659">
        <v>4.8499999999999996</v>
      </c>
      <c r="X659">
        <v>5.2</v>
      </c>
      <c r="Y659">
        <v>5.45</v>
      </c>
      <c r="Z659">
        <v>5.8000000000000003E-2</v>
      </c>
      <c r="AA659">
        <v>3.5000000000000003E-2</v>
      </c>
      <c r="AB659">
        <v>1.65</v>
      </c>
      <c r="AC659">
        <v>1.87</v>
      </c>
      <c r="AD659">
        <v>3</v>
      </c>
      <c r="AE659">
        <v>0.08</v>
      </c>
      <c r="AF659">
        <v>21.12</v>
      </c>
      <c r="AG659">
        <v>14.5</v>
      </c>
      <c r="AH659">
        <v>5.5</v>
      </c>
      <c r="AI659">
        <v>0.44</v>
      </c>
      <c r="AJ659">
        <v>0.38</v>
      </c>
      <c r="AK659">
        <v>0</v>
      </c>
      <c r="AL659">
        <v>40</v>
      </c>
      <c r="AR659">
        <v>152</v>
      </c>
      <c r="AS659">
        <v>152</v>
      </c>
      <c r="AT659" t="s">
        <v>368</v>
      </c>
      <c r="AZ659" t="s">
        <v>66</v>
      </c>
      <c r="BA659" t="s">
        <v>368</v>
      </c>
      <c r="BB659">
        <v>121</v>
      </c>
      <c r="BC659">
        <v>477</v>
      </c>
      <c r="BD659">
        <v>-68.102335359999998</v>
      </c>
      <c r="BE659">
        <v>9.6443390369999999</v>
      </c>
    </row>
    <row r="660" spans="1:57" x14ac:dyDescent="0.3">
      <c r="A660">
        <v>685</v>
      </c>
      <c r="B660">
        <v>121</v>
      </c>
      <c r="D660" t="s">
        <v>25</v>
      </c>
      <c r="E660">
        <v>7</v>
      </c>
      <c r="F660" t="s">
        <v>94</v>
      </c>
      <c r="G660">
        <v>130</v>
      </c>
      <c r="H660">
        <v>200</v>
      </c>
      <c r="I660">
        <f t="shared" si="10"/>
        <v>70</v>
      </c>
      <c r="J660">
        <v>0.06</v>
      </c>
      <c r="K660">
        <v>0.04</v>
      </c>
      <c r="L660">
        <v>0.16</v>
      </c>
      <c r="M660">
        <v>0</v>
      </c>
      <c r="N660">
        <v>5.34</v>
      </c>
      <c r="O660">
        <v>5.6</v>
      </c>
      <c r="P660">
        <v>40.4</v>
      </c>
      <c r="Q660">
        <v>54</v>
      </c>
      <c r="R660">
        <v>10</v>
      </c>
      <c r="S660" t="s">
        <v>142</v>
      </c>
      <c r="T660">
        <v>6.75</v>
      </c>
      <c r="U660">
        <v>7.7</v>
      </c>
      <c r="V660">
        <v>7.7</v>
      </c>
      <c r="W660">
        <v>5.05</v>
      </c>
      <c r="X660">
        <v>5.2</v>
      </c>
      <c r="Y660">
        <v>5.45</v>
      </c>
      <c r="Z660">
        <v>9.8000000000000004E-2</v>
      </c>
      <c r="AA660">
        <v>3.5000000000000003E-2</v>
      </c>
      <c r="AB660">
        <v>2.8</v>
      </c>
      <c r="AC660">
        <v>1.86</v>
      </c>
      <c r="AD660">
        <v>2.5</v>
      </c>
      <c r="AE660">
        <v>0.11</v>
      </c>
      <c r="AF660">
        <v>27</v>
      </c>
      <c r="AG660">
        <v>20.5</v>
      </c>
      <c r="AH660">
        <v>4.3</v>
      </c>
      <c r="AI660">
        <v>0.8</v>
      </c>
      <c r="AJ660">
        <v>1.1000000000000001</v>
      </c>
      <c r="AK660">
        <v>0</v>
      </c>
      <c r="AL660">
        <v>30</v>
      </c>
      <c r="AR660">
        <v>152</v>
      </c>
      <c r="AS660">
        <v>152</v>
      </c>
      <c r="AT660" t="s">
        <v>368</v>
      </c>
      <c r="AZ660" t="s">
        <v>66</v>
      </c>
      <c r="BA660" t="s">
        <v>368</v>
      </c>
      <c r="BB660">
        <v>121</v>
      </c>
      <c r="BC660">
        <v>477</v>
      </c>
      <c r="BD660">
        <v>-68.102335359999998</v>
      </c>
      <c r="BE660">
        <v>9.6443390369999999</v>
      </c>
    </row>
    <row r="661" spans="1:57" x14ac:dyDescent="0.3">
      <c r="A661">
        <v>674</v>
      </c>
      <c r="B661">
        <v>122</v>
      </c>
      <c r="D661" t="s">
        <v>25</v>
      </c>
      <c r="E661">
        <v>1</v>
      </c>
      <c r="F661" t="s">
        <v>58</v>
      </c>
      <c r="G661">
        <v>0</v>
      </c>
      <c r="H661">
        <v>5</v>
      </c>
      <c r="I661">
        <f t="shared" si="10"/>
        <v>5</v>
      </c>
      <c r="J661">
        <v>3.1</v>
      </c>
      <c r="K661">
        <v>3.64</v>
      </c>
      <c r="L661">
        <v>5.92</v>
      </c>
      <c r="M661">
        <v>0</v>
      </c>
      <c r="N661">
        <v>0.88</v>
      </c>
      <c r="O661">
        <v>13.54</v>
      </c>
      <c r="P661">
        <v>34.46</v>
      </c>
      <c r="Q661">
        <v>52</v>
      </c>
      <c r="R661">
        <v>7.4</v>
      </c>
      <c r="S661" t="s">
        <v>76</v>
      </c>
      <c r="T661">
        <v>5.7</v>
      </c>
      <c r="U661">
        <v>5.9</v>
      </c>
      <c r="V661">
        <v>5.95</v>
      </c>
      <c r="W661">
        <v>4.3499999999999996</v>
      </c>
      <c r="X661">
        <v>4.45</v>
      </c>
      <c r="Y661">
        <v>4.8499999999999996</v>
      </c>
      <c r="Z661">
        <v>1.96</v>
      </c>
      <c r="AA661">
        <v>0.13300000000000001</v>
      </c>
      <c r="AB661">
        <v>15.75</v>
      </c>
      <c r="AC661">
        <v>1.49</v>
      </c>
      <c r="AD661">
        <v>3.5</v>
      </c>
      <c r="AE661">
        <v>0.35</v>
      </c>
      <c r="AF661">
        <v>35.200000000000003</v>
      </c>
      <c r="AG661">
        <v>14.6</v>
      </c>
      <c r="AH661">
        <v>4.96</v>
      </c>
      <c r="AI661">
        <v>2.4</v>
      </c>
      <c r="AJ661">
        <v>0.5</v>
      </c>
      <c r="AK661">
        <v>12</v>
      </c>
      <c r="AL661">
        <v>120</v>
      </c>
      <c r="AR661">
        <v>143</v>
      </c>
      <c r="AS661">
        <v>143</v>
      </c>
      <c r="AT661" t="s">
        <v>369</v>
      </c>
      <c r="AV661" t="s">
        <v>172</v>
      </c>
      <c r="AW661" t="s">
        <v>214</v>
      </c>
      <c r="AZ661" t="s">
        <v>66</v>
      </c>
      <c r="BA661" t="s">
        <v>369</v>
      </c>
      <c r="BB661">
        <v>122</v>
      </c>
      <c r="BC661">
        <v>562</v>
      </c>
      <c r="BD661">
        <v>-68.1507565</v>
      </c>
      <c r="BE661">
        <v>9.1651353229999994</v>
      </c>
    </row>
    <row r="662" spans="1:57" x14ac:dyDescent="0.3">
      <c r="A662">
        <v>675</v>
      </c>
      <c r="B662">
        <v>122</v>
      </c>
      <c r="D662" t="s">
        <v>25</v>
      </c>
      <c r="E662">
        <v>2</v>
      </c>
      <c r="F662" t="s">
        <v>67</v>
      </c>
      <c r="G662">
        <v>5</v>
      </c>
      <c r="H662">
        <v>29</v>
      </c>
      <c r="I662">
        <f t="shared" si="10"/>
        <v>24</v>
      </c>
      <c r="J662">
        <v>0.4</v>
      </c>
      <c r="K662">
        <v>1.26</v>
      </c>
      <c r="L662">
        <v>1.66</v>
      </c>
      <c r="M662">
        <v>1.78</v>
      </c>
      <c r="N662">
        <v>1</v>
      </c>
      <c r="O662">
        <v>6.1</v>
      </c>
      <c r="P662">
        <v>21.9</v>
      </c>
      <c r="Q662">
        <v>72</v>
      </c>
      <c r="R662">
        <v>5.2</v>
      </c>
      <c r="S662" t="s">
        <v>76</v>
      </c>
      <c r="T662">
        <v>5.5</v>
      </c>
      <c r="U662">
        <v>5.8</v>
      </c>
      <c r="V662">
        <v>6.6</v>
      </c>
      <c r="W662">
        <v>3.95</v>
      </c>
      <c r="X662">
        <v>4.05</v>
      </c>
      <c r="Y662">
        <v>4.5</v>
      </c>
      <c r="Z662">
        <v>1.28</v>
      </c>
      <c r="AA662">
        <v>8.4000000000000005E-2</v>
      </c>
      <c r="AB662">
        <v>15.34</v>
      </c>
      <c r="AC662">
        <v>1.73</v>
      </c>
      <c r="AD662">
        <v>3.5</v>
      </c>
      <c r="AE662">
        <v>0.35</v>
      </c>
      <c r="AF662">
        <v>34.47</v>
      </c>
      <c r="AG662">
        <v>14.8</v>
      </c>
      <c r="AH662">
        <v>5.28</v>
      </c>
      <c r="AI662">
        <v>2.4</v>
      </c>
      <c r="AJ662">
        <v>0.5</v>
      </c>
      <c r="AK662">
        <v>10.5</v>
      </c>
      <c r="AL662">
        <v>60</v>
      </c>
      <c r="AR662">
        <v>143</v>
      </c>
      <c r="AS662">
        <v>143</v>
      </c>
      <c r="AT662" t="s">
        <v>369</v>
      </c>
      <c r="AV662" t="s">
        <v>172</v>
      </c>
      <c r="AW662" t="s">
        <v>214</v>
      </c>
      <c r="AZ662" t="s">
        <v>66</v>
      </c>
      <c r="BA662" t="s">
        <v>369</v>
      </c>
      <c r="BB662">
        <v>122</v>
      </c>
      <c r="BC662">
        <v>562</v>
      </c>
      <c r="BD662">
        <v>-68.1507565</v>
      </c>
      <c r="BE662">
        <v>9.1651353229999994</v>
      </c>
    </row>
    <row r="663" spans="1:57" x14ac:dyDescent="0.3">
      <c r="A663">
        <v>676</v>
      </c>
      <c r="B663">
        <v>122</v>
      </c>
      <c r="D663" t="s">
        <v>25</v>
      </c>
      <c r="E663">
        <v>3</v>
      </c>
      <c r="F663" t="s">
        <v>129</v>
      </c>
      <c r="G663">
        <v>29</v>
      </c>
      <c r="H663">
        <v>72</v>
      </c>
      <c r="I663">
        <f t="shared" si="10"/>
        <v>43</v>
      </c>
      <c r="J663">
        <v>0.5</v>
      </c>
      <c r="K663">
        <v>0.42</v>
      </c>
      <c r="L663">
        <v>0.42</v>
      </c>
      <c r="M663">
        <v>0.92</v>
      </c>
      <c r="N663">
        <v>0.8</v>
      </c>
      <c r="O663">
        <v>3.06</v>
      </c>
      <c r="P663">
        <v>24.94</v>
      </c>
      <c r="Q663">
        <v>72</v>
      </c>
      <c r="R663">
        <v>6.6</v>
      </c>
      <c r="S663" t="s">
        <v>76</v>
      </c>
      <c r="T663">
        <v>6.55</v>
      </c>
      <c r="U663">
        <v>7.1</v>
      </c>
      <c r="V663">
        <v>7.6</v>
      </c>
      <c r="W663">
        <v>4.8</v>
      </c>
      <c r="X663">
        <v>5</v>
      </c>
      <c r="Y663">
        <v>5.45</v>
      </c>
      <c r="Z663">
        <v>0.44</v>
      </c>
      <c r="AA663">
        <v>0.04</v>
      </c>
      <c r="AB663">
        <v>11.2</v>
      </c>
      <c r="AC663">
        <v>1.93</v>
      </c>
      <c r="AD663">
        <v>3</v>
      </c>
      <c r="AE663">
        <v>0.35</v>
      </c>
      <c r="AF663">
        <v>19.7</v>
      </c>
      <c r="AG663">
        <v>10.8</v>
      </c>
      <c r="AH663">
        <v>4.08</v>
      </c>
      <c r="AI663">
        <v>2.2000000000000002</v>
      </c>
      <c r="AJ663">
        <v>0.62</v>
      </c>
      <c r="AK663">
        <v>1</v>
      </c>
      <c r="AL663">
        <v>30</v>
      </c>
      <c r="AR663">
        <v>143</v>
      </c>
      <c r="AS663">
        <v>143</v>
      </c>
      <c r="AT663" t="s">
        <v>369</v>
      </c>
      <c r="AV663" t="s">
        <v>172</v>
      </c>
      <c r="AW663" t="s">
        <v>214</v>
      </c>
      <c r="AZ663" t="s">
        <v>66</v>
      </c>
      <c r="BA663" t="s">
        <v>369</v>
      </c>
      <c r="BB663">
        <v>122</v>
      </c>
      <c r="BC663">
        <v>562</v>
      </c>
      <c r="BD663">
        <v>-68.1507565</v>
      </c>
      <c r="BE663">
        <v>9.1651353229999994</v>
      </c>
    </row>
    <row r="664" spans="1:57" x14ac:dyDescent="0.3">
      <c r="A664">
        <v>677</v>
      </c>
      <c r="B664">
        <v>122</v>
      </c>
      <c r="D664" t="s">
        <v>25</v>
      </c>
      <c r="E664">
        <v>4</v>
      </c>
      <c r="F664" t="s">
        <v>102</v>
      </c>
      <c r="G664">
        <v>72</v>
      </c>
      <c r="H664">
        <v>110</v>
      </c>
      <c r="I664">
        <f t="shared" si="10"/>
        <v>38</v>
      </c>
      <c r="J664">
        <v>1.26</v>
      </c>
      <c r="K664">
        <v>1.64</v>
      </c>
      <c r="L664">
        <v>8.66</v>
      </c>
      <c r="M664">
        <v>0.34</v>
      </c>
      <c r="N664">
        <v>4.18</v>
      </c>
      <c r="O664">
        <v>16.079999999999998</v>
      </c>
      <c r="P664">
        <v>33.92</v>
      </c>
      <c r="Q664">
        <v>50</v>
      </c>
      <c r="R664">
        <v>4.4000000000000004</v>
      </c>
      <c r="S664" t="s">
        <v>76</v>
      </c>
      <c r="T664">
        <v>8.65</v>
      </c>
      <c r="U664">
        <v>8.65</v>
      </c>
      <c r="V664">
        <v>9.15</v>
      </c>
      <c r="W664">
        <v>6.5</v>
      </c>
      <c r="X664">
        <v>6.8</v>
      </c>
      <c r="Y664">
        <v>7.15</v>
      </c>
      <c r="Z664">
        <v>0.05</v>
      </c>
      <c r="AA664">
        <v>3.5000000000000003E-2</v>
      </c>
      <c r="AB664">
        <v>1.6</v>
      </c>
      <c r="AC664">
        <v>1.91</v>
      </c>
      <c r="AD664">
        <v>4</v>
      </c>
      <c r="AE664">
        <v>0.38</v>
      </c>
      <c r="AF664">
        <v>13.2</v>
      </c>
      <c r="AG664">
        <v>5.8</v>
      </c>
      <c r="AH664">
        <v>5</v>
      </c>
      <c r="AI664">
        <v>2</v>
      </c>
      <c r="AJ664">
        <v>0.68</v>
      </c>
      <c r="AL664">
        <v>30</v>
      </c>
      <c r="AR664">
        <v>143</v>
      </c>
      <c r="AS664">
        <v>143</v>
      </c>
      <c r="AT664" t="s">
        <v>369</v>
      </c>
      <c r="AV664" t="s">
        <v>172</v>
      </c>
      <c r="AW664" t="s">
        <v>214</v>
      </c>
      <c r="AZ664" t="s">
        <v>66</v>
      </c>
      <c r="BA664" t="s">
        <v>369</v>
      </c>
      <c r="BB664">
        <v>122</v>
      </c>
      <c r="BC664">
        <v>562</v>
      </c>
      <c r="BD664">
        <v>-68.1507565</v>
      </c>
      <c r="BE664">
        <v>9.1651353229999994</v>
      </c>
    </row>
    <row r="665" spans="1:57" x14ac:dyDescent="0.3">
      <c r="A665">
        <v>678</v>
      </c>
      <c r="B665">
        <v>122</v>
      </c>
      <c r="D665" t="s">
        <v>25</v>
      </c>
      <c r="E665">
        <v>5</v>
      </c>
      <c r="F665" t="s">
        <v>103</v>
      </c>
      <c r="G665">
        <v>110</v>
      </c>
      <c r="H665">
        <v>200</v>
      </c>
      <c r="I665">
        <f t="shared" si="10"/>
        <v>90</v>
      </c>
      <c r="J665">
        <v>2.7</v>
      </c>
      <c r="K665">
        <v>0.6</v>
      </c>
      <c r="L665">
        <v>1.1000000000000001</v>
      </c>
      <c r="M665">
        <v>14.9</v>
      </c>
      <c r="N665">
        <v>17.600000000000001</v>
      </c>
      <c r="O665">
        <v>36.9</v>
      </c>
      <c r="P665">
        <v>29.1</v>
      </c>
      <c r="Q665">
        <v>34</v>
      </c>
      <c r="R665">
        <v>4.4000000000000004</v>
      </c>
      <c r="S665" t="s">
        <v>113</v>
      </c>
      <c r="T665">
        <v>8.35</v>
      </c>
      <c r="U665">
        <v>9.1999999999999993</v>
      </c>
      <c r="V665">
        <v>9.3000000000000007</v>
      </c>
      <c r="W665">
        <v>6.75</v>
      </c>
      <c r="X665">
        <v>7.2</v>
      </c>
      <c r="Y665">
        <v>7.9</v>
      </c>
      <c r="Z665">
        <v>0.04</v>
      </c>
      <c r="AA665">
        <v>2.8000000000000001E-2</v>
      </c>
      <c r="AB665">
        <v>1.57</v>
      </c>
      <c r="AC665">
        <v>1.95</v>
      </c>
      <c r="AD665">
        <v>3.5</v>
      </c>
      <c r="AE665">
        <v>0.32</v>
      </c>
      <c r="AF665">
        <v>13.49</v>
      </c>
      <c r="AG665">
        <v>4.3</v>
      </c>
      <c r="AH665">
        <v>5</v>
      </c>
      <c r="AI665">
        <v>2.04</v>
      </c>
      <c r="AJ665">
        <v>0.6</v>
      </c>
      <c r="AL665">
        <v>30</v>
      </c>
      <c r="AR665">
        <v>143</v>
      </c>
      <c r="AS665">
        <v>143</v>
      </c>
      <c r="AT665" t="s">
        <v>369</v>
      </c>
      <c r="AV665" t="s">
        <v>172</v>
      </c>
      <c r="AW665" t="s">
        <v>214</v>
      </c>
      <c r="AZ665" t="s">
        <v>66</v>
      </c>
      <c r="BA665" t="s">
        <v>369</v>
      </c>
      <c r="BB665">
        <v>122</v>
      </c>
      <c r="BC665">
        <v>562</v>
      </c>
      <c r="BD665">
        <v>-68.1507565</v>
      </c>
      <c r="BE665">
        <v>9.1651353229999994</v>
      </c>
    </row>
    <row r="666" spans="1:57" x14ac:dyDescent="0.3">
      <c r="A666">
        <v>669</v>
      </c>
      <c r="B666">
        <v>123</v>
      </c>
      <c r="D666" t="s">
        <v>25</v>
      </c>
      <c r="E666">
        <v>1</v>
      </c>
      <c r="F666" t="s">
        <v>58</v>
      </c>
      <c r="G666">
        <v>0</v>
      </c>
      <c r="H666">
        <v>6</v>
      </c>
      <c r="I666">
        <f t="shared" si="10"/>
        <v>6</v>
      </c>
      <c r="J666">
        <v>2.6</v>
      </c>
      <c r="K666">
        <v>3.08</v>
      </c>
      <c r="L666">
        <v>1.86</v>
      </c>
      <c r="M666">
        <v>2.6</v>
      </c>
      <c r="N666">
        <v>3.56</v>
      </c>
      <c r="O666">
        <v>13.7</v>
      </c>
      <c r="P666">
        <v>51.9</v>
      </c>
      <c r="Q666">
        <v>36.200000000000003</v>
      </c>
      <c r="R666">
        <v>9.4</v>
      </c>
      <c r="S666" t="s">
        <v>131</v>
      </c>
      <c r="T666">
        <v>6.45</v>
      </c>
      <c r="U666">
        <v>6.5</v>
      </c>
      <c r="V666">
        <v>6.7</v>
      </c>
      <c r="W666">
        <v>5.35</v>
      </c>
      <c r="X666">
        <v>5.6</v>
      </c>
      <c r="Y666">
        <v>5.85</v>
      </c>
      <c r="Z666">
        <v>1.85</v>
      </c>
      <c r="AA666">
        <v>0.19600000000000001</v>
      </c>
      <c r="AB666">
        <v>9.43</v>
      </c>
      <c r="AC666">
        <v>1.48</v>
      </c>
      <c r="AD666">
        <v>3</v>
      </c>
      <c r="AE666">
        <v>0.49</v>
      </c>
      <c r="AF666">
        <v>27.3</v>
      </c>
      <c r="AG666">
        <v>20</v>
      </c>
      <c r="AH666">
        <v>2</v>
      </c>
      <c r="AI666">
        <v>0.6</v>
      </c>
      <c r="AJ666">
        <v>0.44</v>
      </c>
      <c r="AK666">
        <v>5</v>
      </c>
      <c r="AR666">
        <v>144</v>
      </c>
      <c r="AS666">
        <v>144</v>
      </c>
      <c r="AT666" t="s">
        <v>370</v>
      </c>
      <c r="AV666" t="s">
        <v>172</v>
      </c>
      <c r="AW666" t="s">
        <v>261</v>
      </c>
      <c r="AZ666" t="s">
        <v>66</v>
      </c>
      <c r="BA666" t="s">
        <v>370</v>
      </c>
      <c r="BB666">
        <v>123</v>
      </c>
      <c r="BC666">
        <v>602</v>
      </c>
      <c r="BD666">
        <v>-68.147702699999996</v>
      </c>
      <c r="BE666">
        <v>9.1665235010000004</v>
      </c>
    </row>
    <row r="667" spans="1:57" x14ac:dyDescent="0.3">
      <c r="A667">
        <v>670</v>
      </c>
      <c r="B667">
        <v>123</v>
      </c>
      <c r="D667" t="s">
        <v>25</v>
      </c>
      <c r="E667">
        <v>2</v>
      </c>
      <c r="F667" t="s">
        <v>67</v>
      </c>
      <c r="G667">
        <v>6</v>
      </c>
      <c r="H667">
        <v>30</v>
      </c>
      <c r="I667">
        <f t="shared" si="10"/>
        <v>24</v>
      </c>
      <c r="J667">
        <v>3.1</v>
      </c>
      <c r="K667">
        <v>4.8</v>
      </c>
      <c r="L667">
        <v>1.78</v>
      </c>
      <c r="M667">
        <v>0.84</v>
      </c>
      <c r="N667">
        <v>1.28</v>
      </c>
      <c r="O667">
        <v>11.8</v>
      </c>
      <c r="P667">
        <v>33.799999999999997</v>
      </c>
      <c r="Q667">
        <v>54.4</v>
      </c>
      <c r="R667">
        <v>7.4</v>
      </c>
      <c r="S667" t="s">
        <v>76</v>
      </c>
      <c r="T667">
        <v>6.5</v>
      </c>
      <c r="U667">
        <v>6.7</v>
      </c>
      <c r="V667">
        <v>6.9</v>
      </c>
      <c r="W667">
        <v>4.9000000000000004</v>
      </c>
      <c r="X667">
        <v>5.15</v>
      </c>
      <c r="Y667">
        <v>5.5</v>
      </c>
      <c r="Z667">
        <v>0.4</v>
      </c>
      <c r="AA667">
        <v>7.6999999999999999E-2</v>
      </c>
      <c r="AB667">
        <v>5.27</v>
      </c>
      <c r="AC667">
        <v>1.9</v>
      </c>
      <c r="AD667">
        <v>2.5</v>
      </c>
      <c r="AE667">
        <v>0.25</v>
      </c>
      <c r="AF667">
        <v>19.399999999999999</v>
      </c>
      <c r="AG667">
        <v>14.2</v>
      </c>
      <c r="AH667">
        <v>3</v>
      </c>
      <c r="AI667">
        <v>0.78</v>
      </c>
      <c r="AJ667">
        <v>0.2</v>
      </c>
      <c r="AR667">
        <v>144</v>
      </c>
      <c r="AS667">
        <v>144</v>
      </c>
      <c r="AT667" t="s">
        <v>370</v>
      </c>
      <c r="AV667" t="s">
        <v>172</v>
      </c>
      <c r="AW667" t="s">
        <v>261</v>
      </c>
      <c r="AZ667" t="s">
        <v>66</v>
      </c>
      <c r="BA667" t="s">
        <v>370</v>
      </c>
      <c r="BB667">
        <v>123</v>
      </c>
      <c r="BC667">
        <v>602</v>
      </c>
      <c r="BD667">
        <v>-68.147702699999996</v>
      </c>
      <c r="BE667">
        <v>9.1665235010000004</v>
      </c>
    </row>
    <row r="668" spans="1:57" x14ac:dyDescent="0.3">
      <c r="A668">
        <v>671</v>
      </c>
      <c r="B668">
        <v>123</v>
      </c>
      <c r="D668" t="s">
        <v>25</v>
      </c>
      <c r="E668">
        <v>3</v>
      </c>
      <c r="F668" t="s">
        <v>129</v>
      </c>
      <c r="G668">
        <v>30</v>
      </c>
      <c r="H668">
        <v>86</v>
      </c>
      <c r="I668">
        <f t="shared" si="10"/>
        <v>56</v>
      </c>
      <c r="J668">
        <v>1.26</v>
      </c>
      <c r="K668">
        <v>2.64</v>
      </c>
      <c r="L668">
        <v>0.8</v>
      </c>
      <c r="M668">
        <v>0.6</v>
      </c>
      <c r="N668">
        <v>0.6</v>
      </c>
      <c r="O668">
        <v>5.9</v>
      </c>
      <c r="P668">
        <v>27.7</v>
      </c>
      <c r="Q668">
        <v>66.400000000000006</v>
      </c>
      <c r="R668">
        <v>9.4</v>
      </c>
      <c r="S668" t="s">
        <v>76</v>
      </c>
      <c r="T668">
        <v>6.9</v>
      </c>
      <c r="U668">
        <v>7.4</v>
      </c>
      <c r="V668">
        <v>7.55</v>
      </c>
      <c r="W668">
        <v>5.35</v>
      </c>
      <c r="X668">
        <v>5.53</v>
      </c>
      <c r="Y668">
        <v>5.8</v>
      </c>
      <c r="Z668">
        <v>0.17</v>
      </c>
      <c r="AA668">
        <v>6.3E-2</v>
      </c>
      <c r="AB668">
        <v>2.74</v>
      </c>
      <c r="AC668">
        <v>2</v>
      </c>
      <c r="AD668">
        <v>2.5</v>
      </c>
      <c r="AE668">
        <v>0.33</v>
      </c>
      <c r="AF668">
        <v>19.3</v>
      </c>
      <c r="AG668">
        <v>10.6</v>
      </c>
      <c r="AH668">
        <v>3.51</v>
      </c>
      <c r="AI668">
        <v>1.9</v>
      </c>
      <c r="AJ668">
        <v>0.12</v>
      </c>
      <c r="AK668">
        <v>0.04</v>
      </c>
      <c r="AR668">
        <v>144</v>
      </c>
      <c r="AS668">
        <v>144</v>
      </c>
      <c r="AT668" t="s">
        <v>370</v>
      </c>
      <c r="AV668" t="s">
        <v>172</v>
      </c>
      <c r="AW668" t="s">
        <v>261</v>
      </c>
      <c r="AZ668" t="s">
        <v>66</v>
      </c>
      <c r="BA668" t="s">
        <v>370</v>
      </c>
      <c r="BB668">
        <v>123</v>
      </c>
      <c r="BC668">
        <v>602</v>
      </c>
      <c r="BD668">
        <v>-68.147702699999996</v>
      </c>
      <c r="BE668">
        <v>9.1665235010000004</v>
      </c>
    </row>
    <row r="669" spans="1:57" x14ac:dyDescent="0.3">
      <c r="A669">
        <v>672</v>
      </c>
      <c r="B669">
        <v>123</v>
      </c>
      <c r="D669" t="s">
        <v>25</v>
      </c>
      <c r="E669">
        <v>4</v>
      </c>
      <c r="F669" t="s">
        <v>130</v>
      </c>
      <c r="G669">
        <v>86</v>
      </c>
      <c r="H669">
        <v>127</v>
      </c>
      <c r="I669">
        <f t="shared" si="10"/>
        <v>41</v>
      </c>
      <c r="J669">
        <v>0.94</v>
      </c>
      <c r="K669">
        <v>2.2000000000000002</v>
      </c>
      <c r="L669">
        <v>1.66</v>
      </c>
      <c r="M669">
        <v>0</v>
      </c>
      <c r="N669">
        <v>0.66</v>
      </c>
      <c r="O669">
        <v>5.46</v>
      </c>
      <c r="P669">
        <v>26.14</v>
      </c>
      <c r="Q669">
        <v>68.400000000000006</v>
      </c>
      <c r="R669">
        <v>6.8</v>
      </c>
      <c r="S669" t="s">
        <v>76</v>
      </c>
      <c r="T669">
        <v>7.55</v>
      </c>
      <c r="U669">
        <v>8.1</v>
      </c>
      <c r="V669">
        <v>8.5500000000000007</v>
      </c>
      <c r="W669">
        <v>6.1</v>
      </c>
      <c r="X669">
        <v>6.2</v>
      </c>
      <c r="Y669">
        <v>6.2</v>
      </c>
      <c r="Z669">
        <v>0.11</v>
      </c>
      <c r="AA669">
        <v>5.6000000000000001E-2</v>
      </c>
      <c r="AB669">
        <v>2</v>
      </c>
      <c r="AC669">
        <v>2</v>
      </c>
      <c r="AD669">
        <v>2.5</v>
      </c>
      <c r="AE669">
        <v>0.32</v>
      </c>
      <c r="AF669">
        <v>19.559999999999999</v>
      </c>
      <c r="AG669">
        <v>11.8</v>
      </c>
      <c r="AH669">
        <v>3.12</v>
      </c>
      <c r="AI669">
        <v>2.5</v>
      </c>
      <c r="AJ669">
        <v>0.1</v>
      </c>
      <c r="AR669">
        <v>144</v>
      </c>
      <c r="AS669">
        <v>144</v>
      </c>
      <c r="AT669" t="s">
        <v>370</v>
      </c>
      <c r="AV669" t="s">
        <v>172</v>
      </c>
      <c r="AW669" t="s">
        <v>261</v>
      </c>
      <c r="AZ669" t="s">
        <v>66</v>
      </c>
      <c r="BA669" t="s">
        <v>370</v>
      </c>
      <c r="BB669">
        <v>123</v>
      </c>
      <c r="BC669">
        <v>602</v>
      </c>
      <c r="BD669">
        <v>-68.147702699999996</v>
      </c>
      <c r="BE669">
        <v>9.1665235010000004</v>
      </c>
    </row>
    <row r="670" spans="1:57" x14ac:dyDescent="0.3">
      <c r="A670">
        <v>673</v>
      </c>
      <c r="B670">
        <v>123</v>
      </c>
      <c r="D670" t="s">
        <v>25</v>
      </c>
      <c r="E670">
        <v>5</v>
      </c>
      <c r="F670" t="s">
        <v>371</v>
      </c>
      <c r="G670">
        <v>127</v>
      </c>
      <c r="H670">
        <v>200</v>
      </c>
      <c r="I670">
        <f t="shared" si="10"/>
        <v>73</v>
      </c>
      <c r="J670">
        <v>4.0999999999999996</v>
      </c>
      <c r="K670">
        <v>2.2000000000000002</v>
      </c>
      <c r="L670">
        <v>1.36</v>
      </c>
      <c r="M670">
        <v>1.24</v>
      </c>
      <c r="N670">
        <v>0.8</v>
      </c>
      <c r="O670">
        <v>9.6999999999999993</v>
      </c>
      <c r="P670">
        <v>29.9</v>
      </c>
      <c r="Q670">
        <v>60.4</v>
      </c>
      <c r="R670">
        <v>6.8</v>
      </c>
      <c r="S670" t="s">
        <v>76</v>
      </c>
      <c r="T670">
        <v>8.15</v>
      </c>
      <c r="U670">
        <v>8.3000000000000007</v>
      </c>
      <c r="V670">
        <v>9.0500000000000007</v>
      </c>
      <c r="W670">
        <v>6.6</v>
      </c>
      <c r="X670">
        <v>6.9</v>
      </c>
      <c r="Y670">
        <v>7.2</v>
      </c>
      <c r="Z670">
        <v>0.04</v>
      </c>
      <c r="AA670">
        <v>0.09</v>
      </c>
      <c r="AB670">
        <v>4.2</v>
      </c>
      <c r="AC670">
        <v>1.97</v>
      </c>
      <c r="AD670">
        <v>8.5</v>
      </c>
      <c r="AE670">
        <v>0.52</v>
      </c>
      <c r="AF670">
        <v>22.3</v>
      </c>
      <c r="AG670">
        <v>14.8</v>
      </c>
      <c r="AH670">
        <v>3.6</v>
      </c>
      <c r="AI670">
        <v>2.56</v>
      </c>
      <c r="AJ670">
        <v>0.18</v>
      </c>
      <c r="AR670">
        <v>144</v>
      </c>
      <c r="AS670">
        <v>144</v>
      </c>
      <c r="AT670" t="s">
        <v>370</v>
      </c>
      <c r="AV670" t="s">
        <v>172</v>
      </c>
      <c r="AW670" t="s">
        <v>261</v>
      </c>
      <c r="AZ670" t="s">
        <v>66</v>
      </c>
      <c r="BA670" t="s">
        <v>370</v>
      </c>
      <c r="BB670">
        <v>123</v>
      </c>
      <c r="BC670">
        <v>602</v>
      </c>
      <c r="BD670">
        <v>-68.147702699999996</v>
      </c>
      <c r="BE670">
        <v>9.1665235010000004</v>
      </c>
    </row>
    <row r="671" spans="1:57" x14ac:dyDescent="0.3">
      <c r="A671">
        <v>663</v>
      </c>
      <c r="B671">
        <v>124</v>
      </c>
      <c r="D671" t="s">
        <v>25</v>
      </c>
      <c r="E671">
        <v>1</v>
      </c>
      <c r="F671" t="s">
        <v>58</v>
      </c>
      <c r="G671">
        <v>0</v>
      </c>
      <c r="H671">
        <v>20</v>
      </c>
      <c r="I671">
        <f t="shared" si="10"/>
        <v>20</v>
      </c>
      <c r="J671">
        <v>1.06</v>
      </c>
      <c r="K671">
        <v>5.04</v>
      </c>
      <c r="L671">
        <v>24.8</v>
      </c>
      <c r="M671">
        <v>30.74</v>
      </c>
      <c r="N671">
        <v>5.78</v>
      </c>
      <c r="O671">
        <v>67.42</v>
      </c>
      <c r="P671">
        <v>12.18</v>
      </c>
      <c r="Q671">
        <v>20.399999999999999</v>
      </c>
      <c r="R671">
        <v>0.8</v>
      </c>
      <c r="S671" t="s">
        <v>72</v>
      </c>
      <c r="T671">
        <v>6</v>
      </c>
      <c r="U671">
        <v>6.2</v>
      </c>
      <c r="V671">
        <v>6.5</v>
      </c>
      <c r="W671">
        <v>4.7</v>
      </c>
      <c r="X671">
        <v>4.95</v>
      </c>
      <c r="Y671">
        <v>5.55</v>
      </c>
      <c r="Z671">
        <v>1.45</v>
      </c>
      <c r="AA671">
        <v>0.19</v>
      </c>
      <c r="AB671">
        <v>76.73</v>
      </c>
      <c r="AC671">
        <v>1.7</v>
      </c>
      <c r="AD671">
        <v>1</v>
      </c>
      <c r="AE671">
        <v>0.25</v>
      </c>
      <c r="AF671">
        <v>10.34</v>
      </c>
      <c r="AG671">
        <v>5</v>
      </c>
      <c r="AH671">
        <v>2.21</v>
      </c>
      <c r="AI671">
        <v>0.74</v>
      </c>
      <c r="AJ671">
        <v>0.39</v>
      </c>
      <c r="AK671">
        <v>2.84</v>
      </c>
      <c r="AL671">
        <v>40</v>
      </c>
      <c r="AR671">
        <v>145</v>
      </c>
      <c r="AS671">
        <v>145</v>
      </c>
      <c r="AT671" t="s">
        <v>372</v>
      </c>
      <c r="AV671" t="s">
        <v>62</v>
      </c>
      <c r="AW671" t="s">
        <v>63</v>
      </c>
      <c r="AZ671" t="s">
        <v>66</v>
      </c>
      <c r="BA671" t="s">
        <v>372</v>
      </c>
      <c r="BB671">
        <v>124</v>
      </c>
      <c r="BC671">
        <v>526</v>
      </c>
      <c r="BD671">
        <v>-68.145481889999999</v>
      </c>
      <c r="BE671">
        <v>9.1704102180000007</v>
      </c>
    </row>
    <row r="672" spans="1:57" x14ac:dyDescent="0.3">
      <c r="A672">
        <v>664</v>
      </c>
      <c r="B672">
        <v>124</v>
      </c>
      <c r="D672" t="s">
        <v>25</v>
      </c>
      <c r="E672">
        <v>2</v>
      </c>
      <c r="F672" t="s">
        <v>67</v>
      </c>
      <c r="G672">
        <v>20</v>
      </c>
      <c r="H672">
        <v>40</v>
      </c>
      <c r="I672">
        <f t="shared" si="10"/>
        <v>20</v>
      </c>
      <c r="J672">
        <v>1.02</v>
      </c>
      <c r="K672">
        <v>5.96</v>
      </c>
      <c r="L672">
        <v>29.64</v>
      </c>
      <c r="M672">
        <v>22.26</v>
      </c>
      <c r="N672">
        <v>0.2</v>
      </c>
      <c r="O672">
        <v>59.08</v>
      </c>
      <c r="P672">
        <v>16.52</v>
      </c>
      <c r="Q672">
        <v>24.4</v>
      </c>
      <c r="R672">
        <v>0.6</v>
      </c>
      <c r="S672" t="s">
        <v>72</v>
      </c>
      <c r="T672">
        <v>5.85</v>
      </c>
      <c r="U672">
        <v>6</v>
      </c>
      <c r="V672">
        <v>6.1</v>
      </c>
      <c r="W672">
        <v>4.3</v>
      </c>
      <c r="X672">
        <v>4.5</v>
      </c>
      <c r="Y672">
        <v>4.75</v>
      </c>
      <c r="Z672">
        <v>0.35</v>
      </c>
      <c r="AA672">
        <v>0.06</v>
      </c>
      <c r="AB672">
        <v>5.83</v>
      </c>
      <c r="AC672">
        <v>1.81</v>
      </c>
      <c r="AD672">
        <v>1.5</v>
      </c>
      <c r="AE672">
        <v>0.11</v>
      </c>
      <c r="AF672">
        <v>11.65</v>
      </c>
      <c r="AG672">
        <v>4</v>
      </c>
      <c r="AH672">
        <v>2</v>
      </c>
      <c r="AI672">
        <v>0.8</v>
      </c>
      <c r="AJ672">
        <v>0.3</v>
      </c>
      <c r="AK672">
        <v>5</v>
      </c>
      <c r="AL672">
        <v>40</v>
      </c>
      <c r="AR672">
        <v>145</v>
      </c>
      <c r="AS672">
        <v>145</v>
      </c>
      <c r="AT672" t="s">
        <v>372</v>
      </c>
      <c r="AV672" t="s">
        <v>62</v>
      </c>
      <c r="AW672" t="s">
        <v>63</v>
      </c>
      <c r="AZ672" t="s">
        <v>66</v>
      </c>
      <c r="BA672" t="s">
        <v>372</v>
      </c>
      <c r="BB672">
        <v>124</v>
      </c>
      <c r="BC672">
        <v>526</v>
      </c>
      <c r="BD672">
        <v>-68.145481889999999</v>
      </c>
      <c r="BE672">
        <v>9.1704102180000007</v>
      </c>
    </row>
    <row r="673" spans="1:57" x14ac:dyDescent="0.3">
      <c r="A673">
        <v>665</v>
      </c>
      <c r="B673">
        <v>124</v>
      </c>
      <c r="D673" t="s">
        <v>25</v>
      </c>
      <c r="E673">
        <v>3</v>
      </c>
      <c r="F673" t="s">
        <v>140</v>
      </c>
      <c r="G673">
        <v>40</v>
      </c>
      <c r="H673">
        <v>51</v>
      </c>
      <c r="I673">
        <f t="shared" si="10"/>
        <v>11</v>
      </c>
      <c r="J673">
        <v>1.7</v>
      </c>
      <c r="K673">
        <v>6</v>
      </c>
      <c r="L673">
        <v>22.04</v>
      </c>
      <c r="M673">
        <v>26.52</v>
      </c>
      <c r="N673">
        <v>6.04</v>
      </c>
      <c r="O673">
        <v>62.3</v>
      </c>
      <c r="P673">
        <v>13.3</v>
      </c>
      <c r="Q673">
        <v>24.4</v>
      </c>
      <c r="R673">
        <v>1.4</v>
      </c>
      <c r="S673" t="s">
        <v>72</v>
      </c>
      <c r="T673">
        <v>6</v>
      </c>
      <c r="U673">
        <v>6.1</v>
      </c>
      <c r="V673">
        <v>6.5</v>
      </c>
      <c r="W673">
        <v>4.3</v>
      </c>
      <c r="X673">
        <v>4.55</v>
      </c>
      <c r="Y673">
        <v>4.75</v>
      </c>
      <c r="Z673">
        <v>0.14000000000000001</v>
      </c>
      <c r="AA673">
        <v>5.6000000000000001E-2</v>
      </c>
      <c r="AB673">
        <v>2.5</v>
      </c>
      <c r="AC673">
        <v>1.82</v>
      </c>
      <c r="AD673">
        <v>1</v>
      </c>
      <c r="AE673">
        <v>0.05</v>
      </c>
      <c r="AF673">
        <v>9</v>
      </c>
      <c r="AG673">
        <v>4.4000000000000004</v>
      </c>
      <c r="AH673">
        <v>2.2000000000000002</v>
      </c>
      <c r="AI673">
        <v>0.66</v>
      </c>
      <c r="AJ673">
        <v>0.12</v>
      </c>
      <c r="AK673">
        <v>1.52</v>
      </c>
      <c r="AL673">
        <v>40</v>
      </c>
      <c r="AR673">
        <v>145</v>
      </c>
      <c r="AS673">
        <v>145</v>
      </c>
      <c r="AT673" t="s">
        <v>372</v>
      </c>
      <c r="AV673" t="s">
        <v>62</v>
      </c>
      <c r="AW673" t="s">
        <v>63</v>
      </c>
      <c r="AZ673" t="s">
        <v>66</v>
      </c>
      <c r="BA673" t="s">
        <v>372</v>
      </c>
      <c r="BB673">
        <v>124</v>
      </c>
      <c r="BC673">
        <v>526</v>
      </c>
      <c r="BD673">
        <v>-68.145481889999999</v>
      </c>
      <c r="BE673">
        <v>9.1704102180000007</v>
      </c>
    </row>
    <row r="674" spans="1:57" x14ac:dyDescent="0.3">
      <c r="A674">
        <v>666</v>
      </c>
      <c r="B674">
        <v>124</v>
      </c>
      <c r="D674" t="s">
        <v>25</v>
      </c>
      <c r="E674">
        <v>4</v>
      </c>
      <c r="F674" t="s">
        <v>73</v>
      </c>
      <c r="G674">
        <v>51</v>
      </c>
      <c r="H674">
        <v>83</v>
      </c>
      <c r="I674">
        <f t="shared" si="10"/>
        <v>32</v>
      </c>
      <c r="J674">
        <v>1.46</v>
      </c>
      <c r="K674">
        <v>6.36</v>
      </c>
      <c r="L674">
        <v>21.18</v>
      </c>
      <c r="M674">
        <v>23.34</v>
      </c>
      <c r="N674">
        <v>5.41</v>
      </c>
      <c r="O674">
        <v>57.75</v>
      </c>
      <c r="P674">
        <v>19.86</v>
      </c>
      <c r="Q674">
        <v>22.4</v>
      </c>
      <c r="R674">
        <v>3.4</v>
      </c>
      <c r="S674" t="s">
        <v>72</v>
      </c>
      <c r="T674">
        <v>6.25</v>
      </c>
      <c r="U674">
        <v>6.45</v>
      </c>
      <c r="V674">
        <v>6.45</v>
      </c>
      <c r="W674">
        <v>4.5</v>
      </c>
      <c r="X674">
        <v>4.55</v>
      </c>
      <c r="Y674">
        <v>4.75</v>
      </c>
      <c r="Z674">
        <v>0.05</v>
      </c>
      <c r="AA674">
        <v>4.9000000000000002E-2</v>
      </c>
      <c r="AB674">
        <v>1.1399999999999999</v>
      </c>
      <c r="AC674">
        <v>1.84</v>
      </c>
      <c r="AD674">
        <v>1</v>
      </c>
      <c r="AE674">
        <v>7.0000000000000007E-2</v>
      </c>
      <c r="AF674">
        <v>9</v>
      </c>
      <c r="AG674">
        <v>3</v>
      </c>
      <c r="AH674">
        <v>2</v>
      </c>
      <c r="AI674">
        <v>0.6</v>
      </c>
      <c r="AJ674">
        <v>0.1</v>
      </c>
      <c r="AK674">
        <v>3</v>
      </c>
      <c r="AL674">
        <v>30</v>
      </c>
      <c r="AR674">
        <v>145</v>
      </c>
      <c r="AS674">
        <v>145</v>
      </c>
      <c r="AT674" t="s">
        <v>372</v>
      </c>
      <c r="AV674" t="s">
        <v>62</v>
      </c>
      <c r="AW674" t="s">
        <v>63</v>
      </c>
      <c r="AZ674" t="s">
        <v>66</v>
      </c>
      <c r="BA674" t="s">
        <v>372</v>
      </c>
      <c r="BB674">
        <v>124</v>
      </c>
      <c r="BC674">
        <v>526</v>
      </c>
      <c r="BD674">
        <v>-68.145481889999999</v>
      </c>
      <c r="BE674">
        <v>9.1704102180000007</v>
      </c>
    </row>
    <row r="675" spans="1:57" x14ac:dyDescent="0.3">
      <c r="A675">
        <v>667</v>
      </c>
      <c r="B675">
        <v>124</v>
      </c>
      <c r="D675" t="s">
        <v>25</v>
      </c>
      <c r="E675">
        <v>5</v>
      </c>
      <c r="F675" t="s">
        <v>373</v>
      </c>
      <c r="G675">
        <v>83</v>
      </c>
      <c r="H675">
        <v>133</v>
      </c>
      <c r="I675">
        <f t="shared" si="10"/>
        <v>50</v>
      </c>
      <c r="J675">
        <v>2.9</v>
      </c>
      <c r="K675">
        <v>3.3</v>
      </c>
      <c r="L675">
        <v>5.3</v>
      </c>
      <c r="M675">
        <v>5.8</v>
      </c>
      <c r="N675">
        <v>3.7</v>
      </c>
      <c r="O675">
        <v>21</v>
      </c>
      <c r="P675">
        <v>34.6</v>
      </c>
      <c r="Q675">
        <v>44.4</v>
      </c>
      <c r="R675">
        <v>7.2</v>
      </c>
      <c r="S675" t="s">
        <v>76</v>
      </c>
      <c r="T675">
        <v>6</v>
      </c>
      <c r="U675">
        <v>6.5</v>
      </c>
      <c r="V675">
        <v>6.6</v>
      </c>
      <c r="W675">
        <v>4.7</v>
      </c>
      <c r="X675">
        <v>4.8499999999999996</v>
      </c>
      <c r="Y675">
        <v>5.05</v>
      </c>
      <c r="Z675">
        <v>7.0000000000000007E-2</v>
      </c>
      <c r="AA675">
        <v>4.9000000000000002E-2</v>
      </c>
      <c r="AB675">
        <v>1.42</v>
      </c>
      <c r="AC675">
        <v>1.81</v>
      </c>
      <c r="AD675">
        <v>1.5</v>
      </c>
      <c r="AE675">
        <v>7.0000000000000007E-2</v>
      </c>
      <c r="AF675">
        <v>15</v>
      </c>
      <c r="AG675">
        <v>7.1</v>
      </c>
      <c r="AH675">
        <v>1.3</v>
      </c>
      <c r="AI675">
        <v>0.48</v>
      </c>
      <c r="AJ675">
        <v>0.15</v>
      </c>
      <c r="AK675">
        <v>5.52</v>
      </c>
      <c r="AL675">
        <v>30</v>
      </c>
      <c r="AR675">
        <v>145</v>
      </c>
      <c r="AS675">
        <v>145</v>
      </c>
      <c r="AT675" t="s">
        <v>372</v>
      </c>
      <c r="AV675" t="s">
        <v>62</v>
      </c>
      <c r="AW675" t="s">
        <v>63</v>
      </c>
      <c r="AZ675" t="s">
        <v>66</v>
      </c>
      <c r="BA675" t="s">
        <v>372</v>
      </c>
      <c r="BB675">
        <v>124</v>
      </c>
      <c r="BC675">
        <v>526</v>
      </c>
      <c r="BD675">
        <v>-68.145481889999999</v>
      </c>
      <c r="BE675">
        <v>9.1704102180000007</v>
      </c>
    </row>
    <row r="676" spans="1:57" x14ac:dyDescent="0.3">
      <c r="A676">
        <v>668</v>
      </c>
      <c r="B676">
        <v>124</v>
      </c>
      <c r="D676" t="s">
        <v>25</v>
      </c>
      <c r="E676">
        <v>6</v>
      </c>
      <c r="F676" t="s">
        <v>146</v>
      </c>
      <c r="G676">
        <v>133</v>
      </c>
      <c r="H676">
        <v>150</v>
      </c>
      <c r="I676">
        <f t="shared" si="10"/>
        <v>17</v>
      </c>
      <c r="J676">
        <v>2</v>
      </c>
      <c r="K676">
        <v>3.3</v>
      </c>
      <c r="L676">
        <v>10.16</v>
      </c>
      <c r="M676">
        <v>32</v>
      </c>
      <c r="N676">
        <v>13.34</v>
      </c>
      <c r="O676">
        <v>60.8</v>
      </c>
      <c r="P676">
        <v>14.8</v>
      </c>
      <c r="Q676">
        <v>24.4</v>
      </c>
      <c r="R676">
        <v>3.4</v>
      </c>
      <c r="S676" t="s">
        <v>72</v>
      </c>
      <c r="T676">
        <v>6.4</v>
      </c>
      <c r="U676">
        <v>6.75</v>
      </c>
      <c r="V676">
        <v>6.85</v>
      </c>
      <c r="W676">
        <v>4.95</v>
      </c>
      <c r="X676">
        <v>5.0999999999999996</v>
      </c>
      <c r="Y676">
        <v>5.3</v>
      </c>
      <c r="Z676">
        <v>0.08</v>
      </c>
      <c r="AA676">
        <v>4.2000000000000003E-2</v>
      </c>
      <c r="AB676">
        <v>2</v>
      </c>
      <c r="AC676">
        <v>1.71</v>
      </c>
      <c r="AD676">
        <v>1.5</v>
      </c>
      <c r="AE676">
        <v>0.12</v>
      </c>
      <c r="AF676">
        <v>8</v>
      </c>
      <c r="AG676">
        <v>4</v>
      </c>
      <c r="AH676">
        <v>1.5</v>
      </c>
      <c r="AI676">
        <v>0.64</v>
      </c>
      <c r="AJ676">
        <v>0.14000000000000001</v>
      </c>
      <c r="AK676">
        <v>1.2</v>
      </c>
      <c r="AL676">
        <v>20</v>
      </c>
      <c r="AR676">
        <v>145</v>
      </c>
      <c r="AS676">
        <v>145</v>
      </c>
      <c r="AT676" t="s">
        <v>372</v>
      </c>
      <c r="AV676" t="s">
        <v>62</v>
      </c>
      <c r="AW676" t="s">
        <v>63</v>
      </c>
      <c r="AZ676" t="s">
        <v>66</v>
      </c>
      <c r="BA676" t="s">
        <v>372</v>
      </c>
      <c r="BB676">
        <v>124</v>
      </c>
      <c r="BC676">
        <v>526</v>
      </c>
      <c r="BD676">
        <v>-68.145481889999999</v>
      </c>
      <c r="BE676">
        <v>9.1704102180000007</v>
      </c>
    </row>
    <row r="677" spans="1:57" x14ac:dyDescent="0.3">
      <c r="A677">
        <v>828</v>
      </c>
      <c r="B677">
        <v>125</v>
      </c>
      <c r="D677" t="s">
        <v>114</v>
      </c>
      <c r="E677">
        <v>1</v>
      </c>
      <c r="F677" t="s">
        <v>76</v>
      </c>
      <c r="G677">
        <v>0</v>
      </c>
      <c r="H677">
        <v>20</v>
      </c>
      <c r="I677">
        <f t="shared" si="10"/>
        <v>20</v>
      </c>
      <c r="J677">
        <v>0.32</v>
      </c>
      <c r="K677">
        <v>0.18</v>
      </c>
      <c r="L677">
        <v>0.27</v>
      </c>
      <c r="M677">
        <v>2.16</v>
      </c>
      <c r="N677">
        <v>6.3</v>
      </c>
      <c r="O677">
        <v>9.23</v>
      </c>
      <c r="P677">
        <v>32.76</v>
      </c>
      <c r="Q677">
        <v>58.01</v>
      </c>
      <c r="R677">
        <v>0.84</v>
      </c>
      <c r="S677" t="s">
        <v>76</v>
      </c>
      <c r="T677">
        <v>5.3</v>
      </c>
      <c r="U677">
        <v>5.3</v>
      </c>
      <c r="V677">
        <v>5.3</v>
      </c>
      <c r="W677">
        <v>3.9</v>
      </c>
      <c r="X677">
        <v>3.9</v>
      </c>
      <c r="Y677">
        <v>3.9</v>
      </c>
      <c r="Z677">
        <v>1</v>
      </c>
      <c r="AA677">
        <v>0.19</v>
      </c>
      <c r="AB677">
        <v>5.26</v>
      </c>
      <c r="AC677">
        <v>1.57</v>
      </c>
      <c r="AE677">
        <v>0.16</v>
      </c>
      <c r="AF677">
        <v>27.54</v>
      </c>
      <c r="AG677">
        <v>2.8</v>
      </c>
      <c r="AH677">
        <v>3.2</v>
      </c>
      <c r="AI677">
        <v>0.54</v>
      </c>
      <c r="AJ677">
        <v>0.46</v>
      </c>
      <c r="AK677">
        <v>20.64</v>
      </c>
      <c r="AL677">
        <v>93</v>
      </c>
      <c r="AR677">
        <v>203</v>
      </c>
      <c r="AS677">
        <v>203</v>
      </c>
      <c r="AT677" t="s">
        <v>374</v>
      </c>
      <c r="AU677" t="s">
        <v>116</v>
      </c>
      <c r="AV677" t="s">
        <v>98</v>
      </c>
      <c r="AW677" t="s">
        <v>99</v>
      </c>
      <c r="AX677" t="s">
        <v>375</v>
      </c>
      <c r="AY677" t="s">
        <v>376</v>
      </c>
      <c r="AZ677" t="s">
        <v>66</v>
      </c>
      <c r="BA677" t="s">
        <v>374</v>
      </c>
      <c r="BB677">
        <v>125</v>
      </c>
      <c r="BC677">
        <v>486</v>
      </c>
      <c r="BD677">
        <v>-67.017056550000007</v>
      </c>
      <c r="BE677">
        <v>8.6536941780000003</v>
      </c>
    </row>
    <row r="678" spans="1:57" x14ac:dyDescent="0.3">
      <c r="A678">
        <v>829</v>
      </c>
      <c r="B678">
        <v>125</v>
      </c>
      <c r="D678" t="s">
        <v>114</v>
      </c>
      <c r="E678">
        <v>2</v>
      </c>
      <c r="F678" t="s">
        <v>68</v>
      </c>
      <c r="G678">
        <v>20</v>
      </c>
      <c r="H678">
        <v>30</v>
      </c>
      <c r="I678">
        <f t="shared" si="10"/>
        <v>10</v>
      </c>
      <c r="J678">
        <v>0.24</v>
      </c>
      <c r="K678">
        <v>0.17</v>
      </c>
      <c r="L678">
        <v>0.19</v>
      </c>
      <c r="M678">
        <v>2.41</v>
      </c>
      <c r="N678">
        <v>6.79</v>
      </c>
      <c r="O678">
        <v>9.8000000000000007</v>
      </c>
      <c r="P678">
        <v>28.98</v>
      </c>
      <c r="Q678">
        <v>61.22</v>
      </c>
      <c r="R678">
        <v>0.88</v>
      </c>
      <c r="S678" t="s">
        <v>76</v>
      </c>
      <c r="T678">
        <v>5.5</v>
      </c>
      <c r="U678">
        <v>5.4</v>
      </c>
      <c r="V678">
        <v>5.4</v>
      </c>
      <c r="W678">
        <v>3.6</v>
      </c>
      <c r="X678">
        <v>3.6</v>
      </c>
      <c r="Y678">
        <v>3.7</v>
      </c>
      <c r="Z678">
        <v>0.52</v>
      </c>
      <c r="AA678">
        <v>0.14899999999999999</v>
      </c>
      <c r="AB678">
        <v>3.49</v>
      </c>
      <c r="AC678">
        <v>1.52</v>
      </c>
      <c r="AE678">
        <v>7.0000000000000007E-2</v>
      </c>
      <c r="AF678">
        <v>25.8</v>
      </c>
      <c r="AG678">
        <v>2.1</v>
      </c>
      <c r="AH678">
        <v>3.2</v>
      </c>
      <c r="AI678">
        <v>0.68</v>
      </c>
      <c r="AJ678">
        <v>0.22</v>
      </c>
      <c r="AK678">
        <v>19.96</v>
      </c>
      <c r="AL678">
        <v>20</v>
      </c>
      <c r="AR678">
        <v>203</v>
      </c>
      <c r="AS678">
        <v>203</v>
      </c>
      <c r="AT678" t="s">
        <v>374</v>
      </c>
      <c r="AU678" t="s">
        <v>116</v>
      </c>
      <c r="AV678" t="s">
        <v>98</v>
      </c>
      <c r="AW678" t="s">
        <v>99</v>
      </c>
      <c r="AX678" t="s">
        <v>375</v>
      </c>
      <c r="AY678" t="s">
        <v>376</v>
      </c>
      <c r="AZ678" t="s">
        <v>66</v>
      </c>
      <c r="BA678" t="s">
        <v>374</v>
      </c>
      <c r="BB678">
        <v>125</v>
      </c>
      <c r="BC678">
        <v>486</v>
      </c>
      <c r="BD678">
        <v>-67.017056550000007</v>
      </c>
      <c r="BE678">
        <v>8.6536941780000003</v>
      </c>
    </row>
    <row r="679" spans="1:57" x14ac:dyDescent="0.3">
      <c r="A679">
        <v>830</v>
      </c>
      <c r="B679">
        <v>125</v>
      </c>
      <c r="D679" t="s">
        <v>114</v>
      </c>
      <c r="E679">
        <v>3</v>
      </c>
      <c r="F679" t="s">
        <v>70</v>
      </c>
      <c r="G679">
        <v>30</v>
      </c>
      <c r="H679">
        <v>40</v>
      </c>
      <c r="I679">
        <f t="shared" si="10"/>
        <v>10</v>
      </c>
      <c r="J679">
        <v>0.05</v>
      </c>
      <c r="K679">
        <v>0.11</v>
      </c>
      <c r="L679">
        <v>0.12</v>
      </c>
      <c r="M679">
        <v>2.61</v>
      </c>
      <c r="N679">
        <v>11.71</v>
      </c>
      <c r="O679">
        <v>14.6</v>
      </c>
      <c r="P679">
        <v>31.34</v>
      </c>
      <c r="Q679">
        <v>54.06</v>
      </c>
      <c r="R679">
        <v>1.28</v>
      </c>
      <c r="S679" t="s">
        <v>76</v>
      </c>
      <c r="T679">
        <v>5.7</v>
      </c>
      <c r="U679">
        <v>5.7</v>
      </c>
      <c r="V679">
        <v>5.7</v>
      </c>
      <c r="W679">
        <v>3.7</v>
      </c>
      <c r="X679">
        <v>3.7</v>
      </c>
      <c r="Y679">
        <v>3.7</v>
      </c>
      <c r="Z679">
        <v>0.36</v>
      </c>
      <c r="AA679">
        <v>0.13200000000000001</v>
      </c>
      <c r="AB679">
        <v>2.73</v>
      </c>
      <c r="AC679">
        <v>1.55</v>
      </c>
      <c r="AE679">
        <v>7.0000000000000007E-2</v>
      </c>
      <c r="AF679">
        <v>22.65</v>
      </c>
      <c r="AG679">
        <v>2.0499999999999998</v>
      </c>
      <c r="AH679">
        <v>2.88</v>
      </c>
      <c r="AI679">
        <v>1.08</v>
      </c>
      <c r="AJ679">
        <v>0.12</v>
      </c>
      <c r="AK679">
        <v>16.8</v>
      </c>
      <c r="AL679">
        <v>18</v>
      </c>
      <c r="AR679">
        <v>203</v>
      </c>
      <c r="AS679">
        <v>203</v>
      </c>
      <c r="AT679" t="s">
        <v>374</v>
      </c>
      <c r="AU679" t="s">
        <v>116</v>
      </c>
      <c r="AV679" t="s">
        <v>98</v>
      </c>
      <c r="AW679" t="s">
        <v>99</v>
      </c>
      <c r="AX679" t="s">
        <v>375</v>
      </c>
      <c r="AY679" t="s">
        <v>376</v>
      </c>
      <c r="AZ679" t="s">
        <v>66</v>
      </c>
      <c r="BA679" t="s">
        <v>374</v>
      </c>
      <c r="BB679">
        <v>125</v>
      </c>
      <c r="BC679">
        <v>486</v>
      </c>
      <c r="BD679">
        <v>-67.017056550000007</v>
      </c>
      <c r="BE679">
        <v>8.6536941780000003</v>
      </c>
    </row>
    <row r="680" spans="1:57" x14ac:dyDescent="0.3">
      <c r="A680">
        <v>831</v>
      </c>
      <c r="B680">
        <v>125</v>
      </c>
      <c r="D680" t="s">
        <v>114</v>
      </c>
      <c r="E680">
        <v>4</v>
      </c>
      <c r="F680" t="s">
        <v>71</v>
      </c>
      <c r="G680">
        <v>40</v>
      </c>
      <c r="H680">
        <v>53</v>
      </c>
      <c r="I680">
        <f t="shared" si="10"/>
        <v>13</v>
      </c>
      <c r="J680">
        <v>0.13</v>
      </c>
      <c r="K680">
        <v>0.11</v>
      </c>
      <c r="L680">
        <v>0.18</v>
      </c>
      <c r="M680">
        <v>2.88</v>
      </c>
      <c r="N680">
        <v>16.600000000000001</v>
      </c>
      <c r="O680">
        <v>19.899999999999999</v>
      </c>
      <c r="P680">
        <v>29.02</v>
      </c>
      <c r="Q680">
        <v>51.08</v>
      </c>
      <c r="R680">
        <v>1.46</v>
      </c>
      <c r="S680" t="s">
        <v>76</v>
      </c>
      <c r="T680">
        <v>6</v>
      </c>
      <c r="U680">
        <v>5.9</v>
      </c>
      <c r="V680">
        <v>5.9</v>
      </c>
      <c r="W680">
        <v>4.0999999999999996</v>
      </c>
      <c r="X680">
        <v>4</v>
      </c>
      <c r="Y680">
        <v>4</v>
      </c>
      <c r="Z680">
        <v>0.28999999999999998</v>
      </c>
      <c r="AA680">
        <v>0.114</v>
      </c>
      <c r="AB680">
        <v>2.54</v>
      </c>
      <c r="AC680">
        <v>1.8</v>
      </c>
      <c r="AE680">
        <v>0.1</v>
      </c>
      <c r="AF680">
        <v>18.87</v>
      </c>
      <c r="AG680">
        <v>2.58</v>
      </c>
      <c r="AH680">
        <v>2.56</v>
      </c>
      <c r="AI680">
        <v>1.6</v>
      </c>
      <c r="AJ680">
        <v>0.1</v>
      </c>
      <c r="AK680">
        <v>11.84</v>
      </c>
      <c r="AL680">
        <v>17</v>
      </c>
      <c r="AR680">
        <v>203</v>
      </c>
      <c r="AS680">
        <v>203</v>
      </c>
      <c r="AT680" t="s">
        <v>374</v>
      </c>
      <c r="AU680" t="s">
        <v>116</v>
      </c>
      <c r="AV680" t="s">
        <v>98</v>
      </c>
      <c r="AW680" t="s">
        <v>99</v>
      </c>
      <c r="AX680" t="s">
        <v>375</v>
      </c>
      <c r="AY680" t="s">
        <v>376</v>
      </c>
      <c r="AZ680" t="s">
        <v>66</v>
      </c>
      <c r="BA680" t="s">
        <v>374</v>
      </c>
      <c r="BB680">
        <v>125</v>
      </c>
      <c r="BC680">
        <v>486</v>
      </c>
      <c r="BD680">
        <v>-67.017056550000007</v>
      </c>
      <c r="BE680">
        <v>8.6536941780000003</v>
      </c>
    </row>
    <row r="681" spans="1:57" x14ac:dyDescent="0.3">
      <c r="A681">
        <v>832</v>
      </c>
      <c r="B681">
        <v>125</v>
      </c>
      <c r="D681" t="s">
        <v>114</v>
      </c>
      <c r="E681">
        <v>5</v>
      </c>
      <c r="F681" t="s">
        <v>141</v>
      </c>
      <c r="G681">
        <v>53</v>
      </c>
      <c r="H681">
        <v>68</v>
      </c>
      <c r="I681">
        <f t="shared" si="10"/>
        <v>15</v>
      </c>
      <c r="J681">
        <v>0.24</v>
      </c>
      <c r="K681">
        <v>0.13</v>
      </c>
      <c r="L681">
        <v>0.17</v>
      </c>
      <c r="M681">
        <v>5.65</v>
      </c>
      <c r="N681">
        <v>25.51</v>
      </c>
      <c r="O681">
        <v>31.7</v>
      </c>
      <c r="P681">
        <v>30.84</v>
      </c>
      <c r="Q681">
        <v>37.46</v>
      </c>
      <c r="R681">
        <v>0.94</v>
      </c>
      <c r="S681" t="s">
        <v>113</v>
      </c>
      <c r="T681">
        <v>7.4</v>
      </c>
      <c r="U681">
        <v>7.4</v>
      </c>
      <c r="V681">
        <v>7.4</v>
      </c>
      <c r="W681">
        <v>5.4</v>
      </c>
      <c r="X681">
        <v>5.4</v>
      </c>
      <c r="Y681">
        <v>5.4</v>
      </c>
      <c r="Z681">
        <v>0.19</v>
      </c>
      <c r="AC681">
        <v>1.77</v>
      </c>
      <c r="AE681">
        <v>0.2</v>
      </c>
      <c r="AF681">
        <v>12.4</v>
      </c>
      <c r="AG681">
        <v>3.76</v>
      </c>
      <c r="AH681">
        <v>2.56</v>
      </c>
      <c r="AI681">
        <v>2.4</v>
      </c>
      <c r="AJ681">
        <v>0.1</v>
      </c>
      <c r="AK681">
        <v>3.36</v>
      </c>
      <c r="AL681">
        <v>11</v>
      </c>
      <c r="AR681">
        <v>203</v>
      </c>
      <c r="AS681">
        <v>203</v>
      </c>
      <c r="AT681" t="s">
        <v>374</v>
      </c>
      <c r="AU681" t="s">
        <v>116</v>
      </c>
      <c r="AV681" t="s">
        <v>98</v>
      </c>
      <c r="AW681" t="s">
        <v>99</v>
      </c>
      <c r="AX681" t="s">
        <v>375</v>
      </c>
      <c r="AY681" t="s">
        <v>376</v>
      </c>
      <c r="AZ681" t="s">
        <v>66</v>
      </c>
      <c r="BA681" t="s">
        <v>374</v>
      </c>
      <c r="BB681">
        <v>125</v>
      </c>
      <c r="BC681">
        <v>486</v>
      </c>
      <c r="BD681">
        <v>-67.017056550000007</v>
      </c>
      <c r="BE681">
        <v>8.6536941780000003</v>
      </c>
    </row>
    <row r="682" spans="1:57" x14ac:dyDescent="0.3">
      <c r="A682">
        <v>833</v>
      </c>
      <c r="B682">
        <v>125</v>
      </c>
      <c r="D682" t="s">
        <v>114</v>
      </c>
      <c r="E682">
        <v>6</v>
      </c>
      <c r="F682" t="s">
        <v>298</v>
      </c>
      <c r="G682">
        <v>68</v>
      </c>
      <c r="H682">
        <v>94</v>
      </c>
      <c r="I682">
        <f t="shared" si="10"/>
        <v>26</v>
      </c>
      <c r="J682">
        <v>7.0000000000000007E-2</v>
      </c>
      <c r="K682">
        <v>0.08</v>
      </c>
      <c r="L682">
        <v>0.08</v>
      </c>
      <c r="M682">
        <v>4.53</v>
      </c>
      <c r="N682">
        <v>27.98</v>
      </c>
      <c r="O682">
        <v>32.74</v>
      </c>
      <c r="P682">
        <v>31</v>
      </c>
      <c r="Q682">
        <v>36.26</v>
      </c>
      <c r="R682">
        <v>1.52</v>
      </c>
      <c r="S682" t="s">
        <v>113</v>
      </c>
      <c r="T682">
        <v>8.4</v>
      </c>
      <c r="U682">
        <v>8.4</v>
      </c>
      <c r="V682">
        <v>8.5</v>
      </c>
      <c r="W682">
        <v>6.5</v>
      </c>
      <c r="X682">
        <v>6.4</v>
      </c>
      <c r="Y682">
        <v>6.4</v>
      </c>
      <c r="Z682">
        <v>0.1</v>
      </c>
      <c r="AC682">
        <v>1.8</v>
      </c>
      <c r="AD682">
        <v>1.1000000000000001</v>
      </c>
      <c r="AE682">
        <v>0.2</v>
      </c>
      <c r="AF682">
        <v>11.05</v>
      </c>
      <c r="AG682">
        <v>4.45</v>
      </c>
      <c r="AH682">
        <v>3.2</v>
      </c>
      <c r="AI682">
        <v>2.68</v>
      </c>
      <c r="AJ682">
        <v>0.1</v>
      </c>
      <c r="AL682">
        <v>7</v>
      </c>
      <c r="AR682">
        <v>203</v>
      </c>
      <c r="AS682">
        <v>203</v>
      </c>
      <c r="AT682" t="s">
        <v>374</v>
      </c>
      <c r="AU682" t="s">
        <v>116</v>
      </c>
      <c r="AV682" t="s">
        <v>98</v>
      </c>
      <c r="AW682" t="s">
        <v>99</v>
      </c>
      <c r="AX682" t="s">
        <v>375</v>
      </c>
      <c r="AY682" t="s">
        <v>376</v>
      </c>
      <c r="AZ682" t="s">
        <v>66</v>
      </c>
      <c r="BA682" t="s">
        <v>374</v>
      </c>
      <c r="BB682">
        <v>125</v>
      </c>
      <c r="BC682">
        <v>486</v>
      </c>
      <c r="BD682">
        <v>-67.017056550000007</v>
      </c>
      <c r="BE682">
        <v>8.6536941780000003</v>
      </c>
    </row>
    <row r="683" spans="1:57" x14ac:dyDescent="0.3">
      <c r="A683">
        <v>834</v>
      </c>
      <c r="B683">
        <v>125</v>
      </c>
      <c r="D683" t="s">
        <v>114</v>
      </c>
      <c r="E683">
        <v>7</v>
      </c>
      <c r="F683" t="s">
        <v>299</v>
      </c>
      <c r="G683">
        <v>94</v>
      </c>
      <c r="H683">
        <v>130</v>
      </c>
      <c r="I683">
        <f t="shared" si="10"/>
        <v>36</v>
      </c>
      <c r="J683">
        <v>0.06</v>
      </c>
      <c r="K683">
        <v>0.12</v>
      </c>
      <c r="L683">
        <v>0.13</v>
      </c>
      <c r="M683">
        <v>4.91</v>
      </c>
      <c r="N683">
        <v>27.01</v>
      </c>
      <c r="O683">
        <v>32.229999999999997</v>
      </c>
      <c r="P683">
        <v>30.28</v>
      </c>
      <c r="Q683">
        <v>37.49</v>
      </c>
      <c r="R683">
        <v>1.67</v>
      </c>
      <c r="S683" t="s">
        <v>113</v>
      </c>
      <c r="T683">
        <v>8.4</v>
      </c>
      <c r="U683">
        <v>8.4</v>
      </c>
      <c r="V683">
        <v>8.4</v>
      </c>
      <c r="W683">
        <v>6.6</v>
      </c>
      <c r="X683">
        <v>6.6</v>
      </c>
      <c r="Y683">
        <v>6.6</v>
      </c>
      <c r="Z683">
        <v>0.12</v>
      </c>
      <c r="AC683">
        <v>1.82</v>
      </c>
      <c r="AD683">
        <v>1</v>
      </c>
      <c r="AE683">
        <v>0.3</v>
      </c>
      <c r="AF683">
        <v>13.96</v>
      </c>
      <c r="AG683">
        <v>4.78</v>
      </c>
      <c r="AH683">
        <v>5.76</v>
      </c>
      <c r="AI683">
        <v>2.8</v>
      </c>
      <c r="AJ683">
        <v>0.1</v>
      </c>
      <c r="AL683">
        <v>3</v>
      </c>
      <c r="AR683">
        <v>203</v>
      </c>
      <c r="AS683">
        <v>203</v>
      </c>
      <c r="AT683" t="s">
        <v>374</v>
      </c>
      <c r="AU683" t="s">
        <v>116</v>
      </c>
      <c r="AV683" t="s">
        <v>98</v>
      </c>
      <c r="AW683" t="s">
        <v>99</v>
      </c>
      <c r="AX683" t="s">
        <v>375</v>
      </c>
      <c r="AY683" t="s">
        <v>376</v>
      </c>
      <c r="AZ683" t="s">
        <v>66</v>
      </c>
      <c r="BA683" t="s">
        <v>374</v>
      </c>
      <c r="BB683">
        <v>125</v>
      </c>
      <c r="BC683">
        <v>486</v>
      </c>
      <c r="BD683">
        <v>-67.017056550000007</v>
      </c>
      <c r="BE683">
        <v>8.6536941780000003</v>
      </c>
    </row>
    <row r="684" spans="1:57" x14ac:dyDescent="0.3">
      <c r="A684">
        <v>835</v>
      </c>
      <c r="B684">
        <v>125</v>
      </c>
      <c r="D684" t="s">
        <v>114</v>
      </c>
      <c r="E684">
        <v>8</v>
      </c>
      <c r="F684" t="s">
        <v>300</v>
      </c>
      <c r="G684">
        <v>130</v>
      </c>
      <c r="H684">
        <v>170</v>
      </c>
      <c r="I684">
        <f t="shared" si="10"/>
        <v>40</v>
      </c>
      <c r="J684">
        <v>0.01</v>
      </c>
      <c r="K684">
        <v>0.11</v>
      </c>
      <c r="L684">
        <v>0.15</v>
      </c>
      <c r="M684">
        <v>9.7100000000000009</v>
      </c>
      <c r="N684">
        <v>38.159999999999997</v>
      </c>
      <c r="O684">
        <v>48.14</v>
      </c>
      <c r="P684">
        <v>20.14</v>
      </c>
      <c r="Q684">
        <v>31.72</v>
      </c>
      <c r="R684">
        <v>1.35</v>
      </c>
      <c r="S684" t="s">
        <v>72</v>
      </c>
      <c r="T684">
        <v>8.4</v>
      </c>
      <c r="U684">
        <v>8.4</v>
      </c>
      <c r="V684">
        <v>8.4</v>
      </c>
      <c r="W684">
        <v>6.5</v>
      </c>
      <c r="X684">
        <v>6.5</v>
      </c>
      <c r="Y684">
        <v>6.5</v>
      </c>
      <c r="Z684">
        <v>0.06</v>
      </c>
      <c r="AE684">
        <v>0.1</v>
      </c>
      <c r="AF684">
        <v>12.79</v>
      </c>
      <c r="AG684">
        <v>4.0999999999999996</v>
      </c>
      <c r="AH684">
        <v>4.4000000000000004</v>
      </c>
      <c r="AI684">
        <v>3.72</v>
      </c>
      <c r="AJ684">
        <v>0.11</v>
      </c>
      <c r="AL684">
        <v>10</v>
      </c>
      <c r="AR684">
        <v>203</v>
      </c>
      <c r="AS684">
        <v>203</v>
      </c>
      <c r="AT684" t="s">
        <v>374</v>
      </c>
      <c r="AU684" t="s">
        <v>116</v>
      </c>
      <c r="AV684" t="s">
        <v>98</v>
      </c>
      <c r="AW684" t="s">
        <v>99</v>
      </c>
      <c r="AX684" t="s">
        <v>375</v>
      </c>
      <c r="AY684" t="s">
        <v>376</v>
      </c>
      <c r="AZ684" t="s">
        <v>66</v>
      </c>
      <c r="BA684" t="s">
        <v>374</v>
      </c>
      <c r="BB684">
        <v>125</v>
      </c>
      <c r="BC684">
        <v>486</v>
      </c>
      <c r="BD684">
        <v>-67.017056550000007</v>
      </c>
      <c r="BE684">
        <v>8.6536941780000003</v>
      </c>
    </row>
    <row r="685" spans="1:57" x14ac:dyDescent="0.3">
      <c r="A685">
        <v>836</v>
      </c>
      <c r="B685">
        <v>125</v>
      </c>
      <c r="D685" t="s">
        <v>114</v>
      </c>
      <c r="E685">
        <v>9</v>
      </c>
      <c r="F685" t="s">
        <v>94</v>
      </c>
      <c r="G685">
        <v>170</v>
      </c>
      <c r="H685">
        <v>200</v>
      </c>
      <c r="I685">
        <f t="shared" si="10"/>
        <v>30</v>
      </c>
      <c r="J685">
        <v>0.04</v>
      </c>
      <c r="K685">
        <v>0.03</v>
      </c>
      <c r="L685">
        <v>0.56999999999999995</v>
      </c>
      <c r="M685">
        <v>26.74</v>
      </c>
      <c r="N685">
        <v>34.57</v>
      </c>
      <c r="O685">
        <v>61.95</v>
      </c>
      <c r="P685">
        <v>7.2</v>
      </c>
      <c r="Q685">
        <v>30.85</v>
      </c>
      <c r="R685">
        <v>0</v>
      </c>
      <c r="S685" t="s">
        <v>72</v>
      </c>
      <c r="T685">
        <v>8</v>
      </c>
      <c r="U685">
        <v>8</v>
      </c>
      <c r="V685">
        <v>8</v>
      </c>
      <c r="W685">
        <v>6.4</v>
      </c>
      <c r="X685">
        <v>6.5</v>
      </c>
      <c r="Y685">
        <v>6.5</v>
      </c>
      <c r="Z685">
        <v>0.06</v>
      </c>
      <c r="AC685">
        <v>1.73</v>
      </c>
      <c r="AE685">
        <v>0.18</v>
      </c>
      <c r="AF685">
        <v>10.58</v>
      </c>
      <c r="AG685">
        <v>3.7</v>
      </c>
      <c r="AH685">
        <v>4.8</v>
      </c>
      <c r="AI685">
        <v>1.28</v>
      </c>
      <c r="AJ685">
        <v>0.11</v>
      </c>
      <c r="AK685">
        <v>0.44</v>
      </c>
      <c r="AL685">
        <v>8</v>
      </c>
      <c r="AR685">
        <v>203</v>
      </c>
      <c r="AS685">
        <v>203</v>
      </c>
      <c r="AT685" t="s">
        <v>374</v>
      </c>
      <c r="AU685" t="s">
        <v>116</v>
      </c>
      <c r="AV685" t="s">
        <v>98</v>
      </c>
      <c r="AW685" t="s">
        <v>99</v>
      </c>
      <c r="AX685" t="s">
        <v>375</v>
      </c>
      <c r="AY685" t="s">
        <v>376</v>
      </c>
      <c r="AZ685" t="s">
        <v>66</v>
      </c>
      <c r="BA685" t="s">
        <v>374</v>
      </c>
      <c r="BB685">
        <v>125</v>
      </c>
      <c r="BC685">
        <v>486</v>
      </c>
      <c r="BD685">
        <v>-67.017056550000007</v>
      </c>
      <c r="BE685">
        <v>8.6536941780000003</v>
      </c>
    </row>
    <row r="686" spans="1:57" x14ac:dyDescent="0.3">
      <c r="A686">
        <v>902</v>
      </c>
      <c r="B686">
        <v>126</v>
      </c>
      <c r="D686" t="s">
        <v>114</v>
      </c>
      <c r="E686">
        <v>1</v>
      </c>
      <c r="F686" t="s">
        <v>96</v>
      </c>
      <c r="G686">
        <v>0</v>
      </c>
      <c r="H686">
        <v>8</v>
      </c>
      <c r="I686">
        <f t="shared" si="10"/>
        <v>8</v>
      </c>
      <c r="J686">
        <v>0.22</v>
      </c>
      <c r="K686">
        <v>1.08</v>
      </c>
      <c r="L686">
        <v>1.21</v>
      </c>
      <c r="M686">
        <v>6.3</v>
      </c>
      <c r="N686">
        <v>16.39</v>
      </c>
      <c r="O686">
        <v>25.2</v>
      </c>
      <c r="P686">
        <v>59.85</v>
      </c>
      <c r="Q686">
        <v>14.95</v>
      </c>
      <c r="R686">
        <v>0</v>
      </c>
      <c r="S686" t="s">
        <v>104</v>
      </c>
      <c r="T686">
        <v>5.5</v>
      </c>
      <c r="U686">
        <v>5.4</v>
      </c>
      <c r="V686">
        <v>5.4</v>
      </c>
      <c r="W686">
        <v>4.5</v>
      </c>
      <c r="X686">
        <v>4.5</v>
      </c>
      <c r="Y686">
        <v>4.5</v>
      </c>
      <c r="Z686">
        <v>1.1599999999999999</v>
      </c>
      <c r="AA686">
        <v>0.24199999999999999</v>
      </c>
      <c r="AB686">
        <v>4.79</v>
      </c>
      <c r="AC686">
        <v>1.47</v>
      </c>
      <c r="AE686">
        <v>0.51</v>
      </c>
      <c r="AF686">
        <v>20.5</v>
      </c>
      <c r="AG686">
        <v>3.38</v>
      </c>
      <c r="AH686">
        <v>6.72</v>
      </c>
      <c r="AI686">
        <v>0.13</v>
      </c>
      <c r="AJ686">
        <v>0.6</v>
      </c>
      <c r="AK686">
        <v>9.2799999999999994</v>
      </c>
      <c r="AL686">
        <v>57</v>
      </c>
      <c r="AR686">
        <v>186</v>
      </c>
      <c r="AS686">
        <v>186</v>
      </c>
      <c r="AT686" t="s">
        <v>377</v>
      </c>
      <c r="AU686" t="s">
        <v>116</v>
      </c>
      <c r="AV686" t="s">
        <v>117</v>
      </c>
      <c r="AW686" t="s">
        <v>118</v>
      </c>
      <c r="AX686" t="s">
        <v>119</v>
      </c>
      <c r="AY686" t="s">
        <v>352</v>
      </c>
      <c r="AZ686" t="s">
        <v>66</v>
      </c>
      <c r="BA686" t="s">
        <v>377</v>
      </c>
      <c r="BB686">
        <v>126</v>
      </c>
      <c r="BC686">
        <v>570</v>
      </c>
      <c r="BD686">
        <v>-67.431996229999996</v>
      </c>
      <c r="BE686">
        <v>8.9184603679999999</v>
      </c>
    </row>
    <row r="687" spans="1:57" x14ac:dyDescent="0.3">
      <c r="A687">
        <v>903</v>
      </c>
      <c r="B687">
        <v>126</v>
      </c>
      <c r="D687" t="s">
        <v>114</v>
      </c>
      <c r="E687">
        <v>2</v>
      </c>
      <c r="F687" t="s">
        <v>140</v>
      </c>
      <c r="G687">
        <v>8</v>
      </c>
      <c r="H687">
        <v>18</v>
      </c>
      <c r="I687">
        <f t="shared" si="10"/>
        <v>10</v>
      </c>
      <c r="J687">
        <v>0.16</v>
      </c>
      <c r="K687">
        <v>0.2</v>
      </c>
      <c r="L687">
        <v>0.19</v>
      </c>
      <c r="M687">
        <v>1.51</v>
      </c>
      <c r="N687">
        <v>13.03</v>
      </c>
      <c r="O687">
        <v>15.09</v>
      </c>
      <c r="P687">
        <v>64.3</v>
      </c>
      <c r="Q687">
        <v>20.61</v>
      </c>
      <c r="R687">
        <v>0.52</v>
      </c>
      <c r="S687" t="s">
        <v>104</v>
      </c>
      <c r="T687">
        <v>6.6</v>
      </c>
      <c r="U687">
        <v>6.5</v>
      </c>
      <c r="V687">
        <v>6.6</v>
      </c>
      <c r="W687">
        <v>5.5</v>
      </c>
      <c r="X687">
        <v>5.5</v>
      </c>
      <c r="Y687">
        <v>5.5</v>
      </c>
      <c r="Z687">
        <v>0.56000000000000005</v>
      </c>
      <c r="AA687">
        <v>7.3999999999999996E-2</v>
      </c>
      <c r="AB687">
        <v>7.57</v>
      </c>
      <c r="AC687">
        <v>1.49</v>
      </c>
      <c r="AE687">
        <v>0.26</v>
      </c>
      <c r="AF687">
        <v>14.25</v>
      </c>
      <c r="AG687">
        <v>4.5599999999999996</v>
      </c>
      <c r="AH687">
        <v>6.4</v>
      </c>
      <c r="AI687">
        <v>0.16</v>
      </c>
      <c r="AJ687">
        <v>0.17</v>
      </c>
      <c r="AK687">
        <v>6.04</v>
      </c>
      <c r="AL687">
        <v>64</v>
      </c>
      <c r="AR687">
        <v>186</v>
      </c>
      <c r="AS687">
        <v>186</v>
      </c>
      <c r="AT687" t="s">
        <v>377</v>
      </c>
      <c r="AU687" t="s">
        <v>116</v>
      </c>
      <c r="AV687" t="s">
        <v>117</v>
      </c>
      <c r="AW687" t="s">
        <v>118</v>
      </c>
      <c r="AX687" t="s">
        <v>119</v>
      </c>
      <c r="AY687" t="s">
        <v>352</v>
      </c>
      <c r="AZ687" t="s">
        <v>66</v>
      </c>
      <c r="BA687" t="s">
        <v>377</v>
      </c>
      <c r="BB687">
        <v>126</v>
      </c>
      <c r="BC687">
        <v>570</v>
      </c>
      <c r="BD687">
        <v>-67.431996229999996</v>
      </c>
      <c r="BE687">
        <v>8.9184603679999999</v>
      </c>
    </row>
    <row r="688" spans="1:57" x14ac:dyDescent="0.3">
      <c r="A688">
        <v>904</v>
      </c>
      <c r="B688">
        <v>126</v>
      </c>
      <c r="D688" t="s">
        <v>114</v>
      </c>
      <c r="E688">
        <v>3</v>
      </c>
      <c r="F688" t="s">
        <v>141</v>
      </c>
      <c r="G688">
        <v>18</v>
      </c>
      <c r="H688">
        <v>30</v>
      </c>
      <c r="I688">
        <f t="shared" si="10"/>
        <v>12</v>
      </c>
      <c r="J688">
        <v>0.18</v>
      </c>
      <c r="K688">
        <v>0.15</v>
      </c>
      <c r="L688">
        <v>0.19</v>
      </c>
      <c r="M688">
        <v>2.97</v>
      </c>
      <c r="N688">
        <v>10.48</v>
      </c>
      <c r="O688">
        <v>13.97</v>
      </c>
      <c r="P688">
        <v>63.58</v>
      </c>
      <c r="Q688">
        <v>22.45</v>
      </c>
      <c r="R688">
        <v>0.42</v>
      </c>
      <c r="S688" t="s">
        <v>104</v>
      </c>
      <c r="T688">
        <v>6.2</v>
      </c>
      <c r="U688">
        <v>6.1</v>
      </c>
      <c r="V688">
        <v>6.2</v>
      </c>
      <c r="W688">
        <v>5.2</v>
      </c>
      <c r="X688">
        <v>5.2</v>
      </c>
      <c r="Y688">
        <v>5.0999999999999996</v>
      </c>
      <c r="Z688">
        <v>0.4</v>
      </c>
      <c r="AA688">
        <v>3.7999999999999999E-2</v>
      </c>
      <c r="AB688">
        <v>10.53</v>
      </c>
      <c r="AC688">
        <v>1.5</v>
      </c>
      <c r="AE688">
        <v>0.16</v>
      </c>
      <c r="AF688">
        <v>13.96</v>
      </c>
      <c r="AG688">
        <v>5.0999999999999996</v>
      </c>
      <c r="AH688">
        <v>5.44</v>
      </c>
      <c r="AI688">
        <v>0.16</v>
      </c>
      <c r="AJ688">
        <v>0.15</v>
      </c>
      <c r="AK688">
        <v>3.2</v>
      </c>
      <c r="AL688">
        <v>11</v>
      </c>
      <c r="AR688">
        <v>186</v>
      </c>
      <c r="AS688">
        <v>186</v>
      </c>
      <c r="AT688" t="s">
        <v>377</v>
      </c>
      <c r="AU688" t="s">
        <v>116</v>
      </c>
      <c r="AV688" t="s">
        <v>117</v>
      </c>
      <c r="AW688" t="s">
        <v>118</v>
      </c>
      <c r="AX688" t="s">
        <v>119</v>
      </c>
      <c r="AY688" t="s">
        <v>352</v>
      </c>
      <c r="AZ688" t="s">
        <v>66</v>
      </c>
      <c r="BA688" t="s">
        <v>377</v>
      </c>
      <c r="BB688">
        <v>126</v>
      </c>
      <c r="BC688">
        <v>570</v>
      </c>
      <c r="BD688">
        <v>-67.431996229999996</v>
      </c>
      <c r="BE688">
        <v>8.9184603679999999</v>
      </c>
    </row>
    <row r="689" spans="1:57" x14ac:dyDescent="0.3">
      <c r="A689">
        <v>905</v>
      </c>
      <c r="B689">
        <v>126</v>
      </c>
      <c r="D689" t="s">
        <v>114</v>
      </c>
      <c r="E689">
        <v>4</v>
      </c>
      <c r="F689" t="s">
        <v>137</v>
      </c>
      <c r="G689">
        <v>30</v>
      </c>
      <c r="H689">
        <v>50</v>
      </c>
      <c r="I689">
        <f t="shared" si="10"/>
        <v>20</v>
      </c>
      <c r="J689">
        <v>1.0900000000000001</v>
      </c>
      <c r="K689">
        <v>0.36</v>
      </c>
      <c r="L689">
        <v>0.17</v>
      </c>
      <c r="M689">
        <v>1.46</v>
      </c>
      <c r="N689">
        <v>11.51</v>
      </c>
      <c r="O689">
        <v>14.59</v>
      </c>
      <c r="P689">
        <v>55.99</v>
      </c>
      <c r="Q689">
        <v>29.42</v>
      </c>
      <c r="R689">
        <v>1.74</v>
      </c>
      <c r="S689" t="s">
        <v>131</v>
      </c>
      <c r="T689">
        <v>6.3</v>
      </c>
      <c r="U689">
        <v>6.2</v>
      </c>
      <c r="V689">
        <v>6.3</v>
      </c>
      <c r="W689">
        <v>5.2</v>
      </c>
      <c r="X689">
        <v>5.2</v>
      </c>
      <c r="Y689">
        <v>5.2</v>
      </c>
      <c r="Z689">
        <v>0.3</v>
      </c>
      <c r="AA689">
        <v>3.2000000000000001E-2</v>
      </c>
      <c r="AB689">
        <v>9.3800000000000008</v>
      </c>
      <c r="AC689">
        <v>1.75</v>
      </c>
      <c r="AE689">
        <v>0.08</v>
      </c>
      <c r="AF689">
        <v>21.05</v>
      </c>
      <c r="AG689">
        <v>8.15</v>
      </c>
      <c r="AH689">
        <v>9.6</v>
      </c>
      <c r="AI689">
        <v>0.18</v>
      </c>
      <c r="AJ689">
        <v>0.23</v>
      </c>
      <c r="AK689">
        <v>3.2</v>
      </c>
      <c r="AL689">
        <v>13</v>
      </c>
      <c r="AR689">
        <v>186</v>
      </c>
      <c r="AS689">
        <v>186</v>
      </c>
      <c r="AT689" t="s">
        <v>377</v>
      </c>
      <c r="AU689" t="s">
        <v>116</v>
      </c>
      <c r="AV689" t="s">
        <v>117</v>
      </c>
      <c r="AW689" t="s">
        <v>118</v>
      </c>
      <c r="AX689" t="s">
        <v>119</v>
      </c>
      <c r="AY689" t="s">
        <v>352</v>
      </c>
      <c r="AZ689" t="s">
        <v>66</v>
      </c>
      <c r="BA689" t="s">
        <v>377</v>
      </c>
      <c r="BB689">
        <v>126</v>
      </c>
      <c r="BC689">
        <v>570</v>
      </c>
      <c r="BD689">
        <v>-67.431996229999996</v>
      </c>
      <c r="BE689">
        <v>8.9184603679999999</v>
      </c>
    </row>
    <row r="690" spans="1:57" x14ac:dyDescent="0.3">
      <c r="A690">
        <v>906</v>
      </c>
      <c r="B690">
        <v>126</v>
      </c>
      <c r="D690" t="s">
        <v>114</v>
      </c>
      <c r="E690">
        <v>5</v>
      </c>
      <c r="F690" t="s">
        <v>138</v>
      </c>
      <c r="G690">
        <v>50</v>
      </c>
      <c r="H690">
        <v>80</v>
      </c>
      <c r="I690">
        <f t="shared" si="10"/>
        <v>30</v>
      </c>
      <c r="J690">
        <v>0</v>
      </c>
      <c r="K690">
        <v>0.1</v>
      </c>
      <c r="L690">
        <v>0.27</v>
      </c>
      <c r="M690">
        <v>1.4</v>
      </c>
      <c r="N690">
        <v>9.5399999999999991</v>
      </c>
      <c r="O690">
        <v>11.31</v>
      </c>
      <c r="P690">
        <v>53.04</v>
      </c>
      <c r="Q690">
        <v>35.65</v>
      </c>
      <c r="R690">
        <v>1.0900000000000001</v>
      </c>
      <c r="S690" t="s">
        <v>131</v>
      </c>
      <c r="T690">
        <v>6.6</v>
      </c>
      <c r="U690">
        <v>6.5</v>
      </c>
      <c r="V690">
        <v>6.6</v>
      </c>
      <c r="W690">
        <v>5.5</v>
      </c>
      <c r="X690">
        <v>5.5</v>
      </c>
      <c r="Y690">
        <v>5.5</v>
      </c>
      <c r="Z690">
        <v>0.26</v>
      </c>
      <c r="AC690">
        <v>1.88</v>
      </c>
      <c r="AE690">
        <v>7.0000000000000007E-2</v>
      </c>
      <c r="AF690">
        <v>21.9</v>
      </c>
      <c r="AG690">
        <v>8.68</v>
      </c>
      <c r="AH690">
        <v>10.56</v>
      </c>
      <c r="AI690">
        <v>0.18</v>
      </c>
      <c r="AJ690">
        <v>0.18</v>
      </c>
      <c r="AK690">
        <v>2.4</v>
      </c>
      <c r="AL690">
        <v>17</v>
      </c>
      <c r="AR690">
        <v>186</v>
      </c>
      <c r="AS690">
        <v>186</v>
      </c>
      <c r="AT690" t="s">
        <v>377</v>
      </c>
      <c r="AU690" t="s">
        <v>116</v>
      </c>
      <c r="AV690" t="s">
        <v>117</v>
      </c>
      <c r="AW690" t="s">
        <v>118</v>
      </c>
      <c r="AX690" t="s">
        <v>119</v>
      </c>
      <c r="AY690" t="s">
        <v>352</v>
      </c>
      <c r="AZ690" t="s">
        <v>66</v>
      </c>
      <c r="BA690" t="s">
        <v>377</v>
      </c>
      <c r="BB690">
        <v>126</v>
      </c>
      <c r="BC690">
        <v>570</v>
      </c>
      <c r="BD690">
        <v>-67.431996229999996</v>
      </c>
      <c r="BE690">
        <v>8.9184603679999999</v>
      </c>
    </row>
    <row r="691" spans="1:57" x14ac:dyDescent="0.3">
      <c r="A691">
        <v>907</v>
      </c>
      <c r="B691">
        <v>126</v>
      </c>
      <c r="D691" t="s">
        <v>114</v>
      </c>
      <c r="E691">
        <v>6</v>
      </c>
      <c r="F691" t="s">
        <v>310</v>
      </c>
      <c r="G691">
        <v>80</v>
      </c>
      <c r="H691">
        <v>120</v>
      </c>
      <c r="I691">
        <f t="shared" si="10"/>
        <v>40</v>
      </c>
      <c r="J691">
        <v>0.78</v>
      </c>
      <c r="K691">
        <v>0.47</v>
      </c>
      <c r="L691">
        <v>0.44</v>
      </c>
      <c r="M691">
        <v>1.44</v>
      </c>
      <c r="N691">
        <v>11.28</v>
      </c>
      <c r="O691">
        <v>14.41</v>
      </c>
      <c r="P691">
        <v>46.34</v>
      </c>
      <c r="Q691">
        <v>39.25</v>
      </c>
      <c r="R691">
        <v>0</v>
      </c>
      <c r="S691" t="s">
        <v>131</v>
      </c>
      <c r="T691">
        <v>6.9</v>
      </c>
      <c r="U691">
        <v>6.8</v>
      </c>
      <c r="V691">
        <v>6.8</v>
      </c>
      <c r="W691">
        <v>5.8</v>
      </c>
      <c r="X691">
        <v>5.9</v>
      </c>
      <c r="Y691">
        <v>5.9</v>
      </c>
      <c r="Z691">
        <v>0.23</v>
      </c>
      <c r="AC691">
        <v>1.85</v>
      </c>
      <c r="AE691">
        <v>0.06</v>
      </c>
      <c r="AF691">
        <v>22.65</v>
      </c>
      <c r="AG691">
        <v>9.0500000000000007</v>
      </c>
      <c r="AH691">
        <v>10.88</v>
      </c>
      <c r="AI691">
        <v>0.2</v>
      </c>
      <c r="AJ691">
        <v>0.18</v>
      </c>
      <c r="AK691">
        <v>5.56</v>
      </c>
      <c r="AL691">
        <v>13</v>
      </c>
      <c r="AR691">
        <v>186</v>
      </c>
      <c r="AS691">
        <v>186</v>
      </c>
      <c r="AT691" t="s">
        <v>377</v>
      </c>
      <c r="AU691" t="s">
        <v>116</v>
      </c>
      <c r="AV691" t="s">
        <v>117</v>
      </c>
      <c r="AW691" t="s">
        <v>118</v>
      </c>
      <c r="AX691" t="s">
        <v>119</v>
      </c>
      <c r="AY691" t="s">
        <v>352</v>
      </c>
      <c r="AZ691" t="s">
        <v>66</v>
      </c>
      <c r="BA691" t="s">
        <v>377</v>
      </c>
      <c r="BB691">
        <v>126</v>
      </c>
      <c r="BC691">
        <v>570</v>
      </c>
      <c r="BD691">
        <v>-67.431996229999996</v>
      </c>
      <c r="BE691">
        <v>8.9184603679999999</v>
      </c>
    </row>
    <row r="692" spans="1:57" x14ac:dyDescent="0.3">
      <c r="A692">
        <v>908</v>
      </c>
      <c r="B692">
        <v>126</v>
      </c>
      <c r="D692" t="s">
        <v>114</v>
      </c>
      <c r="E692">
        <v>7</v>
      </c>
      <c r="F692" t="s">
        <v>311</v>
      </c>
      <c r="G692">
        <v>120</v>
      </c>
      <c r="H692">
        <v>150</v>
      </c>
      <c r="I692">
        <f t="shared" si="10"/>
        <v>30</v>
      </c>
      <c r="J692">
        <v>0</v>
      </c>
      <c r="K692">
        <v>0.06</v>
      </c>
      <c r="L692">
        <v>0.15</v>
      </c>
      <c r="M692">
        <v>0.75</v>
      </c>
      <c r="N692">
        <v>12.85</v>
      </c>
      <c r="O692">
        <v>13.81</v>
      </c>
      <c r="P692">
        <v>59.27</v>
      </c>
      <c r="Q692">
        <v>26.92</v>
      </c>
      <c r="R692">
        <v>0</v>
      </c>
      <c r="S692" t="s">
        <v>104</v>
      </c>
      <c r="T692">
        <v>6.6</v>
      </c>
      <c r="U692">
        <v>6.5</v>
      </c>
      <c r="V692">
        <v>6.5</v>
      </c>
      <c r="W692">
        <v>5.5</v>
      </c>
      <c r="X692">
        <v>5.5</v>
      </c>
      <c r="Y692">
        <v>5.5</v>
      </c>
      <c r="Z692">
        <v>0.16</v>
      </c>
      <c r="AC692">
        <v>1.83</v>
      </c>
      <c r="AE692">
        <v>0.3</v>
      </c>
      <c r="AF692">
        <v>20.38</v>
      </c>
      <c r="AG692">
        <v>8.58</v>
      </c>
      <c r="AH692">
        <v>9.6</v>
      </c>
      <c r="AI692">
        <v>0.18</v>
      </c>
      <c r="AJ692">
        <v>0.14000000000000001</v>
      </c>
      <c r="AK692">
        <v>2.2400000000000002</v>
      </c>
      <c r="AL692">
        <v>16</v>
      </c>
      <c r="AR692">
        <v>186</v>
      </c>
      <c r="AS692">
        <v>186</v>
      </c>
      <c r="AT692" t="s">
        <v>377</v>
      </c>
      <c r="AU692" t="s">
        <v>116</v>
      </c>
      <c r="AV692" t="s">
        <v>117</v>
      </c>
      <c r="AW692" t="s">
        <v>118</v>
      </c>
      <c r="AX692" t="s">
        <v>119</v>
      </c>
      <c r="AY692" t="s">
        <v>352</v>
      </c>
      <c r="AZ692" t="s">
        <v>66</v>
      </c>
      <c r="BA692" t="s">
        <v>377</v>
      </c>
      <c r="BB692">
        <v>126</v>
      </c>
      <c r="BC692">
        <v>570</v>
      </c>
      <c r="BD692">
        <v>-67.431996229999996</v>
      </c>
      <c r="BE692">
        <v>8.9184603679999999</v>
      </c>
    </row>
    <row r="693" spans="1:57" x14ac:dyDescent="0.3">
      <c r="A693">
        <v>837</v>
      </c>
      <c r="B693">
        <v>127</v>
      </c>
      <c r="D693" t="s">
        <v>114</v>
      </c>
      <c r="E693">
        <v>1</v>
      </c>
      <c r="F693" t="s">
        <v>96</v>
      </c>
      <c r="G693">
        <v>0</v>
      </c>
      <c r="H693">
        <v>7</v>
      </c>
      <c r="I693">
        <f t="shared" si="10"/>
        <v>7</v>
      </c>
      <c r="J693">
        <v>0.36</v>
      </c>
      <c r="K693">
        <v>0.28999999999999998</v>
      </c>
      <c r="L693">
        <v>0.46</v>
      </c>
      <c r="M693">
        <v>1.82</v>
      </c>
      <c r="N693">
        <v>3.29</v>
      </c>
      <c r="O693">
        <v>6.19</v>
      </c>
      <c r="P693">
        <v>22.14</v>
      </c>
      <c r="Q693">
        <v>71.67</v>
      </c>
      <c r="R693">
        <v>1.76</v>
      </c>
      <c r="S693" t="s">
        <v>76</v>
      </c>
      <c r="T693">
        <v>5.5</v>
      </c>
      <c r="U693">
        <v>5.5</v>
      </c>
      <c r="V693">
        <v>5.5</v>
      </c>
      <c r="W693">
        <v>4.5</v>
      </c>
      <c r="X693">
        <v>4.4000000000000004</v>
      </c>
      <c r="Y693">
        <v>4.4000000000000004</v>
      </c>
      <c r="Z693">
        <v>0.96</v>
      </c>
      <c r="AA693">
        <v>0.17299999999999999</v>
      </c>
      <c r="AB693">
        <v>5.55</v>
      </c>
      <c r="AC693">
        <v>1.76</v>
      </c>
      <c r="AE693">
        <v>0.06</v>
      </c>
      <c r="AF693">
        <v>29.8</v>
      </c>
      <c r="AG693">
        <v>5.7</v>
      </c>
      <c r="AH693">
        <v>9.6</v>
      </c>
      <c r="AI693">
        <v>0.33</v>
      </c>
      <c r="AJ693">
        <v>0.6</v>
      </c>
      <c r="AK693">
        <v>13.76</v>
      </c>
      <c r="AL693">
        <v>73</v>
      </c>
      <c r="AR693">
        <v>198</v>
      </c>
      <c r="AS693">
        <v>198</v>
      </c>
      <c r="AT693" t="s">
        <v>378</v>
      </c>
      <c r="AU693" t="s">
        <v>61</v>
      </c>
      <c r="AV693" t="s">
        <v>227</v>
      </c>
      <c r="AW693" t="s">
        <v>379</v>
      </c>
      <c r="AX693" t="s">
        <v>380</v>
      </c>
      <c r="AY693" t="s">
        <v>381</v>
      </c>
      <c r="AZ693" t="s">
        <v>66</v>
      </c>
      <c r="BA693" t="s">
        <v>378</v>
      </c>
      <c r="BB693">
        <v>127</v>
      </c>
      <c r="BC693">
        <v>460</v>
      </c>
      <c r="BD693">
        <v>-67.753180049999997</v>
      </c>
      <c r="BE693">
        <v>8.8368659150000006</v>
      </c>
    </row>
    <row r="694" spans="1:57" x14ac:dyDescent="0.3">
      <c r="A694">
        <v>838</v>
      </c>
      <c r="B694">
        <v>127</v>
      </c>
      <c r="D694" t="s">
        <v>114</v>
      </c>
      <c r="E694">
        <v>2</v>
      </c>
      <c r="F694" t="s">
        <v>140</v>
      </c>
      <c r="G694">
        <v>7</v>
      </c>
      <c r="H694">
        <v>25</v>
      </c>
      <c r="I694">
        <f t="shared" si="10"/>
        <v>18</v>
      </c>
      <c r="J694">
        <v>0.15</v>
      </c>
      <c r="K694">
        <v>0.1</v>
      </c>
      <c r="L694">
        <v>0.47</v>
      </c>
      <c r="M694">
        <v>1.83</v>
      </c>
      <c r="N694">
        <v>3.84</v>
      </c>
      <c r="O694">
        <v>6.39</v>
      </c>
      <c r="P694">
        <v>36.700000000000003</v>
      </c>
      <c r="Q694">
        <v>56.91</v>
      </c>
      <c r="R694">
        <v>2.78</v>
      </c>
      <c r="S694" t="s">
        <v>76</v>
      </c>
      <c r="T694">
        <v>5.0999999999999996</v>
      </c>
      <c r="U694">
        <v>5</v>
      </c>
      <c r="V694">
        <v>5</v>
      </c>
      <c r="W694">
        <v>4.0999999999999996</v>
      </c>
      <c r="X694">
        <v>4</v>
      </c>
      <c r="Y694">
        <v>4</v>
      </c>
      <c r="Z694">
        <v>0.63</v>
      </c>
      <c r="AA694">
        <v>0.151</v>
      </c>
      <c r="AB694">
        <v>4.17</v>
      </c>
      <c r="AC694">
        <v>1.8</v>
      </c>
      <c r="AE694">
        <v>0.06</v>
      </c>
      <c r="AF694">
        <v>28.42</v>
      </c>
      <c r="AG694">
        <v>4.68</v>
      </c>
      <c r="AH694">
        <v>8.9600000000000009</v>
      </c>
      <c r="AI694">
        <v>0.33</v>
      </c>
      <c r="AJ694">
        <v>0.19</v>
      </c>
      <c r="AK694">
        <v>14.4</v>
      </c>
      <c r="AL694">
        <v>43</v>
      </c>
      <c r="AR694">
        <v>198</v>
      </c>
      <c r="AS694">
        <v>198</v>
      </c>
      <c r="AT694" t="s">
        <v>378</v>
      </c>
      <c r="AU694" t="s">
        <v>61</v>
      </c>
      <c r="AV694" t="s">
        <v>227</v>
      </c>
      <c r="AW694" t="s">
        <v>379</v>
      </c>
      <c r="AX694" t="s">
        <v>380</v>
      </c>
      <c r="AY694" t="s">
        <v>381</v>
      </c>
      <c r="AZ694" t="s">
        <v>66</v>
      </c>
      <c r="BA694" t="s">
        <v>378</v>
      </c>
      <c r="BB694">
        <v>127</v>
      </c>
      <c r="BC694">
        <v>460</v>
      </c>
      <c r="BD694">
        <v>-67.753180049999997</v>
      </c>
      <c r="BE694">
        <v>8.8368659150000006</v>
      </c>
    </row>
    <row r="695" spans="1:57" x14ac:dyDescent="0.3">
      <c r="A695">
        <v>839</v>
      </c>
      <c r="B695">
        <v>127</v>
      </c>
      <c r="D695" t="s">
        <v>114</v>
      </c>
      <c r="E695">
        <v>3</v>
      </c>
      <c r="F695" t="s">
        <v>94</v>
      </c>
      <c r="G695">
        <v>25</v>
      </c>
      <c r="H695">
        <v>84</v>
      </c>
      <c r="I695">
        <f t="shared" si="10"/>
        <v>59</v>
      </c>
      <c r="J695">
        <v>0.3</v>
      </c>
      <c r="K695">
        <v>0.14000000000000001</v>
      </c>
      <c r="L695">
        <v>0.4</v>
      </c>
      <c r="M695">
        <v>1.39</v>
      </c>
      <c r="N695">
        <v>2.91</v>
      </c>
      <c r="O695">
        <v>5.14</v>
      </c>
      <c r="P695">
        <v>23.93</v>
      </c>
      <c r="Q695">
        <v>70.930000000000007</v>
      </c>
      <c r="R695">
        <v>2</v>
      </c>
      <c r="S695" t="s">
        <v>76</v>
      </c>
      <c r="T695">
        <v>5.7</v>
      </c>
      <c r="U695">
        <v>5.7</v>
      </c>
      <c r="V695">
        <v>5.7</v>
      </c>
      <c r="W695">
        <v>4.8</v>
      </c>
      <c r="X695">
        <v>4.7</v>
      </c>
      <c r="Y695">
        <v>4.7</v>
      </c>
      <c r="Z695">
        <v>0.28000000000000003</v>
      </c>
      <c r="AA695">
        <v>0.106</v>
      </c>
      <c r="AB695">
        <v>2.64</v>
      </c>
      <c r="AC695">
        <v>1.92</v>
      </c>
      <c r="AE695">
        <v>7.0000000000000007E-2</v>
      </c>
      <c r="AF695">
        <v>27.5</v>
      </c>
      <c r="AG695">
        <v>6.4009999999999998</v>
      </c>
      <c r="AH695">
        <v>11.2</v>
      </c>
      <c r="AI695">
        <v>1.04</v>
      </c>
      <c r="AJ695">
        <v>0.15</v>
      </c>
      <c r="AK695">
        <v>8.9600000000000009</v>
      </c>
      <c r="AL695">
        <v>21</v>
      </c>
      <c r="AR695">
        <v>198</v>
      </c>
      <c r="AS695">
        <v>198</v>
      </c>
      <c r="AT695" t="s">
        <v>378</v>
      </c>
      <c r="AU695" t="s">
        <v>61</v>
      </c>
      <c r="AV695" t="s">
        <v>227</v>
      </c>
      <c r="AW695" t="s">
        <v>379</v>
      </c>
      <c r="AX695" t="s">
        <v>380</v>
      </c>
      <c r="AY695" t="s">
        <v>381</v>
      </c>
      <c r="AZ695" t="s">
        <v>66</v>
      </c>
      <c r="BA695" t="s">
        <v>378</v>
      </c>
      <c r="BB695">
        <v>127</v>
      </c>
      <c r="BC695">
        <v>460</v>
      </c>
      <c r="BD695">
        <v>-67.753180049999997</v>
      </c>
      <c r="BE695">
        <v>8.8368659150000006</v>
      </c>
    </row>
    <row r="696" spans="1:57" x14ac:dyDescent="0.3">
      <c r="A696">
        <v>840</v>
      </c>
      <c r="B696">
        <v>127</v>
      </c>
      <c r="D696" t="s">
        <v>114</v>
      </c>
      <c r="E696">
        <v>4</v>
      </c>
      <c r="F696" t="s">
        <v>382</v>
      </c>
      <c r="G696">
        <v>84</v>
      </c>
      <c r="H696">
        <v>125</v>
      </c>
      <c r="I696">
        <f t="shared" si="10"/>
        <v>41</v>
      </c>
      <c r="J696">
        <v>0.49</v>
      </c>
      <c r="K696">
        <v>0.31</v>
      </c>
      <c r="L696">
        <v>0.28000000000000003</v>
      </c>
      <c r="M696">
        <v>0.92</v>
      </c>
      <c r="N696">
        <v>2.0299999999999998</v>
      </c>
      <c r="O696">
        <v>4.03</v>
      </c>
      <c r="P696">
        <v>22.4</v>
      </c>
      <c r="Q696">
        <v>73.569999999999993</v>
      </c>
      <c r="R696">
        <v>0.86</v>
      </c>
      <c r="S696" t="s">
        <v>76</v>
      </c>
      <c r="T696">
        <v>7.1</v>
      </c>
      <c r="U696">
        <v>7.2</v>
      </c>
      <c r="V696">
        <v>7.2</v>
      </c>
      <c r="W696">
        <v>6.2</v>
      </c>
      <c r="X696">
        <v>6.2</v>
      </c>
      <c r="Y696">
        <v>6.2</v>
      </c>
      <c r="Z696">
        <v>0.16</v>
      </c>
      <c r="AA696">
        <v>6.4000000000000001E-2</v>
      </c>
      <c r="AB696">
        <v>2.5</v>
      </c>
      <c r="AC696">
        <v>1.93</v>
      </c>
      <c r="AD696">
        <v>1.8</v>
      </c>
      <c r="AE696">
        <v>0.11</v>
      </c>
      <c r="AF696">
        <v>24.3</v>
      </c>
      <c r="AG696">
        <v>8.68</v>
      </c>
      <c r="AH696">
        <v>11.52</v>
      </c>
      <c r="AI696">
        <v>1.69</v>
      </c>
      <c r="AJ696">
        <v>0.13</v>
      </c>
      <c r="AK696">
        <v>2.2400000000000002</v>
      </c>
      <c r="AL696">
        <v>20</v>
      </c>
      <c r="AR696">
        <v>198</v>
      </c>
      <c r="AS696">
        <v>198</v>
      </c>
      <c r="AT696" t="s">
        <v>378</v>
      </c>
      <c r="AU696" t="s">
        <v>61</v>
      </c>
      <c r="AV696" t="s">
        <v>227</v>
      </c>
      <c r="AW696" t="s">
        <v>379</v>
      </c>
      <c r="AX696" t="s">
        <v>380</v>
      </c>
      <c r="AY696" t="s">
        <v>381</v>
      </c>
      <c r="AZ696" t="s">
        <v>66</v>
      </c>
      <c r="BA696" t="s">
        <v>378</v>
      </c>
      <c r="BB696">
        <v>127</v>
      </c>
      <c r="BC696">
        <v>460</v>
      </c>
      <c r="BD696">
        <v>-67.753180049999997</v>
      </c>
      <c r="BE696">
        <v>8.8368659150000006</v>
      </c>
    </row>
    <row r="697" spans="1:57" x14ac:dyDescent="0.3">
      <c r="A697">
        <v>841</v>
      </c>
      <c r="B697">
        <v>127</v>
      </c>
      <c r="D697" t="s">
        <v>114</v>
      </c>
      <c r="E697">
        <v>5</v>
      </c>
      <c r="F697" t="s">
        <v>102</v>
      </c>
      <c r="G697">
        <v>125</v>
      </c>
      <c r="H697">
        <v>155</v>
      </c>
      <c r="I697">
        <f t="shared" si="10"/>
        <v>30</v>
      </c>
      <c r="J697">
        <v>0.43</v>
      </c>
      <c r="K697">
        <v>0.19</v>
      </c>
      <c r="L697">
        <v>0.31</v>
      </c>
      <c r="M697">
        <v>0.83</v>
      </c>
      <c r="N697">
        <v>1.8</v>
      </c>
      <c r="O697">
        <v>3.56</v>
      </c>
      <c r="P697">
        <v>22.47</v>
      </c>
      <c r="Q697">
        <v>73.97</v>
      </c>
      <c r="R697">
        <v>1.07</v>
      </c>
      <c r="S697" t="s">
        <v>76</v>
      </c>
      <c r="T697">
        <v>7.5</v>
      </c>
      <c r="U697">
        <v>7.5</v>
      </c>
      <c r="V697">
        <v>7.5</v>
      </c>
      <c r="W697">
        <v>6.5</v>
      </c>
      <c r="X697">
        <v>6.6</v>
      </c>
      <c r="Y697">
        <v>6.5</v>
      </c>
      <c r="Z697">
        <v>0.09</v>
      </c>
      <c r="AC697">
        <v>1.95</v>
      </c>
      <c r="AD697">
        <v>1.9</v>
      </c>
      <c r="AE697">
        <v>0.15</v>
      </c>
      <c r="AF697">
        <v>26.1</v>
      </c>
      <c r="AG697">
        <v>8.4</v>
      </c>
      <c r="AH697">
        <v>13.44</v>
      </c>
      <c r="AI697">
        <v>2.4</v>
      </c>
      <c r="AJ697">
        <v>0.13</v>
      </c>
      <c r="AK697">
        <v>1.6</v>
      </c>
      <c r="AL697">
        <v>10</v>
      </c>
      <c r="AR697">
        <v>198</v>
      </c>
      <c r="AS697">
        <v>198</v>
      </c>
      <c r="AT697" t="s">
        <v>378</v>
      </c>
      <c r="AU697" t="s">
        <v>61</v>
      </c>
      <c r="AV697" t="s">
        <v>227</v>
      </c>
      <c r="AW697" t="s">
        <v>379</v>
      </c>
      <c r="AX697" t="s">
        <v>380</v>
      </c>
      <c r="AY697" t="s">
        <v>381</v>
      </c>
      <c r="AZ697" t="s">
        <v>66</v>
      </c>
      <c r="BA697" t="s">
        <v>378</v>
      </c>
      <c r="BB697">
        <v>127</v>
      </c>
      <c r="BC697">
        <v>460</v>
      </c>
      <c r="BD697">
        <v>-67.753180049999997</v>
      </c>
      <c r="BE697">
        <v>8.8368659150000006</v>
      </c>
    </row>
    <row r="698" spans="1:57" x14ac:dyDescent="0.3">
      <c r="A698">
        <v>842</v>
      </c>
      <c r="B698">
        <v>127</v>
      </c>
      <c r="D698" t="s">
        <v>114</v>
      </c>
      <c r="E698">
        <v>6</v>
      </c>
      <c r="F698" t="s">
        <v>103</v>
      </c>
      <c r="G698">
        <v>155</v>
      </c>
      <c r="H698">
        <v>190</v>
      </c>
      <c r="I698">
        <f t="shared" si="10"/>
        <v>35</v>
      </c>
      <c r="J698">
        <v>0.47</v>
      </c>
      <c r="K698">
        <v>0.37</v>
      </c>
      <c r="L698">
        <v>0.49</v>
      </c>
      <c r="M698">
        <v>1.71</v>
      </c>
      <c r="N698">
        <v>4.05</v>
      </c>
      <c r="O698">
        <v>7.09</v>
      </c>
      <c r="P698">
        <v>27.15</v>
      </c>
      <c r="Q698">
        <v>65.760000000000005</v>
      </c>
      <c r="R698">
        <v>1.1100000000000001</v>
      </c>
      <c r="S698" t="s">
        <v>76</v>
      </c>
      <c r="T698">
        <v>7.4</v>
      </c>
      <c r="U698">
        <v>7.4</v>
      </c>
      <c r="V698">
        <v>7.4</v>
      </c>
      <c r="W698">
        <v>6.6</v>
      </c>
      <c r="X698">
        <v>6.5</v>
      </c>
      <c r="Y698">
        <v>6.5</v>
      </c>
      <c r="Z698">
        <v>7.0000000000000007E-2</v>
      </c>
      <c r="AC698">
        <v>1.98</v>
      </c>
      <c r="AD698">
        <v>1.6</v>
      </c>
      <c r="AE698">
        <v>0.13</v>
      </c>
      <c r="AF698">
        <v>23.48</v>
      </c>
      <c r="AG698">
        <v>6.32</v>
      </c>
      <c r="AH698">
        <v>12.8</v>
      </c>
      <c r="AI698">
        <v>2.2400000000000002</v>
      </c>
      <c r="AJ698">
        <v>0.1</v>
      </c>
      <c r="AK698">
        <v>2.2000000000000002</v>
      </c>
      <c r="AL698">
        <v>9</v>
      </c>
      <c r="AR698">
        <v>198</v>
      </c>
      <c r="AS698">
        <v>198</v>
      </c>
      <c r="AT698" t="s">
        <v>378</v>
      </c>
      <c r="AU698" t="s">
        <v>61</v>
      </c>
      <c r="AV698" t="s">
        <v>227</v>
      </c>
      <c r="AW698" t="s">
        <v>379</v>
      </c>
      <c r="AX698" t="s">
        <v>380</v>
      </c>
      <c r="AY698" t="s">
        <v>381</v>
      </c>
      <c r="AZ698" t="s">
        <v>66</v>
      </c>
      <c r="BA698" t="s">
        <v>378</v>
      </c>
      <c r="BB698">
        <v>127</v>
      </c>
      <c r="BC698">
        <v>460</v>
      </c>
      <c r="BD698">
        <v>-67.753180049999997</v>
      </c>
      <c r="BE698">
        <v>8.8368659150000006</v>
      </c>
    </row>
    <row r="699" spans="1:57" x14ac:dyDescent="0.3">
      <c r="A699">
        <v>843</v>
      </c>
      <c r="B699">
        <v>127</v>
      </c>
      <c r="D699" t="s">
        <v>114</v>
      </c>
      <c r="E699">
        <v>7</v>
      </c>
      <c r="F699" t="s">
        <v>105</v>
      </c>
      <c r="G699">
        <v>190</v>
      </c>
      <c r="H699">
        <v>220</v>
      </c>
      <c r="I699">
        <f t="shared" si="10"/>
        <v>30</v>
      </c>
      <c r="J699">
        <v>0.28999999999999998</v>
      </c>
      <c r="K699">
        <v>0.25</v>
      </c>
      <c r="L699">
        <v>0.54</v>
      </c>
      <c r="M699">
        <v>1.94</v>
      </c>
      <c r="N699">
        <v>4.9800000000000004</v>
      </c>
      <c r="O699">
        <v>8</v>
      </c>
      <c r="P699">
        <v>26.8</v>
      </c>
      <c r="Q699">
        <v>65.2</v>
      </c>
      <c r="R699">
        <v>1.48</v>
      </c>
      <c r="S699" t="s">
        <v>76</v>
      </c>
      <c r="T699">
        <v>7.4</v>
      </c>
      <c r="U699">
        <v>7.4</v>
      </c>
      <c r="V699">
        <v>7.5</v>
      </c>
      <c r="W699">
        <v>6.5</v>
      </c>
      <c r="X699">
        <v>6.4</v>
      </c>
      <c r="Y699">
        <v>6.5</v>
      </c>
      <c r="Z699">
        <v>7.0000000000000007E-2</v>
      </c>
      <c r="AC699">
        <v>1.98</v>
      </c>
      <c r="AD699">
        <v>1.3</v>
      </c>
      <c r="AE699">
        <v>0.1</v>
      </c>
      <c r="AF699">
        <v>17.100000000000001</v>
      </c>
      <c r="AG699">
        <v>5.28</v>
      </c>
      <c r="AH699">
        <v>7.36</v>
      </c>
      <c r="AI699">
        <v>2</v>
      </c>
      <c r="AJ699">
        <v>0.08</v>
      </c>
      <c r="AK699">
        <v>2.36</v>
      </c>
      <c r="AL699">
        <v>8</v>
      </c>
      <c r="AR699">
        <v>198</v>
      </c>
      <c r="AS699">
        <v>198</v>
      </c>
      <c r="AT699" t="s">
        <v>378</v>
      </c>
      <c r="AU699" t="s">
        <v>61</v>
      </c>
      <c r="AV699" t="s">
        <v>227</v>
      </c>
      <c r="AW699" t="s">
        <v>379</v>
      </c>
      <c r="AX699" t="s">
        <v>380</v>
      </c>
      <c r="AY699" t="s">
        <v>381</v>
      </c>
      <c r="AZ699" t="s">
        <v>66</v>
      </c>
      <c r="BA699" t="s">
        <v>378</v>
      </c>
      <c r="BB699">
        <v>127</v>
      </c>
      <c r="BC699">
        <v>460</v>
      </c>
      <c r="BD699">
        <v>-67.753180049999997</v>
      </c>
      <c r="BE699">
        <v>8.8368659150000006</v>
      </c>
    </row>
    <row r="700" spans="1:57" x14ac:dyDescent="0.3">
      <c r="A700">
        <v>844</v>
      </c>
      <c r="B700">
        <v>128</v>
      </c>
      <c r="D700" t="s">
        <v>114</v>
      </c>
      <c r="E700">
        <v>1</v>
      </c>
      <c r="F700" t="s">
        <v>76</v>
      </c>
      <c r="G700">
        <v>0</v>
      </c>
      <c r="H700">
        <v>25</v>
      </c>
      <c r="I700">
        <f t="shared" si="10"/>
        <v>25</v>
      </c>
      <c r="J700">
        <v>0.32</v>
      </c>
      <c r="K700">
        <v>0.24</v>
      </c>
      <c r="L700">
        <v>0.14000000000000001</v>
      </c>
      <c r="M700">
        <v>0.33</v>
      </c>
      <c r="N700">
        <v>0.97</v>
      </c>
      <c r="O700">
        <v>2</v>
      </c>
      <c r="P700">
        <v>43.5</v>
      </c>
      <c r="Q700">
        <v>54.5</v>
      </c>
      <c r="R700">
        <v>1.72</v>
      </c>
      <c r="S700" t="s">
        <v>142</v>
      </c>
      <c r="T700">
        <v>6</v>
      </c>
      <c r="U700">
        <v>6</v>
      </c>
      <c r="V700">
        <v>6</v>
      </c>
      <c r="W700">
        <v>5.0999999999999996</v>
      </c>
      <c r="X700">
        <v>5</v>
      </c>
      <c r="Y700">
        <v>5</v>
      </c>
      <c r="Z700">
        <v>0.62</v>
      </c>
      <c r="AA700">
        <v>0.122</v>
      </c>
      <c r="AB700">
        <v>5.08</v>
      </c>
      <c r="AC700">
        <v>1.78</v>
      </c>
      <c r="AE700">
        <v>0.19</v>
      </c>
      <c r="AF700">
        <v>26.62</v>
      </c>
      <c r="AG700">
        <v>8.7200000000000006</v>
      </c>
      <c r="AH700">
        <v>10.24</v>
      </c>
      <c r="AI700">
        <v>0.22</v>
      </c>
      <c r="AJ700">
        <v>0.38</v>
      </c>
      <c r="AK700">
        <v>6.88</v>
      </c>
      <c r="AL700">
        <v>57</v>
      </c>
      <c r="AR700">
        <v>184</v>
      </c>
      <c r="AS700">
        <v>184</v>
      </c>
      <c r="AT700" t="s">
        <v>383</v>
      </c>
      <c r="AU700" t="s">
        <v>116</v>
      </c>
      <c r="AV700" t="s">
        <v>227</v>
      </c>
      <c r="AW700" t="s">
        <v>228</v>
      </c>
      <c r="AX700" t="s">
        <v>229</v>
      </c>
      <c r="AY700" t="s">
        <v>384</v>
      </c>
      <c r="AZ700" t="s">
        <v>66</v>
      </c>
      <c r="BA700" t="s">
        <v>383</v>
      </c>
      <c r="BB700">
        <v>128</v>
      </c>
      <c r="BC700">
        <v>506</v>
      </c>
      <c r="BD700">
        <v>-67.427637680000004</v>
      </c>
      <c r="BE700">
        <v>8.9281839020000007</v>
      </c>
    </row>
    <row r="701" spans="1:57" x14ac:dyDescent="0.3">
      <c r="A701">
        <v>845</v>
      </c>
      <c r="B701">
        <v>128</v>
      </c>
      <c r="D701" t="s">
        <v>114</v>
      </c>
      <c r="E701">
        <v>2</v>
      </c>
      <c r="F701" t="s">
        <v>140</v>
      </c>
      <c r="G701">
        <v>25</v>
      </c>
      <c r="H701">
        <v>75</v>
      </c>
      <c r="I701">
        <f t="shared" si="10"/>
        <v>50</v>
      </c>
      <c r="J701">
        <v>0.41</v>
      </c>
      <c r="K701">
        <v>0.33</v>
      </c>
      <c r="L701">
        <v>0.25</v>
      </c>
      <c r="M701">
        <v>0.4</v>
      </c>
      <c r="N701">
        <v>1.06</v>
      </c>
      <c r="O701">
        <v>2.4500000000000002</v>
      </c>
      <c r="P701">
        <v>39.119999999999997</v>
      </c>
      <c r="Q701">
        <v>58.43</v>
      </c>
      <c r="R701">
        <v>2</v>
      </c>
      <c r="S701" t="s">
        <v>76</v>
      </c>
      <c r="T701">
        <v>6.5</v>
      </c>
      <c r="U701">
        <v>6.5</v>
      </c>
      <c r="V701">
        <v>6.5</v>
      </c>
      <c r="W701">
        <v>5.5</v>
      </c>
      <c r="X701">
        <v>5.5</v>
      </c>
      <c r="Y701">
        <v>5.5</v>
      </c>
      <c r="Z701">
        <v>0.2</v>
      </c>
      <c r="AA701">
        <v>6.9000000000000006E-2</v>
      </c>
      <c r="AB701">
        <v>2.9</v>
      </c>
      <c r="AC701">
        <v>1.92</v>
      </c>
      <c r="AE701">
        <v>7.0000000000000007E-2</v>
      </c>
      <c r="AF701">
        <v>26.3</v>
      </c>
      <c r="AG701">
        <v>9.5</v>
      </c>
      <c r="AH701">
        <v>12.46</v>
      </c>
      <c r="AI701">
        <v>0.16</v>
      </c>
      <c r="AJ701">
        <v>0.14000000000000001</v>
      </c>
      <c r="AK701">
        <v>3.84</v>
      </c>
      <c r="AL701">
        <v>14</v>
      </c>
      <c r="AR701">
        <v>184</v>
      </c>
      <c r="AS701">
        <v>184</v>
      </c>
      <c r="AT701" t="s">
        <v>383</v>
      </c>
      <c r="AU701" t="s">
        <v>116</v>
      </c>
      <c r="AV701" t="s">
        <v>227</v>
      </c>
      <c r="AW701" t="s">
        <v>228</v>
      </c>
      <c r="AX701" t="s">
        <v>229</v>
      </c>
      <c r="AY701" t="s">
        <v>384</v>
      </c>
      <c r="AZ701" t="s">
        <v>66</v>
      </c>
      <c r="BA701" t="s">
        <v>383</v>
      </c>
      <c r="BB701">
        <v>128</v>
      </c>
      <c r="BC701">
        <v>506</v>
      </c>
      <c r="BD701">
        <v>-67.427637680000004</v>
      </c>
      <c r="BE701">
        <v>8.9281839020000007</v>
      </c>
    </row>
    <row r="702" spans="1:57" x14ac:dyDescent="0.3">
      <c r="A702">
        <v>846</v>
      </c>
      <c r="B702">
        <v>128</v>
      </c>
      <c r="D702" t="s">
        <v>114</v>
      </c>
      <c r="E702">
        <v>3</v>
      </c>
      <c r="F702" t="s">
        <v>176</v>
      </c>
      <c r="G702">
        <v>75</v>
      </c>
      <c r="H702">
        <v>100</v>
      </c>
      <c r="I702">
        <f t="shared" si="10"/>
        <v>25</v>
      </c>
      <c r="J702">
        <v>0.5</v>
      </c>
      <c r="K702">
        <v>0.41</v>
      </c>
      <c r="L702">
        <v>0.28999999999999998</v>
      </c>
      <c r="M702">
        <v>0.57999999999999996</v>
      </c>
      <c r="N702">
        <v>1.34</v>
      </c>
      <c r="O702">
        <v>3.12</v>
      </c>
      <c r="P702">
        <v>39.72</v>
      </c>
      <c r="Q702">
        <v>57.16</v>
      </c>
      <c r="R702">
        <v>0.66</v>
      </c>
      <c r="S702" t="s">
        <v>76</v>
      </c>
      <c r="T702">
        <v>7.1</v>
      </c>
      <c r="U702">
        <v>7.1</v>
      </c>
      <c r="V702">
        <v>7.1</v>
      </c>
      <c r="W702">
        <v>6</v>
      </c>
      <c r="X702">
        <v>6.1</v>
      </c>
      <c r="Y702">
        <v>6</v>
      </c>
      <c r="Z702">
        <v>0.17</v>
      </c>
      <c r="AA702">
        <v>0.11799999999999999</v>
      </c>
      <c r="AB702">
        <v>1.44</v>
      </c>
      <c r="AC702">
        <v>2.08</v>
      </c>
      <c r="AD702">
        <v>1.5</v>
      </c>
      <c r="AE702">
        <v>0.11</v>
      </c>
      <c r="AF702">
        <v>25.38</v>
      </c>
      <c r="AG702">
        <v>10.58</v>
      </c>
      <c r="AH702">
        <v>12.07</v>
      </c>
      <c r="AI702">
        <v>0.28000000000000003</v>
      </c>
      <c r="AJ702">
        <v>0.16</v>
      </c>
      <c r="AK702">
        <v>2.56</v>
      </c>
      <c r="AL702">
        <v>14</v>
      </c>
      <c r="AR702">
        <v>184</v>
      </c>
      <c r="AS702">
        <v>184</v>
      </c>
      <c r="AT702" t="s">
        <v>383</v>
      </c>
      <c r="AU702" t="s">
        <v>116</v>
      </c>
      <c r="AV702" t="s">
        <v>227</v>
      </c>
      <c r="AW702" t="s">
        <v>228</v>
      </c>
      <c r="AX702" t="s">
        <v>229</v>
      </c>
      <c r="AY702" t="s">
        <v>384</v>
      </c>
      <c r="AZ702" t="s">
        <v>66</v>
      </c>
      <c r="BA702" t="s">
        <v>383</v>
      </c>
      <c r="BB702">
        <v>128</v>
      </c>
      <c r="BC702">
        <v>506</v>
      </c>
      <c r="BD702">
        <v>-67.427637680000004</v>
      </c>
      <c r="BE702">
        <v>8.9281839020000007</v>
      </c>
    </row>
    <row r="703" spans="1:57" x14ac:dyDescent="0.3">
      <c r="A703">
        <v>847</v>
      </c>
      <c r="B703">
        <v>128</v>
      </c>
      <c r="D703" t="s">
        <v>114</v>
      </c>
      <c r="E703">
        <v>4</v>
      </c>
      <c r="F703" t="s">
        <v>102</v>
      </c>
      <c r="G703">
        <v>100</v>
      </c>
      <c r="H703">
        <v>160</v>
      </c>
      <c r="I703">
        <f t="shared" si="10"/>
        <v>60</v>
      </c>
      <c r="J703">
        <v>0.22</v>
      </c>
      <c r="K703">
        <v>0.41</v>
      </c>
      <c r="L703">
        <v>0.3</v>
      </c>
      <c r="M703">
        <v>0.61</v>
      </c>
      <c r="N703">
        <v>1.22</v>
      </c>
      <c r="O703">
        <v>2.76</v>
      </c>
      <c r="P703">
        <v>39.78</v>
      </c>
      <c r="Q703">
        <v>57.46</v>
      </c>
      <c r="R703">
        <v>0.72</v>
      </c>
      <c r="S703" t="s">
        <v>76</v>
      </c>
      <c r="T703">
        <v>7.7</v>
      </c>
      <c r="U703">
        <v>7.7</v>
      </c>
      <c r="V703">
        <v>7.8</v>
      </c>
      <c r="W703">
        <v>6.8</v>
      </c>
      <c r="X703">
        <v>6.7</v>
      </c>
      <c r="Y703">
        <v>6.8</v>
      </c>
      <c r="Z703">
        <v>0.16</v>
      </c>
      <c r="AA703">
        <v>8.4000000000000005E-2</v>
      </c>
      <c r="AB703">
        <v>1.9</v>
      </c>
      <c r="AC703">
        <v>1.94</v>
      </c>
      <c r="AD703">
        <v>2.1</v>
      </c>
      <c r="AE703">
        <v>0.28999999999999998</v>
      </c>
      <c r="AF703">
        <v>24.9</v>
      </c>
      <c r="AG703">
        <v>11.9</v>
      </c>
      <c r="AH703">
        <v>12.07</v>
      </c>
      <c r="AI703">
        <v>0.34</v>
      </c>
      <c r="AJ703">
        <v>0.14000000000000001</v>
      </c>
      <c r="AK703">
        <v>0.64</v>
      </c>
      <c r="AL703">
        <v>13</v>
      </c>
      <c r="AR703">
        <v>184</v>
      </c>
      <c r="AS703">
        <v>184</v>
      </c>
      <c r="AT703" t="s">
        <v>383</v>
      </c>
      <c r="AU703" t="s">
        <v>116</v>
      </c>
      <c r="AV703" t="s">
        <v>227</v>
      </c>
      <c r="AW703" t="s">
        <v>228</v>
      </c>
      <c r="AX703" t="s">
        <v>229</v>
      </c>
      <c r="AY703" t="s">
        <v>384</v>
      </c>
      <c r="AZ703" t="s">
        <v>66</v>
      </c>
      <c r="BA703" t="s">
        <v>383</v>
      </c>
      <c r="BB703">
        <v>128</v>
      </c>
      <c r="BC703">
        <v>506</v>
      </c>
      <c r="BD703">
        <v>-67.427637680000004</v>
      </c>
      <c r="BE703">
        <v>8.9281839020000007</v>
      </c>
    </row>
    <row r="704" spans="1:57" x14ac:dyDescent="0.3">
      <c r="A704">
        <v>848</v>
      </c>
      <c r="B704">
        <v>128</v>
      </c>
      <c r="D704" t="s">
        <v>114</v>
      </c>
      <c r="E704">
        <v>5</v>
      </c>
      <c r="F704" t="s">
        <v>103</v>
      </c>
      <c r="G704">
        <v>160</v>
      </c>
      <c r="H704">
        <v>200</v>
      </c>
      <c r="I704">
        <f t="shared" si="10"/>
        <v>40</v>
      </c>
      <c r="J704">
        <v>0.67</v>
      </c>
      <c r="K704">
        <v>0.62</v>
      </c>
      <c r="L704">
        <v>0.57999999999999996</v>
      </c>
      <c r="M704">
        <v>1.1599999999999999</v>
      </c>
      <c r="N704">
        <v>6.34</v>
      </c>
      <c r="O704">
        <v>9.3699999999999992</v>
      </c>
      <c r="P704">
        <v>45.73</v>
      </c>
      <c r="Q704">
        <v>44.9</v>
      </c>
      <c r="R704">
        <v>2.0299999999999998</v>
      </c>
      <c r="S704" t="s">
        <v>142</v>
      </c>
      <c r="T704">
        <v>8</v>
      </c>
      <c r="U704">
        <v>8</v>
      </c>
      <c r="V704">
        <v>8</v>
      </c>
      <c r="W704">
        <v>7</v>
      </c>
      <c r="X704">
        <v>7</v>
      </c>
      <c r="Y704">
        <v>7</v>
      </c>
      <c r="Z704">
        <v>0.09</v>
      </c>
      <c r="AC704">
        <v>2.06</v>
      </c>
      <c r="AD704">
        <v>4.9000000000000004</v>
      </c>
      <c r="AE704">
        <v>0.28000000000000003</v>
      </c>
      <c r="AF704">
        <v>22.25</v>
      </c>
      <c r="AG704">
        <v>10.96</v>
      </c>
      <c r="AH704">
        <v>10.91</v>
      </c>
      <c r="AI704">
        <v>0.44</v>
      </c>
      <c r="AJ704">
        <v>0.16</v>
      </c>
      <c r="AL704">
        <v>24</v>
      </c>
      <c r="AR704">
        <v>184</v>
      </c>
      <c r="AS704">
        <v>184</v>
      </c>
      <c r="AT704" t="s">
        <v>383</v>
      </c>
      <c r="AU704" t="s">
        <v>116</v>
      </c>
      <c r="AV704" t="s">
        <v>227</v>
      </c>
      <c r="AW704" t="s">
        <v>228</v>
      </c>
      <c r="AX704" t="s">
        <v>229</v>
      </c>
      <c r="AY704" t="s">
        <v>384</v>
      </c>
      <c r="AZ704" t="s">
        <v>66</v>
      </c>
      <c r="BA704" t="s">
        <v>383</v>
      </c>
      <c r="BB704">
        <v>128</v>
      </c>
      <c r="BC704">
        <v>506</v>
      </c>
      <c r="BD704">
        <v>-67.427637680000004</v>
      </c>
      <c r="BE704">
        <v>8.9281839020000007</v>
      </c>
    </row>
    <row r="705" spans="1:57" x14ac:dyDescent="0.3">
      <c r="A705">
        <v>849</v>
      </c>
      <c r="B705">
        <v>129</v>
      </c>
      <c r="D705" t="s">
        <v>114</v>
      </c>
      <c r="E705">
        <v>1</v>
      </c>
      <c r="F705" t="s">
        <v>96</v>
      </c>
      <c r="G705">
        <v>0</v>
      </c>
      <c r="H705">
        <v>14</v>
      </c>
      <c r="I705">
        <f t="shared" si="10"/>
        <v>14</v>
      </c>
      <c r="J705">
        <v>0.09</v>
      </c>
      <c r="K705">
        <v>0.19</v>
      </c>
      <c r="L705">
        <v>0.49</v>
      </c>
      <c r="M705">
        <v>16.329999999999998</v>
      </c>
      <c r="N705">
        <v>32.93</v>
      </c>
      <c r="O705">
        <v>50.03</v>
      </c>
      <c r="P705">
        <v>40.67</v>
      </c>
      <c r="Q705">
        <v>9.3000000000000007</v>
      </c>
      <c r="R705">
        <v>2</v>
      </c>
      <c r="S705" t="s">
        <v>111</v>
      </c>
      <c r="T705">
        <v>5.4</v>
      </c>
      <c r="U705">
        <v>5.4</v>
      </c>
      <c r="V705">
        <v>5.4</v>
      </c>
      <c r="W705">
        <v>4.5</v>
      </c>
      <c r="X705">
        <v>4.5</v>
      </c>
      <c r="Y705">
        <v>4.5</v>
      </c>
      <c r="Z705">
        <v>0.57999999999999996</v>
      </c>
      <c r="AA705">
        <v>0.154</v>
      </c>
      <c r="AB705">
        <v>3.77</v>
      </c>
      <c r="AC705">
        <v>1.6</v>
      </c>
      <c r="AE705">
        <v>0.56999999999999995</v>
      </c>
      <c r="AF705">
        <v>5.8</v>
      </c>
      <c r="AG705">
        <v>2</v>
      </c>
      <c r="AH705">
        <v>0.57999999999999996</v>
      </c>
      <c r="AI705">
        <v>0.12</v>
      </c>
      <c r="AJ705">
        <v>0.16</v>
      </c>
      <c r="AK705">
        <v>3.04</v>
      </c>
      <c r="AL705">
        <v>40</v>
      </c>
      <c r="AR705">
        <v>181</v>
      </c>
      <c r="AS705">
        <v>181</v>
      </c>
      <c r="AT705" t="s">
        <v>385</v>
      </c>
      <c r="AU705" t="s">
        <v>61</v>
      </c>
      <c r="AV705" t="s">
        <v>62</v>
      </c>
      <c r="AW705" t="s">
        <v>386</v>
      </c>
      <c r="AX705" t="s">
        <v>387</v>
      </c>
      <c r="AY705" t="s">
        <v>388</v>
      </c>
      <c r="AZ705" t="s">
        <v>66</v>
      </c>
      <c r="BA705" t="s">
        <v>385</v>
      </c>
      <c r="BB705">
        <v>129</v>
      </c>
      <c r="BC705">
        <v>625</v>
      </c>
      <c r="BD705">
        <v>-67.438869030000006</v>
      </c>
      <c r="BE705">
        <v>9.0102992369999999</v>
      </c>
    </row>
    <row r="706" spans="1:57" x14ac:dyDescent="0.3">
      <c r="A706">
        <v>850</v>
      </c>
      <c r="B706">
        <v>129</v>
      </c>
      <c r="D706" t="s">
        <v>114</v>
      </c>
      <c r="E706">
        <v>2</v>
      </c>
      <c r="F706" t="s">
        <v>389</v>
      </c>
      <c r="G706">
        <v>14</v>
      </c>
      <c r="H706">
        <v>42</v>
      </c>
      <c r="I706">
        <f t="shared" si="10"/>
        <v>28</v>
      </c>
      <c r="J706">
        <v>0.02</v>
      </c>
      <c r="K706">
        <v>0.1</v>
      </c>
      <c r="L706">
        <v>0.53</v>
      </c>
      <c r="M706">
        <v>20.399999999999999</v>
      </c>
      <c r="N706">
        <v>22.47</v>
      </c>
      <c r="O706">
        <v>43.52</v>
      </c>
      <c r="P706">
        <v>40.74</v>
      </c>
      <c r="Q706">
        <v>15.74</v>
      </c>
      <c r="R706">
        <v>2.69</v>
      </c>
      <c r="S706" t="s">
        <v>111</v>
      </c>
      <c r="T706">
        <v>4.9000000000000004</v>
      </c>
      <c r="U706">
        <v>4.9000000000000004</v>
      </c>
      <c r="V706">
        <v>4.9000000000000004</v>
      </c>
      <c r="W706">
        <v>4.0999999999999996</v>
      </c>
      <c r="X706">
        <v>4</v>
      </c>
      <c r="Y706">
        <v>4.0999999999999996</v>
      </c>
      <c r="Z706">
        <v>0.16</v>
      </c>
      <c r="AA706">
        <v>8.6999999999999994E-2</v>
      </c>
      <c r="AB706">
        <v>1.84</v>
      </c>
      <c r="AC706">
        <v>1.68</v>
      </c>
      <c r="AE706">
        <v>0.08</v>
      </c>
      <c r="AF706">
        <v>5.89</v>
      </c>
      <c r="AG706">
        <v>1.72</v>
      </c>
      <c r="AH706">
        <v>0.19</v>
      </c>
      <c r="AI706">
        <v>0.08</v>
      </c>
      <c r="AJ706">
        <v>0.08</v>
      </c>
      <c r="AK706">
        <v>3.84</v>
      </c>
      <c r="AL706">
        <v>11</v>
      </c>
      <c r="AR706">
        <v>181</v>
      </c>
      <c r="AS706">
        <v>181</v>
      </c>
      <c r="AT706" t="s">
        <v>385</v>
      </c>
      <c r="AU706" t="s">
        <v>61</v>
      </c>
      <c r="AV706" t="s">
        <v>62</v>
      </c>
      <c r="AW706" t="s">
        <v>386</v>
      </c>
      <c r="AX706" t="s">
        <v>387</v>
      </c>
      <c r="AY706" t="s">
        <v>388</v>
      </c>
      <c r="AZ706" t="s">
        <v>66</v>
      </c>
      <c r="BA706" t="s">
        <v>385</v>
      </c>
      <c r="BB706">
        <v>129</v>
      </c>
      <c r="BC706">
        <v>625</v>
      </c>
      <c r="BD706">
        <v>-67.438869030000006</v>
      </c>
      <c r="BE706">
        <v>9.0102992369999999</v>
      </c>
    </row>
    <row r="707" spans="1:57" x14ac:dyDescent="0.3">
      <c r="A707">
        <v>851</v>
      </c>
      <c r="B707">
        <v>129</v>
      </c>
      <c r="D707" t="s">
        <v>114</v>
      </c>
      <c r="E707">
        <v>3</v>
      </c>
      <c r="F707" t="s">
        <v>390</v>
      </c>
      <c r="G707">
        <v>42</v>
      </c>
      <c r="H707">
        <v>74</v>
      </c>
      <c r="I707">
        <f t="shared" ref="I707:I770" si="11">H707-G707</f>
        <v>32</v>
      </c>
      <c r="J707">
        <v>0.28999999999999998</v>
      </c>
      <c r="K707">
        <v>0.16</v>
      </c>
      <c r="L707">
        <v>0.15</v>
      </c>
      <c r="M707">
        <v>16.86</v>
      </c>
      <c r="N707">
        <v>20.350000000000001</v>
      </c>
      <c r="O707">
        <v>38.81</v>
      </c>
      <c r="P707">
        <v>34.590000000000003</v>
      </c>
      <c r="Q707">
        <v>26.6</v>
      </c>
      <c r="R707">
        <v>3.2</v>
      </c>
      <c r="S707" t="s">
        <v>111</v>
      </c>
      <c r="T707">
        <v>5</v>
      </c>
      <c r="U707">
        <v>5</v>
      </c>
      <c r="V707">
        <v>5</v>
      </c>
      <c r="W707">
        <v>4</v>
      </c>
      <c r="X707">
        <v>4</v>
      </c>
      <c r="Y707">
        <v>4</v>
      </c>
      <c r="Z707">
        <v>0.13</v>
      </c>
      <c r="AA707">
        <v>0.115</v>
      </c>
      <c r="AB707">
        <v>1.1299999999999999</v>
      </c>
      <c r="AC707">
        <v>1.74</v>
      </c>
      <c r="AE707">
        <v>0.05</v>
      </c>
      <c r="AF707">
        <v>7.15</v>
      </c>
      <c r="AG707">
        <v>1.7</v>
      </c>
      <c r="AH707">
        <v>0.19</v>
      </c>
      <c r="AI707">
        <v>0.14000000000000001</v>
      </c>
      <c r="AJ707">
        <v>0.06</v>
      </c>
      <c r="AK707">
        <v>5.12</v>
      </c>
      <c r="AL707">
        <v>5</v>
      </c>
      <c r="AR707">
        <v>181</v>
      </c>
      <c r="AS707">
        <v>181</v>
      </c>
      <c r="AT707" t="s">
        <v>385</v>
      </c>
      <c r="AU707" t="s">
        <v>61</v>
      </c>
      <c r="AV707" t="s">
        <v>62</v>
      </c>
      <c r="AW707" t="s">
        <v>386</v>
      </c>
      <c r="AX707" t="s">
        <v>387</v>
      </c>
      <c r="AY707" t="s">
        <v>388</v>
      </c>
      <c r="AZ707" t="s">
        <v>66</v>
      </c>
      <c r="BA707" t="s">
        <v>385</v>
      </c>
      <c r="BB707">
        <v>129</v>
      </c>
      <c r="BC707">
        <v>625</v>
      </c>
      <c r="BD707">
        <v>-67.438869030000006</v>
      </c>
      <c r="BE707">
        <v>9.0102992369999999</v>
      </c>
    </row>
    <row r="708" spans="1:57" x14ac:dyDescent="0.3">
      <c r="A708">
        <v>852</v>
      </c>
      <c r="B708">
        <v>129</v>
      </c>
      <c r="D708" t="s">
        <v>114</v>
      </c>
      <c r="E708">
        <v>4</v>
      </c>
      <c r="F708" t="s">
        <v>298</v>
      </c>
      <c r="G708">
        <v>74</v>
      </c>
      <c r="H708">
        <v>104</v>
      </c>
      <c r="I708">
        <f t="shared" si="11"/>
        <v>30</v>
      </c>
      <c r="J708">
        <v>0.21</v>
      </c>
      <c r="K708">
        <v>2.08</v>
      </c>
      <c r="L708">
        <v>2.0099999999999998</v>
      </c>
      <c r="M708">
        <v>12.42</v>
      </c>
      <c r="N708">
        <v>16.579999999999998</v>
      </c>
      <c r="O708">
        <v>33.299999999999997</v>
      </c>
      <c r="P708">
        <v>28.41</v>
      </c>
      <c r="Q708">
        <v>38.29</v>
      </c>
      <c r="R708">
        <v>16.23</v>
      </c>
      <c r="S708" t="s">
        <v>113</v>
      </c>
      <c r="T708">
        <v>5.2</v>
      </c>
      <c r="U708">
        <v>5.2</v>
      </c>
      <c r="V708">
        <v>5.2</v>
      </c>
      <c r="W708">
        <v>4.2</v>
      </c>
      <c r="X708">
        <v>4.2</v>
      </c>
      <c r="Y708">
        <v>4.2</v>
      </c>
      <c r="Z708">
        <v>0.1</v>
      </c>
      <c r="AA708">
        <v>7.8E-2</v>
      </c>
      <c r="AB708">
        <v>1.28</v>
      </c>
      <c r="AC708">
        <v>1.71</v>
      </c>
      <c r="AE708">
        <v>0.03</v>
      </c>
      <c r="AF708">
        <v>10.050000000000001</v>
      </c>
      <c r="AG708">
        <v>1.78</v>
      </c>
      <c r="AH708">
        <v>0.19</v>
      </c>
      <c r="AI708">
        <v>0.2</v>
      </c>
      <c r="AJ708">
        <v>0.06</v>
      </c>
      <c r="AK708">
        <v>7.84</v>
      </c>
      <c r="AL708">
        <v>6</v>
      </c>
      <c r="AR708">
        <v>181</v>
      </c>
      <c r="AS708">
        <v>181</v>
      </c>
      <c r="AT708" t="s">
        <v>385</v>
      </c>
      <c r="AU708" t="s">
        <v>61</v>
      </c>
      <c r="AV708" t="s">
        <v>62</v>
      </c>
      <c r="AW708" t="s">
        <v>386</v>
      </c>
      <c r="AX708" t="s">
        <v>387</v>
      </c>
      <c r="AY708" t="s">
        <v>388</v>
      </c>
      <c r="AZ708" t="s">
        <v>66</v>
      </c>
      <c r="BA708" t="s">
        <v>385</v>
      </c>
      <c r="BB708">
        <v>129</v>
      </c>
      <c r="BC708">
        <v>625</v>
      </c>
      <c r="BD708">
        <v>-67.438869030000006</v>
      </c>
      <c r="BE708">
        <v>9.0102992369999999</v>
      </c>
    </row>
    <row r="709" spans="1:57" x14ac:dyDescent="0.3">
      <c r="A709">
        <v>853</v>
      </c>
      <c r="B709">
        <v>129</v>
      </c>
      <c r="D709" t="s">
        <v>114</v>
      </c>
      <c r="E709">
        <v>5</v>
      </c>
      <c r="F709" t="s">
        <v>299</v>
      </c>
      <c r="G709">
        <v>104</v>
      </c>
      <c r="H709">
        <v>152</v>
      </c>
      <c r="I709">
        <f t="shared" si="11"/>
        <v>48</v>
      </c>
      <c r="J709">
        <v>0.23</v>
      </c>
      <c r="K709">
        <v>0.59</v>
      </c>
      <c r="L709">
        <v>1.03</v>
      </c>
      <c r="M709">
        <v>9.19</v>
      </c>
      <c r="N709">
        <v>14.2</v>
      </c>
      <c r="O709">
        <v>25.24</v>
      </c>
      <c r="P709">
        <v>26.5</v>
      </c>
      <c r="Q709">
        <v>48.26</v>
      </c>
      <c r="R709">
        <v>2.76</v>
      </c>
      <c r="S709" t="s">
        <v>76</v>
      </c>
      <c r="T709">
        <v>5.0999999999999996</v>
      </c>
      <c r="U709">
        <v>5.2</v>
      </c>
      <c r="V709">
        <v>5.2</v>
      </c>
      <c r="W709">
        <v>4.2</v>
      </c>
      <c r="X709">
        <v>4.2</v>
      </c>
      <c r="Y709">
        <v>4.2</v>
      </c>
      <c r="Z709">
        <v>0.13</v>
      </c>
      <c r="AA709">
        <v>0</v>
      </c>
      <c r="AC709">
        <v>1.84</v>
      </c>
      <c r="AE709">
        <v>0.03</v>
      </c>
      <c r="AF709">
        <v>11.5</v>
      </c>
      <c r="AG709">
        <v>1.65</v>
      </c>
      <c r="AH709">
        <v>0.56000000000000005</v>
      </c>
      <c r="AI709">
        <v>0.26</v>
      </c>
      <c r="AJ709">
        <v>0.06</v>
      </c>
      <c r="AK709">
        <v>8.9600000000000009</v>
      </c>
      <c r="AL709">
        <v>6</v>
      </c>
      <c r="AR709">
        <v>181</v>
      </c>
      <c r="AS709">
        <v>181</v>
      </c>
      <c r="AT709" t="s">
        <v>385</v>
      </c>
      <c r="AU709" t="s">
        <v>61</v>
      </c>
      <c r="AV709" t="s">
        <v>62</v>
      </c>
      <c r="AW709" t="s">
        <v>386</v>
      </c>
      <c r="AX709" t="s">
        <v>387</v>
      </c>
      <c r="AY709" t="s">
        <v>388</v>
      </c>
      <c r="AZ709" t="s">
        <v>66</v>
      </c>
      <c r="BA709" t="s">
        <v>385</v>
      </c>
      <c r="BB709">
        <v>129</v>
      </c>
      <c r="BC709">
        <v>625</v>
      </c>
      <c r="BD709">
        <v>-67.438869030000006</v>
      </c>
      <c r="BE709">
        <v>9.0102992369999999</v>
      </c>
    </row>
    <row r="710" spans="1:57" x14ac:dyDescent="0.3">
      <c r="A710">
        <v>854</v>
      </c>
      <c r="B710">
        <v>129</v>
      </c>
      <c r="D710" t="s">
        <v>114</v>
      </c>
      <c r="E710">
        <v>6</v>
      </c>
      <c r="F710" t="s">
        <v>300</v>
      </c>
      <c r="G710">
        <v>152</v>
      </c>
      <c r="H710">
        <v>200</v>
      </c>
      <c r="I710">
        <f t="shared" si="11"/>
        <v>48</v>
      </c>
      <c r="J710">
        <v>0.28999999999999998</v>
      </c>
      <c r="K710">
        <v>0.63</v>
      </c>
      <c r="L710">
        <v>0.97</v>
      </c>
      <c r="M710">
        <v>7.39</v>
      </c>
      <c r="N710">
        <v>15.44</v>
      </c>
      <c r="O710">
        <v>24.72</v>
      </c>
      <c r="P710">
        <v>29.96</v>
      </c>
      <c r="Q710">
        <v>45.32</v>
      </c>
      <c r="R710">
        <v>10.7</v>
      </c>
      <c r="S710" t="s">
        <v>76</v>
      </c>
      <c r="T710">
        <v>5.2</v>
      </c>
      <c r="U710">
        <v>5.2</v>
      </c>
      <c r="V710">
        <v>5.2</v>
      </c>
      <c r="W710">
        <v>4.2</v>
      </c>
      <c r="X710">
        <v>4.2</v>
      </c>
      <c r="Y710">
        <v>4.2</v>
      </c>
      <c r="Z710">
        <v>0.11</v>
      </c>
      <c r="AC710">
        <v>1.9</v>
      </c>
      <c r="AE710">
        <v>0.03</v>
      </c>
      <c r="AF710">
        <v>11.2</v>
      </c>
      <c r="AG710">
        <v>1.9</v>
      </c>
      <c r="AH710">
        <v>0.97</v>
      </c>
      <c r="AI710">
        <v>0.3</v>
      </c>
      <c r="AJ710">
        <v>0.06</v>
      </c>
      <c r="AK710">
        <v>8</v>
      </c>
      <c r="AL710">
        <v>7</v>
      </c>
      <c r="AR710">
        <v>181</v>
      </c>
      <c r="AS710">
        <v>181</v>
      </c>
      <c r="AT710" t="s">
        <v>385</v>
      </c>
      <c r="AU710" t="s">
        <v>61</v>
      </c>
      <c r="AV710" t="s">
        <v>62</v>
      </c>
      <c r="AW710" t="s">
        <v>386</v>
      </c>
      <c r="AX710" t="s">
        <v>387</v>
      </c>
      <c r="AY710" t="s">
        <v>388</v>
      </c>
      <c r="AZ710" t="s">
        <v>66</v>
      </c>
      <c r="BA710" t="s">
        <v>385</v>
      </c>
      <c r="BB710">
        <v>129</v>
      </c>
      <c r="BC710">
        <v>625</v>
      </c>
      <c r="BD710">
        <v>-67.438869030000006</v>
      </c>
      <c r="BE710">
        <v>9.0102992369999999</v>
      </c>
    </row>
    <row r="711" spans="1:57" x14ac:dyDescent="0.3">
      <c r="A711">
        <v>1512</v>
      </c>
      <c r="B711">
        <v>130</v>
      </c>
      <c r="D711" t="s">
        <v>231</v>
      </c>
      <c r="E711">
        <v>1</v>
      </c>
      <c r="F711" t="s">
        <v>76</v>
      </c>
      <c r="G711">
        <v>0</v>
      </c>
      <c r="H711">
        <v>10</v>
      </c>
      <c r="I711">
        <f t="shared" si="11"/>
        <v>10</v>
      </c>
      <c r="J711">
        <v>0.3</v>
      </c>
      <c r="K711">
        <v>0.88</v>
      </c>
      <c r="L711">
        <v>7.2</v>
      </c>
      <c r="M711">
        <v>2.2000000000000002</v>
      </c>
      <c r="N711">
        <v>4.8</v>
      </c>
      <c r="O711">
        <v>15.38</v>
      </c>
      <c r="P711">
        <v>58.62</v>
      </c>
      <c r="Q711">
        <v>26</v>
      </c>
      <c r="S711" t="s">
        <v>104</v>
      </c>
      <c r="T711">
        <v>6.6</v>
      </c>
      <c r="U711">
        <v>6.7</v>
      </c>
      <c r="V711">
        <v>7.15</v>
      </c>
      <c r="W711">
        <v>5.65</v>
      </c>
      <c r="X711">
        <v>5.75</v>
      </c>
      <c r="Y711">
        <v>5.95</v>
      </c>
      <c r="Z711">
        <v>1.3859999999999999</v>
      </c>
      <c r="AA711">
        <v>0.11700000000000001</v>
      </c>
      <c r="AC711">
        <v>1.58</v>
      </c>
      <c r="AD711">
        <v>2.5</v>
      </c>
      <c r="AE711">
        <v>0.56000000000000005</v>
      </c>
      <c r="AF711">
        <v>16.059999999999999</v>
      </c>
      <c r="AG711">
        <v>9.4</v>
      </c>
      <c r="AH711">
        <v>1.42</v>
      </c>
      <c r="AI711">
        <v>0.5</v>
      </c>
      <c r="AJ711">
        <v>0.6</v>
      </c>
      <c r="AK711">
        <v>5.2</v>
      </c>
      <c r="AR711">
        <v>326</v>
      </c>
      <c r="AS711">
        <v>326</v>
      </c>
      <c r="AT711" t="s">
        <v>391</v>
      </c>
      <c r="AZ711" t="s">
        <v>66</v>
      </c>
      <c r="BA711" t="s">
        <v>391</v>
      </c>
      <c r="BB711">
        <v>130</v>
      </c>
      <c r="BC711">
        <v>622</v>
      </c>
      <c r="BD711">
        <v>-69.84239341</v>
      </c>
      <c r="BE711">
        <v>8.7491333620000002</v>
      </c>
    </row>
    <row r="712" spans="1:57" x14ac:dyDescent="0.3">
      <c r="A712">
        <v>1513</v>
      </c>
      <c r="B712">
        <v>130</v>
      </c>
      <c r="D712" t="s">
        <v>231</v>
      </c>
      <c r="E712">
        <v>2</v>
      </c>
      <c r="F712" t="s">
        <v>176</v>
      </c>
      <c r="G712">
        <v>10</v>
      </c>
      <c r="H712">
        <v>31</v>
      </c>
      <c r="I712">
        <f t="shared" si="11"/>
        <v>21</v>
      </c>
      <c r="J712">
        <v>0.08</v>
      </c>
      <c r="K712">
        <v>0.08</v>
      </c>
      <c r="L712">
        <v>0.66</v>
      </c>
      <c r="M712">
        <v>11.72</v>
      </c>
      <c r="N712">
        <v>49.04</v>
      </c>
      <c r="O712">
        <v>61.58</v>
      </c>
      <c r="P712">
        <v>30.42</v>
      </c>
      <c r="Q712">
        <v>8</v>
      </c>
      <c r="S712" t="s">
        <v>59</v>
      </c>
      <c r="T712">
        <v>6.75</v>
      </c>
      <c r="U712">
        <v>6.8</v>
      </c>
      <c r="V712">
        <v>7.05</v>
      </c>
      <c r="W712">
        <v>5.25</v>
      </c>
      <c r="X712">
        <v>5.3</v>
      </c>
      <c r="Y712">
        <v>5.7</v>
      </c>
      <c r="Z712">
        <v>0.224</v>
      </c>
      <c r="AA712">
        <v>7.1999999999999995E-2</v>
      </c>
      <c r="AC712">
        <v>1.33</v>
      </c>
      <c r="AD712">
        <v>2.1</v>
      </c>
      <c r="AE712">
        <v>0.49</v>
      </c>
      <c r="AF712">
        <v>10.23</v>
      </c>
      <c r="AG712">
        <v>4.2</v>
      </c>
      <c r="AH712">
        <v>2.34</v>
      </c>
      <c r="AI712">
        <v>0.26</v>
      </c>
      <c r="AJ712">
        <v>0.48</v>
      </c>
      <c r="AK712">
        <v>2.96</v>
      </c>
      <c r="AR712">
        <v>326</v>
      </c>
      <c r="AS712">
        <v>326</v>
      </c>
      <c r="AT712" t="s">
        <v>391</v>
      </c>
      <c r="AZ712" t="s">
        <v>66</v>
      </c>
      <c r="BA712" t="s">
        <v>391</v>
      </c>
      <c r="BB712">
        <v>130</v>
      </c>
      <c r="BC712">
        <v>622</v>
      </c>
      <c r="BD712">
        <v>-69.84239341</v>
      </c>
      <c r="BE712">
        <v>8.7491333620000002</v>
      </c>
    </row>
    <row r="713" spans="1:57" x14ac:dyDescent="0.3">
      <c r="A713">
        <v>1514</v>
      </c>
      <c r="B713">
        <v>130</v>
      </c>
      <c r="D713" t="s">
        <v>231</v>
      </c>
      <c r="E713">
        <v>3</v>
      </c>
      <c r="F713" t="s">
        <v>102</v>
      </c>
      <c r="G713">
        <v>31</v>
      </c>
      <c r="H713">
        <v>51</v>
      </c>
      <c r="I713">
        <f t="shared" si="11"/>
        <v>20</v>
      </c>
      <c r="J713">
        <v>0.08</v>
      </c>
      <c r="K713">
        <v>0.1</v>
      </c>
      <c r="L713">
        <v>12.7</v>
      </c>
      <c r="M713">
        <v>30.54</v>
      </c>
      <c r="N713">
        <v>17.96</v>
      </c>
      <c r="O713">
        <v>61.38</v>
      </c>
      <c r="P713">
        <v>32.619999999999997</v>
      </c>
      <c r="Q713">
        <v>6</v>
      </c>
      <c r="S713" t="s">
        <v>59</v>
      </c>
      <c r="T713">
        <v>6.8</v>
      </c>
      <c r="U713">
        <v>6.8</v>
      </c>
      <c r="V713">
        <v>6.8</v>
      </c>
      <c r="W713">
        <v>5.6</v>
      </c>
      <c r="X713">
        <v>5.65</v>
      </c>
      <c r="Y713">
        <v>6.85</v>
      </c>
      <c r="Z713">
        <v>0.112</v>
      </c>
      <c r="AA713">
        <v>3.9E-2</v>
      </c>
      <c r="AC713">
        <v>1.33</v>
      </c>
      <c r="AD713">
        <v>2.2000000000000002</v>
      </c>
      <c r="AE713">
        <v>0.49</v>
      </c>
      <c r="AF713">
        <v>9</v>
      </c>
      <c r="AG713">
        <v>4</v>
      </c>
      <c r="AH713">
        <v>1.42</v>
      </c>
      <c r="AI713">
        <v>0.4</v>
      </c>
      <c r="AJ713">
        <v>0.17</v>
      </c>
      <c r="AK713">
        <v>4</v>
      </c>
      <c r="AR713">
        <v>326</v>
      </c>
      <c r="AS713">
        <v>326</v>
      </c>
      <c r="AT713" t="s">
        <v>391</v>
      </c>
      <c r="AZ713" t="s">
        <v>66</v>
      </c>
      <c r="BA713" t="s">
        <v>391</v>
      </c>
      <c r="BB713">
        <v>130</v>
      </c>
      <c r="BC713">
        <v>622</v>
      </c>
      <c r="BD713">
        <v>-69.84239341</v>
      </c>
      <c r="BE713">
        <v>8.7491333620000002</v>
      </c>
    </row>
    <row r="714" spans="1:57" x14ac:dyDescent="0.3">
      <c r="A714">
        <v>1515</v>
      </c>
      <c r="B714">
        <v>130</v>
      </c>
      <c r="D714" t="s">
        <v>231</v>
      </c>
      <c r="E714">
        <v>4</v>
      </c>
      <c r="F714" t="s">
        <v>265</v>
      </c>
      <c r="G714">
        <v>51</v>
      </c>
      <c r="H714">
        <v>75</v>
      </c>
      <c r="I714">
        <f t="shared" si="11"/>
        <v>24</v>
      </c>
      <c r="J714">
        <v>0.14000000000000001</v>
      </c>
      <c r="K714">
        <v>0.2</v>
      </c>
      <c r="L714">
        <v>16.64</v>
      </c>
      <c r="M714">
        <v>0.2</v>
      </c>
      <c r="N714">
        <v>13.6</v>
      </c>
      <c r="O714">
        <v>30.78</v>
      </c>
      <c r="P714">
        <v>57.22</v>
      </c>
      <c r="Q714">
        <v>12</v>
      </c>
      <c r="S714" t="s">
        <v>104</v>
      </c>
      <c r="T714">
        <v>7.9</v>
      </c>
      <c r="U714">
        <v>8.0500000000000007</v>
      </c>
      <c r="V714">
        <v>8.5</v>
      </c>
      <c r="W714">
        <v>6.45</v>
      </c>
      <c r="X714">
        <v>7.15</v>
      </c>
      <c r="Y714">
        <v>7.85</v>
      </c>
      <c r="Z714">
        <v>0.224</v>
      </c>
      <c r="AA714">
        <v>3.5999999999999997E-2</v>
      </c>
      <c r="AC714">
        <v>1.5</v>
      </c>
      <c r="AD714">
        <v>4.3</v>
      </c>
      <c r="AE714">
        <v>0.83</v>
      </c>
      <c r="AF714">
        <v>13.95</v>
      </c>
      <c r="AG714">
        <v>10.4</v>
      </c>
      <c r="AH714">
        <v>1.56</v>
      </c>
      <c r="AI714">
        <v>0.46</v>
      </c>
      <c r="AJ714">
        <v>0.14000000000000001</v>
      </c>
      <c r="AK714">
        <v>10</v>
      </c>
      <c r="AR714">
        <v>326</v>
      </c>
      <c r="AS714">
        <v>326</v>
      </c>
      <c r="AT714" t="s">
        <v>391</v>
      </c>
      <c r="AZ714" t="s">
        <v>66</v>
      </c>
      <c r="BA714" t="s">
        <v>391</v>
      </c>
      <c r="BB714">
        <v>130</v>
      </c>
      <c r="BC714">
        <v>622</v>
      </c>
      <c r="BD714">
        <v>-69.84239341</v>
      </c>
      <c r="BE714">
        <v>8.7491333620000002</v>
      </c>
    </row>
    <row r="715" spans="1:57" x14ac:dyDescent="0.3">
      <c r="A715">
        <v>1516</v>
      </c>
      <c r="B715">
        <v>130</v>
      </c>
      <c r="D715" t="s">
        <v>231</v>
      </c>
      <c r="E715">
        <v>5</v>
      </c>
      <c r="F715" t="s">
        <v>360</v>
      </c>
      <c r="G715">
        <v>75</v>
      </c>
      <c r="H715">
        <v>90</v>
      </c>
      <c r="I715">
        <f t="shared" si="11"/>
        <v>15</v>
      </c>
      <c r="J715">
        <v>0.08</v>
      </c>
      <c r="K715">
        <v>0.26</v>
      </c>
      <c r="L715">
        <v>0.32</v>
      </c>
      <c r="M715">
        <v>0.62</v>
      </c>
      <c r="N715">
        <v>2.2999999999999998</v>
      </c>
      <c r="O715">
        <v>3.58</v>
      </c>
      <c r="P715">
        <v>64.42</v>
      </c>
      <c r="Q715">
        <v>32</v>
      </c>
      <c r="S715" t="s">
        <v>131</v>
      </c>
      <c r="T715">
        <v>7.85</v>
      </c>
      <c r="U715">
        <v>8</v>
      </c>
      <c r="V715">
        <v>8.4</v>
      </c>
      <c r="W715">
        <v>6.9</v>
      </c>
      <c r="X715">
        <v>7.05</v>
      </c>
      <c r="Y715">
        <v>7.8</v>
      </c>
      <c r="Z715">
        <v>0.46200000000000002</v>
      </c>
      <c r="AA715">
        <v>7.0000000000000007E-2</v>
      </c>
      <c r="AC715">
        <v>1.51</v>
      </c>
      <c r="AD715">
        <v>4.5999999999999996</v>
      </c>
      <c r="AE715">
        <v>1.98</v>
      </c>
      <c r="AF715">
        <v>14.53</v>
      </c>
      <c r="AG715">
        <v>12.6</v>
      </c>
      <c r="AH715">
        <v>1.42</v>
      </c>
      <c r="AI715">
        <v>1.1000000000000001</v>
      </c>
      <c r="AJ715">
        <v>0.21</v>
      </c>
      <c r="AK715">
        <v>0</v>
      </c>
      <c r="AR715">
        <v>326</v>
      </c>
      <c r="AS715">
        <v>326</v>
      </c>
      <c r="AT715" t="s">
        <v>391</v>
      </c>
      <c r="AZ715" t="s">
        <v>66</v>
      </c>
      <c r="BA715" t="s">
        <v>391</v>
      </c>
      <c r="BB715">
        <v>130</v>
      </c>
      <c r="BC715">
        <v>622</v>
      </c>
      <c r="BD715">
        <v>-69.84239341</v>
      </c>
      <c r="BE715">
        <v>8.7491333620000002</v>
      </c>
    </row>
    <row r="716" spans="1:57" x14ac:dyDescent="0.3">
      <c r="A716">
        <v>1517</v>
      </c>
      <c r="B716">
        <v>130</v>
      </c>
      <c r="D716" t="s">
        <v>231</v>
      </c>
      <c r="E716">
        <v>6</v>
      </c>
      <c r="F716" t="s">
        <v>361</v>
      </c>
      <c r="G716">
        <v>90</v>
      </c>
      <c r="H716">
        <v>112</v>
      </c>
      <c r="I716">
        <f t="shared" si="11"/>
        <v>22</v>
      </c>
      <c r="J716">
        <v>0.08</v>
      </c>
      <c r="K716">
        <v>0.1</v>
      </c>
      <c r="L716">
        <v>0.2</v>
      </c>
      <c r="M716">
        <v>7.64</v>
      </c>
      <c r="N716">
        <v>24.16</v>
      </c>
      <c r="O716">
        <v>32.18</v>
      </c>
      <c r="P716">
        <v>51.82</v>
      </c>
      <c r="Q716">
        <v>16</v>
      </c>
      <c r="S716" t="s">
        <v>104</v>
      </c>
      <c r="T716">
        <v>7.95</v>
      </c>
      <c r="U716">
        <v>8.15</v>
      </c>
      <c r="V716">
        <v>8.4</v>
      </c>
      <c r="W716">
        <v>7</v>
      </c>
      <c r="X716">
        <v>7.05</v>
      </c>
      <c r="Y716">
        <v>8.3000000000000007</v>
      </c>
      <c r="Z716">
        <v>0.217</v>
      </c>
      <c r="AA716">
        <v>3.9E-2</v>
      </c>
      <c r="AC716">
        <v>1.5</v>
      </c>
      <c r="AD716">
        <v>4.9000000000000004</v>
      </c>
      <c r="AE716">
        <v>1.23</v>
      </c>
      <c r="AF716">
        <v>14.32</v>
      </c>
      <c r="AG716">
        <v>8</v>
      </c>
      <c r="AH716">
        <v>1.63</v>
      </c>
      <c r="AI716">
        <v>0.8</v>
      </c>
      <c r="AJ716">
        <v>0.14000000000000001</v>
      </c>
      <c r="AK716">
        <v>0.93</v>
      </c>
      <c r="AR716">
        <v>326</v>
      </c>
      <c r="AS716">
        <v>326</v>
      </c>
      <c r="AT716" t="s">
        <v>391</v>
      </c>
      <c r="AZ716" t="s">
        <v>66</v>
      </c>
      <c r="BA716" t="s">
        <v>391</v>
      </c>
      <c r="BB716">
        <v>130</v>
      </c>
      <c r="BC716">
        <v>622</v>
      </c>
      <c r="BD716">
        <v>-69.84239341</v>
      </c>
      <c r="BE716">
        <v>8.7491333620000002</v>
      </c>
    </row>
    <row r="717" spans="1:57" x14ac:dyDescent="0.3">
      <c r="A717">
        <v>1518</v>
      </c>
      <c r="B717">
        <v>130</v>
      </c>
      <c r="D717" t="s">
        <v>231</v>
      </c>
      <c r="E717">
        <v>7</v>
      </c>
      <c r="F717" t="s">
        <v>362</v>
      </c>
      <c r="G717">
        <v>112</v>
      </c>
      <c r="H717">
        <v>146</v>
      </c>
      <c r="I717">
        <f t="shared" si="11"/>
        <v>34</v>
      </c>
      <c r="J717">
        <v>0.34</v>
      </c>
      <c r="K717">
        <v>0.14000000000000001</v>
      </c>
      <c r="L717">
        <v>0.14000000000000001</v>
      </c>
      <c r="M717">
        <v>4.32</v>
      </c>
      <c r="N717">
        <v>11.14</v>
      </c>
      <c r="O717">
        <v>16.079999999999998</v>
      </c>
      <c r="P717">
        <v>65.92</v>
      </c>
      <c r="Q717">
        <v>18</v>
      </c>
      <c r="S717" t="s">
        <v>104</v>
      </c>
      <c r="T717">
        <v>7.8</v>
      </c>
      <c r="U717">
        <v>8.0500000000000007</v>
      </c>
      <c r="V717">
        <v>8.5500000000000007</v>
      </c>
      <c r="W717">
        <v>6.95</v>
      </c>
      <c r="X717">
        <v>7</v>
      </c>
      <c r="Y717">
        <v>8.1999999999999993</v>
      </c>
      <c r="Z717">
        <v>0.25</v>
      </c>
      <c r="AA717">
        <v>3.5999999999999997E-2</v>
      </c>
      <c r="AC717">
        <v>1.51</v>
      </c>
      <c r="AD717">
        <v>4.2</v>
      </c>
      <c r="AE717">
        <v>1.82</v>
      </c>
      <c r="AF717">
        <v>13.57</v>
      </c>
      <c r="AG717">
        <v>13</v>
      </c>
      <c r="AH717">
        <v>1.76</v>
      </c>
      <c r="AI717">
        <v>0.8</v>
      </c>
      <c r="AJ717">
        <v>0.15</v>
      </c>
      <c r="AK717">
        <v>3.32</v>
      </c>
      <c r="AR717">
        <v>326</v>
      </c>
      <c r="AS717">
        <v>326</v>
      </c>
      <c r="AT717" t="s">
        <v>391</v>
      </c>
      <c r="AZ717" t="s">
        <v>66</v>
      </c>
      <c r="BA717" t="s">
        <v>391</v>
      </c>
      <c r="BB717">
        <v>130</v>
      </c>
      <c r="BC717">
        <v>622</v>
      </c>
      <c r="BD717">
        <v>-69.84239341</v>
      </c>
      <c r="BE717">
        <v>8.7491333620000002</v>
      </c>
    </row>
    <row r="718" spans="1:57" x14ac:dyDescent="0.3">
      <c r="A718">
        <v>1519</v>
      </c>
      <c r="B718">
        <v>130</v>
      </c>
      <c r="D718" t="s">
        <v>231</v>
      </c>
      <c r="E718">
        <v>8</v>
      </c>
      <c r="F718" t="s">
        <v>363</v>
      </c>
      <c r="G718">
        <v>146</v>
      </c>
      <c r="H718">
        <v>172</v>
      </c>
      <c r="I718">
        <f t="shared" si="11"/>
        <v>26</v>
      </c>
      <c r="J718">
        <v>0.42</v>
      </c>
      <c r="K718">
        <v>0.28000000000000003</v>
      </c>
      <c r="L718">
        <v>0.24</v>
      </c>
      <c r="M718">
        <v>1.48</v>
      </c>
      <c r="N718">
        <v>7.2</v>
      </c>
      <c r="O718">
        <v>9.6199999999999992</v>
      </c>
      <c r="P718">
        <v>54.38</v>
      </c>
      <c r="Q718">
        <v>36</v>
      </c>
      <c r="S718" t="s">
        <v>131</v>
      </c>
      <c r="T718">
        <v>7.6</v>
      </c>
      <c r="U718">
        <v>7.85</v>
      </c>
      <c r="V718">
        <v>8.35</v>
      </c>
      <c r="W718">
        <v>6.65</v>
      </c>
      <c r="X718">
        <v>6.75</v>
      </c>
      <c r="Y718">
        <v>7.8</v>
      </c>
      <c r="Z718">
        <v>0.57999999999999996</v>
      </c>
      <c r="AA718">
        <v>8.5999999999999993E-2</v>
      </c>
      <c r="AC718">
        <v>1.5</v>
      </c>
      <c r="AD718">
        <v>3.6</v>
      </c>
      <c r="AE718">
        <v>1.1299999999999999</v>
      </c>
      <c r="AG718">
        <v>6.6</v>
      </c>
      <c r="AH718">
        <v>1.69</v>
      </c>
      <c r="AI718">
        <v>1.34</v>
      </c>
      <c r="AJ718">
        <v>0.21</v>
      </c>
      <c r="AK718">
        <v>0</v>
      </c>
      <c r="AR718">
        <v>326</v>
      </c>
      <c r="AS718">
        <v>326</v>
      </c>
      <c r="AT718" t="s">
        <v>391</v>
      </c>
      <c r="AZ718" t="s">
        <v>66</v>
      </c>
      <c r="BA718" t="s">
        <v>391</v>
      </c>
      <c r="BB718">
        <v>130</v>
      </c>
      <c r="BC718">
        <v>622</v>
      </c>
      <c r="BD718">
        <v>-69.84239341</v>
      </c>
      <c r="BE718">
        <v>8.7491333620000002</v>
      </c>
    </row>
    <row r="719" spans="1:57" x14ac:dyDescent="0.3">
      <c r="A719">
        <v>1520</v>
      </c>
      <c r="B719">
        <v>130</v>
      </c>
      <c r="D719" t="s">
        <v>231</v>
      </c>
      <c r="E719">
        <v>9</v>
      </c>
      <c r="F719" t="s">
        <v>392</v>
      </c>
      <c r="G719">
        <v>172</v>
      </c>
      <c r="H719">
        <v>250</v>
      </c>
      <c r="I719">
        <f t="shared" si="11"/>
        <v>78</v>
      </c>
      <c r="J719">
        <v>0.28000000000000003</v>
      </c>
      <c r="K719">
        <v>0.22</v>
      </c>
      <c r="L719">
        <v>0.28000000000000003</v>
      </c>
      <c r="M719">
        <v>4.4400000000000004</v>
      </c>
      <c r="N719">
        <v>29.92</v>
      </c>
      <c r="O719">
        <v>35.14</v>
      </c>
      <c r="P719">
        <v>56.86</v>
      </c>
      <c r="Q719">
        <v>8</v>
      </c>
      <c r="S719" t="s">
        <v>104</v>
      </c>
      <c r="T719">
        <v>8</v>
      </c>
      <c r="U719">
        <v>8</v>
      </c>
      <c r="V719">
        <v>8.6999999999999993</v>
      </c>
      <c r="W719">
        <v>6.75</v>
      </c>
      <c r="X719">
        <v>6.75</v>
      </c>
      <c r="Y719">
        <v>8</v>
      </c>
      <c r="Z719">
        <v>0.13200000000000001</v>
      </c>
      <c r="AA719">
        <v>0.03</v>
      </c>
      <c r="AC719">
        <v>1.53</v>
      </c>
      <c r="AD719">
        <v>3.7</v>
      </c>
      <c r="AE719">
        <v>1.05</v>
      </c>
      <c r="AH719">
        <v>1.61</v>
      </c>
      <c r="AI719">
        <v>0.7</v>
      </c>
      <c r="AJ719">
        <v>0.13</v>
      </c>
      <c r="AK719">
        <v>0</v>
      </c>
      <c r="AR719">
        <v>326</v>
      </c>
      <c r="AS719">
        <v>326</v>
      </c>
      <c r="AT719" t="s">
        <v>391</v>
      </c>
      <c r="AZ719" t="s">
        <v>66</v>
      </c>
      <c r="BA719" t="s">
        <v>391</v>
      </c>
      <c r="BB719">
        <v>130</v>
      </c>
      <c r="BC719">
        <v>622</v>
      </c>
      <c r="BD719">
        <v>-69.84239341</v>
      </c>
      <c r="BE719">
        <v>8.7491333620000002</v>
      </c>
    </row>
    <row r="720" spans="1:57" x14ac:dyDescent="0.3">
      <c r="A720">
        <v>1521</v>
      </c>
      <c r="B720">
        <v>131</v>
      </c>
      <c r="D720" t="s">
        <v>231</v>
      </c>
      <c r="E720">
        <v>1</v>
      </c>
      <c r="F720" t="s">
        <v>58</v>
      </c>
      <c r="G720">
        <v>0</v>
      </c>
      <c r="H720">
        <v>21</v>
      </c>
      <c r="I720">
        <f t="shared" si="11"/>
        <v>21</v>
      </c>
      <c r="J720">
        <v>0.7</v>
      </c>
      <c r="K720">
        <v>3</v>
      </c>
      <c r="L720">
        <v>13.8</v>
      </c>
      <c r="M720">
        <v>33.36</v>
      </c>
      <c r="N720">
        <v>12</v>
      </c>
      <c r="O720">
        <v>62.86</v>
      </c>
      <c r="P720">
        <v>21.14</v>
      </c>
      <c r="Q720">
        <v>16</v>
      </c>
      <c r="S720" t="s">
        <v>59</v>
      </c>
      <c r="T720">
        <v>6.25</v>
      </c>
      <c r="U720">
        <v>6.3</v>
      </c>
      <c r="V720">
        <v>6.75</v>
      </c>
      <c r="W720">
        <v>5.6</v>
      </c>
      <c r="X720">
        <v>5.6</v>
      </c>
      <c r="Y720">
        <v>5.75</v>
      </c>
      <c r="Z720">
        <v>1.94</v>
      </c>
      <c r="AA720">
        <v>0.126</v>
      </c>
      <c r="AC720">
        <v>1.6</v>
      </c>
      <c r="AD720">
        <v>1.4</v>
      </c>
      <c r="AE720">
        <v>0.64</v>
      </c>
      <c r="AF720">
        <v>16</v>
      </c>
      <c r="AG720">
        <v>10.6</v>
      </c>
      <c r="AH720">
        <v>1.95</v>
      </c>
      <c r="AI720">
        <v>0.2</v>
      </c>
      <c r="AJ720">
        <v>0.55000000000000004</v>
      </c>
      <c r="AK720">
        <v>3.68</v>
      </c>
      <c r="AR720">
        <v>457</v>
      </c>
      <c r="AS720">
        <v>457</v>
      </c>
      <c r="AT720" t="s">
        <v>393</v>
      </c>
      <c r="AZ720" t="s">
        <v>66</v>
      </c>
      <c r="BA720" t="s">
        <v>393</v>
      </c>
      <c r="BB720">
        <v>131</v>
      </c>
      <c r="BC720">
        <v>637</v>
      </c>
      <c r="BD720">
        <v>-68.799079750000004</v>
      </c>
      <c r="BE720">
        <v>8.9422253210000004</v>
      </c>
    </row>
    <row r="721" spans="1:57" x14ac:dyDescent="0.3">
      <c r="A721">
        <v>1522</v>
      </c>
      <c r="B721">
        <v>131</v>
      </c>
      <c r="D721" t="s">
        <v>231</v>
      </c>
      <c r="E721">
        <v>2</v>
      </c>
      <c r="F721" t="s">
        <v>67</v>
      </c>
      <c r="G721">
        <v>21</v>
      </c>
      <c r="H721">
        <v>37</v>
      </c>
      <c r="I721">
        <f t="shared" si="11"/>
        <v>16</v>
      </c>
      <c r="J721">
        <v>1.5</v>
      </c>
      <c r="K721">
        <v>3</v>
      </c>
      <c r="L721">
        <v>13</v>
      </c>
      <c r="M721">
        <v>33.200000000000003</v>
      </c>
      <c r="N721">
        <v>13.3</v>
      </c>
      <c r="O721">
        <v>64</v>
      </c>
      <c r="P721">
        <v>20</v>
      </c>
      <c r="Q721">
        <v>16</v>
      </c>
      <c r="S721" t="s">
        <v>59</v>
      </c>
      <c r="T721">
        <v>6.25</v>
      </c>
      <c r="U721">
        <v>6.45</v>
      </c>
      <c r="V721">
        <v>6.7</v>
      </c>
      <c r="W721">
        <v>4.9000000000000004</v>
      </c>
      <c r="X721">
        <v>5.05</v>
      </c>
      <c r="Y721">
        <v>5.45</v>
      </c>
      <c r="Z721">
        <v>0.38200000000000001</v>
      </c>
      <c r="AA721">
        <v>7.1999999999999995E-2</v>
      </c>
      <c r="AC721">
        <v>1.62</v>
      </c>
      <c r="AD721">
        <v>0.6</v>
      </c>
      <c r="AE721">
        <v>0.24</v>
      </c>
      <c r="AF721">
        <v>9.18</v>
      </c>
      <c r="AG721">
        <v>6.25</v>
      </c>
      <c r="AH721">
        <v>1.87</v>
      </c>
      <c r="AI721">
        <v>0.4</v>
      </c>
      <c r="AJ721">
        <v>0.4</v>
      </c>
      <c r="AK721">
        <v>0.84</v>
      </c>
      <c r="AR721">
        <v>457</v>
      </c>
      <c r="AS721">
        <v>457</v>
      </c>
      <c r="AT721" t="s">
        <v>393</v>
      </c>
      <c r="AZ721" t="s">
        <v>66</v>
      </c>
      <c r="BA721" t="s">
        <v>393</v>
      </c>
      <c r="BB721">
        <v>131</v>
      </c>
      <c r="BC721">
        <v>637</v>
      </c>
      <c r="BD721">
        <v>-68.799079750000004</v>
      </c>
      <c r="BE721">
        <v>8.9422253210000004</v>
      </c>
    </row>
    <row r="722" spans="1:57" x14ac:dyDescent="0.3">
      <c r="A722">
        <v>1523</v>
      </c>
      <c r="B722">
        <v>131</v>
      </c>
      <c r="D722" t="s">
        <v>231</v>
      </c>
      <c r="E722">
        <v>3</v>
      </c>
      <c r="F722" t="s">
        <v>129</v>
      </c>
      <c r="G722">
        <v>37</v>
      </c>
      <c r="H722">
        <v>68</v>
      </c>
      <c r="I722">
        <f t="shared" si="11"/>
        <v>31</v>
      </c>
      <c r="J722">
        <v>1.74</v>
      </c>
      <c r="K722">
        <v>3.52</v>
      </c>
      <c r="L722">
        <v>10.4</v>
      </c>
      <c r="M722">
        <v>33.880000000000003</v>
      </c>
      <c r="N722">
        <v>14.96</v>
      </c>
      <c r="O722">
        <v>64.5</v>
      </c>
      <c r="P722">
        <v>21.5</v>
      </c>
      <c r="Q722">
        <v>14</v>
      </c>
      <c r="S722" t="s">
        <v>59</v>
      </c>
      <c r="T722">
        <v>6.05</v>
      </c>
      <c r="U722">
        <v>4.55</v>
      </c>
      <c r="V722">
        <v>6.7</v>
      </c>
      <c r="W722">
        <v>4.55</v>
      </c>
      <c r="X722">
        <v>4.5999999999999996</v>
      </c>
      <c r="Y722">
        <v>4.95</v>
      </c>
      <c r="Z722">
        <v>0.13200000000000001</v>
      </c>
      <c r="AA722">
        <v>2.8000000000000001E-2</v>
      </c>
      <c r="AC722">
        <v>1.51</v>
      </c>
      <c r="AD722">
        <v>0.9</v>
      </c>
      <c r="AE722">
        <v>0.08</v>
      </c>
      <c r="AF722">
        <v>9.41</v>
      </c>
      <c r="AG722">
        <v>2</v>
      </c>
      <c r="AH722">
        <v>2.08</v>
      </c>
      <c r="AI722">
        <v>0.34</v>
      </c>
      <c r="AJ722">
        <v>0.44</v>
      </c>
      <c r="AK722">
        <v>5</v>
      </c>
      <c r="AR722">
        <v>457</v>
      </c>
      <c r="AS722">
        <v>457</v>
      </c>
      <c r="AT722" t="s">
        <v>393</v>
      </c>
      <c r="AZ722" t="s">
        <v>66</v>
      </c>
      <c r="BA722" t="s">
        <v>393</v>
      </c>
      <c r="BB722">
        <v>131</v>
      </c>
      <c r="BC722">
        <v>637</v>
      </c>
      <c r="BD722">
        <v>-68.799079750000004</v>
      </c>
      <c r="BE722">
        <v>8.9422253210000004</v>
      </c>
    </row>
    <row r="723" spans="1:57" x14ac:dyDescent="0.3">
      <c r="A723">
        <v>1524</v>
      </c>
      <c r="B723">
        <v>131</v>
      </c>
      <c r="D723" t="s">
        <v>231</v>
      </c>
      <c r="E723">
        <v>4</v>
      </c>
      <c r="F723" t="s">
        <v>102</v>
      </c>
      <c r="G723">
        <v>68</v>
      </c>
      <c r="H723">
        <v>95</v>
      </c>
      <c r="I723">
        <f t="shared" si="11"/>
        <v>27</v>
      </c>
      <c r="J723">
        <v>0.92</v>
      </c>
      <c r="K723">
        <v>3.78</v>
      </c>
      <c r="L723">
        <v>68.5</v>
      </c>
      <c r="M723">
        <v>3</v>
      </c>
      <c r="N723">
        <v>7.2</v>
      </c>
      <c r="O723">
        <v>83.4</v>
      </c>
      <c r="P723">
        <v>8.6</v>
      </c>
      <c r="Q723">
        <v>8</v>
      </c>
      <c r="S723" t="s">
        <v>69</v>
      </c>
      <c r="T723">
        <v>6.1</v>
      </c>
      <c r="U723">
        <v>6.45</v>
      </c>
      <c r="V723">
        <v>6.6</v>
      </c>
      <c r="W723">
        <v>4.3499999999999996</v>
      </c>
      <c r="X723">
        <v>4.3499999999999996</v>
      </c>
      <c r="Y723">
        <v>4.8</v>
      </c>
      <c r="Z723">
        <v>2.5999999999999999E-2</v>
      </c>
      <c r="AA723">
        <v>1.4E-2</v>
      </c>
      <c r="AC723">
        <v>1.52</v>
      </c>
      <c r="AD723">
        <v>0.7</v>
      </c>
      <c r="AE723">
        <v>0.04</v>
      </c>
      <c r="AF723">
        <v>3.71</v>
      </c>
      <c r="AG723">
        <v>1.7</v>
      </c>
      <c r="AH723">
        <v>1.76</v>
      </c>
      <c r="AI723">
        <v>0.22</v>
      </c>
      <c r="AJ723">
        <v>0.22</v>
      </c>
      <c r="AK723">
        <v>0.84</v>
      </c>
      <c r="AR723">
        <v>457</v>
      </c>
      <c r="AS723">
        <v>457</v>
      </c>
      <c r="AT723" t="s">
        <v>393</v>
      </c>
      <c r="AZ723" t="s">
        <v>66</v>
      </c>
      <c r="BA723" t="s">
        <v>393</v>
      </c>
      <c r="BB723">
        <v>131</v>
      </c>
      <c r="BC723">
        <v>637</v>
      </c>
      <c r="BD723">
        <v>-68.799079750000004</v>
      </c>
      <c r="BE723">
        <v>8.9422253210000004</v>
      </c>
    </row>
    <row r="724" spans="1:57" x14ac:dyDescent="0.3">
      <c r="A724">
        <v>1525</v>
      </c>
      <c r="B724">
        <v>131</v>
      </c>
      <c r="D724" t="s">
        <v>231</v>
      </c>
      <c r="E724">
        <v>5</v>
      </c>
      <c r="F724" t="s">
        <v>103</v>
      </c>
      <c r="G724">
        <v>95</v>
      </c>
      <c r="H724">
        <v>130</v>
      </c>
      <c r="I724">
        <f t="shared" si="11"/>
        <v>35</v>
      </c>
      <c r="J724">
        <v>0.26</v>
      </c>
      <c r="K724">
        <v>5.7</v>
      </c>
      <c r="L724">
        <v>54.18</v>
      </c>
      <c r="M724">
        <v>24.86</v>
      </c>
      <c r="N724">
        <v>2.1</v>
      </c>
      <c r="O724">
        <v>87.1</v>
      </c>
      <c r="P724">
        <v>8.9</v>
      </c>
      <c r="Q724">
        <v>4</v>
      </c>
      <c r="S724" t="s">
        <v>81</v>
      </c>
      <c r="T724">
        <v>6.05</v>
      </c>
      <c r="U724">
        <v>6.2</v>
      </c>
      <c r="V724">
        <v>6.45</v>
      </c>
      <c r="W724">
        <v>3.8</v>
      </c>
      <c r="X724">
        <v>3.85</v>
      </c>
      <c r="Y724">
        <v>4.3499999999999996</v>
      </c>
      <c r="Z724">
        <v>8.5000000000000006E-2</v>
      </c>
      <c r="AA724">
        <v>1.6E-2</v>
      </c>
      <c r="AC724">
        <v>1.56</v>
      </c>
      <c r="AD724">
        <v>1.1000000000000001</v>
      </c>
      <c r="AE724">
        <v>0.03</v>
      </c>
      <c r="AF724">
        <v>7.65</v>
      </c>
      <c r="AG724">
        <v>5</v>
      </c>
      <c r="AH724">
        <v>1.61</v>
      </c>
      <c r="AI724">
        <v>0.2</v>
      </c>
      <c r="AJ724">
        <v>0.12</v>
      </c>
      <c r="AK724">
        <v>0</v>
      </c>
      <c r="AR724">
        <v>457</v>
      </c>
      <c r="AS724">
        <v>457</v>
      </c>
      <c r="AT724" t="s">
        <v>393</v>
      </c>
      <c r="AZ724" t="s">
        <v>66</v>
      </c>
      <c r="BA724" t="s">
        <v>393</v>
      </c>
      <c r="BB724">
        <v>131</v>
      </c>
      <c r="BC724">
        <v>637</v>
      </c>
      <c r="BD724">
        <v>-68.799079750000004</v>
      </c>
      <c r="BE724">
        <v>8.9422253210000004</v>
      </c>
    </row>
    <row r="725" spans="1:57" x14ac:dyDescent="0.3">
      <c r="A725">
        <v>1526</v>
      </c>
      <c r="B725">
        <v>131</v>
      </c>
      <c r="D725" t="s">
        <v>231</v>
      </c>
      <c r="E725">
        <v>6</v>
      </c>
      <c r="F725" t="s">
        <v>105</v>
      </c>
      <c r="G725">
        <v>130</v>
      </c>
      <c r="H725">
        <v>157</v>
      </c>
      <c r="I725">
        <f t="shared" si="11"/>
        <v>27</v>
      </c>
      <c r="J725">
        <v>0.1</v>
      </c>
      <c r="K725">
        <v>0.96</v>
      </c>
      <c r="L725">
        <v>21.24</v>
      </c>
      <c r="M725">
        <v>67.5</v>
      </c>
      <c r="N725">
        <v>4.3</v>
      </c>
      <c r="O725">
        <v>94.1</v>
      </c>
      <c r="P725">
        <v>1.9</v>
      </c>
      <c r="Q725">
        <v>4</v>
      </c>
      <c r="S725" t="s">
        <v>81</v>
      </c>
      <c r="T725">
        <v>6.2</v>
      </c>
      <c r="U725">
        <v>6.3</v>
      </c>
      <c r="V725">
        <v>6.5</v>
      </c>
      <c r="W725">
        <v>3.95</v>
      </c>
      <c r="X725">
        <v>3.95</v>
      </c>
      <c r="Y725">
        <v>4.5999999999999996</v>
      </c>
      <c r="Z725">
        <v>5.1999999999999998E-2</v>
      </c>
      <c r="AA725">
        <v>8.0000000000000002E-3</v>
      </c>
      <c r="AC725">
        <v>1.44</v>
      </c>
      <c r="AD725">
        <v>0.6</v>
      </c>
      <c r="AE725">
        <v>0.03</v>
      </c>
      <c r="AF725">
        <v>5.35</v>
      </c>
      <c r="AG725">
        <v>2.2000000000000002</v>
      </c>
      <c r="AH725">
        <v>1.82</v>
      </c>
      <c r="AI725">
        <v>0.26</v>
      </c>
      <c r="AJ725">
        <v>0.12</v>
      </c>
      <c r="AK725">
        <v>0</v>
      </c>
      <c r="AR725">
        <v>457</v>
      </c>
      <c r="AS725">
        <v>457</v>
      </c>
      <c r="AT725" t="s">
        <v>393</v>
      </c>
      <c r="AZ725" t="s">
        <v>66</v>
      </c>
      <c r="BA725" t="s">
        <v>393</v>
      </c>
      <c r="BB725">
        <v>131</v>
      </c>
      <c r="BC725">
        <v>637</v>
      </c>
      <c r="BD725">
        <v>-68.799079750000004</v>
      </c>
      <c r="BE725">
        <v>8.9422253210000004</v>
      </c>
    </row>
    <row r="726" spans="1:57" x14ac:dyDescent="0.3">
      <c r="A726">
        <v>1527</v>
      </c>
      <c r="B726">
        <v>131</v>
      </c>
      <c r="D726" t="s">
        <v>231</v>
      </c>
      <c r="E726">
        <v>7</v>
      </c>
      <c r="F726" t="s">
        <v>106</v>
      </c>
      <c r="G726">
        <v>157</v>
      </c>
      <c r="H726">
        <v>173</v>
      </c>
      <c r="I726">
        <f t="shared" si="11"/>
        <v>16</v>
      </c>
      <c r="J726">
        <v>0</v>
      </c>
      <c r="K726">
        <v>0.42</v>
      </c>
      <c r="L726">
        <v>6.32</v>
      </c>
      <c r="M726">
        <v>48.92</v>
      </c>
      <c r="N726">
        <v>22.84</v>
      </c>
      <c r="O726">
        <v>78.5</v>
      </c>
      <c r="P726">
        <v>13.5</v>
      </c>
      <c r="Q726">
        <v>8</v>
      </c>
      <c r="S726" t="s">
        <v>69</v>
      </c>
      <c r="T726">
        <v>6.1</v>
      </c>
      <c r="U726">
        <v>6.35</v>
      </c>
      <c r="V726">
        <v>6.6</v>
      </c>
      <c r="W726">
        <v>3.8</v>
      </c>
      <c r="X726">
        <v>3.85</v>
      </c>
      <c r="Y726">
        <v>4.3</v>
      </c>
      <c r="Z726">
        <v>6.6000000000000003E-2</v>
      </c>
      <c r="AA726">
        <v>2.1999999999999999E-2</v>
      </c>
      <c r="AC726">
        <v>1.57</v>
      </c>
      <c r="AD726">
        <v>1.3</v>
      </c>
      <c r="AE726">
        <v>7.0000000000000007E-2</v>
      </c>
      <c r="AF726">
        <v>9.43</v>
      </c>
      <c r="AG726">
        <v>4.4000000000000004</v>
      </c>
      <c r="AH726">
        <v>2.02</v>
      </c>
      <c r="AI726">
        <v>0.24</v>
      </c>
      <c r="AJ726">
        <v>0.12</v>
      </c>
      <c r="AK726">
        <v>1.2</v>
      </c>
      <c r="AR726">
        <v>457</v>
      </c>
      <c r="AS726">
        <v>457</v>
      </c>
      <c r="AT726" t="s">
        <v>393</v>
      </c>
      <c r="AZ726" t="s">
        <v>66</v>
      </c>
      <c r="BA726" t="s">
        <v>393</v>
      </c>
      <c r="BB726">
        <v>131</v>
      </c>
      <c r="BC726">
        <v>637</v>
      </c>
      <c r="BD726">
        <v>-68.799079750000004</v>
      </c>
      <c r="BE726">
        <v>8.9422253210000004</v>
      </c>
    </row>
    <row r="727" spans="1:57" x14ac:dyDescent="0.3">
      <c r="A727">
        <v>1528</v>
      </c>
      <c r="B727">
        <v>131</v>
      </c>
      <c r="D727" t="s">
        <v>231</v>
      </c>
      <c r="E727">
        <v>8</v>
      </c>
      <c r="F727" t="s">
        <v>107</v>
      </c>
      <c r="G727">
        <v>173</v>
      </c>
      <c r="H727">
        <v>200</v>
      </c>
      <c r="I727">
        <f t="shared" si="11"/>
        <v>27</v>
      </c>
      <c r="J727">
        <v>0</v>
      </c>
      <c r="K727">
        <v>0.08</v>
      </c>
      <c r="L727">
        <v>0.44</v>
      </c>
      <c r="M727">
        <v>6</v>
      </c>
      <c r="N727">
        <v>25.7</v>
      </c>
      <c r="O727">
        <v>32.22</v>
      </c>
      <c r="P727">
        <v>57.78</v>
      </c>
      <c r="Q727">
        <v>10</v>
      </c>
      <c r="S727" t="s">
        <v>104</v>
      </c>
      <c r="T727">
        <v>6.15</v>
      </c>
      <c r="U727">
        <v>6.55</v>
      </c>
      <c r="V727">
        <v>6.55</v>
      </c>
      <c r="W727">
        <v>3.75</v>
      </c>
      <c r="X727">
        <v>3.75</v>
      </c>
      <c r="Y727">
        <v>4.1500000000000004</v>
      </c>
      <c r="Z727">
        <v>0.105</v>
      </c>
      <c r="AA727">
        <v>2.8000000000000001E-2</v>
      </c>
      <c r="AC727">
        <v>1.61</v>
      </c>
      <c r="AD727">
        <v>2.2000000000000002</v>
      </c>
      <c r="AE727">
        <v>0.06</v>
      </c>
      <c r="AF727">
        <v>11.47</v>
      </c>
      <c r="AG727">
        <v>6.8</v>
      </c>
      <c r="AH727">
        <v>1.95</v>
      </c>
      <c r="AI727">
        <v>0.26</v>
      </c>
      <c r="AJ727">
        <v>0.1</v>
      </c>
      <c r="AK727">
        <v>2.96</v>
      </c>
      <c r="AR727">
        <v>457</v>
      </c>
      <c r="AS727">
        <v>457</v>
      </c>
      <c r="AT727" t="s">
        <v>393</v>
      </c>
      <c r="AZ727" t="s">
        <v>66</v>
      </c>
      <c r="BA727" t="s">
        <v>393</v>
      </c>
      <c r="BB727">
        <v>131</v>
      </c>
      <c r="BC727">
        <v>637</v>
      </c>
      <c r="BD727">
        <v>-68.799079750000004</v>
      </c>
      <c r="BE727">
        <v>8.9422253210000004</v>
      </c>
    </row>
    <row r="728" spans="1:57" x14ac:dyDescent="0.3">
      <c r="A728">
        <v>1529</v>
      </c>
      <c r="B728">
        <v>132</v>
      </c>
      <c r="D728" t="s">
        <v>231</v>
      </c>
      <c r="E728">
        <v>1</v>
      </c>
      <c r="F728" t="s">
        <v>58</v>
      </c>
      <c r="G728">
        <v>0</v>
      </c>
      <c r="H728">
        <v>25</v>
      </c>
      <c r="I728">
        <f t="shared" si="11"/>
        <v>25</v>
      </c>
      <c r="J728">
        <v>0.1</v>
      </c>
      <c r="K728">
        <v>0.6</v>
      </c>
      <c r="L728">
        <v>1</v>
      </c>
      <c r="M728">
        <v>5.4</v>
      </c>
      <c r="N728">
        <v>9.6</v>
      </c>
      <c r="O728">
        <v>16.7</v>
      </c>
      <c r="P728">
        <v>53.3</v>
      </c>
      <c r="Q728">
        <v>30</v>
      </c>
      <c r="S728" t="s">
        <v>131</v>
      </c>
      <c r="T728">
        <v>5.9</v>
      </c>
      <c r="U728">
        <v>6</v>
      </c>
      <c r="V728">
        <v>6.15</v>
      </c>
      <c r="W728">
        <v>4.5999999999999996</v>
      </c>
      <c r="X728">
        <v>4.75</v>
      </c>
      <c r="Y728">
        <v>5.35</v>
      </c>
      <c r="Z728">
        <v>2.0649999999999999</v>
      </c>
      <c r="AA728">
        <v>0.17299999999999999</v>
      </c>
      <c r="AC728">
        <v>1.72</v>
      </c>
      <c r="AD728">
        <v>1.2</v>
      </c>
      <c r="AE728">
        <v>0.4</v>
      </c>
      <c r="AF728">
        <v>20.399999999999999</v>
      </c>
      <c r="AG728">
        <v>9</v>
      </c>
      <c r="AH728">
        <v>1.87</v>
      </c>
      <c r="AI728">
        <v>0.68</v>
      </c>
      <c r="AJ728">
        <v>0.44</v>
      </c>
      <c r="AK728">
        <v>8</v>
      </c>
      <c r="AR728">
        <v>458</v>
      </c>
      <c r="AS728">
        <v>458</v>
      </c>
      <c r="AT728" t="s">
        <v>394</v>
      </c>
      <c r="AZ728" t="s">
        <v>66</v>
      </c>
      <c r="BA728" t="s">
        <v>394</v>
      </c>
      <c r="BB728">
        <v>132</v>
      </c>
      <c r="BC728">
        <v>585</v>
      </c>
      <c r="BD728">
        <v>-68.784208820000003</v>
      </c>
      <c r="BE728">
        <v>8.9324248560000008</v>
      </c>
    </row>
    <row r="729" spans="1:57" x14ac:dyDescent="0.3">
      <c r="A729">
        <v>1530</v>
      </c>
      <c r="B729">
        <v>132</v>
      </c>
      <c r="D729" t="s">
        <v>231</v>
      </c>
      <c r="E729">
        <v>2</v>
      </c>
      <c r="F729" t="s">
        <v>67</v>
      </c>
      <c r="G729">
        <v>25</v>
      </c>
      <c r="H729">
        <v>52</v>
      </c>
      <c r="I729">
        <f t="shared" si="11"/>
        <v>27</v>
      </c>
      <c r="J729">
        <v>0.1</v>
      </c>
      <c r="K729">
        <v>0.4</v>
      </c>
      <c r="L729">
        <v>0.2</v>
      </c>
      <c r="M729">
        <v>5.2</v>
      </c>
      <c r="N729">
        <v>10</v>
      </c>
      <c r="O729">
        <v>15.9</v>
      </c>
      <c r="P729">
        <v>44.1</v>
      </c>
      <c r="Q729">
        <v>40</v>
      </c>
      <c r="S729" t="s">
        <v>131</v>
      </c>
      <c r="T729">
        <v>7</v>
      </c>
      <c r="U729">
        <v>7.65</v>
      </c>
      <c r="V729">
        <v>8.1999999999999993</v>
      </c>
      <c r="W729">
        <v>5.55</v>
      </c>
      <c r="X729">
        <v>5.55</v>
      </c>
      <c r="Y729">
        <v>5.85</v>
      </c>
      <c r="Z729">
        <v>0.33</v>
      </c>
      <c r="AA729">
        <v>5.2999999999999999E-2</v>
      </c>
      <c r="AC729">
        <v>1.88</v>
      </c>
      <c r="AD729">
        <v>2.2999999999999998</v>
      </c>
      <c r="AE729">
        <v>0.56000000000000005</v>
      </c>
      <c r="AF729">
        <v>8.52</v>
      </c>
      <c r="AG729">
        <v>5</v>
      </c>
      <c r="AH729">
        <v>2.21</v>
      </c>
      <c r="AI729">
        <v>0.38</v>
      </c>
      <c r="AJ729">
        <v>7.0000000000000007E-2</v>
      </c>
      <c r="AK729">
        <v>0</v>
      </c>
      <c r="AR729">
        <v>458</v>
      </c>
      <c r="AS729">
        <v>458</v>
      </c>
      <c r="AT729" t="s">
        <v>394</v>
      </c>
      <c r="AZ729" t="s">
        <v>66</v>
      </c>
      <c r="BA729" t="s">
        <v>394</v>
      </c>
      <c r="BB729">
        <v>132</v>
      </c>
      <c r="BC729">
        <v>585</v>
      </c>
      <c r="BD729">
        <v>-68.784208820000003</v>
      </c>
      <c r="BE729">
        <v>8.9324248560000008</v>
      </c>
    </row>
    <row r="730" spans="1:57" x14ac:dyDescent="0.3">
      <c r="A730">
        <v>1531</v>
      </c>
      <c r="B730">
        <v>132</v>
      </c>
      <c r="D730" t="s">
        <v>231</v>
      </c>
      <c r="E730">
        <v>3</v>
      </c>
      <c r="F730" t="s">
        <v>102</v>
      </c>
      <c r="G730">
        <v>52</v>
      </c>
      <c r="H730">
        <v>103</v>
      </c>
      <c r="I730">
        <f t="shared" si="11"/>
        <v>51</v>
      </c>
      <c r="J730">
        <v>0.1</v>
      </c>
      <c r="K730">
        <v>0.4</v>
      </c>
      <c r="L730">
        <v>0.4</v>
      </c>
      <c r="M730">
        <v>2.6</v>
      </c>
      <c r="N730">
        <v>7.3</v>
      </c>
      <c r="O730">
        <v>10.8</v>
      </c>
      <c r="P730">
        <v>53.2</v>
      </c>
      <c r="Q730">
        <v>36</v>
      </c>
      <c r="S730" t="s">
        <v>131</v>
      </c>
      <c r="T730">
        <v>7.95</v>
      </c>
      <c r="U730">
        <v>8.4</v>
      </c>
      <c r="V730">
        <v>8.9499999999999993</v>
      </c>
      <c r="W730">
        <v>6.3</v>
      </c>
      <c r="X730">
        <v>6.35</v>
      </c>
      <c r="Y730">
        <v>6.65</v>
      </c>
      <c r="Z730">
        <v>0.158</v>
      </c>
      <c r="AA730">
        <v>4.3999999999999997E-2</v>
      </c>
      <c r="AC730">
        <v>1.96</v>
      </c>
      <c r="AD730">
        <v>2.5</v>
      </c>
      <c r="AE730">
        <v>0.83</v>
      </c>
      <c r="AF730">
        <v>8.8000000000000007</v>
      </c>
      <c r="AG730">
        <v>4.4000000000000004</v>
      </c>
      <c r="AH730">
        <v>2.08</v>
      </c>
      <c r="AI730">
        <v>0.4</v>
      </c>
      <c r="AJ730">
        <v>0.1</v>
      </c>
      <c r="AK730">
        <v>0</v>
      </c>
      <c r="AR730">
        <v>458</v>
      </c>
      <c r="AS730">
        <v>458</v>
      </c>
      <c r="AT730" t="s">
        <v>394</v>
      </c>
      <c r="AZ730" t="s">
        <v>66</v>
      </c>
      <c r="BA730" t="s">
        <v>394</v>
      </c>
      <c r="BB730">
        <v>132</v>
      </c>
      <c r="BC730">
        <v>585</v>
      </c>
      <c r="BD730">
        <v>-68.784208820000003</v>
      </c>
      <c r="BE730">
        <v>8.9324248560000008</v>
      </c>
    </row>
    <row r="731" spans="1:57" x14ac:dyDescent="0.3">
      <c r="A731">
        <v>1532</v>
      </c>
      <c r="B731">
        <v>132</v>
      </c>
      <c r="D731" t="s">
        <v>231</v>
      </c>
      <c r="E731">
        <v>4</v>
      </c>
      <c r="F731" t="s">
        <v>103</v>
      </c>
      <c r="G731">
        <v>103</v>
      </c>
      <c r="H731">
        <v>137</v>
      </c>
      <c r="I731">
        <f t="shared" si="11"/>
        <v>34</v>
      </c>
      <c r="J731">
        <v>0.06</v>
      </c>
      <c r="K731">
        <v>0.16</v>
      </c>
      <c r="L731">
        <v>0.2</v>
      </c>
      <c r="M731">
        <v>1.8</v>
      </c>
      <c r="N731">
        <v>7.6</v>
      </c>
      <c r="O731">
        <v>9.82</v>
      </c>
      <c r="P731">
        <v>56.18</v>
      </c>
      <c r="Q731">
        <v>34</v>
      </c>
      <c r="S731" t="s">
        <v>131</v>
      </c>
      <c r="T731">
        <v>8</v>
      </c>
      <c r="U731">
        <v>8.65</v>
      </c>
      <c r="V731">
        <v>9.0500000000000007</v>
      </c>
      <c r="W731">
        <v>6.25</v>
      </c>
      <c r="X731">
        <v>6.3</v>
      </c>
      <c r="Y731">
        <v>6.5</v>
      </c>
      <c r="Z731">
        <v>0.17799999999999999</v>
      </c>
      <c r="AA731">
        <v>5.2999999999999999E-2</v>
      </c>
      <c r="AC731">
        <v>1.8</v>
      </c>
      <c r="AD731">
        <v>2.4</v>
      </c>
      <c r="AE731">
        <v>0.96</v>
      </c>
      <c r="AF731">
        <v>9.67</v>
      </c>
      <c r="AG731">
        <v>5.65</v>
      </c>
      <c r="AH731">
        <v>4.28</v>
      </c>
      <c r="AI731">
        <v>2.5</v>
      </c>
      <c r="AJ731">
        <v>0.08</v>
      </c>
      <c r="AK731">
        <v>0</v>
      </c>
      <c r="AR731">
        <v>458</v>
      </c>
      <c r="AS731">
        <v>458</v>
      </c>
      <c r="AT731" t="s">
        <v>394</v>
      </c>
      <c r="AZ731" t="s">
        <v>66</v>
      </c>
      <c r="BA731" t="s">
        <v>394</v>
      </c>
      <c r="BB731">
        <v>132</v>
      </c>
      <c r="BC731">
        <v>585</v>
      </c>
      <c r="BD731">
        <v>-68.784208820000003</v>
      </c>
      <c r="BE731">
        <v>8.9324248560000008</v>
      </c>
    </row>
    <row r="732" spans="1:57" x14ac:dyDescent="0.3">
      <c r="A732">
        <v>1533</v>
      </c>
      <c r="B732">
        <v>132</v>
      </c>
      <c r="D732" t="s">
        <v>231</v>
      </c>
      <c r="E732">
        <v>5</v>
      </c>
      <c r="F732" t="s">
        <v>179</v>
      </c>
      <c r="G732">
        <v>137</v>
      </c>
      <c r="H732">
        <v>157</v>
      </c>
      <c r="I732">
        <f t="shared" si="11"/>
        <v>20</v>
      </c>
      <c r="J732">
        <v>0.57999999999999996</v>
      </c>
      <c r="K732">
        <v>0.48</v>
      </c>
      <c r="L732">
        <v>0.3</v>
      </c>
      <c r="M732">
        <v>0.9</v>
      </c>
      <c r="N732">
        <v>5.7</v>
      </c>
      <c r="O732">
        <v>7.96</v>
      </c>
      <c r="P732">
        <v>58.04</v>
      </c>
      <c r="Q732">
        <v>34</v>
      </c>
      <c r="S732" t="s">
        <v>131</v>
      </c>
      <c r="T732">
        <v>8.1999999999999993</v>
      </c>
      <c r="U732">
        <v>8.85</v>
      </c>
      <c r="V732">
        <v>9.5500000000000007</v>
      </c>
      <c r="W732">
        <v>6.7</v>
      </c>
      <c r="X732">
        <v>6.75</v>
      </c>
      <c r="Y732">
        <v>7.7</v>
      </c>
      <c r="Z732">
        <v>0.20399999999999999</v>
      </c>
      <c r="AA732">
        <v>0.05</v>
      </c>
      <c r="AC732">
        <v>1.77</v>
      </c>
      <c r="AD732">
        <v>3.2</v>
      </c>
      <c r="AE732">
        <v>0.83</v>
      </c>
      <c r="AF732">
        <v>13.63</v>
      </c>
      <c r="AG732">
        <v>7.8</v>
      </c>
      <c r="AH732">
        <v>4.4000000000000004</v>
      </c>
      <c r="AI732">
        <v>3.8</v>
      </c>
      <c r="AJ732">
        <v>0.68</v>
      </c>
      <c r="AK732">
        <v>0</v>
      </c>
      <c r="AR732">
        <v>458</v>
      </c>
      <c r="AS732">
        <v>458</v>
      </c>
      <c r="AT732" t="s">
        <v>394</v>
      </c>
      <c r="AZ732" t="s">
        <v>66</v>
      </c>
      <c r="BA732" t="s">
        <v>394</v>
      </c>
      <c r="BB732">
        <v>132</v>
      </c>
      <c r="BC732">
        <v>585</v>
      </c>
      <c r="BD732">
        <v>-68.784208820000003</v>
      </c>
      <c r="BE732">
        <v>8.9324248560000008</v>
      </c>
    </row>
    <row r="733" spans="1:57" x14ac:dyDescent="0.3">
      <c r="A733">
        <v>1534</v>
      </c>
      <c r="B733">
        <v>133</v>
      </c>
      <c r="D733" t="s">
        <v>231</v>
      </c>
      <c r="E733">
        <v>1</v>
      </c>
      <c r="F733" t="s">
        <v>346</v>
      </c>
      <c r="G733">
        <v>0</v>
      </c>
      <c r="H733">
        <v>5</v>
      </c>
      <c r="I733">
        <f t="shared" si="11"/>
        <v>5</v>
      </c>
      <c r="J733">
        <v>0.32</v>
      </c>
      <c r="K733">
        <v>0.3</v>
      </c>
      <c r="L733">
        <v>0.3</v>
      </c>
      <c r="M733">
        <v>0.7</v>
      </c>
      <c r="N733">
        <v>0.96</v>
      </c>
      <c r="O733">
        <v>2.58</v>
      </c>
      <c r="P733">
        <v>41.42</v>
      </c>
      <c r="Q733">
        <v>56</v>
      </c>
      <c r="S733" t="s">
        <v>142</v>
      </c>
      <c r="T733">
        <v>4.8499999999999996</v>
      </c>
      <c r="U733">
        <v>5.2</v>
      </c>
      <c r="V733">
        <v>5.7</v>
      </c>
      <c r="W733">
        <v>3.65</v>
      </c>
      <c r="X733">
        <v>3.65</v>
      </c>
      <c r="Y733">
        <v>4.05</v>
      </c>
      <c r="Z733">
        <v>4.32</v>
      </c>
      <c r="AA733">
        <v>0.16200000000000001</v>
      </c>
      <c r="AC733">
        <v>1.87</v>
      </c>
      <c r="AD733">
        <v>1.5</v>
      </c>
      <c r="AE733">
        <v>0.25</v>
      </c>
      <c r="AF733">
        <v>16.3</v>
      </c>
      <c r="AG733">
        <v>4</v>
      </c>
      <c r="AH733">
        <v>3</v>
      </c>
      <c r="AI733">
        <v>0.8</v>
      </c>
      <c r="AJ733">
        <v>0.25</v>
      </c>
      <c r="AK733">
        <v>8</v>
      </c>
      <c r="AR733">
        <v>459</v>
      </c>
      <c r="AS733">
        <v>459</v>
      </c>
      <c r="AT733" t="s">
        <v>395</v>
      </c>
      <c r="AZ733" t="s">
        <v>66</v>
      </c>
      <c r="BA733" t="s">
        <v>395</v>
      </c>
      <c r="BB733">
        <v>133</v>
      </c>
      <c r="BC733">
        <v>531</v>
      </c>
      <c r="BD733">
        <v>-68.767647999999994</v>
      </c>
      <c r="BE733">
        <v>8.9256656579999998</v>
      </c>
    </row>
    <row r="734" spans="1:57" x14ac:dyDescent="0.3">
      <c r="A734">
        <v>1535</v>
      </c>
      <c r="B734">
        <v>133</v>
      </c>
      <c r="D734" t="s">
        <v>231</v>
      </c>
      <c r="E734">
        <v>2</v>
      </c>
      <c r="F734" t="s">
        <v>58</v>
      </c>
      <c r="G734">
        <v>5</v>
      </c>
      <c r="H734">
        <v>40</v>
      </c>
      <c r="I734">
        <f t="shared" si="11"/>
        <v>35</v>
      </c>
      <c r="J734">
        <v>0.12</v>
      </c>
      <c r="K734">
        <v>0.18</v>
      </c>
      <c r="L734">
        <v>0.12</v>
      </c>
      <c r="M734">
        <v>0.08</v>
      </c>
      <c r="N734">
        <v>0.32</v>
      </c>
      <c r="O734">
        <v>0.82</v>
      </c>
      <c r="P734">
        <v>25.18</v>
      </c>
      <c r="Q734">
        <v>74</v>
      </c>
      <c r="S734" t="s">
        <v>76</v>
      </c>
      <c r="T734">
        <v>5.2</v>
      </c>
      <c r="U734">
        <v>6.1</v>
      </c>
      <c r="V734">
        <v>6.65</v>
      </c>
      <c r="W734">
        <v>3.55</v>
      </c>
      <c r="X734">
        <v>3.6</v>
      </c>
      <c r="Y734">
        <v>3.95</v>
      </c>
      <c r="Z734">
        <v>0.69899999999999995</v>
      </c>
      <c r="AA734">
        <v>0.106</v>
      </c>
      <c r="AC734">
        <v>1.83</v>
      </c>
      <c r="AD734">
        <v>1.8</v>
      </c>
      <c r="AE734">
        <v>0.06</v>
      </c>
      <c r="AF734">
        <v>26</v>
      </c>
      <c r="AG734">
        <v>5.5</v>
      </c>
      <c r="AH734">
        <v>4</v>
      </c>
      <c r="AI734">
        <v>1.1000000000000001</v>
      </c>
      <c r="AJ734">
        <v>7.0000000000000007E-2</v>
      </c>
      <c r="AK734">
        <v>15</v>
      </c>
      <c r="AR734">
        <v>459</v>
      </c>
      <c r="AS734">
        <v>459</v>
      </c>
      <c r="AT734" t="s">
        <v>395</v>
      </c>
      <c r="AZ734" t="s">
        <v>66</v>
      </c>
      <c r="BA734" t="s">
        <v>395</v>
      </c>
      <c r="BB734">
        <v>133</v>
      </c>
      <c r="BC734">
        <v>531</v>
      </c>
      <c r="BD734">
        <v>-68.767647999999994</v>
      </c>
      <c r="BE734">
        <v>8.9256656579999998</v>
      </c>
    </row>
    <row r="735" spans="1:57" x14ac:dyDescent="0.3">
      <c r="A735">
        <v>1536</v>
      </c>
      <c r="B735">
        <v>133</v>
      </c>
      <c r="D735" t="s">
        <v>231</v>
      </c>
      <c r="E735">
        <v>3</v>
      </c>
      <c r="F735" t="s">
        <v>102</v>
      </c>
      <c r="G735">
        <v>40</v>
      </c>
      <c r="H735">
        <v>58</v>
      </c>
      <c r="I735">
        <f t="shared" si="11"/>
        <v>18</v>
      </c>
      <c r="J735">
        <v>0.12</v>
      </c>
      <c r="K735">
        <v>0.2</v>
      </c>
      <c r="L735">
        <v>0.26</v>
      </c>
      <c r="M735">
        <v>0.24</v>
      </c>
      <c r="N735">
        <v>0.3</v>
      </c>
      <c r="O735">
        <v>1.02</v>
      </c>
      <c r="P735">
        <v>24.98</v>
      </c>
      <c r="Q735">
        <v>74</v>
      </c>
      <c r="S735" t="s">
        <v>76</v>
      </c>
      <c r="T735">
        <v>5.15</v>
      </c>
      <c r="U735">
        <v>5.7</v>
      </c>
      <c r="V735">
        <v>6.1</v>
      </c>
      <c r="W735">
        <v>3.8</v>
      </c>
      <c r="X735">
        <v>3.85</v>
      </c>
      <c r="Y735">
        <v>4.0999999999999996</v>
      </c>
      <c r="Z735">
        <v>0.54100000000000004</v>
      </c>
      <c r="AA735">
        <v>7.4999999999999997E-2</v>
      </c>
      <c r="AC735">
        <v>1.91</v>
      </c>
      <c r="AD735">
        <v>2.2999999999999998</v>
      </c>
      <c r="AE735">
        <v>0.56000000000000005</v>
      </c>
      <c r="AF735">
        <v>19.8</v>
      </c>
      <c r="AG735">
        <v>9</v>
      </c>
      <c r="AH735">
        <v>4</v>
      </c>
      <c r="AI735">
        <v>2</v>
      </c>
      <c r="AJ735">
        <v>0.08</v>
      </c>
      <c r="AK735">
        <v>6</v>
      </c>
      <c r="AR735">
        <v>459</v>
      </c>
      <c r="AS735">
        <v>459</v>
      </c>
      <c r="AT735" t="s">
        <v>395</v>
      </c>
      <c r="AZ735" t="s">
        <v>66</v>
      </c>
      <c r="BA735" t="s">
        <v>395</v>
      </c>
      <c r="BB735">
        <v>133</v>
      </c>
      <c r="BC735">
        <v>531</v>
      </c>
      <c r="BD735">
        <v>-68.767647999999994</v>
      </c>
      <c r="BE735">
        <v>8.9256656579999998</v>
      </c>
    </row>
    <row r="736" spans="1:57" x14ac:dyDescent="0.3">
      <c r="A736">
        <v>1537</v>
      </c>
      <c r="B736">
        <v>133</v>
      </c>
      <c r="D736" t="s">
        <v>231</v>
      </c>
      <c r="E736">
        <v>4</v>
      </c>
      <c r="F736" t="s">
        <v>103</v>
      </c>
      <c r="G736">
        <v>58</v>
      </c>
      <c r="H736">
        <v>86</v>
      </c>
      <c r="I736">
        <f t="shared" si="11"/>
        <v>28</v>
      </c>
      <c r="J736">
        <v>0</v>
      </c>
      <c r="K736">
        <v>0.24</v>
      </c>
      <c r="L736">
        <v>0.22</v>
      </c>
      <c r="M736">
        <v>0.16</v>
      </c>
      <c r="N736">
        <v>0.36</v>
      </c>
      <c r="O736">
        <v>0.98</v>
      </c>
      <c r="P736">
        <v>23.02</v>
      </c>
      <c r="Q736">
        <v>76</v>
      </c>
      <c r="S736" t="s">
        <v>76</v>
      </c>
      <c r="T736">
        <v>6.25</v>
      </c>
      <c r="U736">
        <v>6.8</v>
      </c>
      <c r="V736">
        <v>6.85</v>
      </c>
      <c r="W736">
        <v>5.0999999999999996</v>
      </c>
      <c r="X736">
        <v>5.0999999999999996</v>
      </c>
      <c r="Y736">
        <v>5.5</v>
      </c>
      <c r="Z736">
        <v>0.33600000000000002</v>
      </c>
      <c r="AA736">
        <v>6.4000000000000001E-2</v>
      </c>
      <c r="AC736">
        <v>1.93</v>
      </c>
      <c r="AD736">
        <v>2.5</v>
      </c>
      <c r="AE736">
        <v>1.41</v>
      </c>
      <c r="AF736">
        <v>16</v>
      </c>
      <c r="AG736">
        <v>11</v>
      </c>
      <c r="AH736">
        <v>3</v>
      </c>
      <c r="AI736">
        <v>3</v>
      </c>
      <c r="AJ736">
        <v>0.1</v>
      </c>
      <c r="AK736">
        <v>0.7</v>
      </c>
      <c r="AR736">
        <v>459</v>
      </c>
      <c r="AS736">
        <v>459</v>
      </c>
      <c r="AT736" t="s">
        <v>395</v>
      </c>
      <c r="AZ736" t="s">
        <v>66</v>
      </c>
      <c r="BA736" t="s">
        <v>395</v>
      </c>
      <c r="BB736">
        <v>133</v>
      </c>
      <c r="BC736">
        <v>531</v>
      </c>
      <c r="BD736">
        <v>-68.767647999999994</v>
      </c>
      <c r="BE736">
        <v>8.9256656579999998</v>
      </c>
    </row>
    <row r="737" spans="1:57" x14ac:dyDescent="0.3">
      <c r="A737">
        <v>1538</v>
      </c>
      <c r="B737">
        <v>133</v>
      </c>
      <c r="D737" t="s">
        <v>231</v>
      </c>
      <c r="E737">
        <v>5</v>
      </c>
      <c r="F737" t="s">
        <v>105</v>
      </c>
      <c r="G737">
        <v>86</v>
      </c>
      <c r="H737">
        <v>140</v>
      </c>
      <c r="I737">
        <f t="shared" si="11"/>
        <v>54</v>
      </c>
      <c r="J737">
        <v>0.46</v>
      </c>
      <c r="K737">
        <v>0.32</v>
      </c>
      <c r="L737">
        <v>0.4</v>
      </c>
      <c r="M737">
        <v>0.44</v>
      </c>
      <c r="N737">
        <v>0.76</v>
      </c>
      <c r="O737">
        <v>2.38</v>
      </c>
      <c r="P737">
        <v>21.62</v>
      </c>
      <c r="Q737">
        <v>76</v>
      </c>
      <c r="S737" t="s">
        <v>76</v>
      </c>
      <c r="T737">
        <v>7.75</v>
      </c>
      <c r="U737">
        <v>8.1</v>
      </c>
      <c r="V737">
        <v>8.6999999999999993</v>
      </c>
      <c r="W737">
        <v>6.45</v>
      </c>
      <c r="X737">
        <v>6.5</v>
      </c>
      <c r="Y737">
        <v>7</v>
      </c>
      <c r="Z737">
        <v>0.20399999999999999</v>
      </c>
      <c r="AA737">
        <v>4.2000000000000003E-2</v>
      </c>
      <c r="AC737">
        <v>1.9</v>
      </c>
      <c r="AD737">
        <v>2.6</v>
      </c>
      <c r="AE737">
        <v>1.58</v>
      </c>
      <c r="AF737">
        <v>23.71</v>
      </c>
      <c r="AG737">
        <v>13.8</v>
      </c>
      <c r="AH737">
        <v>4.32</v>
      </c>
      <c r="AI737">
        <v>3.7</v>
      </c>
      <c r="AJ737">
        <v>2.76</v>
      </c>
      <c r="AK737">
        <v>0</v>
      </c>
      <c r="AR737">
        <v>459</v>
      </c>
      <c r="AS737">
        <v>459</v>
      </c>
      <c r="AT737" t="s">
        <v>395</v>
      </c>
      <c r="AZ737" t="s">
        <v>66</v>
      </c>
      <c r="BA737" t="s">
        <v>395</v>
      </c>
      <c r="BB737">
        <v>133</v>
      </c>
      <c r="BC737">
        <v>531</v>
      </c>
      <c r="BD737">
        <v>-68.767647999999994</v>
      </c>
      <c r="BE737">
        <v>8.9256656579999998</v>
      </c>
    </row>
    <row r="738" spans="1:57" x14ac:dyDescent="0.3">
      <c r="A738">
        <v>1539</v>
      </c>
      <c r="B738">
        <v>133</v>
      </c>
      <c r="D738" t="s">
        <v>231</v>
      </c>
      <c r="E738">
        <v>6</v>
      </c>
      <c r="F738" t="s">
        <v>265</v>
      </c>
      <c r="G738">
        <v>140</v>
      </c>
      <c r="H738">
        <v>160</v>
      </c>
      <c r="I738">
        <f t="shared" si="11"/>
        <v>20</v>
      </c>
      <c r="J738">
        <v>0.02</v>
      </c>
      <c r="K738">
        <v>0.2</v>
      </c>
      <c r="L738">
        <v>0.28000000000000003</v>
      </c>
      <c r="M738">
        <v>0.32</v>
      </c>
      <c r="N738">
        <v>1.4</v>
      </c>
      <c r="O738">
        <v>2.2200000000000002</v>
      </c>
      <c r="P738">
        <v>19.78</v>
      </c>
      <c r="Q738">
        <v>78</v>
      </c>
      <c r="S738" t="s">
        <v>76</v>
      </c>
      <c r="T738">
        <v>7.7</v>
      </c>
      <c r="U738">
        <v>8.4</v>
      </c>
      <c r="V738">
        <v>8.65</v>
      </c>
      <c r="W738">
        <v>6.25</v>
      </c>
      <c r="X738">
        <v>6.3</v>
      </c>
      <c r="Y738">
        <v>6.5</v>
      </c>
      <c r="Z738">
        <v>0.27700000000000002</v>
      </c>
      <c r="AA738">
        <v>6.4000000000000001E-2</v>
      </c>
      <c r="AC738">
        <v>1.9</v>
      </c>
      <c r="AD738">
        <v>2.8</v>
      </c>
      <c r="AE738">
        <v>0.64</v>
      </c>
      <c r="AF738">
        <v>22.95</v>
      </c>
      <c r="AG738">
        <v>11</v>
      </c>
      <c r="AH738">
        <v>4.28</v>
      </c>
      <c r="AI738">
        <v>3.8</v>
      </c>
      <c r="AJ738">
        <v>3.92</v>
      </c>
      <c r="AK738">
        <v>0</v>
      </c>
      <c r="AR738">
        <v>459</v>
      </c>
      <c r="AS738">
        <v>459</v>
      </c>
      <c r="AT738" t="s">
        <v>395</v>
      </c>
      <c r="AZ738" t="s">
        <v>66</v>
      </c>
      <c r="BA738" t="s">
        <v>395</v>
      </c>
      <c r="BB738">
        <v>133</v>
      </c>
      <c r="BC738">
        <v>531</v>
      </c>
      <c r="BD738">
        <v>-68.767647999999994</v>
      </c>
      <c r="BE738">
        <v>8.9256656579999998</v>
      </c>
    </row>
    <row r="739" spans="1:57" x14ac:dyDescent="0.3">
      <c r="A739">
        <v>1540</v>
      </c>
      <c r="B739">
        <v>134</v>
      </c>
      <c r="D739" t="s">
        <v>231</v>
      </c>
      <c r="E739">
        <v>1</v>
      </c>
      <c r="F739" t="s">
        <v>58</v>
      </c>
      <c r="G739">
        <v>0</v>
      </c>
      <c r="H739">
        <v>12</v>
      </c>
      <c r="I739">
        <f t="shared" si="11"/>
        <v>12</v>
      </c>
      <c r="J739">
        <v>0.08</v>
      </c>
      <c r="K739">
        <v>0.2</v>
      </c>
      <c r="L739">
        <v>0.36</v>
      </c>
      <c r="M739">
        <v>1.4</v>
      </c>
      <c r="N739">
        <v>2.8</v>
      </c>
      <c r="O739">
        <v>4.84</v>
      </c>
      <c r="P739">
        <v>35.159999999999997</v>
      </c>
      <c r="Q739">
        <v>60</v>
      </c>
      <c r="S739" t="s">
        <v>76</v>
      </c>
      <c r="T739">
        <v>5.65</v>
      </c>
      <c r="U739">
        <v>6</v>
      </c>
      <c r="V739">
        <v>6.55</v>
      </c>
      <c r="W739">
        <v>4.45</v>
      </c>
      <c r="X739">
        <v>4.5</v>
      </c>
      <c r="Y739">
        <v>4.7</v>
      </c>
      <c r="Z739">
        <v>1.28</v>
      </c>
      <c r="AA739">
        <v>0.14199999999999999</v>
      </c>
      <c r="AC739">
        <v>1.56</v>
      </c>
      <c r="AD739">
        <v>2.2000000000000002</v>
      </c>
      <c r="AE739">
        <v>0.2</v>
      </c>
      <c r="AF739">
        <v>22.18</v>
      </c>
      <c r="AG739">
        <v>10.6</v>
      </c>
      <c r="AH739">
        <v>3.92</v>
      </c>
      <c r="AI739">
        <v>0.5</v>
      </c>
      <c r="AJ739">
        <v>1.2</v>
      </c>
      <c r="AK739">
        <v>4.6399999999999997</v>
      </c>
      <c r="AR739">
        <v>460</v>
      </c>
      <c r="AS739">
        <v>460</v>
      </c>
      <c r="AT739" t="s">
        <v>396</v>
      </c>
      <c r="AZ739" t="s">
        <v>66</v>
      </c>
      <c r="BA739" t="s">
        <v>396</v>
      </c>
      <c r="BB739">
        <v>134</v>
      </c>
      <c r="BC739">
        <v>511</v>
      </c>
      <c r="BD739">
        <v>-68.888642300000001</v>
      </c>
      <c r="BE739">
        <v>8.9222840110000003</v>
      </c>
    </row>
    <row r="740" spans="1:57" x14ac:dyDescent="0.3">
      <c r="A740">
        <v>1541</v>
      </c>
      <c r="B740">
        <v>134</v>
      </c>
      <c r="D740" t="s">
        <v>231</v>
      </c>
      <c r="E740">
        <v>2</v>
      </c>
      <c r="F740" t="s">
        <v>67</v>
      </c>
      <c r="G740">
        <v>12</v>
      </c>
      <c r="H740">
        <v>33</v>
      </c>
      <c r="I740">
        <f t="shared" si="11"/>
        <v>21</v>
      </c>
      <c r="J740">
        <v>0.82</v>
      </c>
      <c r="K740">
        <v>1.82</v>
      </c>
      <c r="L740">
        <v>1.8</v>
      </c>
      <c r="M740">
        <v>6.8</v>
      </c>
      <c r="N740">
        <v>11</v>
      </c>
      <c r="O740">
        <v>22.24</v>
      </c>
      <c r="P740">
        <v>41.76</v>
      </c>
      <c r="Q740">
        <v>36</v>
      </c>
      <c r="S740" t="s">
        <v>113</v>
      </c>
      <c r="T740">
        <v>5.65</v>
      </c>
      <c r="U740">
        <v>6.4</v>
      </c>
      <c r="V740">
        <v>6.7</v>
      </c>
      <c r="W740">
        <v>4.4000000000000004</v>
      </c>
      <c r="X740">
        <v>4.5</v>
      </c>
      <c r="Y740">
        <v>4.9000000000000004</v>
      </c>
      <c r="Z740">
        <v>0.81100000000000005</v>
      </c>
      <c r="AA740">
        <v>0.109</v>
      </c>
      <c r="AC740">
        <v>1.8</v>
      </c>
      <c r="AD740">
        <v>0.3</v>
      </c>
      <c r="AE740">
        <v>0.1</v>
      </c>
      <c r="AF740">
        <v>19.38</v>
      </c>
      <c r="AG740">
        <v>8</v>
      </c>
      <c r="AH740">
        <v>3.44</v>
      </c>
      <c r="AI740">
        <v>0.5</v>
      </c>
      <c r="AJ740">
        <v>0.14000000000000001</v>
      </c>
      <c r="AK740">
        <v>7.6</v>
      </c>
      <c r="AR740">
        <v>460</v>
      </c>
      <c r="AS740">
        <v>460</v>
      </c>
      <c r="AT740" t="s">
        <v>396</v>
      </c>
      <c r="AZ740" t="s">
        <v>66</v>
      </c>
      <c r="BA740" t="s">
        <v>396</v>
      </c>
      <c r="BB740">
        <v>134</v>
      </c>
      <c r="BC740">
        <v>511</v>
      </c>
      <c r="BD740">
        <v>-68.888642300000001</v>
      </c>
      <c r="BE740">
        <v>8.9222840110000003</v>
      </c>
    </row>
    <row r="741" spans="1:57" x14ac:dyDescent="0.3">
      <c r="A741">
        <v>1542</v>
      </c>
      <c r="B741">
        <v>134</v>
      </c>
      <c r="D741" t="s">
        <v>231</v>
      </c>
      <c r="E741">
        <v>3</v>
      </c>
      <c r="F741" t="s">
        <v>129</v>
      </c>
      <c r="G741">
        <v>33</v>
      </c>
      <c r="H741">
        <v>62</v>
      </c>
      <c r="I741">
        <f t="shared" si="11"/>
        <v>29</v>
      </c>
      <c r="J741">
        <v>0.28000000000000003</v>
      </c>
      <c r="K741">
        <v>0.46</v>
      </c>
      <c r="L741">
        <v>0.3</v>
      </c>
      <c r="M741">
        <v>3.64</v>
      </c>
      <c r="N741">
        <v>5.96</v>
      </c>
      <c r="O741">
        <v>10.64</v>
      </c>
      <c r="P741">
        <v>49.36</v>
      </c>
      <c r="Q741">
        <v>40</v>
      </c>
      <c r="S741" t="s">
        <v>131</v>
      </c>
      <c r="T741">
        <v>5.8</v>
      </c>
      <c r="U741">
        <v>6.45</v>
      </c>
      <c r="V741">
        <v>7.05</v>
      </c>
      <c r="W741">
        <v>4.4000000000000004</v>
      </c>
      <c r="X741">
        <v>4.5</v>
      </c>
      <c r="Y741">
        <v>4.8</v>
      </c>
      <c r="Z741">
        <v>0.45500000000000002</v>
      </c>
      <c r="AA741">
        <v>7.1999999999999995E-2</v>
      </c>
      <c r="AC741">
        <v>1.68</v>
      </c>
      <c r="AD741">
        <v>0.7</v>
      </c>
      <c r="AE741">
        <v>0.06</v>
      </c>
      <c r="AF741">
        <v>15.12</v>
      </c>
      <c r="AG741">
        <v>7</v>
      </c>
      <c r="AH741">
        <v>3.92</v>
      </c>
      <c r="AI741">
        <v>0.75</v>
      </c>
      <c r="AJ741">
        <v>0.08</v>
      </c>
      <c r="AK741">
        <v>6.8</v>
      </c>
      <c r="AR741">
        <v>460</v>
      </c>
      <c r="AS741">
        <v>460</v>
      </c>
      <c r="AT741" t="s">
        <v>396</v>
      </c>
      <c r="AZ741" t="s">
        <v>66</v>
      </c>
      <c r="BA741" t="s">
        <v>396</v>
      </c>
      <c r="BB741">
        <v>134</v>
      </c>
      <c r="BC741">
        <v>511</v>
      </c>
      <c r="BD741">
        <v>-68.888642300000001</v>
      </c>
      <c r="BE741">
        <v>8.9222840110000003</v>
      </c>
    </row>
    <row r="742" spans="1:57" x14ac:dyDescent="0.3">
      <c r="A742">
        <v>1543</v>
      </c>
      <c r="B742">
        <v>134</v>
      </c>
      <c r="D742" t="s">
        <v>231</v>
      </c>
      <c r="E742">
        <v>4</v>
      </c>
      <c r="F742" t="s">
        <v>86</v>
      </c>
      <c r="G742">
        <v>62</v>
      </c>
      <c r="H742">
        <v>100</v>
      </c>
      <c r="I742">
        <f t="shared" si="11"/>
        <v>38</v>
      </c>
      <c r="J742">
        <v>0.54</v>
      </c>
      <c r="K742">
        <v>0.5</v>
      </c>
      <c r="L742">
        <v>0.4</v>
      </c>
      <c r="M742">
        <v>8.4</v>
      </c>
      <c r="N742">
        <v>15.84</v>
      </c>
      <c r="O742">
        <v>25.68</v>
      </c>
      <c r="P742">
        <v>40.32</v>
      </c>
      <c r="Q742">
        <v>34</v>
      </c>
      <c r="S742" t="s">
        <v>113</v>
      </c>
      <c r="T742">
        <v>6.5</v>
      </c>
      <c r="U742">
        <v>7.05</v>
      </c>
      <c r="V742">
        <v>7.25</v>
      </c>
      <c r="W742">
        <v>4.55</v>
      </c>
      <c r="X742">
        <v>4.5999999999999996</v>
      </c>
      <c r="Y742">
        <v>4.9000000000000004</v>
      </c>
      <c r="Z742">
        <v>0.23699999999999999</v>
      </c>
      <c r="AA742">
        <v>5.8000000000000003E-2</v>
      </c>
      <c r="AC742">
        <v>1.82</v>
      </c>
      <c r="AD742">
        <v>0.7</v>
      </c>
      <c r="AE742">
        <v>7.0000000000000007E-2</v>
      </c>
      <c r="AF742">
        <v>12.09</v>
      </c>
      <c r="AG742">
        <v>7.5</v>
      </c>
      <c r="AH742">
        <v>3.92</v>
      </c>
      <c r="AI742">
        <v>1.6</v>
      </c>
      <c r="AJ742">
        <v>1</v>
      </c>
      <c r="AK742">
        <v>1.2</v>
      </c>
      <c r="AR742">
        <v>460</v>
      </c>
      <c r="AS742">
        <v>460</v>
      </c>
      <c r="AT742" t="s">
        <v>396</v>
      </c>
      <c r="AZ742" t="s">
        <v>66</v>
      </c>
      <c r="BA742" t="s">
        <v>396</v>
      </c>
      <c r="BB742">
        <v>134</v>
      </c>
      <c r="BC742">
        <v>511</v>
      </c>
      <c r="BD742">
        <v>-68.888642300000001</v>
      </c>
      <c r="BE742">
        <v>8.9222840110000003</v>
      </c>
    </row>
    <row r="743" spans="1:57" x14ac:dyDescent="0.3">
      <c r="A743">
        <v>1544</v>
      </c>
      <c r="B743">
        <v>134</v>
      </c>
      <c r="D743" t="s">
        <v>231</v>
      </c>
      <c r="E743">
        <v>5</v>
      </c>
      <c r="F743" t="s">
        <v>75</v>
      </c>
      <c r="G743">
        <v>100</v>
      </c>
      <c r="H743">
        <v>130</v>
      </c>
      <c r="I743">
        <f t="shared" si="11"/>
        <v>30</v>
      </c>
      <c r="J743">
        <v>0.04</v>
      </c>
      <c r="K743">
        <v>0.16</v>
      </c>
      <c r="L743">
        <v>0.24</v>
      </c>
      <c r="M743">
        <v>2.4</v>
      </c>
      <c r="N743">
        <v>5.96</v>
      </c>
      <c r="O743">
        <v>8.8000000000000007</v>
      </c>
      <c r="P743">
        <v>39.200000000000003</v>
      </c>
      <c r="Q743">
        <v>52</v>
      </c>
      <c r="S743" t="s">
        <v>76</v>
      </c>
      <c r="T743">
        <v>7.7</v>
      </c>
      <c r="U743">
        <v>8.3000000000000007</v>
      </c>
      <c r="V743">
        <v>8.75</v>
      </c>
      <c r="W743">
        <v>5.95</v>
      </c>
      <c r="X743">
        <v>6</v>
      </c>
      <c r="Y743">
        <v>6.2</v>
      </c>
      <c r="Z743">
        <v>0.26400000000000001</v>
      </c>
      <c r="AA743">
        <v>5.8000000000000003E-2</v>
      </c>
      <c r="AC743">
        <v>1.8</v>
      </c>
      <c r="AD743">
        <v>2.2000000000000002</v>
      </c>
      <c r="AE743">
        <v>0.38</v>
      </c>
      <c r="AF743">
        <v>15.04</v>
      </c>
      <c r="AG743">
        <v>9.1999999999999993</v>
      </c>
      <c r="AH743">
        <v>4</v>
      </c>
      <c r="AI743">
        <v>2.56</v>
      </c>
      <c r="AJ743">
        <v>0.06</v>
      </c>
      <c r="AK743">
        <v>0</v>
      </c>
      <c r="AR743">
        <v>460</v>
      </c>
      <c r="AS743">
        <v>460</v>
      </c>
      <c r="AT743" t="s">
        <v>396</v>
      </c>
      <c r="AZ743" t="s">
        <v>66</v>
      </c>
      <c r="BA743" t="s">
        <v>396</v>
      </c>
      <c r="BB743">
        <v>134</v>
      </c>
      <c r="BC743">
        <v>511</v>
      </c>
      <c r="BD743">
        <v>-68.888642300000001</v>
      </c>
      <c r="BE743">
        <v>8.9222840110000003</v>
      </c>
    </row>
    <row r="744" spans="1:57" x14ac:dyDescent="0.3">
      <c r="A744">
        <v>1545</v>
      </c>
      <c r="B744">
        <v>134</v>
      </c>
      <c r="D744" t="s">
        <v>231</v>
      </c>
      <c r="E744">
        <v>6</v>
      </c>
      <c r="F744" t="s">
        <v>77</v>
      </c>
      <c r="G744">
        <v>130</v>
      </c>
      <c r="H744">
        <v>150</v>
      </c>
      <c r="I744">
        <f t="shared" si="11"/>
        <v>20</v>
      </c>
      <c r="J744">
        <v>0.44</v>
      </c>
      <c r="K744">
        <v>1</v>
      </c>
      <c r="L744">
        <v>0.6</v>
      </c>
      <c r="M744">
        <v>1.2</v>
      </c>
      <c r="N744">
        <v>2.7</v>
      </c>
      <c r="O744">
        <v>5.94</v>
      </c>
      <c r="P744">
        <v>30.06</v>
      </c>
      <c r="Q744">
        <v>64</v>
      </c>
      <c r="S744" t="s">
        <v>76</v>
      </c>
      <c r="T744">
        <v>8</v>
      </c>
      <c r="U744">
        <v>8.1999999999999993</v>
      </c>
      <c r="V744">
        <v>9.0500000000000007</v>
      </c>
      <c r="W744">
        <v>6.75</v>
      </c>
      <c r="X744">
        <v>6.75</v>
      </c>
      <c r="Y744">
        <v>6.9</v>
      </c>
      <c r="Z744">
        <v>0.26400000000000001</v>
      </c>
      <c r="AA744">
        <v>6.0999999999999999E-2</v>
      </c>
      <c r="AC744">
        <v>1.8</v>
      </c>
      <c r="AD744">
        <v>2.1</v>
      </c>
      <c r="AE744">
        <v>0.83</v>
      </c>
      <c r="AF744">
        <v>21.67</v>
      </c>
      <c r="AG744">
        <v>10.4</v>
      </c>
      <c r="AH744">
        <v>4.2</v>
      </c>
      <c r="AI744">
        <v>5.0999999999999996</v>
      </c>
      <c r="AJ744">
        <v>7.0000000000000007E-2</v>
      </c>
      <c r="AK744">
        <v>0</v>
      </c>
      <c r="AR744">
        <v>460</v>
      </c>
      <c r="AS744">
        <v>460</v>
      </c>
      <c r="AT744" t="s">
        <v>396</v>
      </c>
      <c r="AZ744" t="s">
        <v>66</v>
      </c>
      <c r="BA744" t="s">
        <v>396</v>
      </c>
      <c r="BB744">
        <v>134</v>
      </c>
      <c r="BC744">
        <v>511</v>
      </c>
      <c r="BD744">
        <v>-68.888642300000001</v>
      </c>
      <c r="BE744">
        <v>8.9222840110000003</v>
      </c>
    </row>
    <row r="745" spans="1:57" x14ac:dyDescent="0.3">
      <c r="A745">
        <v>1081</v>
      </c>
      <c r="B745">
        <v>135</v>
      </c>
      <c r="D745" t="s">
        <v>334</v>
      </c>
      <c r="E745">
        <v>1</v>
      </c>
      <c r="F745" t="s">
        <v>397</v>
      </c>
      <c r="G745">
        <v>0</v>
      </c>
      <c r="H745">
        <v>28</v>
      </c>
      <c r="I745">
        <f t="shared" si="11"/>
        <v>28</v>
      </c>
      <c r="J745">
        <v>0.55000000000000004</v>
      </c>
      <c r="K745">
        <v>0.22</v>
      </c>
      <c r="L745">
        <v>0.4</v>
      </c>
      <c r="M745">
        <v>1.57</v>
      </c>
      <c r="N745">
        <v>4.46</v>
      </c>
      <c r="O745">
        <v>7.2</v>
      </c>
      <c r="P745">
        <v>39.19</v>
      </c>
      <c r="Q745">
        <v>60.81</v>
      </c>
      <c r="R745">
        <v>1.84</v>
      </c>
      <c r="S745" t="s">
        <v>76</v>
      </c>
      <c r="T745">
        <v>5.3</v>
      </c>
      <c r="U745">
        <v>5.4</v>
      </c>
      <c r="V745">
        <v>5.4</v>
      </c>
      <c r="W745">
        <v>4.7</v>
      </c>
      <c r="X745">
        <v>4.7</v>
      </c>
      <c r="Y745">
        <v>4.7</v>
      </c>
      <c r="Z745">
        <v>0.94</v>
      </c>
      <c r="AA745">
        <v>0.222</v>
      </c>
      <c r="AB745">
        <v>4.2300000000000004</v>
      </c>
      <c r="AC745">
        <v>1.81</v>
      </c>
      <c r="AE745">
        <v>10</v>
      </c>
      <c r="AL745">
        <v>79</v>
      </c>
      <c r="AR745">
        <v>265</v>
      </c>
      <c r="AS745">
        <v>265</v>
      </c>
      <c r="AT745" t="s">
        <v>398</v>
      </c>
      <c r="AZ745" t="s">
        <v>66</v>
      </c>
      <c r="BA745" t="s">
        <v>398</v>
      </c>
      <c r="BB745">
        <v>135</v>
      </c>
      <c r="BC745">
        <v>722</v>
      </c>
      <c r="BD745">
        <v>-66.107711710000004</v>
      </c>
      <c r="BE745">
        <v>10.472970200000001</v>
      </c>
    </row>
    <row r="746" spans="1:57" x14ac:dyDescent="0.3">
      <c r="A746">
        <v>1082</v>
      </c>
      <c r="B746">
        <v>135</v>
      </c>
      <c r="D746" t="s">
        <v>334</v>
      </c>
      <c r="E746">
        <v>2</v>
      </c>
      <c r="F746" t="s">
        <v>399</v>
      </c>
      <c r="G746">
        <v>28</v>
      </c>
      <c r="H746">
        <v>52</v>
      </c>
      <c r="I746">
        <f t="shared" si="11"/>
        <v>24</v>
      </c>
      <c r="J746">
        <v>0.27</v>
      </c>
      <c r="K746">
        <v>0.65</v>
      </c>
      <c r="L746">
        <v>0.56999999999999995</v>
      </c>
      <c r="M746">
        <v>5.54</v>
      </c>
      <c r="N746">
        <v>17.05</v>
      </c>
      <c r="O746">
        <v>24.08</v>
      </c>
      <c r="P746">
        <v>24.03</v>
      </c>
      <c r="Q746">
        <v>51.89</v>
      </c>
      <c r="R746">
        <v>0.81</v>
      </c>
      <c r="S746" t="s">
        <v>76</v>
      </c>
      <c r="T746">
        <v>6.4</v>
      </c>
      <c r="U746">
        <v>6.4</v>
      </c>
      <c r="V746">
        <v>6.4</v>
      </c>
      <c r="W746">
        <v>5.5</v>
      </c>
      <c r="X746">
        <v>5.6</v>
      </c>
      <c r="Y746">
        <v>5.6</v>
      </c>
      <c r="Z746">
        <v>0.16</v>
      </c>
      <c r="AA746">
        <v>7.8E-2</v>
      </c>
      <c r="AB746">
        <v>2.0499999999999998</v>
      </c>
      <c r="AC746">
        <v>1.94</v>
      </c>
      <c r="AE746">
        <v>11.76</v>
      </c>
      <c r="AL746">
        <v>34</v>
      </c>
      <c r="AR746">
        <v>265</v>
      </c>
      <c r="AS746">
        <v>265</v>
      </c>
      <c r="AT746" t="s">
        <v>398</v>
      </c>
      <c r="AZ746" t="s">
        <v>66</v>
      </c>
      <c r="BA746" t="s">
        <v>398</v>
      </c>
      <c r="BB746">
        <v>135</v>
      </c>
      <c r="BC746">
        <v>722</v>
      </c>
      <c r="BD746">
        <v>-66.107711710000004</v>
      </c>
      <c r="BE746">
        <v>10.472970200000001</v>
      </c>
    </row>
    <row r="747" spans="1:57" x14ac:dyDescent="0.3">
      <c r="A747">
        <v>1083</v>
      </c>
      <c r="B747">
        <v>135</v>
      </c>
      <c r="D747" t="s">
        <v>334</v>
      </c>
      <c r="E747">
        <v>3</v>
      </c>
      <c r="F747" t="s">
        <v>400</v>
      </c>
      <c r="G747">
        <v>52</v>
      </c>
      <c r="H747">
        <v>70</v>
      </c>
      <c r="I747">
        <f t="shared" si="11"/>
        <v>18</v>
      </c>
      <c r="J747">
        <v>0.09</v>
      </c>
      <c r="K747">
        <v>0.19</v>
      </c>
      <c r="L747">
        <v>0.19</v>
      </c>
      <c r="M747">
        <v>7.14</v>
      </c>
      <c r="N747">
        <v>18.149999999999999</v>
      </c>
      <c r="O747">
        <v>25.76</v>
      </c>
      <c r="P747">
        <v>30.07</v>
      </c>
      <c r="Q747">
        <v>44.17</v>
      </c>
      <c r="S747" t="s">
        <v>76</v>
      </c>
      <c r="T747">
        <v>6.7</v>
      </c>
      <c r="U747">
        <v>6.7</v>
      </c>
      <c r="V747">
        <v>6.7</v>
      </c>
      <c r="W747">
        <v>6</v>
      </c>
      <c r="X747">
        <v>6</v>
      </c>
      <c r="Y747">
        <v>6</v>
      </c>
      <c r="Z747">
        <v>0.14000000000000001</v>
      </c>
      <c r="AA747">
        <v>7.6999999999999999E-2</v>
      </c>
      <c r="AB747">
        <v>1.82</v>
      </c>
      <c r="AC747">
        <v>1.93</v>
      </c>
      <c r="AE747">
        <v>16.670000000000002</v>
      </c>
      <c r="AL747">
        <v>36</v>
      </c>
      <c r="AR747">
        <v>265</v>
      </c>
      <c r="AS747">
        <v>265</v>
      </c>
      <c r="AT747" t="s">
        <v>398</v>
      </c>
      <c r="AZ747" t="s">
        <v>66</v>
      </c>
      <c r="BA747" t="s">
        <v>398</v>
      </c>
      <c r="BB747">
        <v>135</v>
      </c>
      <c r="BC747">
        <v>722</v>
      </c>
      <c r="BD747">
        <v>-66.107711710000004</v>
      </c>
      <c r="BE747">
        <v>10.472970200000001</v>
      </c>
    </row>
    <row r="748" spans="1:57" x14ac:dyDescent="0.3">
      <c r="A748">
        <v>1084</v>
      </c>
      <c r="B748">
        <v>135</v>
      </c>
      <c r="D748" t="s">
        <v>334</v>
      </c>
      <c r="E748">
        <v>4</v>
      </c>
      <c r="F748" t="s">
        <v>401</v>
      </c>
      <c r="G748">
        <v>70</v>
      </c>
      <c r="H748">
        <v>88</v>
      </c>
      <c r="I748">
        <f t="shared" si="11"/>
        <v>18</v>
      </c>
      <c r="J748">
        <v>0.27</v>
      </c>
      <c r="K748">
        <v>0.27</v>
      </c>
      <c r="L748">
        <v>0.33</v>
      </c>
      <c r="M748">
        <v>19.22</v>
      </c>
      <c r="N748">
        <v>11.72</v>
      </c>
      <c r="O748">
        <v>31.81</v>
      </c>
      <c r="P748">
        <v>23.87</v>
      </c>
      <c r="Q748">
        <v>44.3</v>
      </c>
      <c r="R748">
        <v>1.87</v>
      </c>
      <c r="S748" t="s">
        <v>76</v>
      </c>
      <c r="T748">
        <v>7.1</v>
      </c>
      <c r="U748">
        <v>7.2</v>
      </c>
      <c r="V748">
        <v>7.2</v>
      </c>
      <c r="W748">
        <v>6.5</v>
      </c>
      <c r="X748">
        <v>6.5</v>
      </c>
      <c r="Y748">
        <v>6.5</v>
      </c>
      <c r="Z748">
        <v>0.13</v>
      </c>
      <c r="AA748">
        <v>6.0999999999999999E-2</v>
      </c>
      <c r="AB748">
        <v>2.13</v>
      </c>
      <c r="AC748">
        <v>1.83</v>
      </c>
      <c r="AD748">
        <v>1.4</v>
      </c>
      <c r="AE748">
        <v>15.62</v>
      </c>
      <c r="AL748">
        <v>43</v>
      </c>
      <c r="AR748">
        <v>265</v>
      </c>
      <c r="AS748">
        <v>265</v>
      </c>
      <c r="AT748" t="s">
        <v>398</v>
      </c>
      <c r="AZ748" t="s">
        <v>66</v>
      </c>
      <c r="BA748" t="s">
        <v>398</v>
      </c>
      <c r="BB748">
        <v>135</v>
      </c>
      <c r="BC748">
        <v>722</v>
      </c>
      <c r="BD748">
        <v>-66.107711710000004</v>
      </c>
      <c r="BE748">
        <v>10.472970200000001</v>
      </c>
    </row>
    <row r="749" spans="1:57" x14ac:dyDescent="0.3">
      <c r="A749">
        <v>1085</v>
      </c>
      <c r="B749">
        <v>135</v>
      </c>
      <c r="D749" t="s">
        <v>334</v>
      </c>
      <c r="E749">
        <v>5</v>
      </c>
      <c r="F749" t="s">
        <v>401</v>
      </c>
      <c r="G749">
        <v>88</v>
      </c>
      <c r="H749">
        <v>108</v>
      </c>
      <c r="I749">
        <f t="shared" si="11"/>
        <v>20</v>
      </c>
      <c r="J749">
        <v>0.32</v>
      </c>
      <c r="K749">
        <v>0.39</v>
      </c>
      <c r="L749">
        <v>1.63</v>
      </c>
      <c r="M749">
        <v>24.97</v>
      </c>
      <c r="N749">
        <v>9</v>
      </c>
      <c r="O749">
        <v>36.31</v>
      </c>
      <c r="P749">
        <v>24.39</v>
      </c>
      <c r="Q749">
        <v>39.299999999999997</v>
      </c>
      <c r="R749">
        <v>2.02</v>
      </c>
      <c r="S749" t="s">
        <v>113</v>
      </c>
      <c r="T749">
        <v>7.5</v>
      </c>
      <c r="U749">
        <v>7.5</v>
      </c>
      <c r="V749">
        <v>7.5</v>
      </c>
      <c r="W749">
        <v>7</v>
      </c>
      <c r="X749">
        <v>7</v>
      </c>
      <c r="Y749">
        <v>7</v>
      </c>
      <c r="Z749">
        <v>0.12</v>
      </c>
      <c r="AC749">
        <v>1.87</v>
      </c>
      <c r="AD749">
        <v>1.7</v>
      </c>
      <c r="AE749">
        <v>14.92</v>
      </c>
      <c r="AL749">
        <v>40</v>
      </c>
      <c r="AR749">
        <v>265</v>
      </c>
      <c r="AS749">
        <v>265</v>
      </c>
      <c r="AT749" t="s">
        <v>398</v>
      </c>
      <c r="AZ749" t="s">
        <v>66</v>
      </c>
      <c r="BA749" t="s">
        <v>398</v>
      </c>
      <c r="BB749">
        <v>135</v>
      </c>
      <c r="BC749">
        <v>722</v>
      </c>
      <c r="BD749">
        <v>-66.107711710000004</v>
      </c>
      <c r="BE749">
        <v>10.472970200000001</v>
      </c>
    </row>
    <row r="750" spans="1:57" x14ac:dyDescent="0.3">
      <c r="A750">
        <v>1086</v>
      </c>
      <c r="B750">
        <v>135</v>
      </c>
      <c r="D750" t="s">
        <v>334</v>
      </c>
      <c r="E750">
        <v>6</v>
      </c>
      <c r="F750" t="s">
        <v>401</v>
      </c>
      <c r="G750">
        <v>108</v>
      </c>
      <c r="H750">
        <v>150</v>
      </c>
      <c r="I750">
        <f t="shared" si="11"/>
        <v>42</v>
      </c>
      <c r="J750">
        <v>0.39</v>
      </c>
      <c r="K750">
        <v>9.3800000000000008</v>
      </c>
      <c r="L750">
        <v>0.28999999999999998</v>
      </c>
      <c r="M750">
        <v>5.59</v>
      </c>
      <c r="N750">
        <v>21.03</v>
      </c>
      <c r="O750">
        <v>36.68</v>
      </c>
      <c r="P750">
        <v>22.77</v>
      </c>
      <c r="Q750">
        <v>40.549999999999997</v>
      </c>
      <c r="R750">
        <v>4.3499999999999996</v>
      </c>
      <c r="S750" t="s">
        <v>76</v>
      </c>
      <c r="T750">
        <v>7.7</v>
      </c>
      <c r="U750">
        <v>7.7</v>
      </c>
      <c r="V750">
        <v>7.7</v>
      </c>
      <c r="W750">
        <v>7.1</v>
      </c>
      <c r="X750">
        <v>7.1</v>
      </c>
      <c r="Y750">
        <v>7.1</v>
      </c>
      <c r="Z750">
        <v>0.09</v>
      </c>
      <c r="AC750">
        <v>1.87</v>
      </c>
      <c r="AD750">
        <v>1.6</v>
      </c>
      <c r="AE750">
        <v>14.29</v>
      </c>
      <c r="AL750">
        <v>40</v>
      </c>
      <c r="AR750">
        <v>265</v>
      </c>
      <c r="AS750">
        <v>265</v>
      </c>
      <c r="AT750" t="s">
        <v>398</v>
      </c>
      <c r="AZ750" t="s">
        <v>66</v>
      </c>
      <c r="BA750" t="s">
        <v>398</v>
      </c>
      <c r="BB750">
        <v>135</v>
      </c>
      <c r="BC750">
        <v>722</v>
      </c>
      <c r="BD750">
        <v>-66.107711710000004</v>
      </c>
      <c r="BE750">
        <v>10.472970200000001</v>
      </c>
    </row>
    <row r="751" spans="1:57" x14ac:dyDescent="0.3">
      <c r="A751">
        <v>1087</v>
      </c>
      <c r="B751">
        <v>136</v>
      </c>
      <c r="D751" t="s">
        <v>334</v>
      </c>
      <c r="E751">
        <v>1</v>
      </c>
      <c r="F751" t="s">
        <v>76</v>
      </c>
      <c r="G751">
        <v>0</v>
      </c>
      <c r="H751">
        <v>14</v>
      </c>
      <c r="I751">
        <f t="shared" si="11"/>
        <v>14</v>
      </c>
      <c r="J751">
        <v>0.14000000000000001</v>
      </c>
      <c r="K751">
        <v>0.28999999999999998</v>
      </c>
      <c r="L751">
        <v>0.43</v>
      </c>
      <c r="M751">
        <v>30.41</v>
      </c>
      <c r="N751">
        <v>21.48</v>
      </c>
      <c r="O751">
        <v>52.75</v>
      </c>
      <c r="P751">
        <v>20.78</v>
      </c>
      <c r="Q751">
        <v>26.47</v>
      </c>
      <c r="R751">
        <v>1.1100000000000001</v>
      </c>
      <c r="S751" t="s">
        <v>72</v>
      </c>
      <c r="T751">
        <v>6.1</v>
      </c>
      <c r="U751">
        <v>6.2</v>
      </c>
      <c r="V751">
        <v>6.2</v>
      </c>
      <c r="W751">
        <v>5.5</v>
      </c>
      <c r="X751">
        <v>5.5</v>
      </c>
      <c r="Y751">
        <v>5.5</v>
      </c>
      <c r="Z751">
        <v>0.7</v>
      </c>
      <c r="AA751">
        <v>0.13900000000000001</v>
      </c>
      <c r="AB751">
        <v>5.04</v>
      </c>
      <c r="AC751">
        <v>1.65</v>
      </c>
      <c r="AE751">
        <v>11.63</v>
      </c>
      <c r="AL751">
        <v>33</v>
      </c>
      <c r="AR751">
        <v>266</v>
      </c>
      <c r="AS751">
        <v>266</v>
      </c>
      <c r="AT751" t="s">
        <v>402</v>
      </c>
      <c r="AZ751" t="s">
        <v>66</v>
      </c>
      <c r="BA751" t="s">
        <v>402</v>
      </c>
      <c r="BB751">
        <v>136</v>
      </c>
      <c r="BC751">
        <v>723</v>
      </c>
      <c r="BD751">
        <v>-66.109170610000007</v>
      </c>
      <c r="BE751">
        <v>10.467191939999999</v>
      </c>
    </row>
    <row r="752" spans="1:57" x14ac:dyDescent="0.3">
      <c r="A752">
        <v>1088</v>
      </c>
      <c r="B752">
        <v>136</v>
      </c>
      <c r="D752" t="s">
        <v>334</v>
      </c>
      <c r="E752">
        <v>2</v>
      </c>
      <c r="F752" t="s">
        <v>67</v>
      </c>
      <c r="G752">
        <v>14</v>
      </c>
      <c r="H752">
        <v>25</v>
      </c>
      <c r="I752">
        <f t="shared" si="11"/>
        <v>11</v>
      </c>
      <c r="J752">
        <v>0.19</v>
      </c>
      <c r="K752">
        <v>0.28999999999999998</v>
      </c>
      <c r="L752">
        <v>0.55000000000000004</v>
      </c>
      <c r="M752">
        <v>7.09</v>
      </c>
      <c r="N752">
        <v>47.86</v>
      </c>
      <c r="O752">
        <v>55.98</v>
      </c>
      <c r="P752">
        <v>20.28</v>
      </c>
      <c r="Q752">
        <v>23.74</v>
      </c>
      <c r="R752">
        <v>2</v>
      </c>
      <c r="S752" t="s">
        <v>72</v>
      </c>
      <c r="T752">
        <v>6.4</v>
      </c>
      <c r="U752">
        <v>6.4</v>
      </c>
      <c r="V752">
        <v>6.4</v>
      </c>
      <c r="W752">
        <v>5.9</v>
      </c>
      <c r="X752">
        <v>5.9</v>
      </c>
      <c r="Y752">
        <v>5.9</v>
      </c>
      <c r="Z752">
        <v>0.28999999999999998</v>
      </c>
      <c r="AA752">
        <v>8.3000000000000004E-2</v>
      </c>
      <c r="AB752">
        <v>3.49</v>
      </c>
      <c r="AC752">
        <v>1.58</v>
      </c>
      <c r="AE752">
        <v>13.89</v>
      </c>
      <c r="AL752">
        <v>11</v>
      </c>
      <c r="AR752">
        <v>266</v>
      </c>
      <c r="AS752">
        <v>266</v>
      </c>
      <c r="AT752" t="s">
        <v>402</v>
      </c>
      <c r="AZ752" t="s">
        <v>66</v>
      </c>
      <c r="BA752" t="s">
        <v>402</v>
      </c>
      <c r="BB752">
        <v>136</v>
      </c>
      <c r="BC752">
        <v>723</v>
      </c>
      <c r="BD752">
        <v>-66.109170610000007</v>
      </c>
      <c r="BE752">
        <v>10.467191939999999</v>
      </c>
    </row>
    <row r="753" spans="1:57" x14ac:dyDescent="0.3">
      <c r="A753">
        <v>1089</v>
      </c>
      <c r="B753">
        <v>136</v>
      </c>
      <c r="D753" t="s">
        <v>334</v>
      </c>
      <c r="E753">
        <v>3</v>
      </c>
      <c r="F753" t="s">
        <v>102</v>
      </c>
      <c r="G753">
        <v>25</v>
      </c>
      <c r="H753">
        <v>53</v>
      </c>
      <c r="I753">
        <f t="shared" si="11"/>
        <v>28</v>
      </c>
      <c r="J753">
        <v>0.04</v>
      </c>
      <c r="K753">
        <v>0.19</v>
      </c>
      <c r="L753">
        <v>0.43</v>
      </c>
      <c r="M753">
        <v>11.26</v>
      </c>
      <c r="N753">
        <v>52.6</v>
      </c>
      <c r="O753">
        <v>64.52</v>
      </c>
      <c r="P753">
        <v>19.25</v>
      </c>
      <c r="Q753">
        <v>16.23</v>
      </c>
      <c r="R753">
        <v>1.49</v>
      </c>
      <c r="S753" t="s">
        <v>59</v>
      </c>
      <c r="T753">
        <v>7</v>
      </c>
      <c r="U753">
        <v>7</v>
      </c>
      <c r="V753">
        <v>7</v>
      </c>
      <c r="W753">
        <v>6.2</v>
      </c>
      <c r="X753">
        <v>6.3</v>
      </c>
      <c r="Y753">
        <v>6.2</v>
      </c>
      <c r="Z753">
        <v>0.12</v>
      </c>
      <c r="AA753">
        <v>5.2999999999999999E-2</v>
      </c>
      <c r="AB753">
        <v>2.2599999999999998</v>
      </c>
      <c r="AC753">
        <v>1.52</v>
      </c>
      <c r="AE753">
        <v>14.29</v>
      </c>
      <c r="AL753">
        <v>21</v>
      </c>
      <c r="AR753">
        <v>266</v>
      </c>
      <c r="AS753">
        <v>266</v>
      </c>
      <c r="AT753" t="s">
        <v>402</v>
      </c>
      <c r="AZ753" t="s">
        <v>66</v>
      </c>
      <c r="BA753" t="s">
        <v>402</v>
      </c>
      <c r="BB753">
        <v>136</v>
      </c>
      <c r="BC753">
        <v>723</v>
      </c>
      <c r="BD753">
        <v>-66.109170610000007</v>
      </c>
      <c r="BE753">
        <v>10.467191939999999</v>
      </c>
    </row>
    <row r="754" spans="1:57" x14ac:dyDescent="0.3">
      <c r="A754">
        <v>1090</v>
      </c>
      <c r="B754">
        <v>136</v>
      </c>
      <c r="D754" t="s">
        <v>334</v>
      </c>
      <c r="E754">
        <v>4</v>
      </c>
      <c r="F754" t="s">
        <v>103</v>
      </c>
      <c r="G754">
        <v>53</v>
      </c>
      <c r="H754">
        <v>102</v>
      </c>
      <c r="I754">
        <f t="shared" si="11"/>
        <v>49</v>
      </c>
      <c r="J754">
        <v>0.42</v>
      </c>
      <c r="K754">
        <v>0.39</v>
      </c>
      <c r="L754">
        <v>0.35</v>
      </c>
      <c r="M754">
        <v>16.43</v>
      </c>
      <c r="N754">
        <v>47.39</v>
      </c>
      <c r="O754">
        <v>64.98</v>
      </c>
      <c r="P754">
        <v>21.46</v>
      </c>
      <c r="Q754">
        <v>13.56</v>
      </c>
      <c r="R754">
        <v>7.27</v>
      </c>
      <c r="S754" t="s">
        <v>59</v>
      </c>
      <c r="T754">
        <v>7.7</v>
      </c>
      <c r="U754">
        <v>7.7</v>
      </c>
      <c r="V754">
        <v>7.7</v>
      </c>
      <c r="W754">
        <v>7.2</v>
      </c>
      <c r="X754">
        <v>7.3</v>
      </c>
      <c r="Y754">
        <v>7.2</v>
      </c>
      <c r="Z754">
        <v>0.08</v>
      </c>
      <c r="AA754">
        <v>3.6999999999999998E-2</v>
      </c>
      <c r="AB754">
        <v>1.89</v>
      </c>
      <c r="AC754">
        <v>1.57</v>
      </c>
      <c r="AD754">
        <v>3.1</v>
      </c>
      <c r="AE754">
        <v>16.670000000000002</v>
      </c>
      <c r="AL754">
        <v>8</v>
      </c>
      <c r="AR754">
        <v>266</v>
      </c>
      <c r="AS754">
        <v>266</v>
      </c>
      <c r="AT754" t="s">
        <v>402</v>
      </c>
      <c r="AZ754" t="s">
        <v>66</v>
      </c>
      <c r="BA754" t="s">
        <v>402</v>
      </c>
      <c r="BB754">
        <v>136</v>
      </c>
      <c r="BC754">
        <v>723</v>
      </c>
      <c r="BD754">
        <v>-66.109170610000007</v>
      </c>
      <c r="BE754">
        <v>10.467191939999999</v>
      </c>
    </row>
    <row r="755" spans="1:57" x14ac:dyDescent="0.3">
      <c r="A755">
        <v>1091</v>
      </c>
      <c r="B755">
        <v>136</v>
      </c>
      <c r="D755" t="s">
        <v>334</v>
      </c>
      <c r="E755">
        <v>5</v>
      </c>
      <c r="F755" t="s">
        <v>105</v>
      </c>
      <c r="G755">
        <v>102</v>
      </c>
      <c r="H755">
        <v>145</v>
      </c>
      <c r="I755">
        <f t="shared" si="11"/>
        <v>43</v>
      </c>
      <c r="J755">
        <v>0.52</v>
      </c>
      <c r="K755">
        <v>0.41</v>
      </c>
      <c r="L755">
        <v>0.3</v>
      </c>
      <c r="M755">
        <v>7.97</v>
      </c>
      <c r="N755">
        <v>58.84</v>
      </c>
      <c r="O755">
        <v>68.040000000000006</v>
      </c>
      <c r="P755">
        <v>19.079999999999998</v>
      </c>
      <c r="Q755">
        <v>12.88</v>
      </c>
      <c r="R755">
        <v>2.69</v>
      </c>
      <c r="S755" t="s">
        <v>59</v>
      </c>
      <c r="T755">
        <v>7.9</v>
      </c>
      <c r="U755">
        <v>7.9</v>
      </c>
      <c r="V755">
        <v>7.9</v>
      </c>
      <c r="W755">
        <v>7.3</v>
      </c>
      <c r="X755">
        <v>7.4</v>
      </c>
      <c r="Y755">
        <v>7.4</v>
      </c>
      <c r="Z755">
        <v>7.0000000000000007E-2</v>
      </c>
      <c r="AC755">
        <v>1.55</v>
      </c>
      <c r="AD755">
        <v>2.5</v>
      </c>
      <c r="AE755">
        <v>21.28</v>
      </c>
      <c r="AL755">
        <v>43</v>
      </c>
      <c r="AR755">
        <v>266</v>
      </c>
      <c r="AS755">
        <v>266</v>
      </c>
      <c r="AT755" t="s">
        <v>402</v>
      </c>
      <c r="AZ755" t="s">
        <v>66</v>
      </c>
      <c r="BA755" t="s">
        <v>402</v>
      </c>
      <c r="BB755">
        <v>136</v>
      </c>
      <c r="BC755">
        <v>723</v>
      </c>
      <c r="BD755">
        <v>-66.109170610000007</v>
      </c>
      <c r="BE755">
        <v>10.467191939999999</v>
      </c>
    </row>
    <row r="756" spans="1:57" x14ac:dyDescent="0.3">
      <c r="A756">
        <v>1092</v>
      </c>
      <c r="B756">
        <v>136</v>
      </c>
      <c r="D756" t="s">
        <v>334</v>
      </c>
      <c r="E756">
        <v>6</v>
      </c>
      <c r="F756" t="s">
        <v>106</v>
      </c>
      <c r="G756">
        <v>145</v>
      </c>
      <c r="H756">
        <v>180</v>
      </c>
      <c r="I756">
        <f t="shared" si="11"/>
        <v>35</v>
      </c>
      <c r="J756">
        <v>0.25</v>
      </c>
      <c r="K756">
        <v>0.4</v>
      </c>
      <c r="L756">
        <v>0.28999999999999998</v>
      </c>
      <c r="M756">
        <v>28.88</v>
      </c>
      <c r="N756">
        <v>38.229999999999997</v>
      </c>
      <c r="O756">
        <v>68.05</v>
      </c>
      <c r="P756">
        <v>19.77</v>
      </c>
      <c r="Q756">
        <v>12.18</v>
      </c>
      <c r="R756">
        <v>2.65</v>
      </c>
      <c r="S756" t="s">
        <v>59</v>
      </c>
      <c r="T756">
        <v>8.3000000000000007</v>
      </c>
      <c r="U756">
        <v>8.3000000000000007</v>
      </c>
      <c r="V756">
        <v>8.3000000000000007</v>
      </c>
      <c r="W756">
        <v>7.4</v>
      </c>
      <c r="X756">
        <v>7.4</v>
      </c>
      <c r="Y756">
        <v>7.3</v>
      </c>
      <c r="Z756">
        <v>0.06</v>
      </c>
      <c r="AC756">
        <v>1.69</v>
      </c>
      <c r="AD756">
        <v>2.2999999999999998</v>
      </c>
      <c r="AE756">
        <v>20.41</v>
      </c>
      <c r="AL756">
        <v>57</v>
      </c>
      <c r="AR756">
        <v>266</v>
      </c>
      <c r="AS756">
        <v>266</v>
      </c>
      <c r="AT756" t="s">
        <v>402</v>
      </c>
      <c r="AZ756" t="s">
        <v>66</v>
      </c>
      <c r="BA756" t="s">
        <v>402</v>
      </c>
      <c r="BB756">
        <v>136</v>
      </c>
      <c r="BC756">
        <v>723</v>
      </c>
      <c r="BD756">
        <v>-66.109170610000007</v>
      </c>
      <c r="BE756">
        <v>10.467191939999999</v>
      </c>
    </row>
    <row r="757" spans="1:57" x14ac:dyDescent="0.3">
      <c r="A757">
        <v>1546</v>
      </c>
      <c r="B757">
        <v>137</v>
      </c>
      <c r="D757" t="s">
        <v>231</v>
      </c>
      <c r="E757">
        <v>1</v>
      </c>
      <c r="F757" t="s">
        <v>58</v>
      </c>
      <c r="G757">
        <v>0</v>
      </c>
      <c r="H757">
        <v>20</v>
      </c>
      <c r="I757">
        <f t="shared" si="11"/>
        <v>20</v>
      </c>
      <c r="J757">
        <v>1.3</v>
      </c>
      <c r="K757">
        <v>5.7</v>
      </c>
      <c r="L757">
        <v>7.09</v>
      </c>
      <c r="M757">
        <v>18.559999999999999</v>
      </c>
      <c r="N757">
        <v>20.9</v>
      </c>
      <c r="O757">
        <v>53.55</v>
      </c>
      <c r="P757">
        <v>24.31</v>
      </c>
      <c r="Q757">
        <v>22.14</v>
      </c>
      <c r="R757">
        <v>1.49</v>
      </c>
      <c r="S757" t="s">
        <v>72</v>
      </c>
      <c r="T757">
        <v>6.6</v>
      </c>
      <c r="U757">
        <v>6.6</v>
      </c>
      <c r="V757">
        <v>6.6</v>
      </c>
      <c r="W757">
        <v>5.6</v>
      </c>
      <c r="X757">
        <v>5.6</v>
      </c>
      <c r="Y757">
        <v>5.6</v>
      </c>
      <c r="Z757">
        <v>0.62</v>
      </c>
      <c r="AA757">
        <v>0.113</v>
      </c>
      <c r="AB757">
        <v>5.49</v>
      </c>
      <c r="AC757">
        <v>1.79</v>
      </c>
      <c r="AE757">
        <v>0.25</v>
      </c>
      <c r="AF757">
        <v>11.17</v>
      </c>
      <c r="AG757">
        <v>7.15</v>
      </c>
      <c r="AH757">
        <v>0.97</v>
      </c>
      <c r="AI757">
        <v>0.06</v>
      </c>
      <c r="AJ757">
        <v>0.06</v>
      </c>
      <c r="AK757">
        <v>3.28</v>
      </c>
      <c r="AL757">
        <v>4</v>
      </c>
      <c r="AR757">
        <v>426</v>
      </c>
      <c r="AS757">
        <v>426</v>
      </c>
      <c r="AT757" t="s">
        <v>403</v>
      </c>
      <c r="AZ757" t="s">
        <v>66</v>
      </c>
      <c r="BA757" t="s">
        <v>403</v>
      </c>
      <c r="BB757">
        <v>137</v>
      </c>
      <c r="BC757">
        <v>530</v>
      </c>
      <c r="BD757">
        <v>-68.932831669999999</v>
      </c>
      <c r="BE757">
        <v>9.4793795010000004</v>
      </c>
    </row>
    <row r="758" spans="1:57" x14ac:dyDescent="0.3">
      <c r="A758">
        <v>1547</v>
      </c>
      <c r="B758">
        <v>137</v>
      </c>
      <c r="D758" t="s">
        <v>231</v>
      </c>
      <c r="E758">
        <v>2</v>
      </c>
      <c r="F758" t="s">
        <v>67</v>
      </c>
      <c r="G758">
        <v>20</v>
      </c>
      <c r="H758">
        <v>58</v>
      </c>
      <c r="I758">
        <f t="shared" si="11"/>
        <v>38</v>
      </c>
      <c r="J758">
        <v>2.85</v>
      </c>
      <c r="K758">
        <v>7.5</v>
      </c>
      <c r="L758">
        <v>7.73</v>
      </c>
      <c r="M758">
        <v>16.97</v>
      </c>
      <c r="N758">
        <v>19.739999999999998</v>
      </c>
      <c r="O758">
        <v>54.79</v>
      </c>
      <c r="P758">
        <v>24</v>
      </c>
      <c r="Q758">
        <v>21.21</v>
      </c>
      <c r="R758">
        <v>5.28</v>
      </c>
      <c r="S758" t="s">
        <v>72</v>
      </c>
      <c r="T758">
        <v>7.2</v>
      </c>
      <c r="U758">
        <v>7.1</v>
      </c>
      <c r="V758">
        <v>7</v>
      </c>
      <c r="W758">
        <v>5.4</v>
      </c>
      <c r="X758">
        <v>5.9</v>
      </c>
      <c r="Y758">
        <v>5.9</v>
      </c>
      <c r="Z758">
        <v>0.31</v>
      </c>
      <c r="AA758">
        <v>0.12</v>
      </c>
      <c r="AB758">
        <v>2.58</v>
      </c>
      <c r="AC758">
        <v>1.76</v>
      </c>
      <c r="AE758">
        <v>0.18</v>
      </c>
      <c r="AF758">
        <v>8.1199999999999992</v>
      </c>
      <c r="AG758">
        <v>4.6500000000000004</v>
      </c>
      <c r="AH758">
        <v>0.57999999999999996</v>
      </c>
      <c r="AI758">
        <v>0.04</v>
      </c>
      <c r="AJ758">
        <v>0.04</v>
      </c>
      <c r="AK758">
        <v>2.66</v>
      </c>
      <c r="AR758">
        <v>426</v>
      </c>
      <c r="AS758">
        <v>426</v>
      </c>
      <c r="AT758" t="s">
        <v>403</v>
      </c>
      <c r="AZ758" t="s">
        <v>66</v>
      </c>
      <c r="BA758" t="s">
        <v>403</v>
      </c>
      <c r="BB758">
        <v>137</v>
      </c>
      <c r="BC758">
        <v>530</v>
      </c>
      <c r="BD758">
        <v>-68.932831669999999</v>
      </c>
      <c r="BE758">
        <v>9.4793795010000004</v>
      </c>
    </row>
    <row r="759" spans="1:57" x14ac:dyDescent="0.3">
      <c r="A759">
        <v>1548</v>
      </c>
      <c r="B759">
        <v>137</v>
      </c>
      <c r="D759" t="s">
        <v>231</v>
      </c>
      <c r="E759">
        <v>3</v>
      </c>
      <c r="F759" t="s">
        <v>102</v>
      </c>
      <c r="G759">
        <v>58</v>
      </c>
      <c r="H759">
        <v>86</v>
      </c>
      <c r="I759">
        <f t="shared" si="11"/>
        <v>28</v>
      </c>
      <c r="J759">
        <v>3.53</v>
      </c>
      <c r="K759">
        <v>6.67</v>
      </c>
      <c r="L759">
        <v>6.25</v>
      </c>
      <c r="M759">
        <v>15.24</v>
      </c>
      <c r="N759">
        <v>23.37</v>
      </c>
      <c r="O759">
        <v>55.06</v>
      </c>
      <c r="P759">
        <v>24.37</v>
      </c>
      <c r="Q759">
        <v>20.57</v>
      </c>
      <c r="R759">
        <v>5</v>
      </c>
      <c r="S759" t="s">
        <v>72</v>
      </c>
      <c r="T759">
        <v>7.4</v>
      </c>
      <c r="U759">
        <v>7.4</v>
      </c>
      <c r="V759">
        <v>7.3</v>
      </c>
      <c r="W759">
        <v>6.4</v>
      </c>
      <c r="X759">
        <v>6.4</v>
      </c>
      <c r="Y759">
        <v>6.3</v>
      </c>
      <c r="Z759">
        <v>0.13</v>
      </c>
      <c r="AA759">
        <v>6.4000000000000001E-2</v>
      </c>
      <c r="AB759">
        <v>2.0299999999999998</v>
      </c>
      <c r="AC759">
        <v>1.75</v>
      </c>
      <c r="AE759">
        <v>0.22</v>
      </c>
      <c r="AF759">
        <v>7.23</v>
      </c>
      <c r="AG759">
        <v>5.0999999999999996</v>
      </c>
      <c r="AH759">
        <v>0.57999999999999996</v>
      </c>
      <c r="AI759">
        <v>0.02</v>
      </c>
      <c r="AJ759">
        <v>0.02</v>
      </c>
      <c r="AK759">
        <v>1.41</v>
      </c>
      <c r="AR759">
        <v>426</v>
      </c>
      <c r="AS759">
        <v>426</v>
      </c>
      <c r="AT759" t="s">
        <v>403</v>
      </c>
      <c r="AZ759" t="s">
        <v>66</v>
      </c>
      <c r="BA759" t="s">
        <v>403</v>
      </c>
      <c r="BB759">
        <v>137</v>
      </c>
      <c r="BC759">
        <v>530</v>
      </c>
      <c r="BD759">
        <v>-68.932831669999999</v>
      </c>
      <c r="BE759">
        <v>9.4793795010000004</v>
      </c>
    </row>
    <row r="760" spans="1:57" x14ac:dyDescent="0.3">
      <c r="A760">
        <v>1360</v>
      </c>
      <c r="B760">
        <v>138</v>
      </c>
      <c r="D760" t="s">
        <v>404</v>
      </c>
      <c r="E760">
        <v>1</v>
      </c>
      <c r="F760" t="s">
        <v>76</v>
      </c>
      <c r="G760">
        <v>0</v>
      </c>
      <c r="H760">
        <v>26</v>
      </c>
      <c r="I760">
        <f t="shared" si="11"/>
        <v>26</v>
      </c>
      <c r="J760">
        <v>4.51</v>
      </c>
      <c r="K760">
        <v>8.52</v>
      </c>
      <c r="L760">
        <v>7.18</v>
      </c>
      <c r="M760">
        <v>19.420000000000002</v>
      </c>
      <c r="N760">
        <v>24.76</v>
      </c>
      <c r="O760">
        <v>64.39</v>
      </c>
      <c r="P760">
        <v>21.52</v>
      </c>
      <c r="Q760">
        <v>14.09</v>
      </c>
      <c r="R760">
        <v>5.05</v>
      </c>
      <c r="S760" t="s">
        <v>59</v>
      </c>
      <c r="T760">
        <v>7.6</v>
      </c>
      <c r="U760">
        <v>7.6</v>
      </c>
      <c r="V760">
        <v>7.6</v>
      </c>
      <c r="W760">
        <v>6.6</v>
      </c>
      <c r="X760">
        <v>6.7</v>
      </c>
      <c r="Y760">
        <v>6.6</v>
      </c>
      <c r="Z760">
        <v>0.62</v>
      </c>
      <c r="AA760">
        <v>0.13500000000000001</v>
      </c>
      <c r="AB760">
        <v>4.59</v>
      </c>
      <c r="AC760">
        <v>1.64</v>
      </c>
      <c r="AE760">
        <v>0.32</v>
      </c>
      <c r="AF760">
        <v>12.36</v>
      </c>
      <c r="AG760">
        <v>8.9</v>
      </c>
      <c r="AH760">
        <v>2.91</v>
      </c>
      <c r="AI760">
        <v>0.08</v>
      </c>
      <c r="AJ760">
        <v>0.5</v>
      </c>
      <c r="AK760">
        <v>0.14000000000000001</v>
      </c>
      <c r="AL760">
        <v>929</v>
      </c>
      <c r="AR760">
        <v>157</v>
      </c>
      <c r="AS760">
        <v>157</v>
      </c>
      <c r="AT760" t="s">
        <v>405</v>
      </c>
      <c r="AZ760" t="s">
        <v>66</v>
      </c>
      <c r="BA760" t="s">
        <v>405</v>
      </c>
      <c r="BB760">
        <v>138</v>
      </c>
      <c r="BC760">
        <v>552</v>
      </c>
      <c r="BD760">
        <v>-63.864679469999999</v>
      </c>
      <c r="BE760">
        <v>10.94945364</v>
      </c>
    </row>
    <row r="761" spans="1:57" x14ac:dyDescent="0.3">
      <c r="A761">
        <v>1361</v>
      </c>
      <c r="B761">
        <v>138</v>
      </c>
      <c r="D761" t="s">
        <v>404</v>
      </c>
      <c r="E761">
        <v>2</v>
      </c>
      <c r="F761" t="s">
        <v>176</v>
      </c>
      <c r="G761">
        <v>26</v>
      </c>
      <c r="H761">
        <v>51</v>
      </c>
      <c r="I761">
        <f t="shared" si="11"/>
        <v>25</v>
      </c>
      <c r="J761">
        <v>6.78</v>
      </c>
      <c r="K761">
        <v>14.56</v>
      </c>
      <c r="L761">
        <v>8.82</v>
      </c>
      <c r="M761">
        <v>14.9</v>
      </c>
      <c r="N761">
        <v>14.27</v>
      </c>
      <c r="O761">
        <v>59.33</v>
      </c>
      <c r="P761">
        <v>15.37</v>
      </c>
      <c r="Q761">
        <v>25.3</v>
      </c>
      <c r="R761">
        <v>5.03</v>
      </c>
      <c r="S761" t="s">
        <v>72</v>
      </c>
      <c r="T761">
        <v>7.7</v>
      </c>
      <c r="U761">
        <v>7.7</v>
      </c>
      <c r="V761">
        <v>7.7</v>
      </c>
      <c r="W761">
        <v>6.7</v>
      </c>
      <c r="X761">
        <v>6.8</v>
      </c>
      <c r="Y761">
        <v>6.7</v>
      </c>
      <c r="Z761">
        <v>0.12</v>
      </c>
      <c r="AA761">
        <v>6.7000000000000004E-2</v>
      </c>
      <c r="AB761">
        <v>1.79</v>
      </c>
      <c r="AC761">
        <v>1.77</v>
      </c>
      <c r="AD761">
        <v>1.2</v>
      </c>
      <c r="AE761">
        <v>1</v>
      </c>
      <c r="AF761">
        <v>16.43</v>
      </c>
      <c r="AG761">
        <v>7.45</v>
      </c>
      <c r="AH761">
        <v>7.41</v>
      </c>
      <c r="AI761">
        <v>0.22</v>
      </c>
      <c r="AJ761">
        <v>1.1000000000000001</v>
      </c>
      <c r="AL761">
        <v>69</v>
      </c>
      <c r="AR761">
        <v>157</v>
      </c>
      <c r="AS761">
        <v>157</v>
      </c>
      <c r="AT761" t="s">
        <v>405</v>
      </c>
      <c r="AZ761" t="s">
        <v>66</v>
      </c>
      <c r="BA761" t="s">
        <v>405</v>
      </c>
      <c r="BB761">
        <v>138</v>
      </c>
      <c r="BC761">
        <v>552</v>
      </c>
      <c r="BD761">
        <v>-63.864679469999999</v>
      </c>
      <c r="BE761">
        <v>10.94945364</v>
      </c>
    </row>
    <row r="762" spans="1:57" x14ac:dyDescent="0.3">
      <c r="A762">
        <v>1362</v>
      </c>
      <c r="B762">
        <v>138</v>
      </c>
      <c r="D762" t="s">
        <v>404</v>
      </c>
      <c r="E762">
        <v>3</v>
      </c>
      <c r="F762" t="s">
        <v>102</v>
      </c>
      <c r="G762">
        <v>51</v>
      </c>
      <c r="H762">
        <v>68</v>
      </c>
      <c r="I762">
        <f t="shared" si="11"/>
        <v>17</v>
      </c>
      <c r="J762">
        <v>4.1399999999999997</v>
      </c>
      <c r="K762">
        <v>11.06</v>
      </c>
      <c r="L762">
        <v>8.6300000000000008</v>
      </c>
      <c r="M762">
        <v>17.079999999999998</v>
      </c>
      <c r="N762">
        <v>15.23</v>
      </c>
      <c r="O762">
        <v>56.14</v>
      </c>
      <c r="P762">
        <v>14.82</v>
      </c>
      <c r="Q762">
        <v>29.04</v>
      </c>
      <c r="R762">
        <v>5.6</v>
      </c>
      <c r="S762" t="s">
        <v>72</v>
      </c>
      <c r="T762">
        <v>8</v>
      </c>
      <c r="U762">
        <v>8</v>
      </c>
      <c r="V762">
        <v>8</v>
      </c>
      <c r="W762">
        <v>7</v>
      </c>
      <c r="X762">
        <v>7</v>
      </c>
      <c r="Y762">
        <v>7</v>
      </c>
      <c r="Z762">
        <v>0.09</v>
      </c>
      <c r="AA762">
        <v>6.8000000000000005E-2</v>
      </c>
      <c r="AB762">
        <v>1.32</v>
      </c>
      <c r="AC762">
        <v>1.92</v>
      </c>
      <c r="AD762">
        <v>1.3</v>
      </c>
      <c r="AE762">
        <v>0.5</v>
      </c>
      <c r="AF762">
        <v>18.399999999999999</v>
      </c>
      <c r="AG762">
        <v>7.1</v>
      </c>
      <c r="AH762">
        <v>9.65</v>
      </c>
      <c r="AI762">
        <v>0.5</v>
      </c>
      <c r="AJ762">
        <v>1.54</v>
      </c>
      <c r="AL762">
        <v>29</v>
      </c>
      <c r="AR762">
        <v>157</v>
      </c>
      <c r="AS762">
        <v>157</v>
      </c>
      <c r="AT762" t="s">
        <v>405</v>
      </c>
      <c r="AZ762" t="s">
        <v>66</v>
      </c>
      <c r="BA762" t="s">
        <v>405</v>
      </c>
      <c r="BB762">
        <v>138</v>
      </c>
      <c r="BC762">
        <v>552</v>
      </c>
      <c r="BD762">
        <v>-63.864679469999999</v>
      </c>
      <c r="BE762">
        <v>10.94945364</v>
      </c>
    </row>
    <row r="763" spans="1:57" x14ac:dyDescent="0.3">
      <c r="A763">
        <v>1363</v>
      </c>
      <c r="B763">
        <v>138</v>
      </c>
      <c r="D763" t="s">
        <v>404</v>
      </c>
      <c r="E763">
        <v>4</v>
      </c>
      <c r="F763" t="s">
        <v>103</v>
      </c>
      <c r="G763">
        <v>68</v>
      </c>
      <c r="H763">
        <v>90</v>
      </c>
      <c r="I763">
        <f t="shared" si="11"/>
        <v>22</v>
      </c>
      <c r="J763">
        <v>5.24</v>
      </c>
      <c r="K763">
        <v>7.1</v>
      </c>
      <c r="L763">
        <v>5.21</v>
      </c>
      <c r="M763">
        <v>11.93</v>
      </c>
      <c r="N763">
        <v>8.92</v>
      </c>
      <c r="O763">
        <v>38.4</v>
      </c>
      <c r="P763">
        <v>17.760000000000002</v>
      </c>
      <c r="Q763">
        <v>43.84</v>
      </c>
      <c r="R763">
        <v>21.09</v>
      </c>
      <c r="S763" t="s">
        <v>76</v>
      </c>
      <c r="T763">
        <v>8.1999999999999993</v>
      </c>
      <c r="U763">
        <v>8.1999999999999993</v>
      </c>
      <c r="V763">
        <v>8.1999999999999993</v>
      </c>
      <c r="W763">
        <v>7</v>
      </c>
      <c r="X763">
        <v>7</v>
      </c>
      <c r="Y763">
        <v>7</v>
      </c>
      <c r="Z763">
        <v>0.08</v>
      </c>
      <c r="AA763">
        <v>3.3000000000000002E-2</v>
      </c>
      <c r="AB763">
        <v>2.42</v>
      </c>
      <c r="AC763">
        <v>1.95</v>
      </c>
      <c r="AD763">
        <v>4.9000000000000004</v>
      </c>
      <c r="AE763">
        <v>0.62</v>
      </c>
      <c r="AF763">
        <v>26.7</v>
      </c>
      <c r="AG763">
        <v>7.82</v>
      </c>
      <c r="AH763">
        <v>15.7</v>
      </c>
      <c r="AI763">
        <v>1.45</v>
      </c>
      <c r="AJ763">
        <v>1.98</v>
      </c>
      <c r="AL763">
        <v>43</v>
      </c>
      <c r="AR763">
        <v>157</v>
      </c>
      <c r="AS763">
        <v>157</v>
      </c>
      <c r="AT763" t="s">
        <v>405</v>
      </c>
      <c r="AZ763" t="s">
        <v>66</v>
      </c>
      <c r="BA763" t="s">
        <v>405</v>
      </c>
      <c r="BB763">
        <v>138</v>
      </c>
      <c r="BC763">
        <v>552</v>
      </c>
      <c r="BD763">
        <v>-63.864679469999999</v>
      </c>
      <c r="BE763">
        <v>10.94945364</v>
      </c>
    </row>
    <row r="764" spans="1:57" x14ac:dyDescent="0.3">
      <c r="A764">
        <v>1364</v>
      </c>
      <c r="B764">
        <v>139</v>
      </c>
      <c r="D764" t="s">
        <v>404</v>
      </c>
      <c r="E764">
        <v>1</v>
      </c>
      <c r="F764" t="s">
        <v>75</v>
      </c>
      <c r="G764">
        <v>0</v>
      </c>
      <c r="H764">
        <v>11</v>
      </c>
      <c r="I764">
        <f t="shared" si="11"/>
        <v>11</v>
      </c>
      <c r="J764">
        <v>2.59</v>
      </c>
      <c r="K764">
        <v>3.88</v>
      </c>
      <c r="L764">
        <v>4.05</v>
      </c>
      <c r="M764">
        <v>23.09</v>
      </c>
      <c r="N764">
        <v>23.9</v>
      </c>
      <c r="O764">
        <v>57.51</v>
      </c>
      <c r="P764">
        <v>14.61</v>
      </c>
      <c r="Q764">
        <v>27.88</v>
      </c>
      <c r="R764">
        <v>12.12</v>
      </c>
      <c r="S764" t="s">
        <v>72</v>
      </c>
      <c r="T764">
        <v>7</v>
      </c>
      <c r="U764">
        <v>7</v>
      </c>
      <c r="V764">
        <v>7</v>
      </c>
      <c r="W764">
        <v>6</v>
      </c>
      <c r="X764">
        <v>6</v>
      </c>
      <c r="Y764">
        <v>6</v>
      </c>
      <c r="Z764">
        <v>0.76</v>
      </c>
      <c r="AA764">
        <v>0.14399999999999999</v>
      </c>
      <c r="AB764">
        <v>5.28</v>
      </c>
      <c r="AE764">
        <v>0.71</v>
      </c>
      <c r="AF764">
        <v>22.84</v>
      </c>
      <c r="AG764">
        <v>10.5</v>
      </c>
      <c r="AH764">
        <v>7.82</v>
      </c>
      <c r="AI764">
        <v>0.2</v>
      </c>
      <c r="AJ764">
        <v>1.18</v>
      </c>
      <c r="AK764">
        <v>3.58</v>
      </c>
      <c r="AL764">
        <v>300</v>
      </c>
      <c r="AR764">
        <v>158</v>
      </c>
      <c r="AS764">
        <v>158</v>
      </c>
      <c r="AT764" t="s">
        <v>406</v>
      </c>
      <c r="AZ764" t="s">
        <v>66</v>
      </c>
      <c r="BA764" t="s">
        <v>406</v>
      </c>
      <c r="BB764">
        <v>139</v>
      </c>
      <c r="BC764">
        <v>638</v>
      </c>
      <c r="BD764">
        <v>-63.91948953</v>
      </c>
      <c r="BE764">
        <v>11.112251909999999</v>
      </c>
    </row>
    <row r="765" spans="1:57" x14ac:dyDescent="0.3">
      <c r="A765">
        <v>1365</v>
      </c>
      <c r="B765">
        <v>139</v>
      </c>
      <c r="D765" t="s">
        <v>404</v>
      </c>
      <c r="E765">
        <v>2</v>
      </c>
      <c r="F765" t="s">
        <v>77</v>
      </c>
      <c r="G765">
        <v>11</v>
      </c>
      <c r="H765">
        <v>23</v>
      </c>
      <c r="I765">
        <f t="shared" si="11"/>
        <v>12</v>
      </c>
      <c r="J765">
        <v>2.75</v>
      </c>
      <c r="K765">
        <v>2.2400000000000002</v>
      </c>
      <c r="L765">
        <v>2.65</v>
      </c>
      <c r="M765">
        <v>16.399999999999999</v>
      </c>
      <c r="N765">
        <v>18.16</v>
      </c>
      <c r="O765">
        <v>42.2</v>
      </c>
      <c r="P765">
        <v>15.8</v>
      </c>
      <c r="Q765">
        <v>42</v>
      </c>
      <c r="R765">
        <v>2.72</v>
      </c>
      <c r="S765" t="s">
        <v>76</v>
      </c>
      <c r="T765">
        <v>7</v>
      </c>
      <c r="U765">
        <v>7</v>
      </c>
      <c r="V765">
        <v>7</v>
      </c>
      <c r="W765">
        <v>6.1</v>
      </c>
      <c r="X765">
        <v>6</v>
      </c>
      <c r="Y765">
        <v>6</v>
      </c>
      <c r="Z765">
        <v>0.51</v>
      </c>
      <c r="AA765">
        <v>0.10199999999999999</v>
      </c>
      <c r="AB765">
        <v>5</v>
      </c>
      <c r="AC765">
        <v>1.58</v>
      </c>
      <c r="AE765">
        <v>0.59</v>
      </c>
      <c r="AF765">
        <v>25.14</v>
      </c>
      <c r="AG765">
        <v>12.1</v>
      </c>
      <c r="AH765">
        <v>9.5500000000000007</v>
      </c>
      <c r="AI765">
        <v>0.3</v>
      </c>
      <c r="AJ765">
        <v>0.94</v>
      </c>
      <c r="AK765">
        <v>2.66</v>
      </c>
      <c r="AL765">
        <v>39</v>
      </c>
      <c r="AR765">
        <v>158</v>
      </c>
      <c r="AS765">
        <v>158</v>
      </c>
      <c r="AT765" t="s">
        <v>406</v>
      </c>
      <c r="AZ765" t="s">
        <v>66</v>
      </c>
      <c r="BA765" t="s">
        <v>406</v>
      </c>
      <c r="BB765">
        <v>139</v>
      </c>
      <c r="BC765">
        <v>638</v>
      </c>
      <c r="BD765">
        <v>-63.91948953</v>
      </c>
      <c r="BE765">
        <v>11.112251909999999</v>
      </c>
    </row>
    <row r="766" spans="1:57" x14ac:dyDescent="0.3">
      <c r="A766">
        <v>1366</v>
      </c>
      <c r="B766">
        <v>139</v>
      </c>
      <c r="D766" t="s">
        <v>404</v>
      </c>
      <c r="E766">
        <v>3</v>
      </c>
      <c r="F766" t="s">
        <v>78</v>
      </c>
      <c r="G766">
        <v>23</v>
      </c>
      <c r="H766">
        <v>34</v>
      </c>
      <c r="I766">
        <f t="shared" si="11"/>
        <v>11</v>
      </c>
      <c r="J766">
        <v>1.22</v>
      </c>
      <c r="K766">
        <v>1.76</v>
      </c>
      <c r="L766">
        <v>2.1800000000000002</v>
      </c>
      <c r="M766">
        <v>19.579999999999998</v>
      </c>
      <c r="N766">
        <v>8.4700000000000006</v>
      </c>
      <c r="O766">
        <v>33.21</v>
      </c>
      <c r="P766">
        <v>16.96</v>
      </c>
      <c r="Q766">
        <v>49.83</v>
      </c>
      <c r="R766">
        <v>3.12</v>
      </c>
      <c r="S766" t="s">
        <v>76</v>
      </c>
      <c r="T766">
        <v>7</v>
      </c>
      <c r="U766">
        <v>7</v>
      </c>
      <c r="V766">
        <v>7</v>
      </c>
      <c r="W766">
        <v>6</v>
      </c>
      <c r="X766">
        <v>6</v>
      </c>
      <c r="Y766">
        <v>6</v>
      </c>
      <c r="Z766">
        <v>0.36</v>
      </c>
      <c r="AA766">
        <v>0.13200000000000001</v>
      </c>
      <c r="AB766">
        <v>2.73</v>
      </c>
      <c r="AC766">
        <v>1.87</v>
      </c>
      <c r="AD766">
        <v>1.8</v>
      </c>
      <c r="AE766">
        <v>0.71</v>
      </c>
      <c r="AF766">
        <v>32.1</v>
      </c>
      <c r="AG766">
        <v>14.35</v>
      </c>
      <c r="AH766">
        <v>15.9</v>
      </c>
      <c r="AI766">
        <v>0.26</v>
      </c>
      <c r="AJ766">
        <v>0.96</v>
      </c>
      <c r="AK766">
        <v>1.25</v>
      </c>
      <c r="AL766">
        <v>26</v>
      </c>
      <c r="AR766">
        <v>158</v>
      </c>
      <c r="AS766">
        <v>158</v>
      </c>
      <c r="AT766" t="s">
        <v>406</v>
      </c>
      <c r="AZ766" t="s">
        <v>66</v>
      </c>
      <c r="BA766" t="s">
        <v>406</v>
      </c>
      <c r="BB766">
        <v>139</v>
      </c>
      <c r="BC766">
        <v>638</v>
      </c>
      <c r="BD766">
        <v>-63.91948953</v>
      </c>
      <c r="BE766">
        <v>11.112251909999999</v>
      </c>
    </row>
    <row r="767" spans="1:57" x14ac:dyDescent="0.3">
      <c r="A767">
        <v>1367</v>
      </c>
      <c r="B767">
        <v>139</v>
      </c>
      <c r="D767" t="s">
        <v>404</v>
      </c>
      <c r="E767">
        <v>4</v>
      </c>
      <c r="F767" t="s">
        <v>407</v>
      </c>
      <c r="G767">
        <v>34</v>
      </c>
      <c r="H767">
        <v>52</v>
      </c>
      <c r="I767">
        <f t="shared" si="11"/>
        <v>18</v>
      </c>
      <c r="J767">
        <v>2.2400000000000002</v>
      </c>
      <c r="K767">
        <v>4.22</v>
      </c>
      <c r="L767">
        <v>4.53</v>
      </c>
      <c r="M767">
        <v>15.64</v>
      </c>
      <c r="N767">
        <v>21.4</v>
      </c>
      <c r="O767">
        <v>48.03</v>
      </c>
      <c r="P767">
        <v>19.46</v>
      </c>
      <c r="Q767">
        <v>32.51</v>
      </c>
      <c r="R767">
        <v>3.33</v>
      </c>
      <c r="S767" t="s">
        <v>72</v>
      </c>
      <c r="T767">
        <v>7.1</v>
      </c>
      <c r="U767">
        <v>7.2</v>
      </c>
      <c r="V767">
        <v>7.2</v>
      </c>
      <c r="W767">
        <v>6.1</v>
      </c>
      <c r="X767">
        <v>6.2</v>
      </c>
      <c r="Y767">
        <v>6.1</v>
      </c>
      <c r="Z767">
        <v>0.23</v>
      </c>
      <c r="AA767">
        <v>8.7999999999999995E-2</v>
      </c>
      <c r="AB767">
        <v>2.61</v>
      </c>
      <c r="AC767">
        <v>1.95</v>
      </c>
      <c r="AD767">
        <v>1</v>
      </c>
      <c r="AE767">
        <v>0.37</v>
      </c>
      <c r="AF767">
        <v>23.32</v>
      </c>
      <c r="AG767">
        <v>9.52</v>
      </c>
      <c r="AH767">
        <v>12.09</v>
      </c>
      <c r="AI767">
        <v>0.28000000000000003</v>
      </c>
      <c r="AJ767">
        <v>0.82</v>
      </c>
      <c r="AK767">
        <v>0.65</v>
      </c>
      <c r="AL767">
        <v>20</v>
      </c>
      <c r="AR767">
        <v>158</v>
      </c>
      <c r="AS767">
        <v>158</v>
      </c>
      <c r="AT767" t="s">
        <v>406</v>
      </c>
      <c r="AZ767" t="s">
        <v>66</v>
      </c>
      <c r="BA767" t="s">
        <v>406</v>
      </c>
      <c r="BB767">
        <v>139</v>
      </c>
      <c r="BC767">
        <v>638</v>
      </c>
      <c r="BD767">
        <v>-63.91948953</v>
      </c>
      <c r="BE767">
        <v>11.112251909999999</v>
      </c>
    </row>
    <row r="768" spans="1:57" x14ac:dyDescent="0.3">
      <c r="A768">
        <v>1368</v>
      </c>
      <c r="B768">
        <v>139</v>
      </c>
      <c r="D768" t="s">
        <v>404</v>
      </c>
      <c r="E768">
        <v>5</v>
      </c>
      <c r="F768" t="s">
        <v>288</v>
      </c>
      <c r="G768">
        <v>52</v>
      </c>
      <c r="H768">
        <v>80</v>
      </c>
      <c r="I768">
        <f t="shared" si="11"/>
        <v>28</v>
      </c>
      <c r="J768">
        <v>9.7799999999999994</v>
      </c>
      <c r="K768">
        <v>7.54</v>
      </c>
      <c r="L768">
        <v>5.5</v>
      </c>
      <c r="M768">
        <v>13.45</v>
      </c>
      <c r="N768">
        <v>15.58</v>
      </c>
      <c r="O768">
        <v>51.85</v>
      </c>
      <c r="P768">
        <v>19.79</v>
      </c>
      <c r="Q768">
        <v>28.36</v>
      </c>
      <c r="R768">
        <v>33.76</v>
      </c>
      <c r="S768" t="s">
        <v>72</v>
      </c>
      <c r="T768">
        <v>7.5</v>
      </c>
      <c r="U768">
        <v>7.5</v>
      </c>
      <c r="V768">
        <v>7.5</v>
      </c>
      <c r="W768">
        <v>6.5</v>
      </c>
      <c r="X768">
        <v>6.5</v>
      </c>
      <c r="Y768">
        <v>6.4</v>
      </c>
      <c r="Z768">
        <v>0.2</v>
      </c>
      <c r="AC768">
        <v>2.1</v>
      </c>
      <c r="AD768">
        <v>1.4</v>
      </c>
      <c r="AE768">
        <v>0.44</v>
      </c>
      <c r="AF768">
        <v>21.75</v>
      </c>
      <c r="AG768">
        <v>8.65</v>
      </c>
      <c r="AH768">
        <v>12.48</v>
      </c>
      <c r="AI768">
        <v>0.26</v>
      </c>
      <c r="AJ768">
        <v>0.8</v>
      </c>
      <c r="AL768">
        <v>29</v>
      </c>
      <c r="AR768">
        <v>158</v>
      </c>
      <c r="AS768">
        <v>158</v>
      </c>
      <c r="AT768" t="s">
        <v>406</v>
      </c>
      <c r="AZ768" t="s">
        <v>66</v>
      </c>
      <c r="BA768" t="s">
        <v>406</v>
      </c>
      <c r="BB768">
        <v>139</v>
      </c>
      <c r="BC768">
        <v>638</v>
      </c>
      <c r="BD768">
        <v>-63.91948953</v>
      </c>
      <c r="BE768">
        <v>11.112251909999999</v>
      </c>
    </row>
    <row r="769" spans="1:57" x14ac:dyDescent="0.3">
      <c r="A769">
        <v>1369</v>
      </c>
      <c r="B769">
        <v>139</v>
      </c>
      <c r="D769" t="s">
        <v>404</v>
      </c>
      <c r="E769">
        <v>6</v>
      </c>
      <c r="F769" t="s">
        <v>289</v>
      </c>
      <c r="G769">
        <v>80</v>
      </c>
      <c r="H769">
        <v>90</v>
      </c>
      <c r="I769">
        <f t="shared" si="11"/>
        <v>10</v>
      </c>
      <c r="J769">
        <v>10.44</v>
      </c>
      <c r="K769">
        <v>12.47</v>
      </c>
      <c r="L769">
        <v>7.62</v>
      </c>
      <c r="M769">
        <v>13.75</v>
      </c>
      <c r="N769">
        <v>13.55</v>
      </c>
      <c r="O769">
        <v>57.83</v>
      </c>
      <c r="P769">
        <v>17.09</v>
      </c>
      <c r="Q769">
        <v>25.08</v>
      </c>
      <c r="R769">
        <v>59.07</v>
      </c>
      <c r="S769" t="s">
        <v>72</v>
      </c>
      <c r="T769">
        <v>7.8</v>
      </c>
      <c r="U769">
        <v>7.8</v>
      </c>
      <c r="V769">
        <v>7.8</v>
      </c>
      <c r="W769">
        <v>6.8</v>
      </c>
      <c r="X769">
        <v>6.8</v>
      </c>
      <c r="Y769">
        <v>6.8</v>
      </c>
      <c r="Z769">
        <v>0.12</v>
      </c>
      <c r="AD769">
        <v>1.6</v>
      </c>
      <c r="AE769">
        <v>0.36</v>
      </c>
      <c r="AF769">
        <v>21.6</v>
      </c>
      <c r="AG769">
        <v>6.93</v>
      </c>
      <c r="AH769">
        <v>13.96</v>
      </c>
      <c r="AI769">
        <v>0.22</v>
      </c>
      <c r="AJ769">
        <v>0.7</v>
      </c>
      <c r="AL769">
        <v>28</v>
      </c>
      <c r="AR769">
        <v>158</v>
      </c>
      <c r="AS769">
        <v>158</v>
      </c>
      <c r="AT769" t="s">
        <v>406</v>
      </c>
      <c r="AZ769" t="s">
        <v>66</v>
      </c>
      <c r="BA769" t="s">
        <v>406</v>
      </c>
      <c r="BB769">
        <v>139</v>
      </c>
      <c r="BC769">
        <v>638</v>
      </c>
      <c r="BD769">
        <v>-63.91948953</v>
      </c>
      <c r="BE769">
        <v>11.112251909999999</v>
      </c>
    </row>
    <row r="770" spans="1:57" x14ac:dyDescent="0.3">
      <c r="A770">
        <v>1370</v>
      </c>
      <c r="B770">
        <v>140</v>
      </c>
      <c r="D770" t="s">
        <v>404</v>
      </c>
      <c r="E770">
        <v>1</v>
      </c>
      <c r="F770" t="s">
        <v>76</v>
      </c>
      <c r="G770">
        <v>0</v>
      </c>
      <c r="H770">
        <v>14</v>
      </c>
      <c r="I770">
        <f t="shared" si="11"/>
        <v>14</v>
      </c>
      <c r="J770">
        <v>10.88</v>
      </c>
      <c r="K770">
        <v>13.51</v>
      </c>
      <c r="L770">
        <v>8.93</v>
      </c>
      <c r="M770">
        <v>14.58</v>
      </c>
      <c r="N770">
        <v>11.11</v>
      </c>
      <c r="O770">
        <v>59.01</v>
      </c>
      <c r="P770">
        <v>16.940000000000001</v>
      </c>
      <c r="Q770">
        <v>24.05</v>
      </c>
      <c r="R770">
        <v>1.57</v>
      </c>
      <c r="S770" t="s">
        <v>72</v>
      </c>
      <c r="T770">
        <v>6.3</v>
      </c>
      <c r="U770">
        <v>6.3</v>
      </c>
      <c r="V770">
        <v>6.3</v>
      </c>
      <c r="W770">
        <v>5.2</v>
      </c>
      <c r="X770">
        <v>5.2</v>
      </c>
      <c r="Y770">
        <v>5.2</v>
      </c>
      <c r="Z770">
        <v>0.28999999999999998</v>
      </c>
      <c r="AA770">
        <v>8.5000000000000006E-2</v>
      </c>
      <c r="AB770">
        <v>3.41</v>
      </c>
      <c r="AC770">
        <v>1.75</v>
      </c>
      <c r="AE770">
        <v>0.3</v>
      </c>
      <c r="AF770">
        <v>4.63</v>
      </c>
      <c r="AG770">
        <v>1.85</v>
      </c>
      <c r="AH770">
        <v>0.57999999999999996</v>
      </c>
      <c r="AI770">
        <v>0.02</v>
      </c>
      <c r="AJ770">
        <v>0.2</v>
      </c>
      <c r="AK770">
        <v>2.0299999999999998</v>
      </c>
      <c r="AL770">
        <v>14</v>
      </c>
      <c r="AR770">
        <v>159</v>
      </c>
      <c r="AS770">
        <v>159</v>
      </c>
      <c r="AT770" t="s">
        <v>408</v>
      </c>
      <c r="AZ770" t="s">
        <v>66</v>
      </c>
      <c r="BA770" t="s">
        <v>408</v>
      </c>
      <c r="BB770">
        <v>140</v>
      </c>
      <c r="BC770">
        <v>545</v>
      </c>
      <c r="BD770">
        <v>-63.992277880000003</v>
      </c>
      <c r="BE770">
        <v>11.063371910000001</v>
      </c>
    </row>
    <row r="771" spans="1:57" x14ac:dyDescent="0.3">
      <c r="A771">
        <v>1371</v>
      </c>
      <c r="B771">
        <v>140</v>
      </c>
      <c r="D771" t="s">
        <v>404</v>
      </c>
      <c r="E771">
        <v>2</v>
      </c>
      <c r="F771" t="s">
        <v>85</v>
      </c>
      <c r="G771">
        <v>14</v>
      </c>
      <c r="H771">
        <v>29</v>
      </c>
      <c r="I771">
        <f t="shared" ref="I771:I834" si="12">H771-G771</f>
        <v>15</v>
      </c>
      <c r="J771">
        <v>5.85</v>
      </c>
      <c r="K771">
        <v>9.08</v>
      </c>
      <c r="L771">
        <v>9.59</v>
      </c>
      <c r="M771">
        <v>18.260000000000002</v>
      </c>
      <c r="N771">
        <v>16.11</v>
      </c>
      <c r="O771">
        <v>58.89</v>
      </c>
      <c r="P771">
        <v>9.31</v>
      </c>
      <c r="Q771">
        <v>31.8</v>
      </c>
      <c r="R771">
        <v>5.24</v>
      </c>
      <c r="S771" t="s">
        <v>72</v>
      </c>
      <c r="T771">
        <v>5.7</v>
      </c>
      <c r="U771">
        <v>5.7</v>
      </c>
      <c r="V771">
        <v>5.7</v>
      </c>
      <c r="W771">
        <v>4.7</v>
      </c>
      <c r="X771">
        <v>4.7</v>
      </c>
      <c r="Y771">
        <v>4.7</v>
      </c>
      <c r="Z771">
        <v>0.32</v>
      </c>
      <c r="AA771">
        <v>0.104</v>
      </c>
      <c r="AB771">
        <v>3.07</v>
      </c>
      <c r="AC771">
        <v>1.65</v>
      </c>
      <c r="AE771">
        <v>0.15</v>
      </c>
      <c r="AF771">
        <v>7.08</v>
      </c>
      <c r="AG771">
        <v>2.56</v>
      </c>
      <c r="AH771">
        <v>0.39</v>
      </c>
      <c r="AI771">
        <v>0.02</v>
      </c>
      <c r="AJ771">
        <v>0.12</v>
      </c>
      <c r="AK771">
        <v>4.05</v>
      </c>
      <c r="AL771">
        <v>11</v>
      </c>
      <c r="AR771">
        <v>159</v>
      </c>
      <c r="AS771">
        <v>159</v>
      </c>
      <c r="AT771" t="s">
        <v>408</v>
      </c>
      <c r="AZ771" t="s">
        <v>66</v>
      </c>
      <c r="BA771" t="s">
        <v>408</v>
      </c>
      <c r="BB771">
        <v>140</v>
      </c>
      <c r="BC771">
        <v>545</v>
      </c>
      <c r="BD771">
        <v>-63.992277880000003</v>
      </c>
      <c r="BE771">
        <v>11.063371910000001</v>
      </c>
    </row>
    <row r="772" spans="1:57" x14ac:dyDescent="0.3">
      <c r="A772">
        <v>1372</v>
      </c>
      <c r="B772">
        <v>140</v>
      </c>
      <c r="D772" t="s">
        <v>404</v>
      </c>
      <c r="E772">
        <v>3</v>
      </c>
      <c r="F772" t="s">
        <v>75</v>
      </c>
      <c r="G772">
        <v>29</v>
      </c>
      <c r="H772">
        <v>74</v>
      </c>
      <c r="I772">
        <f t="shared" si="12"/>
        <v>45</v>
      </c>
      <c r="J772">
        <v>9.93</v>
      </c>
      <c r="K772">
        <v>7.3</v>
      </c>
      <c r="L772">
        <v>4.6399999999999997</v>
      </c>
      <c r="M772">
        <v>6.85</v>
      </c>
      <c r="N772">
        <v>7.07</v>
      </c>
      <c r="O772">
        <v>35.79</v>
      </c>
      <c r="P772">
        <v>12.09</v>
      </c>
      <c r="Q772">
        <v>52.12</v>
      </c>
      <c r="R772">
        <v>41.67</v>
      </c>
      <c r="S772" t="s">
        <v>76</v>
      </c>
      <c r="T772">
        <v>6.4</v>
      </c>
      <c r="U772">
        <v>6.4</v>
      </c>
      <c r="V772">
        <v>6.4</v>
      </c>
      <c r="W772">
        <v>5.5</v>
      </c>
      <c r="X772">
        <v>5.5</v>
      </c>
      <c r="Y772">
        <v>5.5</v>
      </c>
      <c r="Z772">
        <v>0.17</v>
      </c>
      <c r="AA772">
        <v>7.3999999999999996E-2</v>
      </c>
      <c r="AB772">
        <v>2.29</v>
      </c>
      <c r="AC772">
        <v>1.65</v>
      </c>
      <c r="AE772">
        <v>0.26</v>
      </c>
      <c r="AF772">
        <v>10.4</v>
      </c>
      <c r="AG772">
        <v>2.72</v>
      </c>
      <c r="AH772">
        <v>2.14</v>
      </c>
      <c r="AI772">
        <v>0.26</v>
      </c>
      <c r="AJ772">
        <v>0.1</v>
      </c>
      <c r="AK772">
        <v>5.28</v>
      </c>
      <c r="AL772">
        <v>6</v>
      </c>
      <c r="AR772">
        <v>159</v>
      </c>
      <c r="AS772">
        <v>159</v>
      </c>
      <c r="AT772" t="s">
        <v>408</v>
      </c>
      <c r="AZ772" t="s">
        <v>66</v>
      </c>
      <c r="BA772" t="s">
        <v>408</v>
      </c>
      <c r="BB772">
        <v>140</v>
      </c>
      <c r="BC772">
        <v>545</v>
      </c>
      <c r="BD772">
        <v>-63.992277880000003</v>
      </c>
      <c r="BE772">
        <v>11.063371910000001</v>
      </c>
    </row>
    <row r="773" spans="1:57" x14ac:dyDescent="0.3">
      <c r="A773">
        <v>1373</v>
      </c>
      <c r="B773">
        <v>140</v>
      </c>
      <c r="D773" t="s">
        <v>404</v>
      </c>
      <c r="E773">
        <v>4</v>
      </c>
      <c r="F773" t="s">
        <v>77</v>
      </c>
      <c r="G773">
        <v>74</v>
      </c>
      <c r="H773">
        <v>93</v>
      </c>
      <c r="I773">
        <f t="shared" si="12"/>
        <v>19</v>
      </c>
      <c r="J773">
        <v>11.6</v>
      </c>
      <c r="K773">
        <v>13.27</v>
      </c>
      <c r="L773">
        <v>7.9</v>
      </c>
      <c r="M773">
        <v>11.4</v>
      </c>
      <c r="N773">
        <v>7.4</v>
      </c>
      <c r="O773">
        <v>51.57</v>
      </c>
      <c r="P773">
        <v>11.35</v>
      </c>
      <c r="Q773">
        <v>37.08</v>
      </c>
      <c r="R773">
        <v>24.73</v>
      </c>
      <c r="S773" t="s">
        <v>74</v>
      </c>
      <c r="T773">
        <v>6.2</v>
      </c>
      <c r="U773">
        <v>6.2</v>
      </c>
      <c r="V773">
        <v>6.2</v>
      </c>
      <c r="W773">
        <v>5.2</v>
      </c>
      <c r="X773">
        <v>5.2</v>
      </c>
      <c r="Y773">
        <v>5.2</v>
      </c>
      <c r="Z773">
        <v>0.1</v>
      </c>
      <c r="AA773">
        <v>4.7E-2</v>
      </c>
      <c r="AB773">
        <v>2.12</v>
      </c>
      <c r="AC773">
        <v>1.81</v>
      </c>
      <c r="AE773">
        <v>0.23</v>
      </c>
      <c r="AF773">
        <v>8.1199999999999992</v>
      </c>
      <c r="AG773">
        <v>1.46</v>
      </c>
      <c r="AH773">
        <v>2.92</v>
      </c>
      <c r="AI773">
        <v>0.44</v>
      </c>
      <c r="AJ773">
        <v>0.08</v>
      </c>
      <c r="AK773">
        <v>3.3</v>
      </c>
      <c r="AL773">
        <v>3</v>
      </c>
      <c r="AR773">
        <v>159</v>
      </c>
      <c r="AS773">
        <v>159</v>
      </c>
      <c r="AT773" t="s">
        <v>408</v>
      </c>
      <c r="AZ773" t="s">
        <v>66</v>
      </c>
      <c r="BA773" t="s">
        <v>408</v>
      </c>
      <c r="BB773">
        <v>140</v>
      </c>
      <c r="BC773">
        <v>545</v>
      </c>
      <c r="BD773">
        <v>-63.992277880000003</v>
      </c>
      <c r="BE773">
        <v>11.063371910000001</v>
      </c>
    </row>
    <row r="774" spans="1:57" x14ac:dyDescent="0.3">
      <c r="A774">
        <v>1374</v>
      </c>
      <c r="B774">
        <v>141</v>
      </c>
      <c r="D774" t="s">
        <v>404</v>
      </c>
      <c r="E774">
        <v>1</v>
      </c>
      <c r="F774" t="s">
        <v>58</v>
      </c>
      <c r="G774">
        <v>0</v>
      </c>
      <c r="H774">
        <v>3</v>
      </c>
      <c r="I774">
        <f t="shared" si="12"/>
        <v>3</v>
      </c>
      <c r="J774">
        <v>1.43</v>
      </c>
      <c r="K774">
        <v>1.89</v>
      </c>
      <c r="L774">
        <v>1.31</v>
      </c>
      <c r="M774">
        <v>7.77</v>
      </c>
      <c r="N774">
        <v>25.86</v>
      </c>
      <c r="O774">
        <v>38.26</v>
      </c>
      <c r="P774">
        <v>27.74</v>
      </c>
      <c r="Q774">
        <v>34</v>
      </c>
      <c r="R774">
        <v>0.51</v>
      </c>
      <c r="S774" t="s">
        <v>113</v>
      </c>
      <c r="T774">
        <v>7.1</v>
      </c>
      <c r="U774">
        <v>7.1</v>
      </c>
      <c r="V774">
        <v>7</v>
      </c>
      <c r="W774">
        <v>6.1</v>
      </c>
      <c r="X774">
        <v>6.2</v>
      </c>
      <c r="Y774">
        <v>6.1</v>
      </c>
      <c r="Z774">
        <v>0.52</v>
      </c>
      <c r="AA774">
        <v>0.10100000000000001</v>
      </c>
      <c r="AB774">
        <v>5</v>
      </c>
      <c r="AC774">
        <v>1.74</v>
      </c>
      <c r="AE774">
        <v>0.32</v>
      </c>
      <c r="AF774">
        <v>19.170000000000002</v>
      </c>
      <c r="AG774">
        <v>6.95</v>
      </c>
      <c r="AH774">
        <v>8.57</v>
      </c>
      <c r="AI774">
        <v>0.4</v>
      </c>
      <c r="AJ774">
        <v>0.6</v>
      </c>
      <c r="AK774">
        <v>2.5</v>
      </c>
      <c r="AL774">
        <v>43</v>
      </c>
      <c r="AR774">
        <v>165</v>
      </c>
      <c r="AS774">
        <v>165</v>
      </c>
      <c r="AT774" t="s">
        <v>409</v>
      </c>
      <c r="AZ774" t="s">
        <v>66</v>
      </c>
      <c r="BA774" t="s">
        <v>409</v>
      </c>
      <c r="BB774">
        <v>141</v>
      </c>
      <c r="BC774">
        <v>709</v>
      </c>
      <c r="BD774">
        <v>-63.910352469999999</v>
      </c>
      <c r="BE774">
        <v>11.05655754</v>
      </c>
    </row>
    <row r="775" spans="1:57" x14ac:dyDescent="0.3">
      <c r="A775">
        <v>1375</v>
      </c>
      <c r="B775">
        <v>141</v>
      </c>
      <c r="D775" t="s">
        <v>404</v>
      </c>
      <c r="E775">
        <v>2</v>
      </c>
      <c r="F775" t="s">
        <v>67</v>
      </c>
      <c r="G775">
        <v>3</v>
      </c>
      <c r="H775">
        <v>21</v>
      </c>
      <c r="I775">
        <f t="shared" si="12"/>
        <v>18</v>
      </c>
      <c r="J775">
        <v>0.81</v>
      </c>
      <c r="K775">
        <v>1.1200000000000001</v>
      </c>
      <c r="L775">
        <v>0.85</v>
      </c>
      <c r="M775">
        <v>2.88</v>
      </c>
      <c r="N775">
        <v>16.63</v>
      </c>
      <c r="O775">
        <v>22.29</v>
      </c>
      <c r="P775">
        <v>29.42</v>
      </c>
      <c r="Q775">
        <v>48.29</v>
      </c>
      <c r="R775">
        <v>1.07</v>
      </c>
      <c r="S775" t="s">
        <v>76</v>
      </c>
      <c r="T775">
        <v>7</v>
      </c>
      <c r="U775">
        <v>7</v>
      </c>
      <c r="V775">
        <v>7</v>
      </c>
      <c r="W775">
        <v>6.1</v>
      </c>
      <c r="X775">
        <v>6.1</v>
      </c>
      <c r="Y775">
        <v>6</v>
      </c>
      <c r="Z775">
        <v>0.46</v>
      </c>
      <c r="AA775">
        <v>0.114</v>
      </c>
      <c r="AB775">
        <v>4.03</v>
      </c>
      <c r="AC775">
        <v>1.91</v>
      </c>
      <c r="AE775">
        <v>3.85</v>
      </c>
      <c r="AL775">
        <v>14</v>
      </c>
      <c r="AR775">
        <v>165</v>
      </c>
      <c r="AS775">
        <v>165</v>
      </c>
      <c r="AT775" t="s">
        <v>409</v>
      </c>
      <c r="AZ775" t="s">
        <v>66</v>
      </c>
      <c r="BA775" t="s">
        <v>409</v>
      </c>
      <c r="BB775">
        <v>141</v>
      </c>
      <c r="BC775">
        <v>709</v>
      </c>
      <c r="BD775">
        <v>-63.910352469999999</v>
      </c>
      <c r="BE775">
        <v>11.05655754</v>
      </c>
    </row>
    <row r="776" spans="1:57" x14ac:dyDescent="0.3">
      <c r="A776">
        <v>1376</v>
      </c>
      <c r="B776">
        <v>141</v>
      </c>
      <c r="D776" t="s">
        <v>404</v>
      </c>
      <c r="E776">
        <v>3</v>
      </c>
      <c r="F776" t="s">
        <v>129</v>
      </c>
      <c r="G776">
        <v>21</v>
      </c>
      <c r="H776">
        <v>35</v>
      </c>
      <c r="I776">
        <f t="shared" si="12"/>
        <v>14</v>
      </c>
      <c r="J776">
        <v>0.67</v>
      </c>
      <c r="K776">
        <v>1.73</v>
      </c>
      <c r="L776">
        <v>0.08</v>
      </c>
      <c r="M776">
        <v>4</v>
      </c>
      <c r="N776">
        <v>17.260000000000002</v>
      </c>
      <c r="O776">
        <v>23.74</v>
      </c>
      <c r="P776">
        <v>31.24</v>
      </c>
      <c r="Q776">
        <v>45.02</v>
      </c>
      <c r="R776">
        <v>0.54</v>
      </c>
      <c r="S776" t="s">
        <v>76</v>
      </c>
      <c r="T776">
        <v>7</v>
      </c>
      <c r="U776">
        <v>7</v>
      </c>
      <c r="V776">
        <v>7</v>
      </c>
      <c r="W776">
        <v>6</v>
      </c>
      <c r="X776">
        <v>6</v>
      </c>
      <c r="Y776">
        <v>6</v>
      </c>
      <c r="Z776">
        <v>0.17</v>
      </c>
      <c r="AA776">
        <v>4.8000000000000001E-2</v>
      </c>
      <c r="AB776">
        <v>3.54</v>
      </c>
      <c r="AC776">
        <v>1.9</v>
      </c>
      <c r="AE776">
        <v>9.09</v>
      </c>
      <c r="AL776">
        <v>26</v>
      </c>
      <c r="AR776">
        <v>165</v>
      </c>
      <c r="AS776">
        <v>165</v>
      </c>
      <c r="AT776" t="s">
        <v>409</v>
      </c>
      <c r="AZ776" t="s">
        <v>66</v>
      </c>
      <c r="BA776" t="s">
        <v>409</v>
      </c>
      <c r="BB776">
        <v>141</v>
      </c>
      <c r="BC776">
        <v>709</v>
      </c>
      <c r="BD776">
        <v>-63.910352469999999</v>
      </c>
      <c r="BE776">
        <v>11.05655754</v>
      </c>
    </row>
    <row r="777" spans="1:57" x14ac:dyDescent="0.3">
      <c r="A777">
        <v>1377</v>
      </c>
      <c r="B777">
        <v>141</v>
      </c>
      <c r="D777" t="s">
        <v>404</v>
      </c>
      <c r="E777">
        <v>4</v>
      </c>
      <c r="F777" t="s">
        <v>102</v>
      </c>
      <c r="G777">
        <v>35</v>
      </c>
      <c r="H777">
        <v>55</v>
      </c>
      <c r="I777">
        <f t="shared" si="12"/>
        <v>20</v>
      </c>
      <c r="J777">
        <v>0.47</v>
      </c>
      <c r="K777">
        <v>1.23</v>
      </c>
      <c r="L777">
        <v>0.03</v>
      </c>
      <c r="M777">
        <v>2.16</v>
      </c>
      <c r="N777">
        <v>19.97</v>
      </c>
      <c r="O777">
        <v>23.86</v>
      </c>
      <c r="P777">
        <v>33.340000000000003</v>
      </c>
      <c r="Q777">
        <v>42.8</v>
      </c>
      <c r="R777">
        <v>0.6</v>
      </c>
      <c r="S777" t="s">
        <v>76</v>
      </c>
      <c r="T777">
        <v>7.6</v>
      </c>
      <c r="U777">
        <v>7.6</v>
      </c>
      <c r="V777">
        <v>7.5</v>
      </c>
      <c r="W777">
        <v>6.5</v>
      </c>
      <c r="X777">
        <v>6.6</v>
      </c>
      <c r="Y777">
        <v>6.6</v>
      </c>
      <c r="Z777">
        <v>0.15</v>
      </c>
      <c r="AA777">
        <v>4.7E-2</v>
      </c>
      <c r="AB777">
        <v>3.19</v>
      </c>
      <c r="AC777">
        <v>1.88</v>
      </c>
      <c r="AE777">
        <v>9.52</v>
      </c>
      <c r="AL777">
        <v>26</v>
      </c>
      <c r="AR777">
        <v>165</v>
      </c>
      <c r="AS777">
        <v>165</v>
      </c>
      <c r="AT777" t="s">
        <v>409</v>
      </c>
      <c r="AZ777" t="s">
        <v>66</v>
      </c>
      <c r="BA777" t="s">
        <v>409</v>
      </c>
      <c r="BB777">
        <v>141</v>
      </c>
      <c r="BC777">
        <v>709</v>
      </c>
      <c r="BD777">
        <v>-63.910352469999999</v>
      </c>
      <c r="BE777">
        <v>11.05655754</v>
      </c>
    </row>
    <row r="778" spans="1:57" x14ac:dyDescent="0.3">
      <c r="A778">
        <v>1378</v>
      </c>
      <c r="B778">
        <v>141</v>
      </c>
      <c r="D778" t="s">
        <v>404</v>
      </c>
      <c r="E778">
        <v>5</v>
      </c>
      <c r="F778" t="s">
        <v>103</v>
      </c>
      <c r="G778">
        <v>55</v>
      </c>
      <c r="H778">
        <v>80</v>
      </c>
      <c r="I778">
        <f t="shared" si="12"/>
        <v>25</v>
      </c>
      <c r="J778">
        <v>0.28999999999999998</v>
      </c>
      <c r="K778">
        <v>0.34</v>
      </c>
      <c r="L778">
        <v>0.36</v>
      </c>
      <c r="M778">
        <v>1.93</v>
      </c>
      <c r="N778">
        <v>17.77</v>
      </c>
      <c r="O778">
        <v>20.69</v>
      </c>
      <c r="P778">
        <v>35.369999999999997</v>
      </c>
      <c r="Q778">
        <v>43.94</v>
      </c>
      <c r="R778">
        <v>0.73</v>
      </c>
      <c r="S778" t="s">
        <v>76</v>
      </c>
      <c r="T778">
        <v>7.7</v>
      </c>
      <c r="U778">
        <v>7.7</v>
      </c>
      <c r="V778">
        <v>7.6</v>
      </c>
      <c r="W778">
        <v>6.6</v>
      </c>
      <c r="X778">
        <v>6.6</v>
      </c>
      <c r="Y778">
        <v>6.6</v>
      </c>
      <c r="Z778">
        <v>0.06</v>
      </c>
      <c r="AC778">
        <v>1.91</v>
      </c>
      <c r="AD778">
        <v>1.8</v>
      </c>
      <c r="AE778">
        <v>8.33</v>
      </c>
      <c r="AL778">
        <v>21</v>
      </c>
      <c r="AR778">
        <v>165</v>
      </c>
      <c r="AS778">
        <v>165</v>
      </c>
      <c r="AT778" t="s">
        <v>409</v>
      </c>
      <c r="AZ778" t="s">
        <v>66</v>
      </c>
      <c r="BA778" t="s">
        <v>409</v>
      </c>
      <c r="BB778">
        <v>141</v>
      </c>
      <c r="BC778">
        <v>709</v>
      </c>
      <c r="BD778">
        <v>-63.910352469999999</v>
      </c>
      <c r="BE778">
        <v>11.05655754</v>
      </c>
    </row>
    <row r="779" spans="1:57" x14ac:dyDescent="0.3">
      <c r="A779">
        <v>1384</v>
      </c>
      <c r="B779">
        <v>142</v>
      </c>
      <c r="D779" t="s">
        <v>404</v>
      </c>
      <c r="E779">
        <v>1</v>
      </c>
      <c r="F779" t="s">
        <v>58</v>
      </c>
      <c r="G779">
        <v>0</v>
      </c>
      <c r="H779">
        <v>15</v>
      </c>
      <c r="I779">
        <f t="shared" si="12"/>
        <v>15</v>
      </c>
      <c r="J779">
        <v>6.53</v>
      </c>
      <c r="K779">
        <v>9.1999999999999993</v>
      </c>
      <c r="L779">
        <v>7.49</v>
      </c>
      <c r="M779">
        <v>14.29</v>
      </c>
      <c r="N779">
        <v>15.52</v>
      </c>
      <c r="O779">
        <v>53.03</v>
      </c>
      <c r="P779">
        <v>31.5</v>
      </c>
      <c r="Q779">
        <v>15.47</v>
      </c>
      <c r="R779">
        <v>12.56</v>
      </c>
      <c r="S779" t="s">
        <v>59</v>
      </c>
      <c r="T779">
        <v>7.1</v>
      </c>
      <c r="U779">
        <v>7.2</v>
      </c>
      <c r="V779">
        <v>7.2</v>
      </c>
      <c r="W779">
        <v>6</v>
      </c>
      <c r="X779">
        <v>6</v>
      </c>
      <c r="Y779">
        <v>6</v>
      </c>
      <c r="Z779">
        <v>0.46</v>
      </c>
      <c r="AA779">
        <v>9.4E-2</v>
      </c>
      <c r="AB779">
        <v>4.8899999999999997</v>
      </c>
      <c r="AC779">
        <v>1.8</v>
      </c>
      <c r="AE779">
        <v>0.25</v>
      </c>
      <c r="AF779">
        <v>8.7100000000000009</v>
      </c>
      <c r="AG779">
        <v>4.28</v>
      </c>
      <c r="AH779">
        <v>1.95</v>
      </c>
      <c r="AI779">
        <v>0.02</v>
      </c>
      <c r="AJ779">
        <v>0.56000000000000005</v>
      </c>
      <c r="AK779">
        <v>2.1800000000000002</v>
      </c>
      <c r="AL779">
        <v>89</v>
      </c>
      <c r="AR779">
        <v>160</v>
      </c>
      <c r="AS779">
        <v>160</v>
      </c>
      <c r="AT779" t="s">
        <v>410</v>
      </c>
      <c r="AZ779" t="s">
        <v>66</v>
      </c>
      <c r="BA779" t="s">
        <v>410</v>
      </c>
      <c r="BB779">
        <v>142</v>
      </c>
      <c r="BC779">
        <v>527</v>
      </c>
      <c r="BD779">
        <v>-63.898963360000003</v>
      </c>
      <c r="BE779">
        <v>11.04496488</v>
      </c>
    </row>
    <row r="780" spans="1:57" x14ac:dyDescent="0.3">
      <c r="A780">
        <v>1385</v>
      </c>
      <c r="B780">
        <v>142</v>
      </c>
      <c r="D780" t="s">
        <v>404</v>
      </c>
      <c r="E780">
        <v>2</v>
      </c>
      <c r="F780" t="s">
        <v>67</v>
      </c>
      <c r="G780">
        <v>15</v>
      </c>
      <c r="H780">
        <v>47</v>
      </c>
      <c r="I780">
        <f t="shared" si="12"/>
        <v>32</v>
      </c>
      <c r="J780">
        <v>11.9</v>
      </c>
      <c r="K780">
        <v>17.2</v>
      </c>
      <c r="L780">
        <v>10.84</v>
      </c>
      <c r="M780">
        <v>18.760000000000002</v>
      </c>
      <c r="N780">
        <v>8.8800000000000008</v>
      </c>
      <c r="O780">
        <v>67.58</v>
      </c>
      <c r="P780">
        <v>18.059999999999999</v>
      </c>
      <c r="Q780">
        <v>14.36</v>
      </c>
      <c r="R780">
        <v>36.869999999999997</v>
      </c>
      <c r="S780" t="s">
        <v>59</v>
      </c>
      <c r="T780">
        <v>6.7</v>
      </c>
      <c r="U780">
        <v>6.7</v>
      </c>
      <c r="V780">
        <v>6.7</v>
      </c>
      <c r="W780">
        <v>5.7</v>
      </c>
      <c r="X780">
        <v>5.7</v>
      </c>
      <c r="Y780">
        <v>5.7</v>
      </c>
      <c r="Z780">
        <v>0.2</v>
      </c>
      <c r="AA780">
        <v>4.2999999999999997E-2</v>
      </c>
      <c r="AB780">
        <v>4.6500000000000004</v>
      </c>
      <c r="AC780">
        <v>1.73</v>
      </c>
      <c r="AE780">
        <v>0.33</v>
      </c>
      <c r="AF780">
        <v>8.08</v>
      </c>
      <c r="AG780">
        <v>3.9</v>
      </c>
      <c r="AH780">
        <v>1.75</v>
      </c>
      <c r="AI780">
        <v>0.08</v>
      </c>
      <c r="AJ780">
        <v>0.22</v>
      </c>
      <c r="AK780">
        <v>2.0299999999999998</v>
      </c>
      <c r="AL780">
        <v>54</v>
      </c>
      <c r="AR780">
        <v>160</v>
      </c>
      <c r="AS780">
        <v>160</v>
      </c>
      <c r="AT780" t="s">
        <v>410</v>
      </c>
      <c r="AZ780" t="s">
        <v>66</v>
      </c>
      <c r="BA780" t="s">
        <v>410</v>
      </c>
      <c r="BB780">
        <v>142</v>
      </c>
      <c r="BC780">
        <v>527</v>
      </c>
      <c r="BD780">
        <v>-63.898963360000003</v>
      </c>
      <c r="BE780">
        <v>11.04496488</v>
      </c>
    </row>
    <row r="781" spans="1:57" x14ac:dyDescent="0.3">
      <c r="A781">
        <v>1386</v>
      </c>
      <c r="B781">
        <v>142</v>
      </c>
      <c r="D781" t="s">
        <v>404</v>
      </c>
      <c r="E781">
        <v>3</v>
      </c>
      <c r="F781" t="s">
        <v>102</v>
      </c>
      <c r="G781">
        <v>47</v>
      </c>
      <c r="H781">
        <v>95</v>
      </c>
      <c r="I781">
        <f t="shared" si="12"/>
        <v>48</v>
      </c>
      <c r="J781">
        <v>28.58</v>
      </c>
      <c r="K781">
        <v>30.83</v>
      </c>
      <c r="L781">
        <v>14.75</v>
      </c>
      <c r="M781">
        <v>11.66</v>
      </c>
      <c r="N781">
        <v>3.36</v>
      </c>
      <c r="O781">
        <v>89.18</v>
      </c>
      <c r="P781">
        <v>6.28</v>
      </c>
      <c r="Q781">
        <v>4.54</v>
      </c>
      <c r="R781">
        <v>54</v>
      </c>
      <c r="S781" t="s">
        <v>81</v>
      </c>
      <c r="T781">
        <v>7.1</v>
      </c>
      <c r="U781">
        <v>7.2</v>
      </c>
      <c r="V781">
        <v>7.2</v>
      </c>
      <c r="W781">
        <v>6.1</v>
      </c>
      <c r="X781">
        <v>6.2</v>
      </c>
      <c r="Y781">
        <v>6.2</v>
      </c>
      <c r="Z781">
        <v>7.0000000000000007E-2</v>
      </c>
      <c r="AA781">
        <v>2.3E-2</v>
      </c>
      <c r="AB781">
        <v>3.04</v>
      </c>
      <c r="AE781">
        <v>0.22</v>
      </c>
      <c r="AF781">
        <v>4.83</v>
      </c>
      <c r="AG781">
        <v>2.15</v>
      </c>
      <c r="AH781">
        <v>1.36</v>
      </c>
      <c r="AI781">
        <v>0.04</v>
      </c>
      <c r="AJ781">
        <v>0.15</v>
      </c>
      <c r="AK781">
        <v>1.25</v>
      </c>
      <c r="AL781">
        <v>86</v>
      </c>
      <c r="AR781">
        <v>160</v>
      </c>
      <c r="AS781">
        <v>160</v>
      </c>
      <c r="AT781" t="s">
        <v>410</v>
      </c>
      <c r="AZ781" t="s">
        <v>66</v>
      </c>
      <c r="BA781" t="s">
        <v>410</v>
      </c>
      <c r="BB781">
        <v>142</v>
      </c>
      <c r="BC781">
        <v>527</v>
      </c>
      <c r="BD781">
        <v>-63.898963360000003</v>
      </c>
      <c r="BE781">
        <v>11.04496488</v>
      </c>
    </row>
    <row r="782" spans="1:57" x14ac:dyDescent="0.3">
      <c r="A782">
        <v>1387</v>
      </c>
      <c r="B782">
        <v>142</v>
      </c>
      <c r="D782" t="s">
        <v>404</v>
      </c>
      <c r="E782">
        <v>4</v>
      </c>
      <c r="F782" t="s">
        <v>103</v>
      </c>
      <c r="G782">
        <v>95</v>
      </c>
      <c r="H782">
        <v>124</v>
      </c>
      <c r="I782">
        <f t="shared" si="12"/>
        <v>29</v>
      </c>
      <c r="J782">
        <v>9.07</v>
      </c>
      <c r="K782">
        <v>11.78</v>
      </c>
      <c r="L782">
        <v>6.27</v>
      </c>
      <c r="M782">
        <v>12.94</v>
      </c>
      <c r="N782">
        <v>13.98</v>
      </c>
      <c r="O782">
        <v>54.04</v>
      </c>
      <c r="P782">
        <v>27.36</v>
      </c>
      <c r="Q782">
        <v>18.600000000000001</v>
      </c>
      <c r="R782">
        <v>15.15</v>
      </c>
      <c r="S782" t="s">
        <v>59</v>
      </c>
      <c r="T782">
        <v>7.2</v>
      </c>
      <c r="U782">
        <v>7.2</v>
      </c>
      <c r="V782">
        <v>7.2</v>
      </c>
      <c r="W782">
        <v>6.2</v>
      </c>
      <c r="X782">
        <v>6.2</v>
      </c>
      <c r="Y782">
        <v>6.2</v>
      </c>
      <c r="Z782">
        <v>0.09</v>
      </c>
      <c r="AA782">
        <v>4.7E-2</v>
      </c>
      <c r="AB782">
        <v>1.91</v>
      </c>
      <c r="AC782">
        <v>1.7</v>
      </c>
      <c r="AE782">
        <v>0.15</v>
      </c>
      <c r="AF782">
        <v>7.81</v>
      </c>
      <c r="AG782">
        <v>4.72</v>
      </c>
      <c r="AH782">
        <v>1.56</v>
      </c>
      <c r="AI782">
        <v>0.02</v>
      </c>
      <c r="AJ782">
        <v>0.22</v>
      </c>
      <c r="AK782">
        <v>1.41</v>
      </c>
      <c r="AL782">
        <v>86</v>
      </c>
      <c r="AR782">
        <v>160</v>
      </c>
      <c r="AS782">
        <v>160</v>
      </c>
      <c r="AT782" t="s">
        <v>410</v>
      </c>
      <c r="AZ782" t="s">
        <v>66</v>
      </c>
      <c r="BA782" t="s">
        <v>410</v>
      </c>
      <c r="BB782">
        <v>142</v>
      </c>
      <c r="BC782">
        <v>527</v>
      </c>
      <c r="BD782">
        <v>-63.898963360000003</v>
      </c>
      <c r="BE782">
        <v>11.04496488</v>
      </c>
    </row>
    <row r="783" spans="1:57" x14ac:dyDescent="0.3">
      <c r="A783">
        <v>1388</v>
      </c>
      <c r="B783">
        <v>142</v>
      </c>
      <c r="D783" t="s">
        <v>404</v>
      </c>
      <c r="E783">
        <v>5</v>
      </c>
      <c r="F783" t="s">
        <v>105</v>
      </c>
      <c r="G783">
        <v>124</v>
      </c>
      <c r="H783">
        <v>140</v>
      </c>
      <c r="I783">
        <f t="shared" si="12"/>
        <v>16</v>
      </c>
      <c r="J783">
        <v>14.23</v>
      </c>
      <c r="K783">
        <v>16.96</v>
      </c>
      <c r="L783">
        <v>6.75</v>
      </c>
      <c r="M783">
        <v>13.2</v>
      </c>
      <c r="N783">
        <v>10.16</v>
      </c>
      <c r="O783">
        <v>61.3</v>
      </c>
      <c r="P783">
        <v>22.73</v>
      </c>
      <c r="Q783">
        <v>15.97</v>
      </c>
      <c r="R783">
        <v>15.35</v>
      </c>
      <c r="S783" t="s">
        <v>59</v>
      </c>
      <c r="T783">
        <v>7.2</v>
      </c>
      <c r="U783">
        <v>7.2</v>
      </c>
      <c r="V783">
        <v>7.2</v>
      </c>
      <c r="W783">
        <v>6.2</v>
      </c>
      <c r="X783">
        <v>6.2</v>
      </c>
      <c r="Y783">
        <v>6.2</v>
      </c>
      <c r="Z783">
        <v>7.0000000000000007E-2</v>
      </c>
      <c r="AE783">
        <v>0.28000000000000003</v>
      </c>
      <c r="AF783">
        <v>7.41</v>
      </c>
      <c r="AG783">
        <v>4</v>
      </c>
      <c r="AH783">
        <v>1.36</v>
      </c>
      <c r="AI783">
        <v>0.02</v>
      </c>
      <c r="AJ783">
        <v>0.22</v>
      </c>
      <c r="AK783">
        <v>1.71</v>
      </c>
      <c r="AL783">
        <v>87</v>
      </c>
      <c r="AR783">
        <v>160</v>
      </c>
      <c r="AS783">
        <v>160</v>
      </c>
      <c r="AT783" t="s">
        <v>410</v>
      </c>
      <c r="AZ783" t="s">
        <v>66</v>
      </c>
      <c r="BA783" t="s">
        <v>410</v>
      </c>
      <c r="BB783">
        <v>142</v>
      </c>
      <c r="BC783">
        <v>527</v>
      </c>
      <c r="BD783">
        <v>-63.898963360000003</v>
      </c>
      <c r="BE783">
        <v>11.04496488</v>
      </c>
    </row>
    <row r="784" spans="1:57" x14ac:dyDescent="0.3">
      <c r="A784">
        <v>1389</v>
      </c>
      <c r="B784">
        <v>142</v>
      </c>
      <c r="D784" t="s">
        <v>404</v>
      </c>
      <c r="E784">
        <v>6</v>
      </c>
      <c r="F784" t="s">
        <v>106</v>
      </c>
      <c r="G784">
        <v>140</v>
      </c>
      <c r="H784">
        <v>180</v>
      </c>
      <c r="I784">
        <f t="shared" si="12"/>
        <v>40</v>
      </c>
      <c r="J784">
        <v>9.98</v>
      </c>
      <c r="K784">
        <v>10.5</v>
      </c>
      <c r="L784">
        <v>6.87</v>
      </c>
      <c r="M784">
        <v>15.67</v>
      </c>
      <c r="N784">
        <v>14.96</v>
      </c>
      <c r="O784">
        <v>57.98</v>
      </c>
      <c r="P784">
        <v>22.42</v>
      </c>
      <c r="Q784">
        <v>19.600000000000001</v>
      </c>
      <c r="R784">
        <v>11.66</v>
      </c>
      <c r="S784" t="s">
        <v>59</v>
      </c>
      <c r="T784">
        <v>7.2</v>
      </c>
      <c r="U784">
        <v>7.2</v>
      </c>
      <c r="V784">
        <v>7.2</v>
      </c>
      <c r="W784">
        <v>6.2</v>
      </c>
      <c r="X784">
        <v>6.2</v>
      </c>
      <c r="Y784">
        <v>6.2</v>
      </c>
      <c r="Z784">
        <v>0.09</v>
      </c>
      <c r="AC784">
        <v>1.77</v>
      </c>
      <c r="AE784">
        <v>0.23</v>
      </c>
      <c r="AF784">
        <v>7.67</v>
      </c>
      <c r="AG784">
        <v>4.1500000000000004</v>
      </c>
      <c r="AH784">
        <v>1.36</v>
      </c>
      <c r="AI784">
        <v>0.06</v>
      </c>
      <c r="AJ784">
        <v>0.24</v>
      </c>
      <c r="AK784">
        <v>1.71</v>
      </c>
      <c r="AL784">
        <v>12</v>
      </c>
      <c r="AR784">
        <v>160</v>
      </c>
      <c r="AS784">
        <v>160</v>
      </c>
      <c r="AT784" t="s">
        <v>410</v>
      </c>
      <c r="AZ784" t="s">
        <v>66</v>
      </c>
      <c r="BA784" t="s">
        <v>410</v>
      </c>
      <c r="BB784">
        <v>142</v>
      </c>
      <c r="BC784">
        <v>527</v>
      </c>
      <c r="BD784">
        <v>-63.898963360000003</v>
      </c>
      <c r="BE784">
        <v>11.04496488</v>
      </c>
    </row>
    <row r="785" spans="1:57" x14ac:dyDescent="0.3">
      <c r="A785">
        <v>1402</v>
      </c>
      <c r="B785">
        <v>143</v>
      </c>
      <c r="D785" t="s">
        <v>404</v>
      </c>
      <c r="E785">
        <v>1</v>
      </c>
      <c r="F785" t="s">
        <v>76</v>
      </c>
      <c r="G785">
        <v>0</v>
      </c>
      <c r="H785">
        <v>8</v>
      </c>
      <c r="I785">
        <f t="shared" si="12"/>
        <v>8</v>
      </c>
      <c r="J785">
        <v>0.89</v>
      </c>
      <c r="K785">
        <v>0.96</v>
      </c>
      <c r="L785">
        <v>2.58</v>
      </c>
      <c r="M785">
        <v>59.94</v>
      </c>
      <c r="N785">
        <v>22.74</v>
      </c>
      <c r="O785">
        <v>87.11</v>
      </c>
      <c r="P785">
        <v>5.01</v>
      </c>
      <c r="Q785">
        <v>7.88</v>
      </c>
      <c r="R785">
        <v>3.85</v>
      </c>
      <c r="S785" t="s">
        <v>69</v>
      </c>
      <c r="T785">
        <v>7.6</v>
      </c>
      <c r="U785">
        <v>7.6</v>
      </c>
      <c r="V785">
        <v>7.6</v>
      </c>
      <c r="W785">
        <v>6.7</v>
      </c>
      <c r="X785">
        <v>6.7</v>
      </c>
      <c r="Y785">
        <v>6.7</v>
      </c>
      <c r="Z785">
        <v>0.34</v>
      </c>
      <c r="AA785">
        <v>6.8000000000000005E-2</v>
      </c>
      <c r="AB785">
        <v>5</v>
      </c>
      <c r="AC785">
        <v>1.61</v>
      </c>
      <c r="AE785">
        <v>0.67</v>
      </c>
      <c r="AF785">
        <v>6.86</v>
      </c>
      <c r="AG785">
        <v>4.25</v>
      </c>
      <c r="AH785">
        <v>2.14</v>
      </c>
      <c r="AI785">
        <v>0.02</v>
      </c>
      <c r="AJ785">
        <v>0.28000000000000003</v>
      </c>
      <c r="AK785">
        <v>0.62</v>
      </c>
      <c r="AL785">
        <v>74</v>
      </c>
      <c r="AR785">
        <v>161</v>
      </c>
      <c r="AS785">
        <v>161</v>
      </c>
      <c r="AT785" t="s">
        <v>411</v>
      </c>
      <c r="AV785" t="s">
        <v>190</v>
      </c>
      <c r="AW785" t="s">
        <v>195</v>
      </c>
      <c r="AZ785" t="s">
        <v>66</v>
      </c>
      <c r="BA785" t="s">
        <v>411</v>
      </c>
      <c r="BB785">
        <v>143</v>
      </c>
      <c r="BC785">
        <v>640</v>
      </c>
      <c r="BD785">
        <v>-63.815805660000002</v>
      </c>
      <c r="BE785">
        <v>11.0426392</v>
      </c>
    </row>
    <row r="786" spans="1:57" x14ac:dyDescent="0.3">
      <c r="A786">
        <v>1403</v>
      </c>
      <c r="B786">
        <v>143</v>
      </c>
      <c r="D786" t="s">
        <v>404</v>
      </c>
      <c r="E786">
        <v>2</v>
      </c>
      <c r="F786" t="s">
        <v>75</v>
      </c>
      <c r="G786">
        <v>8</v>
      </c>
      <c r="H786">
        <v>44</v>
      </c>
      <c r="I786">
        <f t="shared" si="12"/>
        <v>36</v>
      </c>
      <c r="J786">
        <v>2.06</v>
      </c>
      <c r="K786">
        <v>1.99</v>
      </c>
      <c r="L786">
        <v>1.68</v>
      </c>
      <c r="M786">
        <v>43.28</v>
      </c>
      <c r="N786">
        <v>22.63</v>
      </c>
      <c r="O786">
        <v>71.64</v>
      </c>
      <c r="P786">
        <v>7.87</v>
      </c>
      <c r="Q786">
        <v>20.49</v>
      </c>
      <c r="R786">
        <v>3.26</v>
      </c>
      <c r="S786" t="s">
        <v>72</v>
      </c>
      <c r="T786">
        <v>7.1</v>
      </c>
      <c r="U786">
        <v>7.2</v>
      </c>
      <c r="V786">
        <v>7.2</v>
      </c>
      <c r="W786">
        <v>6</v>
      </c>
      <c r="X786">
        <v>6.1</v>
      </c>
      <c r="Y786">
        <v>6.1</v>
      </c>
      <c r="Z786">
        <v>0.25</v>
      </c>
      <c r="AA786">
        <v>8.5000000000000006E-2</v>
      </c>
      <c r="AB786">
        <v>2.94</v>
      </c>
      <c r="AC786">
        <v>1.64</v>
      </c>
      <c r="AE786">
        <v>0.38</v>
      </c>
      <c r="AF786">
        <v>12.59</v>
      </c>
      <c r="AG786">
        <v>4.1500000000000004</v>
      </c>
      <c r="AH786">
        <v>6.24</v>
      </c>
      <c r="AI786">
        <v>0.1</v>
      </c>
      <c r="AJ786">
        <v>0.44</v>
      </c>
      <c r="AK786">
        <v>1.71</v>
      </c>
      <c r="AL786">
        <v>23</v>
      </c>
      <c r="AR786">
        <v>161</v>
      </c>
      <c r="AS786">
        <v>161</v>
      </c>
      <c r="AT786" t="s">
        <v>411</v>
      </c>
      <c r="AV786" t="s">
        <v>190</v>
      </c>
      <c r="AW786" t="s">
        <v>195</v>
      </c>
      <c r="AZ786" t="s">
        <v>66</v>
      </c>
      <c r="BA786" t="s">
        <v>411</v>
      </c>
      <c r="BB786">
        <v>143</v>
      </c>
      <c r="BC786">
        <v>640</v>
      </c>
      <c r="BD786">
        <v>-63.815805660000002</v>
      </c>
      <c r="BE786">
        <v>11.0426392</v>
      </c>
    </row>
    <row r="787" spans="1:57" x14ac:dyDescent="0.3">
      <c r="A787">
        <v>1404</v>
      </c>
      <c r="B787">
        <v>143</v>
      </c>
      <c r="D787" t="s">
        <v>404</v>
      </c>
      <c r="E787">
        <v>3</v>
      </c>
      <c r="F787" t="s">
        <v>77</v>
      </c>
      <c r="G787">
        <v>44</v>
      </c>
      <c r="H787">
        <v>67</v>
      </c>
      <c r="I787">
        <f t="shared" si="12"/>
        <v>23</v>
      </c>
      <c r="J787">
        <v>2.4500000000000002</v>
      </c>
      <c r="K787">
        <v>2.2599999999999998</v>
      </c>
      <c r="L787">
        <v>1.91</v>
      </c>
      <c r="M787">
        <v>42.71</v>
      </c>
      <c r="N787">
        <v>23.68</v>
      </c>
      <c r="O787">
        <v>73.010000000000005</v>
      </c>
      <c r="P787">
        <v>8.27</v>
      </c>
      <c r="Q787">
        <v>18.72</v>
      </c>
      <c r="R787">
        <v>3.7</v>
      </c>
      <c r="S787" t="s">
        <v>59</v>
      </c>
      <c r="T787">
        <v>6.7</v>
      </c>
      <c r="U787">
        <v>6.7</v>
      </c>
      <c r="V787">
        <v>6.7</v>
      </c>
      <c r="W787">
        <v>5.7</v>
      </c>
      <c r="X787">
        <v>5.8</v>
      </c>
      <c r="Y787">
        <v>5.8</v>
      </c>
      <c r="Z787">
        <v>0.15</v>
      </c>
      <c r="AA787">
        <v>0.03</v>
      </c>
      <c r="AB787">
        <v>2.5</v>
      </c>
      <c r="AC787">
        <v>1.67</v>
      </c>
      <c r="AE787">
        <v>0.45</v>
      </c>
      <c r="AF787">
        <v>10.89</v>
      </c>
      <c r="AG787">
        <v>2.8</v>
      </c>
      <c r="AH787">
        <v>6.18</v>
      </c>
      <c r="AI787">
        <v>0.04</v>
      </c>
      <c r="AJ787">
        <v>0.46</v>
      </c>
      <c r="AK787">
        <v>1.55</v>
      </c>
      <c r="AL787">
        <v>39</v>
      </c>
      <c r="AR787">
        <v>161</v>
      </c>
      <c r="AS787">
        <v>161</v>
      </c>
      <c r="AT787" t="s">
        <v>411</v>
      </c>
      <c r="AV787" t="s">
        <v>190</v>
      </c>
      <c r="AW787" t="s">
        <v>195</v>
      </c>
      <c r="AZ787" t="s">
        <v>66</v>
      </c>
      <c r="BA787" t="s">
        <v>411</v>
      </c>
      <c r="BB787">
        <v>143</v>
      </c>
      <c r="BC787">
        <v>640</v>
      </c>
      <c r="BD787">
        <v>-63.815805660000002</v>
      </c>
      <c r="BE787">
        <v>11.0426392</v>
      </c>
    </row>
    <row r="788" spans="1:57" x14ac:dyDescent="0.3">
      <c r="A788">
        <v>1405</v>
      </c>
      <c r="B788">
        <v>143</v>
      </c>
      <c r="D788" t="s">
        <v>404</v>
      </c>
      <c r="E788">
        <v>4</v>
      </c>
      <c r="F788" t="s">
        <v>78</v>
      </c>
      <c r="G788">
        <v>67</v>
      </c>
      <c r="H788">
        <v>90</v>
      </c>
      <c r="I788">
        <f t="shared" si="12"/>
        <v>23</v>
      </c>
      <c r="J788">
        <v>2.29</v>
      </c>
      <c r="K788">
        <v>2.69</v>
      </c>
      <c r="L788">
        <v>1.91</v>
      </c>
      <c r="M788">
        <v>42.66</v>
      </c>
      <c r="N788">
        <v>24.49</v>
      </c>
      <c r="O788">
        <v>74.040000000000006</v>
      </c>
      <c r="P788">
        <v>7.77</v>
      </c>
      <c r="Q788">
        <v>18.190000000000001</v>
      </c>
      <c r="R788">
        <v>3.12</v>
      </c>
      <c r="S788" t="s">
        <v>59</v>
      </c>
      <c r="T788">
        <v>6.6</v>
      </c>
      <c r="U788">
        <v>6.7</v>
      </c>
      <c r="V788">
        <v>6.7</v>
      </c>
      <c r="W788">
        <v>5.6</v>
      </c>
      <c r="X788">
        <v>5.6</v>
      </c>
      <c r="Y788">
        <v>5.6</v>
      </c>
      <c r="Z788">
        <v>0.14000000000000001</v>
      </c>
      <c r="AA788">
        <v>0.06</v>
      </c>
      <c r="AB788">
        <v>2.33</v>
      </c>
      <c r="AC788">
        <v>1.57</v>
      </c>
      <c r="AE788">
        <v>0.69</v>
      </c>
      <c r="AF788">
        <v>10.07</v>
      </c>
      <c r="AG788">
        <v>1.65</v>
      </c>
      <c r="AH788">
        <v>6.82</v>
      </c>
      <c r="AI788">
        <v>0.12</v>
      </c>
      <c r="AJ788">
        <v>0.48</v>
      </c>
      <c r="AK788">
        <v>1.25</v>
      </c>
      <c r="AL788">
        <v>21</v>
      </c>
      <c r="AR788">
        <v>161</v>
      </c>
      <c r="AS788">
        <v>161</v>
      </c>
      <c r="AT788" t="s">
        <v>411</v>
      </c>
      <c r="AV788" t="s">
        <v>190</v>
      </c>
      <c r="AW788" t="s">
        <v>195</v>
      </c>
      <c r="AZ788" t="s">
        <v>66</v>
      </c>
      <c r="BA788" t="s">
        <v>411</v>
      </c>
      <c r="BB788">
        <v>143</v>
      </c>
      <c r="BC788">
        <v>640</v>
      </c>
      <c r="BD788">
        <v>-63.815805660000002</v>
      </c>
      <c r="BE788">
        <v>11.0426392</v>
      </c>
    </row>
    <row r="789" spans="1:57" x14ac:dyDescent="0.3">
      <c r="A789">
        <v>1406</v>
      </c>
      <c r="B789">
        <v>143</v>
      </c>
      <c r="D789" t="s">
        <v>404</v>
      </c>
      <c r="E789">
        <v>5</v>
      </c>
      <c r="F789" t="s">
        <v>412</v>
      </c>
      <c r="G789">
        <v>90</v>
      </c>
      <c r="H789">
        <v>99</v>
      </c>
      <c r="I789">
        <f t="shared" si="12"/>
        <v>9</v>
      </c>
      <c r="J789">
        <v>8.8800000000000008</v>
      </c>
      <c r="K789">
        <v>6.22</v>
      </c>
      <c r="L789">
        <v>3.41</v>
      </c>
      <c r="M789">
        <v>37.53</v>
      </c>
      <c r="N789">
        <v>19.989999999999998</v>
      </c>
      <c r="O789">
        <v>76.03</v>
      </c>
      <c r="P789">
        <v>6.34</v>
      </c>
      <c r="Q789">
        <v>17.63</v>
      </c>
      <c r="R789">
        <v>44.49</v>
      </c>
      <c r="S789" t="s">
        <v>59</v>
      </c>
      <c r="T789">
        <v>6.7</v>
      </c>
      <c r="U789">
        <v>6.7</v>
      </c>
      <c r="V789">
        <v>6.7</v>
      </c>
      <c r="W789">
        <v>5.8</v>
      </c>
      <c r="X789">
        <v>5.8</v>
      </c>
      <c r="Y789">
        <v>5.8</v>
      </c>
      <c r="Z789">
        <v>7.0000000000000007E-2</v>
      </c>
      <c r="AC789">
        <v>7.71</v>
      </c>
      <c r="AE789">
        <v>0.42</v>
      </c>
      <c r="AF789">
        <v>13.18</v>
      </c>
      <c r="AG789">
        <v>1.72</v>
      </c>
      <c r="AH789">
        <v>9.5500000000000007</v>
      </c>
      <c r="AI789">
        <v>0.24</v>
      </c>
      <c r="AJ789">
        <v>0.24</v>
      </c>
      <c r="AK789">
        <v>1.25</v>
      </c>
      <c r="AL789">
        <v>21</v>
      </c>
      <c r="AR789">
        <v>161</v>
      </c>
      <c r="AS789">
        <v>161</v>
      </c>
      <c r="AT789" t="s">
        <v>411</v>
      </c>
      <c r="AV789" t="s">
        <v>190</v>
      </c>
      <c r="AW789" t="s">
        <v>195</v>
      </c>
      <c r="AZ789" t="s">
        <v>66</v>
      </c>
      <c r="BA789" t="s">
        <v>411</v>
      </c>
      <c r="BB789">
        <v>143</v>
      </c>
      <c r="BC789">
        <v>640</v>
      </c>
      <c r="BD789">
        <v>-63.815805660000002</v>
      </c>
      <c r="BE789">
        <v>11.0426392</v>
      </c>
    </row>
    <row r="790" spans="1:57" x14ac:dyDescent="0.3">
      <c r="A790">
        <v>1549</v>
      </c>
      <c r="B790">
        <v>146</v>
      </c>
      <c r="D790" t="s">
        <v>231</v>
      </c>
      <c r="E790">
        <v>1</v>
      </c>
      <c r="F790" t="s">
        <v>76</v>
      </c>
      <c r="G790">
        <v>0</v>
      </c>
      <c r="H790">
        <v>20</v>
      </c>
      <c r="I790">
        <f t="shared" si="12"/>
        <v>20</v>
      </c>
      <c r="J790">
        <v>0</v>
      </c>
      <c r="K790">
        <v>0</v>
      </c>
      <c r="L790">
        <v>0.56999999999999995</v>
      </c>
      <c r="M790">
        <v>0.84</v>
      </c>
      <c r="N790">
        <v>0.55000000000000004</v>
      </c>
      <c r="O790">
        <v>1.96</v>
      </c>
      <c r="P790">
        <v>33.64</v>
      </c>
      <c r="Q790">
        <v>64.400000000000006</v>
      </c>
      <c r="S790" t="s">
        <v>76</v>
      </c>
      <c r="T790">
        <v>5.9</v>
      </c>
      <c r="U790">
        <v>6</v>
      </c>
      <c r="V790">
        <v>6.3</v>
      </c>
      <c r="W790">
        <v>5.0999999999999996</v>
      </c>
      <c r="X790">
        <v>5.25</v>
      </c>
      <c r="Y790">
        <v>5.55</v>
      </c>
      <c r="Z790">
        <v>2.37</v>
      </c>
      <c r="AA790">
        <v>0.34</v>
      </c>
      <c r="AB790">
        <v>6.98</v>
      </c>
      <c r="AC790">
        <v>1.69</v>
      </c>
      <c r="AD790">
        <v>0.9</v>
      </c>
      <c r="AE790">
        <v>0.55000000000000004</v>
      </c>
      <c r="AF790">
        <v>40.81</v>
      </c>
      <c r="AG790">
        <v>22.9</v>
      </c>
      <c r="AH790">
        <v>0.66</v>
      </c>
      <c r="AI790">
        <v>0.96</v>
      </c>
      <c r="AJ790">
        <v>0.308</v>
      </c>
      <c r="AK790">
        <v>12.5</v>
      </c>
      <c r="AL790">
        <v>43.5</v>
      </c>
      <c r="AQ790">
        <v>69.37</v>
      </c>
      <c r="AR790">
        <v>362</v>
      </c>
      <c r="AS790">
        <v>362</v>
      </c>
      <c r="AT790" t="s">
        <v>413</v>
      </c>
      <c r="AZ790" t="s">
        <v>66</v>
      </c>
      <c r="BA790" t="s">
        <v>413</v>
      </c>
      <c r="BB790">
        <v>146</v>
      </c>
      <c r="BC790">
        <v>619</v>
      </c>
      <c r="BD790">
        <v>-69.528129149999998</v>
      </c>
      <c r="BE790">
        <v>8.8111311729999997</v>
      </c>
    </row>
    <row r="791" spans="1:57" x14ac:dyDescent="0.3">
      <c r="A791">
        <v>1550</v>
      </c>
      <c r="B791">
        <v>146</v>
      </c>
      <c r="D791" t="s">
        <v>231</v>
      </c>
      <c r="E791">
        <v>2</v>
      </c>
      <c r="F791" t="s">
        <v>102</v>
      </c>
      <c r="G791">
        <v>20</v>
      </c>
      <c r="H791">
        <v>55</v>
      </c>
      <c r="I791">
        <f t="shared" si="12"/>
        <v>35</v>
      </c>
      <c r="J791">
        <v>0</v>
      </c>
      <c r="K791">
        <v>4.75</v>
      </c>
      <c r="L791">
        <v>3.29</v>
      </c>
      <c r="M791">
        <v>2.66</v>
      </c>
      <c r="N791">
        <v>1.25</v>
      </c>
      <c r="O791">
        <v>11.95</v>
      </c>
      <c r="P791">
        <v>51.65</v>
      </c>
      <c r="Q791">
        <v>36.4</v>
      </c>
      <c r="S791" t="s">
        <v>131</v>
      </c>
      <c r="T791">
        <v>6.05</v>
      </c>
      <c r="U791">
        <v>6.35</v>
      </c>
      <c r="V791">
        <v>6.7</v>
      </c>
      <c r="W791">
        <v>5.05</v>
      </c>
      <c r="X791">
        <v>5.15</v>
      </c>
      <c r="Y791">
        <v>5.35</v>
      </c>
      <c r="Z791">
        <v>0.89</v>
      </c>
      <c r="AA791">
        <v>0.13400000000000001</v>
      </c>
      <c r="AB791">
        <v>6.66</v>
      </c>
      <c r="AC791">
        <v>1.68</v>
      </c>
      <c r="AD791">
        <v>1.7</v>
      </c>
      <c r="AE791">
        <v>0.21</v>
      </c>
      <c r="AF791">
        <v>19.63</v>
      </c>
      <c r="AG791">
        <v>9.6</v>
      </c>
      <c r="AH791">
        <v>0.57999999999999996</v>
      </c>
      <c r="AI791">
        <v>0.53500000000000003</v>
      </c>
      <c r="AJ791">
        <v>0.11899999999999999</v>
      </c>
      <c r="AK791">
        <v>7.6</v>
      </c>
      <c r="AL791">
        <v>53.6</v>
      </c>
      <c r="AQ791">
        <v>61.23</v>
      </c>
      <c r="AR791">
        <v>362</v>
      </c>
      <c r="AS791">
        <v>362</v>
      </c>
      <c r="AT791" t="s">
        <v>413</v>
      </c>
      <c r="AZ791" t="s">
        <v>66</v>
      </c>
      <c r="BA791" t="s">
        <v>413</v>
      </c>
      <c r="BB791">
        <v>146</v>
      </c>
      <c r="BC791">
        <v>619</v>
      </c>
      <c r="BD791">
        <v>-69.528129149999998</v>
      </c>
      <c r="BE791">
        <v>8.8111311729999997</v>
      </c>
    </row>
    <row r="792" spans="1:57" x14ac:dyDescent="0.3">
      <c r="A792">
        <v>1551</v>
      </c>
      <c r="B792">
        <v>146</v>
      </c>
      <c r="D792" t="s">
        <v>231</v>
      </c>
      <c r="E792">
        <v>3</v>
      </c>
      <c r="F792" t="s">
        <v>103</v>
      </c>
      <c r="G792">
        <v>55</v>
      </c>
      <c r="H792">
        <v>90</v>
      </c>
      <c r="I792">
        <f t="shared" si="12"/>
        <v>35</v>
      </c>
      <c r="J792">
        <v>0.19</v>
      </c>
      <c r="K792">
        <v>0.74</v>
      </c>
      <c r="L792">
        <v>0.34</v>
      </c>
      <c r="M792">
        <v>0.31</v>
      </c>
      <c r="N792">
        <v>0.38</v>
      </c>
      <c r="O792">
        <v>1.96</v>
      </c>
      <c r="P792">
        <v>31.64</v>
      </c>
      <c r="Q792">
        <v>66.400000000000006</v>
      </c>
      <c r="S792" t="s">
        <v>76</v>
      </c>
      <c r="T792">
        <v>6.45</v>
      </c>
      <c r="U792">
        <v>6.6</v>
      </c>
      <c r="V792">
        <v>6.9</v>
      </c>
      <c r="W792">
        <v>5.3</v>
      </c>
      <c r="X792">
        <v>5.35</v>
      </c>
      <c r="Y792">
        <v>5.5</v>
      </c>
      <c r="Z792">
        <v>0.6</v>
      </c>
      <c r="AA792">
        <v>0.129</v>
      </c>
      <c r="AB792">
        <v>5.09</v>
      </c>
      <c r="AC792">
        <v>1.64</v>
      </c>
      <c r="AD792">
        <v>1.7</v>
      </c>
      <c r="AE792">
        <v>0.13600000000000001</v>
      </c>
      <c r="AF792">
        <v>25.98</v>
      </c>
      <c r="AG792">
        <v>15.4</v>
      </c>
      <c r="AH792">
        <v>0.64</v>
      </c>
      <c r="AI792">
        <v>0.63600000000000001</v>
      </c>
      <c r="AJ792">
        <v>8.7999999999999995E-2</v>
      </c>
      <c r="AK792">
        <v>7</v>
      </c>
      <c r="AL792">
        <v>3.9</v>
      </c>
      <c r="AQ792">
        <v>73.05</v>
      </c>
      <c r="AR792">
        <v>362</v>
      </c>
      <c r="AS792">
        <v>362</v>
      </c>
      <c r="AT792" t="s">
        <v>413</v>
      </c>
      <c r="AZ792" t="s">
        <v>66</v>
      </c>
      <c r="BA792" t="s">
        <v>413</v>
      </c>
      <c r="BB792">
        <v>146</v>
      </c>
      <c r="BC792">
        <v>619</v>
      </c>
      <c r="BD792">
        <v>-69.528129149999998</v>
      </c>
      <c r="BE792">
        <v>8.8111311729999997</v>
      </c>
    </row>
    <row r="793" spans="1:57" x14ac:dyDescent="0.3">
      <c r="A793">
        <v>1552</v>
      </c>
      <c r="B793">
        <v>146</v>
      </c>
      <c r="D793" t="s">
        <v>231</v>
      </c>
      <c r="E793">
        <v>4</v>
      </c>
      <c r="F793" t="s">
        <v>105</v>
      </c>
      <c r="G793">
        <v>90</v>
      </c>
      <c r="H793">
        <v>100</v>
      </c>
      <c r="I793">
        <f t="shared" si="12"/>
        <v>10</v>
      </c>
      <c r="J793">
        <v>0</v>
      </c>
      <c r="K793">
        <v>0.26</v>
      </c>
      <c r="L793">
        <v>0.7</v>
      </c>
      <c r="M793">
        <v>5.03</v>
      </c>
      <c r="N793">
        <v>19.96</v>
      </c>
      <c r="O793">
        <v>25.95</v>
      </c>
      <c r="P793">
        <v>57.65</v>
      </c>
      <c r="Q793">
        <v>16.399999999999999</v>
      </c>
      <c r="S793" t="s">
        <v>104</v>
      </c>
      <c r="T793">
        <v>6.35</v>
      </c>
      <c r="U793">
        <v>6.8</v>
      </c>
      <c r="V793">
        <v>6.95</v>
      </c>
      <c r="W793">
        <v>5.05</v>
      </c>
      <c r="X793">
        <v>5.0999999999999996</v>
      </c>
      <c r="Y793">
        <v>5.4</v>
      </c>
      <c r="Z793">
        <v>0.41</v>
      </c>
      <c r="AA793">
        <v>7.9000000000000001E-2</v>
      </c>
      <c r="AB793">
        <v>5.19</v>
      </c>
      <c r="AC793">
        <v>1.73</v>
      </c>
      <c r="AD793">
        <v>1.7</v>
      </c>
      <c r="AE793">
        <v>0.189</v>
      </c>
      <c r="AF793">
        <v>16.329999999999998</v>
      </c>
      <c r="AG793">
        <v>9.5</v>
      </c>
      <c r="AH793">
        <v>1.55</v>
      </c>
      <c r="AI793">
        <v>0.47499999999999998</v>
      </c>
      <c r="AJ793">
        <v>7.5999999999999998E-2</v>
      </c>
      <c r="AK793">
        <v>4.8</v>
      </c>
      <c r="AL793">
        <v>8.1999999999999993</v>
      </c>
      <c r="AQ793">
        <v>70.599999999999994</v>
      </c>
      <c r="AR793">
        <v>362</v>
      </c>
      <c r="AS793">
        <v>362</v>
      </c>
      <c r="AT793" t="s">
        <v>413</v>
      </c>
      <c r="AZ793" t="s">
        <v>66</v>
      </c>
      <c r="BA793" t="s">
        <v>413</v>
      </c>
      <c r="BB793">
        <v>146</v>
      </c>
      <c r="BC793">
        <v>619</v>
      </c>
      <c r="BD793">
        <v>-69.528129149999998</v>
      </c>
      <c r="BE793">
        <v>8.8111311729999997</v>
      </c>
    </row>
    <row r="794" spans="1:57" x14ac:dyDescent="0.3">
      <c r="A794">
        <v>1553</v>
      </c>
      <c r="B794">
        <v>146</v>
      </c>
      <c r="D794" t="s">
        <v>231</v>
      </c>
      <c r="E794">
        <v>5</v>
      </c>
      <c r="F794" t="s">
        <v>179</v>
      </c>
      <c r="G794">
        <v>100</v>
      </c>
      <c r="H794">
        <v>160</v>
      </c>
      <c r="I794">
        <f t="shared" si="12"/>
        <v>60</v>
      </c>
      <c r="J794">
        <v>1.64</v>
      </c>
      <c r="K794">
        <v>2.39</v>
      </c>
      <c r="L794">
        <v>2.12</v>
      </c>
      <c r="M794">
        <v>3.21</v>
      </c>
      <c r="N794">
        <v>4.58</v>
      </c>
      <c r="O794">
        <v>13.94</v>
      </c>
      <c r="P794">
        <v>49.66</v>
      </c>
      <c r="Q794">
        <v>36.4</v>
      </c>
      <c r="S794" t="s">
        <v>131</v>
      </c>
      <c r="T794">
        <v>6.75</v>
      </c>
      <c r="U794">
        <v>6.9</v>
      </c>
      <c r="V794">
        <v>7</v>
      </c>
      <c r="W794">
        <v>5.5</v>
      </c>
      <c r="X794">
        <v>5.55</v>
      </c>
      <c r="Y794">
        <v>5.75</v>
      </c>
      <c r="Z794">
        <v>0.48</v>
      </c>
      <c r="AA794">
        <v>0.10100000000000001</v>
      </c>
      <c r="AB794">
        <v>4.79</v>
      </c>
      <c r="AC794">
        <v>1.65</v>
      </c>
      <c r="AD794">
        <v>1.5</v>
      </c>
      <c r="AE794">
        <v>0.16500000000000001</v>
      </c>
      <c r="AF794">
        <v>23.07</v>
      </c>
      <c r="AG794">
        <v>17.600000000000001</v>
      </c>
      <c r="AH794">
        <v>0.68</v>
      </c>
      <c r="AI794">
        <v>0.67</v>
      </c>
      <c r="AJ794">
        <v>7.8E-2</v>
      </c>
      <c r="AK794">
        <v>4.5</v>
      </c>
      <c r="AL794">
        <v>14.2</v>
      </c>
      <c r="AQ794">
        <v>80.489999999999995</v>
      </c>
      <c r="AR794">
        <v>362</v>
      </c>
      <c r="AS794">
        <v>362</v>
      </c>
      <c r="AT794" t="s">
        <v>413</v>
      </c>
      <c r="AZ794" t="s">
        <v>66</v>
      </c>
      <c r="BA794" t="s">
        <v>413</v>
      </c>
      <c r="BB794">
        <v>146</v>
      </c>
      <c r="BC794">
        <v>619</v>
      </c>
      <c r="BD794">
        <v>-69.528129149999998</v>
      </c>
      <c r="BE794">
        <v>8.8111311729999997</v>
      </c>
    </row>
    <row r="795" spans="1:57" x14ac:dyDescent="0.3">
      <c r="A795">
        <v>1554</v>
      </c>
      <c r="B795">
        <v>146</v>
      </c>
      <c r="D795" t="s">
        <v>231</v>
      </c>
      <c r="E795">
        <v>6</v>
      </c>
      <c r="F795" t="s">
        <v>186</v>
      </c>
      <c r="G795">
        <v>160</v>
      </c>
      <c r="H795">
        <v>200</v>
      </c>
      <c r="I795">
        <f t="shared" si="12"/>
        <v>40</v>
      </c>
      <c r="J795">
        <v>2.4500000000000002</v>
      </c>
      <c r="K795">
        <v>0.82</v>
      </c>
      <c r="L795">
        <v>0.7</v>
      </c>
      <c r="M795">
        <v>8.69</v>
      </c>
      <c r="N795">
        <v>13.26</v>
      </c>
      <c r="O795">
        <v>25.92</v>
      </c>
      <c r="P795">
        <v>47.68</v>
      </c>
      <c r="Q795">
        <v>26.4</v>
      </c>
      <c r="S795" t="s">
        <v>111</v>
      </c>
      <c r="T795">
        <v>7.65</v>
      </c>
      <c r="U795">
        <v>7.8</v>
      </c>
      <c r="V795">
        <v>8.1</v>
      </c>
      <c r="W795">
        <v>6.75</v>
      </c>
      <c r="X795">
        <v>6.3</v>
      </c>
      <c r="Y795">
        <v>7.05</v>
      </c>
      <c r="Z795">
        <v>0.49</v>
      </c>
      <c r="AA795">
        <v>9.5000000000000001E-2</v>
      </c>
      <c r="AB795">
        <v>5.16</v>
      </c>
      <c r="AC795">
        <v>1.76</v>
      </c>
      <c r="AD795">
        <v>1.5</v>
      </c>
      <c r="AE795">
        <v>1.32</v>
      </c>
      <c r="AF795">
        <v>19.850000000000001</v>
      </c>
      <c r="AG795">
        <v>16.5</v>
      </c>
      <c r="AH795">
        <v>0.74</v>
      </c>
      <c r="AI795">
        <v>1.2</v>
      </c>
      <c r="AJ795">
        <v>7.4999999999999997E-2</v>
      </c>
      <c r="AK795">
        <v>1</v>
      </c>
      <c r="AL795">
        <v>8.1999999999999993</v>
      </c>
      <c r="AQ795">
        <v>94.96</v>
      </c>
      <c r="AR795">
        <v>362</v>
      </c>
      <c r="AS795">
        <v>362</v>
      </c>
      <c r="AT795" t="s">
        <v>413</v>
      </c>
      <c r="AZ795" t="s">
        <v>66</v>
      </c>
      <c r="BA795" t="s">
        <v>413</v>
      </c>
      <c r="BB795">
        <v>146</v>
      </c>
      <c r="BC795">
        <v>619</v>
      </c>
      <c r="BD795">
        <v>-69.528129149999998</v>
      </c>
      <c r="BE795">
        <v>8.8111311729999997</v>
      </c>
    </row>
    <row r="796" spans="1:57" x14ac:dyDescent="0.3">
      <c r="A796">
        <v>1555</v>
      </c>
      <c r="B796">
        <v>147</v>
      </c>
      <c r="D796" t="s">
        <v>231</v>
      </c>
      <c r="E796">
        <v>1</v>
      </c>
      <c r="F796" t="s">
        <v>58</v>
      </c>
      <c r="G796">
        <v>0</v>
      </c>
      <c r="H796">
        <v>11</v>
      </c>
      <c r="I796">
        <f t="shared" si="12"/>
        <v>11</v>
      </c>
      <c r="J796">
        <v>0</v>
      </c>
      <c r="K796">
        <v>1.64</v>
      </c>
      <c r="L796">
        <v>7.53</v>
      </c>
      <c r="M796">
        <v>32.61</v>
      </c>
      <c r="N796">
        <v>12.06</v>
      </c>
      <c r="O796">
        <v>53.84</v>
      </c>
      <c r="P796">
        <v>19.760000000000002</v>
      </c>
      <c r="Q796">
        <v>26.4</v>
      </c>
      <c r="S796" t="s">
        <v>72</v>
      </c>
      <c r="T796">
        <v>5.7</v>
      </c>
      <c r="U796">
        <v>5.9</v>
      </c>
      <c r="V796">
        <v>6.4</v>
      </c>
      <c r="W796">
        <v>4.8499999999999996</v>
      </c>
      <c r="X796">
        <v>5</v>
      </c>
      <c r="Y796">
        <v>5.25</v>
      </c>
      <c r="Z796">
        <v>1.7769999999999999</v>
      </c>
      <c r="AA796">
        <v>0.16600000000000001</v>
      </c>
      <c r="AB796">
        <v>10.65</v>
      </c>
      <c r="AC796">
        <v>1.57</v>
      </c>
      <c r="AD796">
        <v>1.9</v>
      </c>
      <c r="AE796">
        <v>0.17599999999999999</v>
      </c>
      <c r="AF796">
        <v>18.2</v>
      </c>
      <c r="AG796">
        <v>8.15</v>
      </c>
      <c r="AH796">
        <v>0.55000000000000004</v>
      </c>
      <c r="AI796">
        <v>0.495</v>
      </c>
      <c r="AJ796">
        <v>0.1</v>
      </c>
      <c r="AK796">
        <v>6.5</v>
      </c>
      <c r="AL796">
        <v>9.6</v>
      </c>
      <c r="AQ796">
        <v>64.28</v>
      </c>
      <c r="AR796">
        <v>342</v>
      </c>
      <c r="AS796">
        <v>342</v>
      </c>
      <c r="AT796" t="s">
        <v>414</v>
      </c>
      <c r="AZ796" t="s">
        <v>66</v>
      </c>
      <c r="BA796" t="s">
        <v>414</v>
      </c>
      <c r="BB796">
        <v>147</v>
      </c>
      <c r="BC796">
        <v>505</v>
      </c>
      <c r="BD796">
        <v>-69.723836239999997</v>
      </c>
      <c r="BE796">
        <v>9.0021814469999999</v>
      </c>
    </row>
    <row r="797" spans="1:57" x14ac:dyDescent="0.3">
      <c r="A797">
        <v>1556</v>
      </c>
      <c r="B797">
        <v>147</v>
      </c>
      <c r="D797" t="s">
        <v>231</v>
      </c>
      <c r="E797">
        <v>2</v>
      </c>
      <c r="F797" t="s">
        <v>67</v>
      </c>
      <c r="G797">
        <v>11</v>
      </c>
      <c r="H797">
        <v>30</v>
      </c>
      <c r="I797">
        <f t="shared" si="12"/>
        <v>19</v>
      </c>
      <c r="J797">
        <v>0.24</v>
      </c>
      <c r="K797">
        <v>3.48</v>
      </c>
      <c r="L797">
        <v>7.26</v>
      </c>
      <c r="M797">
        <v>33.229999999999997</v>
      </c>
      <c r="N797">
        <v>11.64</v>
      </c>
      <c r="O797">
        <v>55.85</v>
      </c>
      <c r="P797">
        <v>29.75</v>
      </c>
      <c r="Q797">
        <v>14.4</v>
      </c>
      <c r="S797" t="s">
        <v>59</v>
      </c>
      <c r="T797">
        <v>5.3</v>
      </c>
      <c r="U797">
        <v>5.4</v>
      </c>
      <c r="V797">
        <v>6</v>
      </c>
      <c r="W797">
        <v>4.3499999999999996</v>
      </c>
      <c r="X797">
        <v>4.5</v>
      </c>
      <c r="Y797">
        <v>4.75</v>
      </c>
      <c r="Z797">
        <v>0.59799999999999998</v>
      </c>
      <c r="AA797">
        <v>6.3E-2</v>
      </c>
      <c r="AB797">
        <v>9.4600000000000009</v>
      </c>
      <c r="AC797">
        <v>1.66</v>
      </c>
      <c r="AD797">
        <v>0.7</v>
      </c>
      <c r="AE797">
        <v>0.11899999999999999</v>
      </c>
      <c r="AF797">
        <v>9.5</v>
      </c>
      <c r="AG797">
        <v>2.9</v>
      </c>
      <c r="AH797">
        <v>0.27</v>
      </c>
      <c r="AI797">
        <v>0.81</v>
      </c>
      <c r="AJ797">
        <v>6.0999999999999999E-2</v>
      </c>
      <c r="AK797">
        <v>4</v>
      </c>
      <c r="AL797">
        <v>2.2999999999999998</v>
      </c>
      <c r="AQ797">
        <v>57.89</v>
      </c>
      <c r="AR797">
        <v>342</v>
      </c>
      <c r="AS797">
        <v>342</v>
      </c>
      <c r="AT797" t="s">
        <v>414</v>
      </c>
      <c r="AZ797" t="s">
        <v>66</v>
      </c>
      <c r="BA797" t="s">
        <v>414</v>
      </c>
      <c r="BB797">
        <v>147</v>
      </c>
      <c r="BC797">
        <v>505</v>
      </c>
      <c r="BD797">
        <v>-69.723836239999997</v>
      </c>
      <c r="BE797">
        <v>9.0021814469999999</v>
      </c>
    </row>
    <row r="798" spans="1:57" x14ac:dyDescent="0.3">
      <c r="A798">
        <v>1557</v>
      </c>
      <c r="B798">
        <v>147</v>
      </c>
      <c r="D798" t="s">
        <v>231</v>
      </c>
      <c r="E798">
        <v>3</v>
      </c>
      <c r="F798" t="s">
        <v>140</v>
      </c>
      <c r="G798">
        <v>30</v>
      </c>
      <c r="H798">
        <v>45</v>
      </c>
      <c r="I798">
        <f t="shared" si="12"/>
        <v>15</v>
      </c>
      <c r="J798">
        <v>0.67</v>
      </c>
      <c r="K798">
        <v>1.55</v>
      </c>
      <c r="L798">
        <v>6.77</v>
      </c>
      <c r="M798">
        <v>35.520000000000003</v>
      </c>
      <c r="N798">
        <v>13.2</v>
      </c>
      <c r="O798">
        <v>57.71</v>
      </c>
      <c r="P798">
        <v>25.89</v>
      </c>
      <c r="Q798">
        <v>16.399999999999999</v>
      </c>
      <c r="S798" t="s">
        <v>59</v>
      </c>
      <c r="T798">
        <v>5.25</v>
      </c>
      <c r="U798">
        <v>5.55</v>
      </c>
      <c r="V798">
        <v>6</v>
      </c>
      <c r="W798">
        <v>4.4000000000000004</v>
      </c>
      <c r="X798">
        <v>4</v>
      </c>
      <c r="Y798">
        <v>4.9000000000000004</v>
      </c>
      <c r="Z798">
        <v>0.47499999999999998</v>
      </c>
      <c r="AA798">
        <v>7.4999999999999997E-2</v>
      </c>
      <c r="AB798">
        <v>6.26</v>
      </c>
      <c r="AC798">
        <v>1.57</v>
      </c>
      <c r="AD798">
        <v>0.7</v>
      </c>
      <c r="AE798">
        <v>0.09</v>
      </c>
      <c r="AF798">
        <v>9.9</v>
      </c>
      <c r="AG798">
        <v>2</v>
      </c>
      <c r="AH798">
        <v>0.63</v>
      </c>
      <c r="AI798">
        <v>0.77800000000000002</v>
      </c>
      <c r="AJ798">
        <v>5.8000000000000003E-2</v>
      </c>
      <c r="AK798">
        <v>4</v>
      </c>
      <c r="AL798">
        <v>2.6</v>
      </c>
      <c r="AQ798">
        <v>59.59</v>
      </c>
      <c r="AR798">
        <v>342</v>
      </c>
      <c r="AS798">
        <v>342</v>
      </c>
      <c r="AT798" t="s">
        <v>414</v>
      </c>
      <c r="AZ798" t="s">
        <v>66</v>
      </c>
      <c r="BA798" t="s">
        <v>414</v>
      </c>
      <c r="BB798">
        <v>147</v>
      </c>
      <c r="BC798">
        <v>505</v>
      </c>
      <c r="BD798">
        <v>-69.723836239999997</v>
      </c>
      <c r="BE798">
        <v>9.0021814469999999</v>
      </c>
    </row>
    <row r="799" spans="1:57" x14ac:dyDescent="0.3">
      <c r="A799">
        <v>1558</v>
      </c>
      <c r="B799">
        <v>147</v>
      </c>
      <c r="D799" t="s">
        <v>231</v>
      </c>
      <c r="E799">
        <v>4</v>
      </c>
      <c r="F799" t="s">
        <v>141</v>
      </c>
      <c r="G799">
        <v>45</v>
      </c>
      <c r="H799">
        <v>70</v>
      </c>
      <c r="I799">
        <f t="shared" si="12"/>
        <v>25</v>
      </c>
      <c r="J799">
        <v>0.47</v>
      </c>
      <c r="K799">
        <v>0.94</v>
      </c>
      <c r="L799">
        <v>5.43</v>
      </c>
      <c r="M799">
        <v>40.94</v>
      </c>
      <c r="N799">
        <v>14.16</v>
      </c>
      <c r="O799">
        <v>61.94</v>
      </c>
      <c r="P799">
        <v>27.66</v>
      </c>
      <c r="Q799">
        <v>10.4</v>
      </c>
      <c r="S799" t="s">
        <v>59</v>
      </c>
      <c r="T799">
        <v>5.6</v>
      </c>
      <c r="U799">
        <v>5.55</v>
      </c>
      <c r="V799">
        <v>6</v>
      </c>
      <c r="W799">
        <v>4.3499999999999996</v>
      </c>
      <c r="X799">
        <v>4.55</v>
      </c>
      <c r="Y799">
        <v>4.75</v>
      </c>
      <c r="Z799">
        <v>0.20200000000000001</v>
      </c>
      <c r="AA799">
        <v>4.4999999999999998E-2</v>
      </c>
      <c r="AB799">
        <v>4.49</v>
      </c>
      <c r="AC799">
        <v>1.62</v>
      </c>
      <c r="AD799">
        <v>0</v>
      </c>
      <c r="AE799">
        <v>0.06</v>
      </c>
      <c r="AF799">
        <v>6.9</v>
      </c>
      <c r="AG799">
        <v>1.4</v>
      </c>
      <c r="AH799">
        <v>0.31</v>
      </c>
      <c r="AI799">
        <v>0.42499999999999999</v>
      </c>
      <c r="AJ799">
        <v>0.04</v>
      </c>
      <c r="AK799">
        <v>3.5</v>
      </c>
      <c r="AL799">
        <v>1.6</v>
      </c>
      <c r="AQ799">
        <v>49.27</v>
      </c>
      <c r="AR799">
        <v>342</v>
      </c>
      <c r="AS799">
        <v>342</v>
      </c>
      <c r="AT799" t="s">
        <v>414</v>
      </c>
      <c r="AZ799" t="s">
        <v>66</v>
      </c>
      <c r="BA799" t="s">
        <v>414</v>
      </c>
      <c r="BB799">
        <v>147</v>
      </c>
      <c r="BC799">
        <v>505</v>
      </c>
      <c r="BD799">
        <v>-69.723836239999997</v>
      </c>
      <c r="BE799">
        <v>9.0021814469999999</v>
      </c>
    </row>
    <row r="800" spans="1:57" x14ac:dyDescent="0.3">
      <c r="A800">
        <v>1559</v>
      </c>
      <c r="B800">
        <v>147</v>
      </c>
      <c r="D800" t="s">
        <v>231</v>
      </c>
      <c r="E800">
        <v>5</v>
      </c>
      <c r="F800" t="s">
        <v>75</v>
      </c>
      <c r="G800">
        <v>70</v>
      </c>
      <c r="H800">
        <v>88</v>
      </c>
      <c r="I800">
        <f t="shared" si="12"/>
        <v>18</v>
      </c>
      <c r="J800">
        <v>1.79</v>
      </c>
      <c r="K800">
        <v>3.81</v>
      </c>
      <c r="L800">
        <v>6.66</v>
      </c>
      <c r="M800">
        <v>20.23</v>
      </c>
      <c r="N800">
        <v>9.4</v>
      </c>
      <c r="O800">
        <v>41.89</v>
      </c>
      <c r="P800">
        <v>41.71</v>
      </c>
      <c r="Q800">
        <v>16.399999999999999</v>
      </c>
      <c r="S800" t="s">
        <v>111</v>
      </c>
      <c r="T800">
        <v>5.3</v>
      </c>
      <c r="U800">
        <v>5.5</v>
      </c>
      <c r="V800">
        <v>6</v>
      </c>
      <c r="W800">
        <v>4.45</v>
      </c>
      <c r="X800">
        <v>4.6500000000000004</v>
      </c>
      <c r="Y800">
        <v>4.75</v>
      </c>
      <c r="Z800">
        <v>0.246</v>
      </c>
      <c r="AA800">
        <v>5.3999999999999999E-2</v>
      </c>
      <c r="AB800">
        <v>4.49</v>
      </c>
      <c r="AC800">
        <v>1.85</v>
      </c>
      <c r="AD800">
        <v>0</v>
      </c>
      <c r="AE800">
        <v>7.0000000000000007E-2</v>
      </c>
      <c r="AF800">
        <v>7.28</v>
      </c>
      <c r="AG800">
        <v>1.9</v>
      </c>
      <c r="AH800">
        <v>0.45</v>
      </c>
      <c r="AI800">
        <v>0.49</v>
      </c>
      <c r="AJ800">
        <v>6.4000000000000001E-2</v>
      </c>
      <c r="AK800">
        <v>3</v>
      </c>
      <c r="AL800">
        <v>1.8</v>
      </c>
      <c r="AQ800">
        <v>58.76</v>
      </c>
      <c r="AR800">
        <v>342</v>
      </c>
      <c r="AS800">
        <v>342</v>
      </c>
      <c r="AT800" t="s">
        <v>414</v>
      </c>
      <c r="AZ800" t="s">
        <v>66</v>
      </c>
      <c r="BA800" t="s">
        <v>414</v>
      </c>
      <c r="BB800">
        <v>147</v>
      </c>
      <c r="BC800">
        <v>505</v>
      </c>
      <c r="BD800">
        <v>-69.723836239999997</v>
      </c>
      <c r="BE800">
        <v>9.0021814469999999</v>
      </c>
    </row>
    <row r="801" spans="1:57" x14ac:dyDescent="0.3">
      <c r="A801">
        <v>1560</v>
      </c>
      <c r="B801">
        <v>147</v>
      </c>
      <c r="D801" t="s">
        <v>231</v>
      </c>
      <c r="E801">
        <v>6</v>
      </c>
      <c r="F801" t="s">
        <v>415</v>
      </c>
      <c r="G801">
        <v>88</v>
      </c>
      <c r="H801">
        <v>110</v>
      </c>
      <c r="I801">
        <f t="shared" si="12"/>
        <v>22</v>
      </c>
      <c r="J801">
        <v>1.36</v>
      </c>
      <c r="K801">
        <v>8.6300000000000008</v>
      </c>
      <c r="L801">
        <v>26.78</v>
      </c>
      <c r="M801">
        <v>37.450000000000003</v>
      </c>
      <c r="N801">
        <v>7.71</v>
      </c>
      <c r="O801">
        <v>81.93</v>
      </c>
      <c r="P801">
        <v>9.67</v>
      </c>
      <c r="Q801">
        <v>8.4</v>
      </c>
      <c r="S801" t="s">
        <v>69</v>
      </c>
      <c r="T801">
        <v>5.55</v>
      </c>
      <c r="U801">
        <v>5.7</v>
      </c>
      <c r="V801">
        <v>6.1</v>
      </c>
      <c r="W801">
        <v>4.8499999999999996</v>
      </c>
      <c r="X801">
        <v>5.05</v>
      </c>
      <c r="Y801">
        <v>5.15</v>
      </c>
      <c r="Z801">
        <v>0.158</v>
      </c>
      <c r="AA801">
        <v>0.04</v>
      </c>
      <c r="AB801">
        <v>3.88</v>
      </c>
      <c r="AC801">
        <v>1.82</v>
      </c>
      <c r="AD801">
        <v>0</v>
      </c>
      <c r="AE801">
        <v>7.0000000000000007E-2</v>
      </c>
      <c r="AF801">
        <v>5.0999999999999996</v>
      </c>
      <c r="AG801">
        <v>0.7</v>
      </c>
      <c r="AH801">
        <v>0.28999999999999998</v>
      </c>
      <c r="AI801">
        <v>0.53800000000000003</v>
      </c>
      <c r="AJ801">
        <v>0.06</v>
      </c>
      <c r="AK801">
        <v>3</v>
      </c>
      <c r="AL801">
        <v>1.6</v>
      </c>
      <c r="AQ801">
        <v>41.17</v>
      </c>
      <c r="AR801">
        <v>342</v>
      </c>
      <c r="AS801">
        <v>342</v>
      </c>
      <c r="AT801" t="s">
        <v>414</v>
      </c>
      <c r="AZ801" t="s">
        <v>66</v>
      </c>
      <c r="BA801" t="s">
        <v>414</v>
      </c>
      <c r="BB801">
        <v>147</v>
      </c>
      <c r="BC801">
        <v>505</v>
      </c>
      <c r="BD801">
        <v>-69.723836239999997</v>
      </c>
      <c r="BE801">
        <v>9.0021814469999999</v>
      </c>
    </row>
    <row r="802" spans="1:57" x14ac:dyDescent="0.3">
      <c r="A802">
        <v>1561</v>
      </c>
      <c r="B802">
        <v>147</v>
      </c>
      <c r="D802" t="s">
        <v>231</v>
      </c>
      <c r="E802">
        <v>7</v>
      </c>
      <c r="F802" t="s">
        <v>416</v>
      </c>
      <c r="G802">
        <v>110</v>
      </c>
      <c r="H802">
        <v>130</v>
      </c>
      <c r="I802">
        <f t="shared" si="12"/>
        <v>20</v>
      </c>
      <c r="J802">
        <v>0</v>
      </c>
      <c r="K802">
        <v>1.35</v>
      </c>
      <c r="L802">
        <v>5.4</v>
      </c>
      <c r="M802">
        <v>12.37</v>
      </c>
      <c r="N802">
        <v>4.82</v>
      </c>
      <c r="O802">
        <v>23.94</v>
      </c>
      <c r="P802">
        <v>51.66</v>
      </c>
      <c r="Q802">
        <v>24.4</v>
      </c>
      <c r="S802">
        <v>5.4</v>
      </c>
      <c r="T802">
        <v>5.2</v>
      </c>
      <c r="U802">
        <v>5.65</v>
      </c>
      <c r="V802">
        <v>6.1</v>
      </c>
      <c r="W802">
        <v>4.3499999999999996</v>
      </c>
      <c r="X802">
        <v>4.5</v>
      </c>
      <c r="Y802">
        <v>4.7</v>
      </c>
      <c r="Z802">
        <v>0.193</v>
      </c>
      <c r="AA802">
        <v>5.3999999999999999E-2</v>
      </c>
      <c r="AB802">
        <v>3.57</v>
      </c>
      <c r="AC802">
        <v>1.75</v>
      </c>
      <c r="AD802">
        <v>0</v>
      </c>
      <c r="AE802">
        <v>5.1999999999999998E-2</v>
      </c>
      <c r="AF802">
        <v>8.5</v>
      </c>
      <c r="AG802">
        <v>2.2999999999999998</v>
      </c>
      <c r="AH802">
        <v>0.22</v>
      </c>
      <c r="AI802">
        <v>0.62</v>
      </c>
      <c r="AJ802">
        <v>5.8000000000000003E-2</v>
      </c>
      <c r="AK802">
        <v>4.4000000000000004</v>
      </c>
      <c r="AL802">
        <v>0.8</v>
      </c>
      <c r="AQ802">
        <v>48.23</v>
      </c>
      <c r="AR802">
        <v>342</v>
      </c>
      <c r="AS802">
        <v>342</v>
      </c>
      <c r="AT802" t="s">
        <v>414</v>
      </c>
      <c r="AZ802" t="s">
        <v>66</v>
      </c>
      <c r="BA802" t="s">
        <v>414</v>
      </c>
      <c r="BB802">
        <v>147</v>
      </c>
      <c r="BC802">
        <v>505</v>
      </c>
      <c r="BD802">
        <v>-69.723836239999997</v>
      </c>
      <c r="BE802">
        <v>9.0021814469999999</v>
      </c>
    </row>
    <row r="803" spans="1:57" x14ac:dyDescent="0.3">
      <c r="A803">
        <v>1562</v>
      </c>
      <c r="B803">
        <v>147</v>
      </c>
      <c r="D803" t="s">
        <v>231</v>
      </c>
      <c r="E803">
        <v>8</v>
      </c>
      <c r="F803" t="s">
        <v>417</v>
      </c>
      <c r="G803">
        <v>130</v>
      </c>
      <c r="H803">
        <v>160</v>
      </c>
      <c r="I803">
        <f t="shared" si="12"/>
        <v>30</v>
      </c>
      <c r="J803">
        <v>0</v>
      </c>
      <c r="K803">
        <v>1.1399999999999999</v>
      </c>
      <c r="L803">
        <v>7.29</v>
      </c>
      <c r="M803">
        <v>30.55</v>
      </c>
      <c r="N803">
        <v>14.92</v>
      </c>
      <c r="O803">
        <v>53.9</v>
      </c>
      <c r="P803">
        <v>33.700000000000003</v>
      </c>
      <c r="Q803">
        <v>12.4</v>
      </c>
      <c r="S803" t="s">
        <v>59</v>
      </c>
      <c r="T803">
        <v>5.4</v>
      </c>
      <c r="U803">
        <v>5.7</v>
      </c>
      <c r="V803">
        <v>6.25</v>
      </c>
      <c r="W803">
        <v>4.55</v>
      </c>
      <c r="X803">
        <v>4.6500000000000004</v>
      </c>
      <c r="Y803">
        <v>4.9000000000000004</v>
      </c>
      <c r="Z803">
        <v>0.184</v>
      </c>
      <c r="AA803">
        <v>4.2999999999999997E-2</v>
      </c>
      <c r="AB803">
        <v>4.26</v>
      </c>
      <c r="AC803">
        <v>1.78</v>
      </c>
      <c r="AD803">
        <v>0</v>
      </c>
      <c r="AE803">
        <v>6.5000000000000002E-2</v>
      </c>
      <c r="AF803">
        <v>4.8</v>
      </c>
      <c r="AG803">
        <v>0.9</v>
      </c>
      <c r="AH803">
        <v>0.22</v>
      </c>
      <c r="AI803">
        <v>0.56000000000000005</v>
      </c>
      <c r="AJ803">
        <v>4.4999999999999998E-2</v>
      </c>
      <c r="AK803">
        <v>2</v>
      </c>
      <c r="AL803">
        <v>0.6</v>
      </c>
      <c r="AQ803">
        <v>58.33</v>
      </c>
      <c r="AR803">
        <v>342</v>
      </c>
      <c r="AS803">
        <v>342</v>
      </c>
      <c r="AT803" t="s">
        <v>414</v>
      </c>
      <c r="AZ803" t="s">
        <v>66</v>
      </c>
      <c r="BA803" t="s">
        <v>414</v>
      </c>
      <c r="BB803">
        <v>147</v>
      </c>
      <c r="BC803">
        <v>505</v>
      </c>
      <c r="BD803">
        <v>-69.723836239999997</v>
      </c>
      <c r="BE803">
        <v>9.0021814469999999</v>
      </c>
    </row>
    <row r="804" spans="1:57" x14ac:dyDescent="0.3">
      <c r="A804">
        <v>1563</v>
      </c>
      <c r="B804">
        <v>147</v>
      </c>
      <c r="D804" t="s">
        <v>231</v>
      </c>
      <c r="E804">
        <v>9</v>
      </c>
      <c r="F804" t="s">
        <v>418</v>
      </c>
      <c r="G804">
        <v>160</v>
      </c>
      <c r="H804">
        <v>180</v>
      </c>
      <c r="I804">
        <f t="shared" si="12"/>
        <v>20</v>
      </c>
      <c r="J804">
        <v>0</v>
      </c>
      <c r="K804">
        <v>0.25</v>
      </c>
      <c r="L804">
        <v>2.2599999999999998</v>
      </c>
      <c r="M804">
        <v>38.049999999999997</v>
      </c>
      <c r="N804">
        <v>15.47</v>
      </c>
      <c r="O804">
        <v>56.03</v>
      </c>
      <c r="P804">
        <v>27.57</v>
      </c>
      <c r="Q804">
        <v>16.399999999999999</v>
      </c>
      <c r="S804" t="s">
        <v>59</v>
      </c>
      <c r="T804">
        <v>6.65</v>
      </c>
      <c r="U804">
        <v>5.95</v>
      </c>
      <c r="V804">
        <v>6.3</v>
      </c>
      <c r="W804">
        <v>4.75</v>
      </c>
      <c r="X804">
        <v>4.8499999999999996</v>
      </c>
      <c r="Y804">
        <v>5.05</v>
      </c>
      <c r="Z804">
        <v>8.7999999999999995E-2</v>
      </c>
      <c r="AA804">
        <v>3.1E-2</v>
      </c>
      <c r="AB804">
        <v>2.83</v>
      </c>
      <c r="AC804">
        <v>1.82</v>
      </c>
      <c r="AD804">
        <v>0</v>
      </c>
      <c r="AE804">
        <v>7.0000000000000007E-2</v>
      </c>
      <c r="AF804">
        <v>4.8</v>
      </c>
      <c r="AG804">
        <v>1.1000000000000001</v>
      </c>
      <c r="AH804">
        <v>0.19</v>
      </c>
      <c r="AI804">
        <v>0.59</v>
      </c>
      <c r="AJ804">
        <v>3.9E-2</v>
      </c>
      <c r="AK804">
        <v>2</v>
      </c>
      <c r="AL804">
        <v>1.8</v>
      </c>
      <c r="AQ804">
        <v>58.33</v>
      </c>
      <c r="AR804">
        <v>342</v>
      </c>
      <c r="AS804">
        <v>342</v>
      </c>
      <c r="AT804" t="s">
        <v>414</v>
      </c>
      <c r="AZ804" t="s">
        <v>66</v>
      </c>
      <c r="BA804" t="s">
        <v>414</v>
      </c>
      <c r="BB804">
        <v>147</v>
      </c>
      <c r="BC804">
        <v>505</v>
      </c>
      <c r="BD804">
        <v>-69.723836239999997</v>
      </c>
      <c r="BE804">
        <v>9.0021814469999999</v>
      </c>
    </row>
    <row r="805" spans="1:57" x14ac:dyDescent="0.3">
      <c r="A805">
        <v>1564</v>
      </c>
      <c r="B805">
        <v>148</v>
      </c>
      <c r="D805" t="s">
        <v>231</v>
      </c>
      <c r="E805">
        <v>1</v>
      </c>
      <c r="F805" t="s">
        <v>58</v>
      </c>
      <c r="G805">
        <v>0</v>
      </c>
      <c r="H805">
        <v>17</v>
      </c>
      <c r="I805">
        <f t="shared" si="12"/>
        <v>17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AR805">
        <v>445</v>
      </c>
      <c r="AS805">
        <v>445</v>
      </c>
      <c r="AT805" t="s">
        <v>419</v>
      </c>
      <c r="AU805" t="s">
        <v>61</v>
      </c>
      <c r="AV805" t="s">
        <v>98</v>
      </c>
      <c r="AW805" t="s">
        <v>420</v>
      </c>
      <c r="AX805" t="s">
        <v>421</v>
      </c>
      <c r="AY805" t="s">
        <v>422</v>
      </c>
      <c r="AZ805" t="s">
        <v>66</v>
      </c>
      <c r="BA805" t="s">
        <v>419</v>
      </c>
      <c r="BB805">
        <v>148</v>
      </c>
      <c r="BC805">
        <v>216</v>
      </c>
      <c r="BD805">
        <v>-69.74373645</v>
      </c>
      <c r="BE805">
        <v>8.9340664699999994</v>
      </c>
    </row>
    <row r="806" spans="1:57" x14ac:dyDescent="0.3">
      <c r="A806">
        <v>1565</v>
      </c>
      <c r="B806">
        <v>148</v>
      </c>
      <c r="D806" t="s">
        <v>231</v>
      </c>
      <c r="E806">
        <v>2</v>
      </c>
      <c r="F806" t="s">
        <v>67</v>
      </c>
      <c r="G806">
        <v>17</v>
      </c>
      <c r="H806">
        <v>45</v>
      </c>
      <c r="I806">
        <f t="shared" si="12"/>
        <v>28</v>
      </c>
      <c r="J806">
        <v>0</v>
      </c>
      <c r="K806">
        <v>0.25</v>
      </c>
      <c r="L806">
        <v>0.25</v>
      </c>
      <c r="M806">
        <v>0.73</v>
      </c>
      <c r="N806">
        <v>0.73</v>
      </c>
      <c r="O806">
        <v>1.96</v>
      </c>
      <c r="P806">
        <v>45.64</v>
      </c>
      <c r="Q806">
        <v>52.4</v>
      </c>
      <c r="S806" t="s">
        <v>142</v>
      </c>
      <c r="T806">
        <v>5.05</v>
      </c>
      <c r="U806">
        <v>5.8</v>
      </c>
      <c r="V806">
        <v>6.2</v>
      </c>
      <c r="W806">
        <v>4.1500000000000004</v>
      </c>
      <c r="X806">
        <v>4.1500000000000004</v>
      </c>
      <c r="Y806">
        <v>4.45</v>
      </c>
      <c r="Z806">
        <v>0.47499999999999998</v>
      </c>
      <c r="AA806">
        <v>9.1999999999999998E-2</v>
      </c>
      <c r="AB806">
        <v>5.13</v>
      </c>
      <c r="AC806">
        <v>1.65</v>
      </c>
      <c r="AD806">
        <v>0.9</v>
      </c>
      <c r="AE806">
        <v>0.06</v>
      </c>
      <c r="AF806">
        <v>14.81</v>
      </c>
      <c r="AG806">
        <v>4.5999999999999996</v>
      </c>
      <c r="AH806">
        <v>0.41</v>
      </c>
      <c r="AI806">
        <v>0.19800000000000001</v>
      </c>
      <c r="AJ806">
        <v>3.6999999999999998E-2</v>
      </c>
      <c r="AK806">
        <v>8</v>
      </c>
      <c r="AQ806">
        <v>45.98</v>
      </c>
      <c r="AR806">
        <v>445</v>
      </c>
      <c r="AS806">
        <v>445</v>
      </c>
      <c r="AT806" t="s">
        <v>419</v>
      </c>
      <c r="AU806" t="s">
        <v>61</v>
      </c>
      <c r="AV806" t="s">
        <v>98</v>
      </c>
      <c r="AW806" t="s">
        <v>420</v>
      </c>
      <c r="AX806" t="s">
        <v>421</v>
      </c>
      <c r="AY806" t="s">
        <v>422</v>
      </c>
      <c r="AZ806" t="s">
        <v>66</v>
      </c>
      <c r="BA806" t="s">
        <v>419</v>
      </c>
      <c r="BB806">
        <v>148</v>
      </c>
      <c r="BC806">
        <v>216</v>
      </c>
      <c r="BD806">
        <v>-69.74373645</v>
      </c>
      <c r="BE806">
        <v>8.9340664699999994</v>
      </c>
    </row>
    <row r="807" spans="1:57" x14ac:dyDescent="0.3">
      <c r="A807">
        <v>1566</v>
      </c>
      <c r="B807">
        <v>148</v>
      </c>
      <c r="D807" t="s">
        <v>231</v>
      </c>
      <c r="E807">
        <v>3</v>
      </c>
      <c r="F807" t="s">
        <v>140</v>
      </c>
      <c r="G807">
        <v>45</v>
      </c>
      <c r="H807">
        <v>58</v>
      </c>
      <c r="I807">
        <f t="shared" si="12"/>
        <v>13</v>
      </c>
      <c r="J807">
        <v>0.56999999999999995</v>
      </c>
      <c r="K807">
        <v>0.69</v>
      </c>
      <c r="L807">
        <v>0.1</v>
      </c>
      <c r="M807">
        <v>0.22</v>
      </c>
      <c r="N807">
        <v>0.37</v>
      </c>
      <c r="O807">
        <v>1.95</v>
      </c>
      <c r="P807">
        <v>45.65</v>
      </c>
      <c r="Q807">
        <v>52.4</v>
      </c>
      <c r="S807" t="s">
        <v>142</v>
      </c>
      <c r="T807">
        <v>4.75</v>
      </c>
      <c r="U807">
        <v>5.6</v>
      </c>
      <c r="V807">
        <v>6.15</v>
      </c>
      <c r="W807">
        <v>3.75</v>
      </c>
      <c r="X807">
        <v>3.85</v>
      </c>
      <c r="Y807">
        <v>4.1500000000000004</v>
      </c>
      <c r="Z807">
        <v>0.59799999999999998</v>
      </c>
      <c r="AA807">
        <v>9.5000000000000001E-2</v>
      </c>
      <c r="AB807">
        <v>6.27</v>
      </c>
      <c r="AC807">
        <v>1.72</v>
      </c>
      <c r="AD807">
        <v>0.5</v>
      </c>
      <c r="AE807">
        <v>0.06</v>
      </c>
      <c r="AF807">
        <v>16</v>
      </c>
      <c r="AG807">
        <v>4.2</v>
      </c>
      <c r="AH807">
        <v>0.44</v>
      </c>
      <c r="AI807">
        <v>0.22</v>
      </c>
      <c r="AJ807">
        <v>0.03</v>
      </c>
      <c r="AK807">
        <v>9</v>
      </c>
      <c r="AQ807">
        <v>43.75</v>
      </c>
      <c r="AR807">
        <v>445</v>
      </c>
      <c r="AS807">
        <v>445</v>
      </c>
      <c r="AT807" t="s">
        <v>419</v>
      </c>
      <c r="AU807" t="s">
        <v>61</v>
      </c>
      <c r="AV807" t="s">
        <v>98</v>
      </c>
      <c r="AW807" t="s">
        <v>420</v>
      </c>
      <c r="AX807" t="s">
        <v>421</v>
      </c>
      <c r="AY807" t="s">
        <v>422</v>
      </c>
      <c r="AZ807" t="s">
        <v>66</v>
      </c>
      <c r="BA807" t="s">
        <v>419</v>
      </c>
      <c r="BB807">
        <v>148</v>
      </c>
      <c r="BC807">
        <v>216</v>
      </c>
      <c r="BD807">
        <v>-69.74373645</v>
      </c>
      <c r="BE807">
        <v>8.9340664699999994</v>
      </c>
    </row>
    <row r="808" spans="1:57" x14ac:dyDescent="0.3">
      <c r="A808">
        <v>1567</v>
      </c>
      <c r="B808">
        <v>148</v>
      </c>
      <c r="D808" t="s">
        <v>231</v>
      </c>
      <c r="E808">
        <v>4</v>
      </c>
      <c r="F808" t="s">
        <v>298</v>
      </c>
      <c r="G808">
        <v>58</v>
      </c>
      <c r="H808">
        <v>84</v>
      </c>
      <c r="I808">
        <f t="shared" si="12"/>
        <v>26</v>
      </c>
      <c r="J808">
        <v>0.14000000000000001</v>
      </c>
      <c r="K808">
        <v>0.28000000000000003</v>
      </c>
      <c r="L808">
        <v>0.28000000000000003</v>
      </c>
      <c r="M808">
        <v>0.56000000000000005</v>
      </c>
      <c r="N808">
        <v>0.7</v>
      </c>
      <c r="O808">
        <v>1.96</v>
      </c>
      <c r="P808">
        <v>21.64</v>
      </c>
      <c r="Q808">
        <v>76.400000000000006</v>
      </c>
      <c r="S808" t="s">
        <v>76</v>
      </c>
      <c r="T808">
        <v>4.95</v>
      </c>
      <c r="U808">
        <v>5.7</v>
      </c>
      <c r="V808">
        <v>6.1</v>
      </c>
      <c r="W808">
        <v>3.7</v>
      </c>
      <c r="X808">
        <v>3.8</v>
      </c>
      <c r="Y808">
        <v>4.0999999999999996</v>
      </c>
      <c r="Z808">
        <v>0.57199999999999995</v>
      </c>
      <c r="AA808">
        <v>0.105</v>
      </c>
      <c r="AB808">
        <v>5.43</v>
      </c>
      <c r="AC808">
        <v>1.7</v>
      </c>
      <c r="AD808">
        <v>0.5</v>
      </c>
      <c r="AE808">
        <v>0.108</v>
      </c>
      <c r="AF808">
        <v>19.760000000000002</v>
      </c>
      <c r="AG808">
        <v>4.5999999999999996</v>
      </c>
      <c r="AH808">
        <v>0.63</v>
      </c>
      <c r="AI808">
        <v>0.29499999999999998</v>
      </c>
      <c r="AJ808">
        <v>2.1000000000000001E-2</v>
      </c>
      <c r="AK808">
        <v>12.2</v>
      </c>
      <c r="AQ808">
        <v>38.25</v>
      </c>
      <c r="AR808">
        <v>445</v>
      </c>
      <c r="AS808">
        <v>445</v>
      </c>
      <c r="AT808" t="s">
        <v>419</v>
      </c>
      <c r="AU808" t="s">
        <v>61</v>
      </c>
      <c r="AV808" t="s">
        <v>98</v>
      </c>
      <c r="AW808" t="s">
        <v>420</v>
      </c>
      <c r="AX808" t="s">
        <v>421</v>
      </c>
      <c r="AY808" t="s">
        <v>422</v>
      </c>
      <c r="AZ808" t="s">
        <v>66</v>
      </c>
      <c r="BA808" t="s">
        <v>419</v>
      </c>
      <c r="BB808">
        <v>148</v>
      </c>
      <c r="BC808">
        <v>216</v>
      </c>
      <c r="BD808">
        <v>-69.74373645</v>
      </c>
      <c r="BE808">
        <v>8.9340664699999994</v>
      </c>
    </row>
    <row r="809" spans="1:57" x14ac:dyDescent="0.3">
      <c r="A809">
        <v>1568</v>
      </c>
      <c r="B809">
        <v>148</v>
      </c>
      <c r="D809" t="s">
        <v>231</v>
      </c>
      <c r="E809">
        <v>5</v>
      </c>
      <c r="F809" t="s">
        <v>299</v>
      </c>
      <c r="G809">
        <v>84</v>
      </c>
      <c r="H809">
        <v>113</v>
      </c>
      <c r="I809">
        <f t="shared" si="12"/>
        <v>29</v>
      </c>
      <c r="J809">
        <v>0</v>
      </c>
      <c r="K809">
        <v>0.06</v>
      </c>
      <c r="L809">
        <v>0.09</v>
      </c>
      <c r="M809">
        <v>1.1499999999999999</v>
      </c>
      <c r="N809">
        <v>0.66</v>
      </c>
      <c r="O809">
        <v>1.96</v>
      </c>
      <c r="P809">
        <v>51.64</v>
      </c>
      <c r="Q809">
        <v>46.4</v>
      </c>
      <c r="S809" t="s">
        <v>142</v>
      </c>
      <c r="T809">
        <v>5.25</v>
      </c>
      <c r="U809">
        <v>6</v>
      </c>
      <c r="V809">
        <v>6.4</v>
      </c>
      <c r="W809">
        <v>4.25</v>
      </c>
      <c r="X809">
        <v>4.45</v>
      </c>
      <c r="Y809">
        <v>4.6500000000000004</v>
      </c>
      <c r="Z809">
        <v>0.48399999999999999</v>
      </c>
      <c r="AA809">
        <v>8.7999999999999995E-2</v>
      </c>
      <c r="AB809">
        <v>5.47</v>
      </c>
      <c r="AC809">
        <v>1.86</v>
      </c>
      <c r="AD809">
        <v>0.5</v>
      </c>
      <c r="AE809">
        <v>6.5000000000000002E-2</v>
      </c>
      <c r="AF809">
        <v>14.98</v>
      </c>
      <c r="AG809">
        <v>5</v>
      </c>
      <c r="AH809">
        <v>1</v>
      </c>
      <c r="AI809">
        <v>0.155</v>
      </c>
      <c r="AJ809">
        <v>2.8000000000000001E-2</v>
      </c>
      <c r="AK809">
        <v>7.4</v>
      </c>
      <c r="AQ809">
        <v>50.6</v>
      </c>
      <c r="AR809">
        <v>445</v>
      </c>
      <c r="AS809">
        <v>445</v>
      </c>
      <c r="AT809" t="s">
        <v>419</v>
      </c>
      <c r="AU809" t="s">
        <v>61</v>
      </c>
      <c r="AV809" t="s">
        <v>98</v>
      </c>
      <c r="AW809" t="s">
        <v>420</v>
      </c>
      <c r="AX809" t="s">
        <v>421</v>
      </c>
      <c r="AY809" t="s">
        <v>422</v>
      </c>
      <c r="AZ809" t="s">
        <v>66</v>
      </c>
      <c r="BA809" t="s">
        <v>419</v>
      </c>
      <c r="BB809">
        <v>148</v>
      </c>
      <c r="BC809">
        <v>216</v>
      </c>
      <c r="BD809">
        <v>-69.74373645</v>
      </c>
      <c r="BE809">
        <v>8.9340664699999994</v>
      </c>
    </row>
    <row r="810" spans="1:57" x14ac:dyDescent="0.3">
      <c r="A810">
        <v>1569</v>
      </c>
      <c r="B810">
        <v>148</v>
      </c>
      <c r="D810" t="s">
        <v>231</v>
      </c>
      <c r="E810">
        <v>6</v>
      </c>
      <c r="F810" t="s">
        <v>300</v>
      </c>
      <c r="G810">
        <v>113</v>
      </c>
      <c r="H810">
        <v>145</v>
      </c>
      <c r="I810">
        <f t="shared" si="12"/>
        <v>32</v>
      </c>
      <c r="J810">
        <v>0</v>
      </c>
      <c r="K810">
        <v>0.02</v>
      </c>
      <c r="L810">
        <v>0.02</v>
      </c>
      <c r="M810">
        <v>0.7</v>
      </c>
      <c r="N810">
        <v>1.18</v>
      </c>
      <c r="O810">
        <v>1.92</v>
      </c>
      <c r="P810">
        <v>33.68</v>
      </c>
      <c r="Q810">
        <v>64.400000000000006</v>
      </c>
      <c r="S810" t="s">
        <v>76</v>
      </c>
      <c r="T810">
        <v>6.8</v>
      </c>
      <c r="U810">
        <v>7.25</v>
      </c>
      <c r="V810">
        <v>7.35</v>
      </c>
      <c r="W810">
        <v>5.95</v>
      </c>
      <c r="X810">
        <v>6</v>
      </c>
      <c r="Y810">
        <v>6.15</v>
      </c>
      <c r="Z810">
        <v>0.35199999999999998</v>
      </c>
      <c r="AA810">
        <v>0.10299999999999999</v>
      </c>
      <c r="AB810">
        <v>3.39</v>
      </c>
      <c r="AC810">
        <v>1.9</v>
      </c>
      <c r="AD810">
        <v>0.5</v>
      </c>
      <c r="AE810">
        <v>8.5999999999999993E-2</v>
      </c>
      <c r="AF810">
        <v>17.5</v>
      </c>
      <c r="AG810">
        <v>9.6</v>
      </c>
      <c r="AH810">
        <v>0.9</v>
      </c>
      <c r="AI810">
        <v>0.3</v>
      </c>
      <c r="AJ810">
        <v>3.5999999999999997E-2</v>
      </c>
      <c r="AK810">
        <v>5.8</v>
      </c>
      <c r="AQ810">
        <v>66.849999999999994</v>
      </c>
      <c r="AR810">
        <v>445</v>
      </c>
      <c r="AS810">
        <v>445</v>
      </c>
      <c r="AT810" t="s">
        <v>419</v>
      </c>
      <c r="AU810" t="s">
        <v>61</v>
      </c>
      <c r="AV810" t="s">
        <v>98</v>
      </c>
      <c r="AW810" t="s">
        <v>420</v>
      </c>
      <c r="AX810" t="s">
        <v>421</v>
      </c>
      <c r="AY810" t="s">
        <v>422</v>
      </c>
      <c r="AZ810" t="s">
        <v>66</v>
      </c>
      <c r="BA810" t="s">
        <v>419</v>
      </c>
      <c r="BB810">
        <v>148</v>
      </c>
      <c r="BC810">
        <v>216</v>
      </c>
      <c r="BD810">
        <v>-69.74373645</v>
      </c>
      <c r="BE810">
        <v>8.9340664699999994</v>
      </c>
    </row>
    <row r="811" spans="1:57" x14ac:dyDescent="0.3">
      <c r="A811">
        <v>1570</v>
      </c>
      <c r="B811">
        <v>148</v>
      </c>
      <c r="D811" t="s">
        <v>231</v>
      </c>
      <c r="E811">
        <v>7</v>
      </c>
      <c r="F811" t="s">
        <v>407</v>
      </c>
      <c r="G811">
        <v>145</v>
      </c>
      <c r="H811">
        <v>161</v>
      </c>
      <c r="I811">
        <f t="shared" si="12"/>
        <v>16</v>
      </c>
      <c r="J811">
        <v>0.53</v>
      </c>
      <c r="K811">
        <v>0.42</v>
      </c>
      <c r="L811">
        <v>0.32</v>
      </c>
      <c r="M811">
        <v>0.1</v>
      </c>
      <c r="N811">
        <v>0.55000000000000004</v>
      </c>
      <c r="O811">
        <v>1.92</v>
      </c>
      <c r="P811">
        <v>23.68</v>
      </c>
      <c r="Q811">
        <v>74.400000000000006</v>
      </c>
      <c r="S811" t="s">
        <v>76</v>
      </c>
      <c r="T811">
        <v>7.15</v>
      </c>
      <c r="U811">
        <v>7.3</v>
      </c>
      <c r="V811">
        <v>7.7</v>
      </c>
      <c r="W811">
        <v>6.25</v>
      </c>
      <c r="X811">
        <v>6.35</v>
      </c>
      <c r="Y811">
        <v>6.45</v>
      </c>
      <c r="Z811">
        <v>0.26400000000000001</v>
      </c>
      <c r="AA811">
        <v>6.8000000000000005E-2</v>
      </c>
      <c r="AB811">
        <v>3.83</v>
      </c>
      <c r="AC811">
        <v>1.88</v>
      </c>
      <c r="AD811">
        <v>0.9</v>
      </c>
      <c r="AE811">
        <v>7.8E-2</v>
      </c>
      <c r="AF811">
        <v>19.34</v>
      </c>
      <c r="AG811">
        <v>9.6999999999999993</v>
      </c>
      <c r="AH811">
        <v>4.3099999999999996</v>
      </c>
      <c r="AI811">
        <v>0.27800000000000002</v>
      </c>
      <c r="AJ811">
        <v>3.9E-2</v>
      </c>
      <c r="AK811">
        <v>4.4000000000000004</v>
      </c>
      <c r="AQ811">
        <v>77.239999999999995</v>
      </c>
      <c r="AR811">
        <v>445</v>
      </c>
      <c r="AS811">
        <v>445</v>
      </c>
      <c r="AT811" t="s">
        <v>419</v>
      </c>
      <c r="AU811" t="s">
        <v>61</v>
      </c>
      <c r="AV811" t="s">
        <v>98</v>
      </c>
      <c r="AW811" t="s">
        <v>420</v>
      </c>
      <c r="AX811" t="s">
        <v>421</v>
      </c>
      <c r="AY811" t="s">
        <v>422</v>
      </c>
      <c r="AZ811" t="s">
        <v>66</v>
      </c>
      <c r="BA811" t="s">
        <v>419</v>
      </c>
      <c r="BB811">
        <v>148</v>
      </c>
      <c r="BC811">
        <v>216</v>
      </c>
      <c r="BD811">
        <v>-69.74373645</v>
      </c>
      <c r="BE811">
        <v>8.9340664699999994</v>
      </c>
    </row>
    <row r="812" spans="1:57" x14ac:dyDescent="0.3">
      <c r="A812">
        <v>1571</v>
      </c>
      <c r="B812">
        <v>148</v>
      </c>
      <c r="D812" t="s">
        <v>231</v>
      </c>
      <c r="E812">
        <v>8</v>
      </c>
      <c r="F812" t="s">
        <v>103</v>
      </c>
      <c r="G812">
        <v>161</v>
      </c>
      <c r="H812">
        <v>200</v>
      </c>
      <c r="I812">
        <f t="shared" si="12"/>
        <v>39</v>
      </c>
      <c r="J812">
        <v>7.0000000000000007E-2</v>
      </c>
      <c r="K812">
        <v>0.73</v>
      </c>
      <c r="L812">
        <v>0.44</v>
      </c>
      <c r="M812">
        <v>0.59</v>
      </c>
      <c r="N812">
        <v>0.09</v>
      </c>
      <c r="O812">
        <v>1.92</v>
      </c>
      <c r="P812">
        <v>47.68</v>
      </c>
      <c r="Q812">
        <v>50.4</v>
      </c>
      <c r="S812" t="s">
        <v>142</v>
      </c>
      <c r="T812">
        <v>7.6</v>
      </c>
      <c r="U812">
        <v>7.7</v>
      </c>
      <c r="V812">
        <v>6.35</v>
      </c>
      <c r="W812">
        <v>6.35</v>
      </c>
      <c r="X812">
        <v>6.45</v>
      </c>
      <c r="Y812">
        <v>6.55</v>
      </c>
      <c r="Z812">
        <v>0.158</v>
      </c>
      <c r="AA812">
        <v>5.8999999999999997E-2</v>
      </c>
      <c r="AB812">
        <v>2.68</v>
      </c>
      <c r="AC812">
        <v>1.9</v>
      </c>
      <c r="AD812">
        <v>0.7</v>
      </c>
      <c r="AE812">
        <v>7.8E-2</v>
      </c>
      <c r="AF812">
        <v>13.48</v>
      </c>
      <c r="AG812">
        <v>8.1</v>
      </c>
      <c r="AH812">
        <v>2.04</v>
      </c>
      <c r="AI812">
        <v>0.24</v>
      </c>
      <c r="AJ812">
        <v>4.9000000000000002E-2</v>
      </c>
      <c r="AK812">
        <v>2.4</v>
      </c>
      <c r="AQ812">
        <v>82.19</v>
      </c>
      <c r="AR812">
        <v>445</v>
      </c>
      <c r="AS812">
        <v>445</v>
      </c>
      <c r="AT812" t="s">
        <v>419</v>
      </c>
      <c r="AU812" t="s">
        <v>61</v>
      </c>
      <c r="AV812" t="s">
        <v>98</v>
      </c>
      <c r="AW812" t="s">
        <v>420</v>
      </c>
      <c r="AX812" t="s">
        <v>421</v>
      </c>
      <c r="AY812" t="s">
        <v>422</v>
      </c>
      <c r="AZ812" t="s">
        <v>66</v>
      </c>
      <c r="BA812" t="s">
        <v>419</v>
      </c>
      <c r="BB812">
        <v>148</v>
      </c>
      <c r="BC812">
        <v>216</v>
      </c>
      <c r="BD812">
        <v>-69.74373645</v>
      </c>
      <c r="BE812">
        <v>8.9340664699999994</v>
      </c>
    </row>
    <row r="813" spans="1:57" x14ac:dyDescent="0.3">
      <c r="A813">
        <v>1572</v>
      </c>
      <c r="B813">
        <v>148</v>
      </c>
      <c r="D813" t="s">
        <v>231</v>
      </c>
      <c r="E813">
        <v>1</v>
      </c>
      <c r="F813" t="s">
        <v>58</v>
      </c>
      <c r="G813">
        <v>0</v>
      </c>
      <c r="H813">
        <v>17</v>
      </c>
      <c r="I813">
        <f t="shared" si="12"/>
        <v>17</v>
      </c>
      <c r="J813">
        <v>0</v>
      </c>
      <c r="K813">
        <v>0.19</v>
      </c>
      <c r="L813">
        <v>0.47</v>
      </c>
      <c r="M813">
        <v>0.94</v>
      </c>
      <c r="N813">
        <v>0.39</v>
      </c>
      <c r="O813">
        <v>1.99</v>
      </c>
      <c r="P813">
        <v>51.61</v>
      </c>
      <c r="Q813">
        <v>46.4</v>
      </c>
      <c r="S813" t="s">
        <v>142</v>
      </c>
      <c r="T813">
        <v>4.8</v>
      </c>
      <c r="U813">
        <v>5.3</v>
      </c>
      <c r="V813">
        <v>5.8</v>
      </c>
      <c r="W813">
        <v>3.7</v>
      </c>
      <c r="X813">
        <v>3.85</v>
      </c>
      <c r="Y813">
        <v>4.1500000000000004</v>
      </c>
      <c r="Z813">
        <v>0.75600000000000001</v>
      </c>
      <c r="AA813">
        <v>0.109</v>
      </c>
      <c r="AB813">
        <v>6.9</v>
      </c>
      <c r="AC813">
        <v>1.72</v>
      </c>
      <c r="AD813">
        <v>0.1</v>
      </c>
      <c r="AE813">
        <v>4.5999999999999999E-2</v>
      </c>
      <c r="AF813">
        <v>19.100000000000001</v>
      </c>
      <c r="AG813">
        <v>4.7</v>
      </c>
      <c r="AH813">
        <v>0.22</v>
      </c>
      <c r="AI813">
        <v>0.17899999999999999</v>
      </c>
      <c r="AJ813">
        <v>5.5E-2</v>
      </c>
      <c r="AK813">
        <v>11.6</v>
      </c>
      <c r="AQ813">
        <v>39.26</v>
      </c>
      <c r="AR813">
        <v>445</v>
      </c>
      <c r="AS813">
        <v>445</v>
      </c>
      <c r="AT813" t="s">
        <v>419</v>
      </c>
      <c r="AU813" t="s">
        <v>61</v>
      </c>
      <c r="AV813" t="s">
        <v>98</v>
      </c>
      <c r="AW813" t="s">
        <v>420</v>
      </c>
      <c r="AX813" t="s">
        <v>421</v>
      </c>
      <c r="AY813" t="s">
        <v>422</v>
      </c>
      <c r="AZ813" t="s">
        <v>66</v>
      </c>
      <c r="BA813" t="s">
        <v>419</v>
      </c>
      <c r="BB813">
        <v>148</v>
      </c>
      <c r="BC813">
        <v>216</v>
      </c>
      <c r="BD813">
        <v>-69.74373645</v>
      </c>
      <c r="BE813">
        <v>8.9340664699999994</v>
      </c>
    </row>
    <row r="814" spans="1:57" x14ac:dyDescent="0.3">
      <c r="A814">
        <v>1573</v>
      </c>
      <c r="B814">
        <v>149</v>
      </c>
      <c r="D814" t="s">
        <v>231</v>
      </c>
      <c r="E814">
        <v>1</v>
      </c>
      <c r="F814" t="s">
        <v>58</v>
      </c>
      <c r="G814">
        <v>0</v>
      </c>
      <c r="H814">
        <v>20</v>
      </c>
      <c r="I814">
        <f t="shared" si="12"/>
        <v>20</v>
      </c>
      <c r="J814">
        <v>13.17</v>
      </c>
      <c r="K814">
        <v>4.58</v>
      </c>
      <c r="L814">
        <v>2.27</v>
      </c>
      <c r="M814">
        <v>5.61</v>
      </c>
      <c r="N814">
        <v>6.19</v>
      </c>
      <c r="O814">
        <v>31.82</v>
      </c>
      <c r="P814">
        <v>39.78</v>
      </c>
      <c r="Q814">
        <v>28.4</v>
      </c>
      <c r="S814" t="s">
        <v>113</v>
      </c>
      <c r="T814">
        <v>4.8</v>
      </c>
      <c r="U814">
        <v>5</v>
      </c>
      <c r="V814">
        <v>5.4</v>
      </c>
      <c r="W814">
        <v>3.6</v>
      </c>
      <c r="X814">
        <v>3.85</v>
      </c>
      <c r="Y814">
        <v>4.1500000000000004</v>
      </c>
      <c r="Z814">
        <v>0.95</v>
      </c>
      <c r="AA814">
        <v>0.109</v>
      </c>
      <c r="AB814">
        <v>8.67</v>
      </c>
      <c r="AC814">
        <v>1.66</v>
      </c>
      <c r="AD814">
        <v>0.5</v>
      </c>
      <c r="AE814">
        <v>7.8E-2</v>
      </c>
      <c r="AF814">
        <v>17.149999999999999</v>
      </c>
      <c r="AG814">
        <v>0.2</v>
      </c>
      <c r="AH814">
        <v>0.22</v>
      </c>
      <c r="AI814">
        <v>2.1000000000000001E-2</v>
      </c>
      <c r="AJ814">
        <v>1.2999999999999999E-2</v>
      </c>
      <c r="AK814">
        <v>12</v>
      </c>
      <c r="AL814">
        <v>27</v>
      </c>
      <c r="AQ814">
        <v>30.02</v>
      </c>
      <c r="AR814">
        <v>446</v>
      </c>
      <c r="AS814">
        <v>446</v>
      </c>
      <c r="AT814" t="s">
        <v>423</v>
      </c>
      <c r="AU814" t="s">
        <v>61</v>
      </c>
      <c r="AV814" t="s">
        <v>98</v>
      </c>
      <c r="AW814" t="s">
        <v>420</v>
      </c>
      <c r="AX814" t="s">
        <v>421</v>
      </c>
      <c r="AY814" t="s">
        <v>424</v>
      </c>
      <c r="AZ814" t="s">
        <v>66</v>
      </c>
      <c r="BA814" t="s">
        <v>423</v>
      </c>
      <c r="BB814">
        <v>149</v>
      </c>
      <c r="BC814">
        <v>468</v>
      </c>
      <c r="BD814">
        <v>-69.741708450000004</v>
      </c>
      <c r="BE814">
        <v>8.9225755769999999</v>
      </c>
    </row>
    <row r="815" spans="1:57" x14ac:dyDescent="0.3">
      <c r="A815">
        <v>1574</v>
      </c>
      <c r="B815">
        <v>149</v>
      </c>
      <c r="D815" t="s">
        <v>231</v>
      </c>
      <c r="E815">
        <v>2</v>
      </c>
      <c r="F815" t="s">
        <v>298</v>
      </c>
      <c r="G815">
        <v>20</v>
      </c>
      <c r="H815">
        <v>45</v>
      </c>
      <c r="I815">
        <f t="shared" si="12"/>
        <v>25</v>
      </c>
      <c r="J815">
        <v>3.78</v>
      </c>
      <c r="K815">
        <v>2.64</v>
      </c>
      <c r="L815">
        <v>2.0499999999999998</v>
      </c>
      <c r="M815">
        <v>6.52</v>
      </c>
      <c r="N815">
        <v>6.9</v>
      </c>
      <c r="O815">
        <v>21.89</v>
      </c>
      <c r="P815">
        <v>51.71</v>
      </c>
      <c r="Q815">
        <v>26.4</v>
      </c>
      <c r="S815" t="s">
        <v>104</v>
      </c>
      <c r="T815">
        <v>4.9000000000000004</v>
      </c>
      <c r="U815">
        <v>5.4</v>
      </c>
      <c r="V815">
        <v>5.65</v>
      </c>
      <c r="W815">
        <v>3.7</v>
      </c>
      <c r="X815">
        <v>3.9</v>
      </c>
      <c r="Y815">
        <v>4.2</v>
      </c>
      <c r="Z815">
        <v>0.36899999999999999</v>
      </c>
      <c r="AA815">
        <v>7.4999999999999997E-2</v>
      </c>
      <c r="AB815">
        <v>4.54</v>
      </c>
      <c r="AC815">
        <v>1.81</v>
      </c>
      <c r="AD815">
        <v>0.7</v>
      </c>
      <c r="AE815">
        <v>3.5000000000000003E-2</v>
      </c>
      <c r="AF815">
        <v>11.69</v>
      </c>
      <c r="AG815">
        <v>0.1</v>
      </c>
      <c r="AH815">
        <v>0.42</v>
      </c>
      <c r="AI815">
        <v>4.3999999999999997E-2</v>
      </c>
      <c r="AJ815">
        <v>2.1999999999999999E-2</v>
      </c>
      <c r="AK815">
        <v>7.2</v>
      </c>
      <c r="AL815">
        <v>8.6</v>
      </c>
      <c r="AQ815">
        <v>32.64</v>
      </c>
      <c r="AR815">
        <v>446</v>
      </c>
      <c r="AS815">
        <v>446</v>
      </c>
      <c r="AT815" t="s">
        <v>423</v>
      </c>
      <c r="AU815" t="s">
        <v>61</v>
      </c>
      <c r="AV815" t="s">
        <v>98</v>
      </c>
      <c r="AW815" t="s">
        <v>420</v>
      </c>
      <c r="AX815" t="s">
        <v>421</v>
      </c>
      <c r="AY815" t="s">
        <v>424</v>
      </c>
      <c r="AZ815" t="s">
        <v>66</v>
      </c>
      <c r="BA815" t="s">
        <v>423</v>
      </c>
      <c r="BB815">
        <v>149</v>
      </c>
      <c r="BC815">
        <v>468</v>
      </c>
      <c r="BD815">
        <v>-69.741708450000004</v>
      </c>
      <c r="BE815">
        <v>8.9225755769999999</v>
      </c>
    </row>
    <row r="816" spans="1:57" x14ac:dyDescent="0.3">
      <c r="A816">
        <v>1575</v>
      </c>
      <c r="B816">
        <v>149</v>
      </c>
      <c r="D816" t="s">
        <v>231</v>
      </c>
      <c r="E816">
        <v>3</v>
      </c>
      <c r="F816" t="s">
        <v>299</v>
      </c>
      <c r="G816">
        <v>45</v>
      </c>
      <c r="H816">
        <v>85</v>
      </c>
      <c r="I816">
        <f t="shared" si="12"/>
        <v>40</v>
      </c>
      <c r="J816">
        <v>2.4</v>
      </c>
      <c r="K816">
        <v>2.85</v>
      </c>
      <c r="L816">
        <v>2.21</v>
      </c>
      <c r="M816">
        <v>13.8</v>
      </c>
      <c r="N816">
        <v>18.66</v>
      </c>
      <c r="O816">
        <v>39.92</v>
      </c>
      <c r="P816">
        <v>39.68</v>
      </c>
      <c r="Q816">
        <v>20.399999999999999</v>
      </c>
      <c r="S816" t="s">
        <v>111</v>
      </c>
      <c r="T816">
        <v>5.0999999999999996</v>
      </c>
      <c r="U816">
        <v>5.55</v>
      </c>
      <c r="V816">
        <v>5.8</v>
      </c>
      <c r="W816">
        <v>3.8</v>
      </c>
      <c r="X816">
        <v>4.05</v>
      </c>
      <c r="Y816">
        <v>4.3499999999999996</v>
      </c>
      <c r="Z816">
        <v>0.26400000000000001</v>
      </c>
      <c r="AA816">
        <v>7.0000000000000007E-2</v>
      </c>
      <c r="AB816">
        <v>3.76</v>
      </c>
      <c r="AC816">
        <v>1.8</v>
      </c>
      <c r="AD816">
        <v>0.1</v>
      </c>
      <c r="AE816">
        <v>4.2999999999999997E-2</v>
      </c>
      <c r="AF816">
        <v>8.16</v>
      </c>
      <c r="AG816">
        <v>0.2</v>
      </c>
      <c r="AH816">
        <v>0.45</v>
      </c>
      <c r="AI816">
        <v>4.4999999999999998E-2</v>
      </c>
      <c r="AJ816">
        <v>2.5999999999999999E-2</v>
      </c>
      <c r="AK816">
        <v>4.2</v>
      </c>
      <c r="AL816">
        <v>1</v>
      </c>
      <c r="AQ816">
        <v>48.52</v>
      </c>
      <c r="AR816">
        <v>446</v>
      </c>
      <c r="AS816">
        <v>446</v>
      </c>
      <c r="AT816" t="s">
        <v>423</v>
      </c>
      <c r="AU816" t="s">
        <v>61</v>
      </c>
      <c r="AV816" t="s">
        <v>98</v>
      </c>
      <c r="AW816" t="s">
        <v>420</v>
      </c>
      <c r="AX816" t="s">
        <v>421</v>
      </c>
      <c r="AY816" t="s">
        <v>424</v>
      </c>
      <c r="AZ816" t="s">
        <v>66</v>
      </c>
      <c r="BA816" t="s">
        <v>423</v>
      </c>
      <c r="BB816">
        <v>149</v>
      </c>
      <c r="BC816">
        <v>468</v>
      </c>
      <c r="BD816">
        <v>-69.741708450000004</v>
      </c>
      <c r="BE816">
        <v>8.9225755769999999</v>
      </c>
    </row>
    <row r="817" spans="1:57" x14ac:dyDescent="0.3">
      <c r="A817">
        <v>1576</v>
      </c>
      <c r="B817">
        <v>149</v>
      </c>
      <c r="D817" t="s">
        <v>231</v>
      </c>
      <c r="E817">
        <v>4</v>
      </c>
      <c r="F817" t="s">
        <v>299</v>
      </c>
      <c r="G817">
        <v>85</v>
      </c>
      <c r="H817">
        <v>105</v>
      </c>
      <c r="I817">
        <f t="shared" si="12"/>
        <v>20</v>
      </c>
      <c r="J817">
        <v>2.11</v>
      </c>
      <c r="K817">
        <v>1.5</v>
      </c>
      <c r="L817">
        <v>2.11</v>
      </c>
      <c r="M817">
        <v>25</v>
      </c>
      <c r="N817">
        <v>19.2</v>
      </c>
      <c r="O817">
        <v>49.92</v>
      </c>
      <c r="P817">
        <v>35.68</v>
      </c>
      <c r="Q817">
        <v>14.4</v>
      </c>
      <c r="S817" t="s">
        <v>111</v>
      </c>
      <c r="T817">
        <v>5.2</v>
      </c>
      <c r="U817">
        <v>5.65</v>
      </c>
      <c r="V817">
        <v>5.9</v>
      </c>
      <c r="W817">
        <v>3.8</v>
      </c>
      <c r="X817">
        <v>4.0999999999999996</v>
      </c>
      <c r="Y817">
        <v>4.45</v>
      </c>
      <c r="Z817">
        <v>0.14000000000000001</v>
      </c>
      <c r="AA817">
        <v>0.5</v>
      </c>
      <c r="AB817">
        <v>2.78</v>
      </c>
      <c r="AC817">
        <v>1.82</v>
      </c>
      <c r="AD817">
        <v>0</v>
      </c>
      <c r="AE817">
        <v>4.8000000000000001E-2</v>
      </c>
      <c r="AF817">
        <v>6.72</v>
      </c>
      <c r="AG817">
        <v>0.2</v>
      </c>
      <c r="AH817">
        <v>0.45</v>
      </c>
      <c r="AI817">
        <v>0.04</v>
      </c>
      <c r="AJ817">
        <v>0.03</v>
      </c>
      <c r="AK817">
        <v>3.6</v>
      </c>
      <c r="AL817">
        <v>2.2999999999999998</v>
      </c>
      <c r="AQ817">
        <v>46.42</v>
      </c>
      <c r="AR817">
        <v>446</v>
      </c>
      <c r="AS817">
        <v>446</v>
      </c>
      <c r="AT817" t="s">
        <v>423</v>
      </c>
      <c r="AU817" t="s">
        <v>61</v>
      </c>
      <c r="AV817" t="s">
        <v>98</v>
      </c>
      <c r="AW817" t="s">
        <v>420</v>
      </c>
      <c r="AX817" t="s">
        <v>421</v>
      </c>
      <c r="AY817" t="s">
        <v>424</v>
      </c>
      <c r="AZ817" t="s">
        <v>66</v>
      </c>
      <c r="BA817" t="s">
        <v>423</v>
      </c>
      <c r="BB817">
        <v>149</v>
      </c>
      <c r="BC817">
        <v>468</v>
      </c>
      <c r="BD817">
        <v>-69.741708450000004</v>
      </c>
      <c r="BE817">
        <v>8.9225755769999999</v>
      </c>
    </row>
    <row r="818" spans="1:57" x14ac:dyDescent="0.3">
      <c r="A818">
        <v>1577</v>
      </c>
      <c r="B818">
        <v>150</v>
      </c>
      <c r="D818" t="s">
        <v>231</v>
      </c>
      <c r="E818">
        <v>1</v>
      </c>
      <c r="F818" t="s">
        <v>76</v>
      </c>
      <c r="G818">
        <v>0</v>
      </c>
      <c r="H818">
        <v>10</v>
      </c>
      <c r="I818">
        <f t="shared" si="12"/>
        <v>10</v>
      </c>
      <c r="J818">
        <v>0</v>
      </c>
      <c r="K818">
        <v>0.15</v>
      </c>
      <c r="L818">
        <v>0.2</v>
      </c>
      <c r="M818">
        <v>2.81</v>
      </c>
      <c r="N818">
        <v>12.76</v>
      </c>
      <c r="O818">
        <v>15.92</v>
      </c>
      <c r="P818">
        <v>61.68</v>
      </c>
      <c r="Q818">
        <v>22.4</v>
      </c>
      <c r="S818" t="s">
        <v>104</v>
      </c>
      <c r="T818">
        <v>6.4</v>
      </c>
      <c r="U818">
        <v>6.5</v>
      </c>
      <c r="V818">
        <v>6.7</v>
      </c>
      <c r="W818">
        <v>5.65</v>
      </c>
      <c r="X818">
        <v>5.85</v>
      </c>
      <c r="Y818">
        <v>6.05</v>
      </c>
      <c r="Z818">
        <v>2.056</v>
      </c>
      <c r="AA818">
        <v>0.21299999999999999</v>
      </c>
      <c r="AB818">
        <v>5.41</v>
      </c>
      <c r="AC818">
        <v>1.54</v>
      </c>
      <c r="AD818">
        <v>0</v>
      </c>
      <c r="AE818">
        <v>0.64600000000000002</v>
      </c>
      <c r="AF818">
        <v>19.25</v>
      </c>
      <c r="AG818">
        <v>11.7</v>
      </c>
      <c r="AH818">
        <v>0.46</v>
      </c>
      <c r="AI818">
        <v>3.9E-2</v>
      </c>
      <c r="AJ818">
        <v>0.41899999999999998</v>
      </c>
      <c r="AK818">
        <v>4.8</v>
      </c>
      <c r="AL818">
        <v>35.299999999999997</v>
      </c>
      <c r="AQ818">
        <v>75.06</v>
      </c>
      <c r="AR818">
        <v>447</v>
      </c>
      <c r="AS818">
        <v>447</v>
      </c>
      <c r="AT818" t="s">
        <v>425</v>
      </c>
      <c r="AZ818" t="s">
        <v>66</v>
      </c>
      <c r="BA818" t="s">
        <v>425</v>
      </c>
      <c r="BB818">
        <v>150</v>
      </c>
      <c r="BC818">
        <v>639</v>
      </c>
      <c r="BD818">
        <v>-69.734272840000003</v>
      </c>
      <c r="BE818">
        <v>8.9158159359999996</v>
      </c>
    </row>
    <row r="819" spans="1:57" x14ac:dyDescent="0.3">
      <c r="A819">
        <v>1578</v>
      </c>
      <c r="B819">
        <v>150</v>
      </c>
      <c r="D819" t="s">
        <v>231</v>
      </c>
      <c r="E819">
        <v>2</v>
      </c>
      <c r="F819" t="s">
        <v>94</v>
      </c>
      <c r="G819">
        <v>10</v>
      </c>
      <c r="H819">
        <v>34</v>
      </c>
      <c r="I819">
        <f t="shared" si="12"/>
        <v>24</v>
      </c>
      <c r="J819">
        <v>0</v>
      </c>
      <c r="K819">
        <v>0</v>
      </c>
      <c r="L819">
        <v>0.14000000000000001</v>
      </c>
      <c r="M819">
        <v>3.8</v>
      </c>
      <c r="N819">
        <v>27.98</v>
      </c>
      <c r="O819">
        <v>31.92</v>
      </c>
      <c r="P819">
        <v>59.68</v>
      </c>
      <c r="Q819">
        <v>8.4</v>
      </c>
      <c r="S819" t="s">
        <v>104</v>
      </c>
      <c r="T819">
        <v>6.1</v>
      </c>
      <c r="U819">
        <v>6.25</v>
      </c>
      <c r="V819">
        <v>6.6</v>
      </c>
      <c r="W819">
        <v>4.8</v>
      </c>
      <c r="X819">
        <v>4.9000000000000004</v>
      </c>
      <c r="Y819">
        <v>5.25</v>
      </c>
      <c r="Z819">
        <v>0.378</v>
      </c>
      <c r="AA819">
        <v>8.6999999999999994E-2</v>
      </c>
      <c r="AB819">
        <v>4.34</v>
      </c>
      <c r="AC819">
        <v>1.34</v>
      </c>
      <c r="AD819">
        <v>1.5</v>
      </c>
      <c r="AE819">
        <v>0.14599999999999999</v>
      </c>
      <c r="AF819">
        <v>10.46</v>
      </c>
      <c r="AG819">
        <v>4.8</v>
      </c>
      <c r="AH819">
        <v>0.98</v>
      </c>
      <c r="AI819">
        <v>0.04</v>
      </c>
      <c r="AJ819">
        <v>0.12</v>
      </c>
      <c r="AK819">
        <v>3.2</v>
      </c>
      <c r="AL819">
        <v>21.4</v>
      </c>
      <c r="AQ819">
        <v>69.400000000000006</v>
      </c>
      <c r="AR819">
        <v>447</v>
      </c>
      <c r="AS819">
        <v>447</v>
      </c>
      <c r="AT819" t="s">
        <v>425</v>
      </c>
      <c r="AZ819" t="s">
        <v>66</v>
      </c>
      <c r="BA819" t="s">
        <v>425</v>
      </c>
      <c r="BB819">
        <v>150</v>
      </c>
      <c r="BC819">
        <v>639</v>
      </c>
      <c r="BD819">
        <v>-69.734272840000003</v>
      </c>
      <c r="BE819">
        <v>8.9158159359999996</v>
      </c>
    </row>
    <row r="820" spans="1:57" x14ac:dyDescent="0.3">
      <c r="A820">
        <v>1579</v>
      </c>
      <c r="B820">
        <v>150</v>
      </c>
      <c r="D820" t="s">
        <v>231</v>
      </c>
      <c r="E820">
        <v>3</v>
      </c>
      <c r="F820" t="s">
        <v>179</v>
      </c>
      <c r="G820">
        <v>34</v>
      </c>
      <c r="H820">
        <v>55</v>
      </c>
      <c r="I820">
        <f t="shared" si="12"/>
        <v>21</v>
      </c>
      <c r="J820">
        <v>0.04</v>
      </c>
      <c r="K820">
        <v>0.31</v>
      </c>
      <c r="L820">
        <v>4.04</v>
      </c>
      <c r="M820">
        <v>20.07</v>
      </c>
      <c r="N820">
        <v>9.31</v>
      </c>
      <c r="O820">
        <v>33.770000000000003</v>
      </c>
      <c r="P820">
        <v>33.83</v>
      </c>
      <c r="Q820">
        <v>32.4</v>
      </c>
      <c r="S820" t="s">
        <v>113</v>
      </c>
      <c r="T820">
        <v>5.7</v>
      </c>
      <c r="U820">
        <v>5.8</v>
      </c>
      <c r="V820">
        <v>6.2</v>
      </c>
      <c r="W820">
        <v>4.75</v>
      </c>
      <c r="X820">
        <v>4.9000000000000004</v>
      </c>
      <c r="Y820">
        <v>5.3</v>
      </c>
      <c r="Z820">
        <v>2.0059999999999998</v>
      </c>
      <c r="AA820">
        <v>0.224</v>
      </c>
      <c r="AB820">
        <v>8.94</v>
      </c>
      <c r="AC820">
        <v>1.54</v>
      </c>
      <c r="AD820">
        <v>0.9</v>
      </c>
      <c r="AE820">
        <v>0.21</v>
      </c>
      <c r="AF820">
        <v>17.5</v>
      </c>
      <c r="AG820">
        <v>10.199999999999999</v>
      </c>
      <c r="AH820">
        <v>0.4</v>
      </c>
      <c r="AI820">
        <v>6.8000000000000005E-2</v>
      </c>
      <c r="AJ820">
        <v>8.7999999999999995E-2</v>
      </c>
      <c r="AK820">
        <v>5</v>
      </c>
      <c r="AL820">
        <v>69.3</v>
      </c>
      <c r="AQ820">
        <v>71.42</v>
      </c>
      <c r="AR820">
        <v>447</v>
      </c>
      <c r="AS820">
        <v>447</v>
      </c>
      <c r="AT820" t="s">
        <v>425</v>
      </c>
      <c r="AZ820" t="s">
        <v>66</v>
      </c>
      <c r="BA820" t="s">
        <v>425</v>
      </c>
      <c r="BB820">
        <v>150</v>
      </c>
      <c r="BC820">
        <v>639</v>
      </c>
      <c r="BD820">
        <v>-69.734272840000003</v>
      </c>
      <c r="BE820">
        <v>8.9158159359999996</v>
      </c>
    </row>
    <row r="821" spans="1:57" x14ac:dyDescent="0.3">
      <c r="A821">
        <v>1580</v>
      </c>
      <c r="B821">
        <v>150</v>
      </c>
      <c r="D821" t="s">
        <v>231</v>
      </c>
      <c r="E821">
        <v>4</v>
      </c>
      <c r="F821" t="s">
        <v>186</v>
      </c>
      <c r="G821">
        <v>55</v>
      </c>
      <c r="H821">
        <v>74</v>
      </c>
      <c r="I821">
        <f t="shared" si="12"/>
        <v>19</v>
      </c>
      <c r="J821">
        <v>0.04</v>
      </c>
      <c r="K821">
        <v>0.41</v>
      </c>
      <c r="L821">
        <v>6.53</v>
      </c>
      <c r="M821">
        <v>30.6</v>
      </c>
      <c r="N821">
        <v>10.15</v>
      </c>
      <c r="O821">
        <v>47.73</v>
      </c>
      <c r="P821">
        <v>33.869999999999997</v>
      </c>
      <c r="Q821">
        <v>18.399999999999999</v>
      </c>
      <c r="S821" t="s">
        <v>111</v>
      </c>
      <c r="T821">
        <v>6.15</v>
      </c>
      <c r="U821">
        <v>6.25</v>
      </c>
      <c r="V821">
        <v>6.6</v>
      </c>
      <c r="W821">
        <v>4.95</v>
      </c>
      <c r="X821">
        <v>5.15</v>
      </c>
      <c r="Y821">
        <v>5.5</v>
      </c>
      <c r="Z821">
        <v>0.96399999999999997</v>
      </c>
      <c r="AA821">
        <v>0.129</v>
      </c>
      <c r="AB821">
        <v>7.47</v>
      </c>
      <c r="AC821">
        <v>1.72</v>
      </c>
      <c r="AD821">
        <v>1.5</v>
      </c>
      <c r="AE821">
        <v>0.13600000000000001</v>
      </c>
      <c r="AF821">
        <v>13.04</v>
      </c>
      <c r="AG821">
        <v>7.1</v>
      </c>
      <c r="AH821">
        <v>0.23</v>
      </c>
      <c r="AI821">
        <v>4.4999999999999998E-2</v>
      </c>
      <c r="AJ821">
        <v>9.0999999999999998E-2</v>
      </c>
      <c r="AK821">
        <v>4.8</v>
      </c>
      <c r="AL821">
        <v>11.2</v>
      </c>
      <c r="AQ821">
        <v>63.19</v>
      </c>
      <c r="AR821">
        <v>447</v>
      </c>
      <c r="AS821">
        <v>447</v>
      </c>
      <c r="AT821" t="s">
        <v>425</v>
      </c>
      <c r="AZ821" t="s">
        <v>66</v>
      </c>
      <c r="BA821" t="s">
        <v>425</v>
      </c>
      <c r="BB821">
        <v>150</v>
      </c>
      <c r="BC821">
        <v>639</v>
      </c>
      <c r="BD821">
        <v>-69.734272840000003</v>
      </c>
      <c r="BE821">
        <v>8.9158159359999996</v>
      </c>
    </row>
    <row r="822" spans="1:57" x14ac:dyDescent="0.3">
      <c r="A822">
        <v>1581</v>
      </c>
      <c r="B822">
        <v>150</v>
      </c>
      <c r="D822" t="s">
        <v>231</v>
      </c>
      <c r="E822">
        <v>5</v>
      </c>
      <c r="F822" t="s">
        <v>187</v>
      </c>
      <c r="G822">
        <v>74</v>
      </c>
      <c r="H822">
        <v>105</v>
      </c>
      <c r="I822">
        <f t="shared" si="12"/>
        <v>31</v>
      </c>
      <c r="J822">
        <v>0</v>
      </c>
      <c r="K822">
        <v>0.18</v>
      </c>
      <c r="L822">
        <v>3.52</v>
      </c>
      <c r="M822">
        <v>35.42</v>
      </c>
      <c r="N822">
        <v>10.78</v>
      </c>
      <c r="O822">
        <v>49.9</v>
      </c>
      <c r="P822">
        <v>31.7</v>
      </c>
      <c r="Q822">
        <v>18.399999999999999</v>
      </c>
      <c r="S822" t="s">
        <v>111</v>
      </c>
      <c r="T822">
        <v>6.55</v>
      </c>
      <c r="U822">
        <v>6.6</v>
      </c>
      <c r="V822">
        <v>6.8</v>
      </c>
      <c r="W822">
        <v>5</v>
      </c>
      <c r="X822">
        <v>5.25</v>
      </c>
      <c r="Y822">
        <v>5.5</v>
      </c>
      <c r="Z822">
        <v>0.39600000000000002</v>
      </c>
      <c r="AA822">
        <v>9.1999999999999998E-2</v>
      </c>
      <c r="AB822">
        <v>4.2699999999999996</v>
      </c>
      <c r="AC822">
        <v>1.78</v>
      </c>
      <c r="AD822">
        <v>0.5</v>
      </c>
      <c r="AE822">
        <v>0.215</v>
      </c>
      <c r="AF822">
        <v>11.92</v>
      </c>
      <c r="AG822">
        <v>8.4</v>
      </c>
      <c r="AH822">
        <v>0.21</v>
      </c>
      <c r="AI822">
        <v>0.05</v>
      </c>
      <c r="AJ822">
        <v>6.2E-2</v>
      </c>
      <c r="AK822">
        <v>2</v>
      </c>
      <c r="AL822">
        <v>5.6</v>
      </c>
      <c r="AQ822">
        <v>83.22</v>
      </c>
      <c r="AR822">
        <v>447</v>
      </c>
      <c r="AS822">
        <v>447</v>
      </c>
      <c r="AT822" t="s">
        <v>425</v>
      </c>
      <c r="AZ822" t="s">
        <v>66</v>
      </c>
      <c r="BA822" t="s">
        <v>425</v>
      </c>
      <c r="BB822">
        <v>150</v>
      </c>
      <c r="BC822">
        <v>639</v>
      </c>
      <c r="BD822">
        <v>-69.734272840000003</v>
      </c>
      <c r="BE822">
        <v>8.9158159359999996</v>
      </c>
    </row>
    <row r="823" spans="1:57" x14ac:dyDescent="0.3">
      <c r="A823">
        <v>1582</v>
      </c>
      <c r="B823">
        <v>150</v>
      </c>
      <c r="D823" t="s">
        <v>231</v>
      </c>
      <c r="E823">
        <v>6</v>
      </c>
      <c r="F823" t="s">
        <v>266</v>
      </c>
      <c r="G823">
        <v>105</v>
      </c>
      <c r="H823">
        <v>140</v>
      </c>
      <c r="I823">
        <f t="shared" si="12"/>
        <v>35</v>
      </c>
      <c r="J823">
        <v>0</v>
      </c>
      <c r="K823">
        <v>0.11</v>
      </c>
      <c r="L823">
        <v>0.6</v>
      </c>
      <c r="M823">
        <v>12.25</v>
      </c>
      <c r="N823">
        <v>10.85</v>
      </c>
      <c r="O823">
        <v>23.81</v>
      </c>
      <c r="P823">
        <v>57.79</v>
      </c>
      <c r="Q823">
        <v>18.399999999999999</v>
      </c>
      <c r="S823" t="s">
        <v>104</v>
      </c>
      <c r="T823">
        <v>6.5</v>
      </c>
      <c r="U823">
        <v>6.8</v>
      </c>
      <c r="V823">
        <v>7</v>
      </c>
      <c r="W823">
        <v>5.15</v>
      </c>
      <c r="X823">
        <v>5.3</v>
      </c>
      <c r="Y823">
        <v>5.6</v>
      </c>
      <c r="Z823">
        <v>0.32300000000000001</v>
      </c>
      <c r="AA823">
        <v>8.8999999999999996E-2</v>
      </c>
      <c r="AB823">
        <v>3.62</v>
      </c>
      <c r="AC823">
        <v>1.8</v>
      </c>
      <c r="AD823">
        <v>0.3</v>
      </c>
      <c r="AE823">
        <v>0.16200000000000001</v>
      </c>
      <c r="AF823">
        <v>16.25</v>
      </c>
      <c r="AG823">
        <v>10.25</v>
      </c>
      <c r="AH823">
        <v>0.23</v>
      </c>
      <c r="AI823">
        <v>0.17499999999999999</v>
      </c>
      <c r="AJ823">
        <v>6.6000000000000003E-2</v>
      </c>
      <c r="AK823">
        <v>4.8</v>
      </c>
      <c r="AL823">
        <v>6.6</v>
      </c>
      <c r="AQ823">
        <v>70.459999999999994</v>
      </c>
      <c r="AR823">
        <v>447</v>
      </c>
      <c r="AS823">
        <v>447</v>
      </c>
      <c r="AT823" t="s">
        <v>425</v>
      </c>
      <c r="AZ823" t="s">
        <v>66</v>
      </c>
      <c r="BA823" t="s">
        <v>425</v>
      </c>
      <c r="BB823">
        <v>150</v>
      </c>
      <c r="BC823">
        <v>639</v>
      </c>
      <c r="BD823">
        <v>-69.734272840000003</v>
      </c>
      <c r="BE823">
        <v>8.9158159359999996</v>
      </c>
    </row>
    <row r="824" spans="1:57" x14ac:dyDescent="0.3">
      <c r="A824">
        <v>1583</v>
      </c>
      <c r="B824">
        <v>150</v>
      </c>
      <c r="D824" t="s">
        <v>231</v>
      </c>
      <c r="E824">
        <v>7</v>
      </c>
      <c r="F824" t="s">
        <v>185</v>
      </c>
      <c r="G824">
        <v>140</v>
      </c>
      <c r="H824">
        <v>160</v>
      </c>
      <c r="I824">
        <f t="shared" si="12"/>
        <v>20</v>
      </c>
      <c r="J824">
        <v>0</v>
      </c>
      <c r="K824">
        <v>0.05</v>
      </c>
      <c r="L824">
        <v>0.52</v>
      </c>
      <c r="M824">
        <v>4.45</v>
      </c>
      <c r="N824">
        <v>2.88</v>
      </c>
      <c r="O824">
        <v>7.9</v>
      </c>
      <c r="P824">
        <v>55.7</v>
      </c>
      <c r="Q824">
        <v>36.4</v>
      </c>
      <c r="S824" t="s">
        <v>131</v>
      </c>
      <c r="T824">
        <v>6.75</v>
      </c>
      <c r="U824">
        <v>7.05</v>
      </c>
      <c r="V824">
        <v>7.3</v>
      </c>
      <c r="W824">
        <v>5.5</v>
      </c>
      <c r="X824">
        <v>5.65</v>
      </c>
      <c r="Y824">
        <v>5.9</v>
      </c>
      <c r="Z824">
        <v>0.57199999999999995</v>
      </c>
      <c r="AA824">
        <v>0.10299999999999999</v>
      </c>
      <c r="AB824">
        <v>5.51</v>
      </c>
      <c r="AC824">
        <v>1.71</v>
      </c>
      <c r="AD824">
        <v>0.9</v>
      </c>
      <c r="AE824">
        <v>0.16900000000000001</v>
      </c>
      <c r="AF824">
        <v>20.18</v>
      </c>
      <c r="AG824">
        <v>9.35</v>
      </c>
      <c r="AH824">
        <v>0.96</v>
      </c>
      <c r="AI824">
        <v>4.4999999999999998E-2</v>
      </c>
      <c r="AJ824">
        <v>0.158</v>
      </c>
      <c r="AL824">
        <v>24.7</v>
      </c>
      <c r="AQ824">
        <v>56.39</v>
      </c>
      <c r="AR824">
        <v>447</v>
      </c>
      <c r="AS824">
        <v>447</v>
      </c>
      <c r="AT824" t="s">
        <v>425</v>
      </c>
      <c r="AZ824" t="s">
        <v>66</v>
      </c>
      <c r="BA824" t="s">
        <v>425</v>
      </c>
      <c r="BB824">
        <v>150</v>
      </c>
      <c r="BC824">
        <v>639</v>
      </c>
      <c r="BD824">
        <v>-69.734272840000003</v>
      </c>
      <c r="BE824">
        <v>8.9158159359999996</v>
      </c>
    </row>
    <row r="825" spans="1:57" x14ac:dyDescent="0.3">
      <c r="A825">
        <v>1584</v>
      </c>
      <c r="B825">
        <v>151</v>
      </c>
      <c r="D825" t="s">
        <v>231</v>
      </c>
      <c r="E825">
        <v>1</v>
      </c>
      <c r="F825" t="s">
        <v>58</v>
      </c>
      <c r="G825">
        <v>0</v>
      </c>
      <c r="H825">
        <v>20</v>
      </c>
      <c r="I825">
        <f t="shared" si="12"/>
        <v>20</v>
      </c>
      <c r="J825">
        <v>0.18</v>
      </c>
      <c r="K825">
        <v>0.56999999999999995</v>
      </c>
      <c r="L825">
        <v>1.06</v>
      </c>
      <c r="M825">
        <v>1.55</v>
      </c>
      <c r="N825">
        <v>0.55000000000000004</v>
      </c>
      <c r="O825">
        <v>3.91</v>
      </c>
      <c r="P825">
        <v>49.69</v>
      </c>
      <c r="Q825">
        <v>46.4</v>
      </c>
      <c r="S825" t="s">
        <v>142</v>
      </c>
      <c r="T825">
        <v>5.25</v>
      </c>
      <c r="U825">
        <v>5.6</v>
      </c>
      <c r="V825">
        <v>6.1</v>
      </c>
      <c r="W825">
        <v>4.2</v>
      </c>
      <c r="X825">
        <v>4.55</v>
      </c>
      <c r="Y825">
        <v>4.8</v>
      </c>
      <c r="Z825">
        <v>2.0590000000000002</v>
      </c>
      <c r="AA825">
        <v>0.192</v>
      </c>
      <c r="AB825">
        <v>10.72</v>
      </c>
      <c r="AC825">
        <v>1.64</v>
      </c>
      <c r="AD825">
        <v>1.5</v>
      </c>
      <c r="AE825">
        <v>0.158</v>
      </c>
      <c r="AF825">
        <v>29.16</v>
      </c>
      <c r="AG825">
        <v>6.25</v>
      </c>
      <c r="AH825">
        <v>1.85</v>
      </c>
      <c r="AI825">
        <v>6.5000000000000002E-2</v>
      </c>
      <c r="AJ825">
        <v>4.2000000000000003E-2</v>
      </c>
      <c r="AK825">
        <v>17.8</v>
      </c>
      <c r="AL825">
        <v>4.9000000000000004</v>
      </c>
      <c r="AQ825">
        <v>38.950000000000003</v>
      </c>
      <c r="AR825">
        <v>341</v>
      </c>
      <c r="AS825">
        <v>341</v>
      </c>
      <c r="AT825" t="s">
        <v>426</v>
      </c>
      <c r="AU825" t="s">
        <v>61</v>
      </c>
      <c r="AV825" t="s">
        <v>227</v>
      </c>
      <c r="AW825" t="s">
        <v>228</v>
      </c>
      <c r="AX825" t="s">
        <v>229</v>
      </c>
      <c r="AY825" t="s">
        <v>384</v>
      </c>
      <c r="AZ825" t="s">
        <v>66</v>
      </c>
      <c r="BA825" t="s">
        <v>426</v>
      </c>
      <c r="BB825">
        <v>151</v>
      </c>
      <c r="BC825">
        <v>488</v>
      </c>
      <c r="BD825">
        <v>-69.757191230000004</v>
      </c>
      <c r="BE825">
        <v>9.0062061419999999</v>
      </c>
    </row>
    <row r="826" spans="1:57" x14ac:dyDescent="0.3">
      <c r="A826">
        <v>1585</v>
      </c>
      <c r="B826">
        <v>151</v>
      </c>
      <c r="D826" t="s">
        <v>231</v>
      </c>
      <c r="E826">
        <v>2</v>
      </c>
      <c r="F826" t="s">
        <v>58</v>
      </c>
      <c r="G826">
        <v>20</v>
      </c>
      <c r="H826">
        <v>35</v>
      </c>
      <c r="I826">
        <f t="shared" si="12"/>
        <v>15</v>
      </c>
      <c r="J826">
        <v>0.3</v>
      </c>
      <c r="K826">
        <v>0.14000000000000001</v>
      </c>
      <c r="L826">
        <v>1.9</v>
      </c>
      <c r="M826">
        <v>3.42</v>
      </c>
      <c r="N826">
        <v>1.1399999999999999</v>
      </c>
      <c r="O826">
        <v>6.9</v>
      </c>
      <c r="P826">
        <v>28.7</v>
      </c>
      <c r="Q826">
        <v>64.400000000000006</v>
      </c>
      <c r="S826" t="s">
        <v>76</v>
      </c>
      <c r="T826">
        <v>4.8</v>
      </c>
      <c r="U826">
        <v>5.25</v>
      </c>
      <c r="V826">
        <v>5.75</v>
      </c>
      <c r="W826">
        <v>3.8</v>
      </c>
      <c r="X826">
        <v>3.95</v>
      </c>
      <c r="Y826">
        <v>4.25</v>
      </c>
      <c r="Z826">
        <v>2.0059999999999998</v>
      </c>
      <c r="AA826">
        <v>0.161</v>
      </c>
      <c r="AB826">
        <v>12.44</v>
      </c>
      <c r="AC826">
        <v>1.71</v>
      </c>
      <c r="AD826">
        <v>0.7</v>
      </c>
      <c r="AE826">
        <v>7.8E-2</v>
      </c>
      <c r="AF826">
        <v>31.59</v>
      </c>
      <c r="AG826">
        <v>6.2</v>
      </c>
      <c r="AH826">
        <v>1.1200000000000001</v>
      </c>
      <c r="AI826">
        <v>8.5000000000000006E-2</v>
      </c>
      <c r="AJ826">
        <v>0.03</v>
      </c>
      <c r="AK826">
        <v>14.8</v>
      </c>
      <c r="AL826">
        <v>1.6</v>
      </c>
      <c r="AQ826">
        <v>53.14</v>
      </c>
      <c r="AR826">
        <v>341</v>
      </c>
      <c r="AS826">
        <v>341</v>
      </c>
      <c r="AT826" t="s">
        <v>426</v>
      </c>
      <c r="AU826" t="s">
        <v>61</v>
      </c>
      <c r="AV826" t="s">
        <v>227</v>
      </c>
      <c r="AW826" t="s">
        <v>228</v>
      </c>
      <c r="AX826" t="s">
        <v>229</v>
      </c>
      <c r="AY826" t="s">
        <v>384</v>
      </c>
      <c r="AZ826" t="s">
        <v>66</v>
      </c>
      <c r="BA826" t="s">
        <v>426</v>
      </c>
      <c r="BB826">
        <v>151</v>
      </c>
      <c r="BC826">
        <v>488</v>
      </c>
      <c r="BD826">
        <v>-69.757191230000004</v>
      </c>
      <c r="BE826">
        <v>9.0062061419999999</v>
      </c>
    </row>
    <row r="827" spans="1:57" x14ac:dyDescent="0.3">
      <c r="A827">
        <v>1586</v>
      </c>
      <c r="B827">
        <v>151</v>
      </c>
      <c r="D827" t="s">
        <v>231</v>
      </c>
      <c r="E827">
        <v>3</v>
      </c>
      <c r="F827" t="s">
        <v>85</v>
      </c>
      <c r="G827">
        <v>35</v>
      </c>
      <c r="H827">
        <v>52</v>
      </c>
      <c r="I827">
        <f t="shared" si="12"/>
        <v>17</v>
      </c>
      <c r="J827">
        <v>0.04</v>
      </c>
      <c r="K827">
        <v>0.37</v>
      </c>
      <c r="L827">
        <v>0.55000000000000004</v>
      </c>
      <c r="M827">
        <v>0.77</v>
      </c>
      <c r="N827">
        <v>0.18</v>
      </c>
      <c r="O827">
        <v>1.91</v>
      </c>
      <c r="P827">
        <v>41.69</v>
      </c>
      <c r="Q827">
        <v>56.4</v>
      </c>
      <c r="S827" t="s">
        <v>142</v>
      </c>
      <c r="T827">
        <v>4.9000000000000004</v>
      </c>
      <c r="U827">
        <v>5.5</v>
      </c>
      <c r="V827">
        <v>5.95</v>
      </c>
      <c r="W827">
        <v>3.85</v>
      </c>
      <c r="X827">
        <v>4.05</v>
      </c>
      <c r="Y827">
        <v>4.3</v>
      </c>
      <c r="Z827">
        <v>1.3640000000000001</v>
      </c>
      <c r="AA827">
        <v>0.14499999999999999</v>
      </c>
      <c r="AB827">
        <v>9.35</v>
      </c>
      <c r="AC827">
        <v>1.75</v>
      </c>
      <c r="AD827">
        <v>0.7</v>
      </c>
      <c r="AE827">
        <v>6.5000000000000002E-2</v>
      </c>
      <c r="AF827">
        <v>24.3</v>
      </c>
      <c r="AH827">
        <v>1.04</v>
      </c>
      <c r="AI827">
        <v>0.13500000000000001</v>
      </c>
      <c r="AJ827">
        <v>0.06</v>
      </c>
      <c r="AK827">
        <v>10.6</v>
      </c>
      <c r="AL827">
        <v>1.8</v>
      </c>
      <c r="AQ827">
        <v>56.37</v>
      </c>
      <c r="AR827">
        <v>341</v>
      </c>
      <c r="AS827">
        <v>341</v>
      </c>
      <c r="AT827" t="s">
        <v>426</v>
      </c>
      <c r="AU827" t="s">
        <v>61</v>
      </c>
      <c r="AV827" t="s">
        <v>227</v>
      </c>
      <c r="AW827" t="s">
        <v>228</v>
      </c>
      <c r="AX827" t="s">
        <v>229</v>
      </c>
      <c r="AY827" t="s">
        <v>384</v>
      </c>
      <c r="AZ827" t="s">
        <v>66</v>
      </c>
      <c r="BA827" t="s">
        <v>426</v>
      </c>
      <c r="BB827">
        <v>151</v>
      </c>
      <c r="BC827">
        <v>488</v>
      </c>
      <c r="BD827">
        <v>-69.757191230000004</v>
      </c>
      <c r="BE827">
        <v>9.0062061419999999</v>
      </c>
    </row>
    <row r="828" spans="1:57" x14ac:dyDescent="0.3">
      <c r="A828">
        <v>1587</v>
      </c>
      <c r="B828">
        <v>151</v>
      </c>
      <c r="D828" t="s">
        <v>231</v>
      </c>
      <c r="E828">
        <v>4</v>
      </c>
      <c r="F828" t="s">
        <v>85</v>
      </c>
      <c r="G828">
        <v>52</v>
      </c>
      <c r="H828">
        <v>105</v>
      </c>
      <c r="I828">
        <f t="shared" si="12"/>
        <v>53</v>
      </c>
      <c r="J828">
        <v>0.48</v>
      </c>
      <c r="K828">
        <v>0.52</v>
      </c>
      <c r="L828">
        <v>0.39</v>
      </c>
      <c r="M828">
        <v>0.43</v>
      </c>
      <c r="N828">
        <v>0.09</v>
      </c>
      <c r="O828">
        <v>1.91</v>
      </c>
      <c r="P828">
        <v>13.69</v>
      </c>
      <c r="Q828">
        <v>84.4</v>
      </c>
      <c r="S828" t="s">
        <v>76</v>
      </c>
      <c r="T828">
        <v>5.25</v>
      </c>
      <c r="U828">
        <v>6.15</v>
      </c>
      <c r="V828">
        <v>6.4</v>
      </c>
      <c r="W828">
        <v>4.4000000000000004</v>
      </c>
      <c r="X828">
        <v>4.55</v>
      </c>
      <c r="Y828">
        <v>4.75</v>
      </c>
      <c r="Z828">
        <v>0.94099999999999995</v>
      </c>
      <c r="AA828">
        <v>0.13600000000000001</v>
      </c>
      <c r="AB828">
        <v>6.92</v>
      </c>
      <c r="AC828">
        <v>1.82</v>
      </c>
      <c r="AD828">
        <v>0.9</v>
      </c>
      <c r="AE828">
        <v>5.1999999999999998E-2</v>
      </c>
      <c r="AF828">
        <v>12.45</v>
      </c>
      <c r="AG828">
        <v>6.25</v>
      </c>
      <c r="AH828">
        <v>1.1200000000000001</v>
      </c>
      <c r="AI828">
        <v>0.09</v>
      </c>
      <c r="AJ828">
        <v>0.06</v>
      </c>
      <c r="AK828">
        <v>3</v>
      </c>
      <c r="AL828">
        <v>1.6</v>
      </c>
      <c r="AQ828">
        <v>75.900000000000006</v>
      </c>
      <c r="AR828">
        <v>341</v>
      </c>
      <c r="AS828">
        <v>341</v>
      </c>
      <c r="AT828" t="s">
        <v>426</v>
      </c>
      <c r="AU828" t="s">
        <v>61</v>
      </c>
      <c r="AV828" t="s">
        <v>227</v>
      </c>
      <c r="AW828" t="s">
        <v>228</v>
      </c>
      <c r="AX828" t="s">
        <v>229</v>
      </c>
      <c r="AY828" t="s">
        <v>384</v>
      </c>
      <c r="AZ828" t="s">
        <v>66</v>
      </c>
      <c r="BA828" t="s">
        <v>426</v>
      </c>
      <c r="BB828">
        <v>151</v>
      </c>
      <c r="BC828">
        <v>488</v>
      </c>
      <c r="BD828">
        <v>-69.757191230000004</v>
      </c>
      <c r="BE828">
        <v>9.0062061419999999</v>
      </c>
    </row>
    <row r="829" spans="1:57" x14ac:dyDescent="0.3">
      <c r="A829">
        <v>1588</v>
      </c>
      <c r="B829">
        <v>151</v>
      </c>
      <c r="D829" t="s">
        <v>231</v>
      </c>
      <c r="E829">
        <v>5</v>
      </c>
      <c r="F829" t="s">
        <v>299</v>
      </c>
      <c r="G829">
        <v>105</v>
      </c>
      <c r="H829">
        <v>125</v>
      </c>
      <c r="I829">
        <f t="shared" si="12"/>
        <v>20</v>
      </c>
      <c r="J829">
        <v>3.35</v>
      </c>
      <c r="K829">
        <v>6.15</v>
      </c>
      <c r="L829">
        <v>6.36</v>
      </c>
      <c r="M829">
        <v>8.8000000000000007</v>
      </c>
      <c r="N829">
        <v>3.18</v>
      </c>
      <c r="O829">
        <v>27.84</v>
      </c>
      <c r="P829">
        <v>35.76</v>
      </c>
      <c r="Q829">
        <v>36.4</v>
      </c>
      <c r="S829" t="s">
        <v>113</v>
      </c>
      <c r="T829">
        <v>5.55</v>
      </c>
      <c r="U829">
        <v>6.4</v>
      </c>
      <c r="V829">
        <v>6.55</v>
      </c>
      <c r="W829">
        <v>4.7</v>
      </c>
      <c r="X829">
        <v>4.8499999999999996</v>
      </c>
      <c r="Y829">
        <v>5.05</v>
      </c>
      <c r="Z829">
        <v>0.83599999999999997</v>
      </c>
      <c r="AA829">
        <v>0.10100000000000001</v>
      </c>
      <c r="AB829">
        <v>8.27</v>
      </c>
      <c r="AC829">
        <v>1.84</v>
      </c>
      <c r="AD829">
        <v>0.7</v>
      </c>
      <c r="AE829">
        <v>4.1000000000000002E-2</v>
      </c>
      <c r="AF829">
        <v>15.72</v>
      </c>
      <c r="AG829">
        <v>6.35</v>
      </c>
      <c r="AH829">
        <v>0.96</v>
      </c>
      <c r="AI829">
        <v>0.105</v>
      </c>
      <c r="AJ829">
        <v>3.9E-2</v>
      </c>
      <c r="AK829">
        <v>7.4</v>
      </c>
      <c r="AL829">
        <v>1.6</v>
      </c>
      <c r="AQ829">
        <v>52.92</v>
      </c>
      <c r="AR829">
        <v>341</v>
      </c>
      <c r="AS829">
        <v>341</v>
      </c>
      <c r="AT829" t="s">
        <v>426</v>
      </c>
      <c r="AU829" t="s">
        <v>61</v>
      </c>
      <c r="AV829" t="s">
        <v>227</v>
      </c>
      <c r="AW829" t="s">
        <v>228</v>
      </c>
      <c r="AX829" t="s">
        <v>229</v>
      </c>
      <c r="AY829" t="s">
        <v>384</v>
      </c>
      <c r="AZ829" t="s">
        <v>66</v>
      </c>
      <c r="BA829" t="s">
        <v>426</v>
      </c>
      <c r="BB829">
        <v>151</v>
      </c>
      <c r="BC829">
        <v>488</v>
      </c>
      <c r="BD829">
        <v>-69.757191230000004</v>
      </c>
      <c r="BE829">
        <v>9.0062061419999999</v>
      </c>
    </row>
    <row r="830" spans="1:57" x14ac:dyDescent="0.3">
      <c r="A830">
        <v>1589</v>
      </c>
      <c r="B830">
        <v>151</v>
      </c>
      <c r="D830" t="s">
        <v>231</v>
      </c>
      <c r="E830">
        <v>6</v>
      </c>
      <c r="F830" t="s">
        <v>407</v>
      </c>
      <c r="G830">
        <v>125</v>
      </c>
      <c r="H830">
        <v>160</v>
      </c>
      <c r="I830">
        <f t="shared" si="12"/>
        <v>35</v>
      </c>
      <c r="J830">
        <v>0.35</v>
      </c>
      <c r="K830">
        <v>2.76</v>
      </c>
      <c r="L830">
        <v>4.1399999999999997</v>
      </c>
      <c r="M830">
        <v>8.69</v>
      </c>
      <c r="N830">
        <v>3.91</v>
      </c>
      <c r="O830">
        <v>19.850000000000001</v>
      </c>
      <c r="P830">
        <v>35.75</v>
      </c>
      <c r="Q830">
        <v>44.4</v>
      </c>
      <c r="S830" t="s">
        <v>76</v>
      </c>
      <c r="T830">
        <v>5.55</v>
      </c>
      <c r="U830">
        <v>6.35</v>
      </c>
      <c r="V830">
        <v>6.6</v>
      </c>
      <c r="W830">
        <v>4.6500000000000004</v>
      </c>
      <c r="X830">
        <v>4.8499999999999996</v>
      </c>
      <c r="Y830">
        <v>5</v>
      </c>
      <c r="Z830">
        <v>0.501</v>
      </c>
      <c r="AA830">
        <v>0.10100000000000001</v>
      </c>
      <c r="AB830">
        <v>4.96</v>
      </c>
      <c r="AC830">
        <v>1.82</v>
      </c>
      <c r="AD830">
        <v>0.7</v>
      </c>
      <c r="AE830">
        <v>3.5000000000000003E-2</v>
      </c>
      <c r="AF830">
        <v>15.5</v>
      </c>
      <c r="AG830">
        <v>6.05</v>
      </c>
      <c r="AH830">
        <v>0.38</v>
      </c>
      <c r="AI830">
        <v>0.10199999999999999</v>
      </c>
      <c r="AJ830">
        <v>3.7999999999999999E-2</v>
      </c>
      <c r="AK830">
        <v>8</v>
      </c>
      <c r="AL830">
        <v>0.8</v>
      </c>
      <c r="AQ830">
        <v>48.38</v>
      </c>
      <c r="AR830">
        <v>341</v>
      </c>
      <c r="AS830">
        <v>341</v>
      </c>
      <c r="AT830" t="s">
        <v>426</v>
      </c>
      <c r="AU830" t="s">
        <v>61</v>
      </c>
      <c r="AV830" t="s">
        <v>227</v>
      </c>
      <c r="AW830" t="s">
        <v>228</v>
      </c>
      <c r="AX830" t="s">
        <v>229</v>
      </c>
      <c r="AY830" t="s">
        <v>384</v>
      </c>
      <c r="AZ830" t="s">
        <v>66</v>
      </c>
      <c r="BA830" t="s">
        <v>426</v>
      </c>
      <c r="BB830">
        <v>151</v>
      </c>
      <c r="BC830">
        <v>488</v>
      </c>
      <c r="BD830">
        <v>-69.757191230000004</v>
      </c>
      <c r="BE830">
        <v>9.0062061419999999</v>
      </c>
    </row>
    <row r="831" spans="1:57" x14ac:dyDescent="0.3">
      <c r="A831">
        <v>1590</v>
      </c>
      <c r="B831">
        <v>151</v>
      </c>
      <c r="D831" t="s">
        <v>231</v>
      </c>
      <c r="E831">
        <v>7</v>
      </c>
      <c r="F831" t="s">
        <v>288</v>
      </c>
      <c r="G831">
        <v>160</v>
      </c>
      <c r="H831">
        <v>200</v>
      </c>
      <c r="I831">
        <f t="shared" si="12"/>
        <v>40</v>
      </c>
      <c r="J831">
        <v>0.76</v>
      </c>
      <c r="K831">
        <v>1.65</v>
      </c>
      <c r="L831">
        <v>3.3</v>
      </c>
      <c r="M831">
        <v>11.75</v>
      </c>
      <c r="N831">
        <v>4</v>
      </c>
      <c r="O831">
        <v>21.46</v>
      </c>
      <c r="P831">
        <v>46.54</v>
      </c>
      <c r="Q831">
        <v>32</v>
      </c>
      <c r="S831" t="s">
        <v>113</v>
      </c>
      <c r="T831">
        <v>5.75</v>
      </c>
      <c r="U831">
        <v>6.4</v>
      </c>
      <c r="V831">
        <v>6.6</v>
      </c>
      <c r="W831">
        <v>4.7</v>
      </c>
      <c r="X831">
        <v>4.8499999999999996</v>
      </c>
      <c r="Y831">
        <v>5</v>
      </c>
      <c r="Z831">
        <v>0.39600000000000002</v>
      </c>
      <c r="AA831">
        <v>9.0999999999999998E-2</v>
      </c>
      <c r="AB831">
        <v>4.34</v>
      </c>
      <c r="AC831">
        <v>1.86</v>
      </c>
      <c r="AD831">
        <v>0.7</v>
      </c>
      <c r="AE831">
        <v>5.5E-2</v>
      </c>
      <c r="AF831">
        <v>15</v>
      </c>
      <c r="AG831">
        <v>5.35</v>
      </c>
      <c r="AH831">
        <v>0.96</v>
      </c>
      <c r="AI831">
        <v>0.1</v>
      </c>
      <c r="AJ831">
        <v>3.7999999999999999E-2</v>
      </c>
      <c r="AK831">
        <v>6.2</v>
      </c>
      <c r="AL831">
        <v>0.6</v>
      </c>
      <c r="AQ831">
        <v>58.66</v>
      </c>
      <c r="AR831">
        <v>341</v>
      </c>
      <c r="AS831">
        <v>341</v>
      </c>
      <c r="AT831" t="s">
        <v>426</v>
      </c>
      <c r="AU831" t="s">
        <v>61</v>
      </c>
      <c r="AV831" t="s">
        <v>227</v>
      </c>
      <c r="AW831" t="s">
        <v>228</v>
      </c>
      <c r="AX831" t="s">
        <v>229</v>
      </c>
      <c r="AY831" t="s">
        <v>384</v>
      </c>
      <c r="AZ831" t="s">
        <v>66</v>
      </c>
      <c r="BA831" t="s">
        <v>426</v>
      </c>
      <c r="BB831">
        <v>151</v>
      </c>
      <c r="BC831">
        <v>488</v>
      </c>
      <c r="BD831">
        <v>-69.757191230000004</v>
      </c>
      <c r="BE831">
        <v>9.0062061419999999</v>
      </c>
    </row>
    <row r="832" spans="1:57" x14ac:dyDescent="0.3">
      <c r="A832">
        <v>1591</v>
      </c>
      <c r="B832">
        <v>152</v>
      </c>
      <c r="D832" t="s">
        <v>231</v>
      </c>
      <c r="E832">
        <v>1</v>
      </c>
      <c r="F832" t="s">
        <v>58</v>
      </c>
      <c r="G832">
        <v>0</v>
      </c>
      <c r="H832">
        <v>15</v>
      </c>
      <c r="I832">
        <f t="shared" si="12"/>
        <v>15</v>
      </c>
      <c r="J832">
        <v>0.3</v>
      </c>
      <c r="K832">
        <v>0.95</v>
      </c>
      <c r="L832">
        <v>1.22</v>
      </c>
      <c r="M832">
        <v>6.27</v>
      </c>
      <c r="N832">
        <v>6.84</v>
      </c>
      <c r="O832">
        <v>15.58</v>
      </c>
      <c r="P832">
        <v>60.42</v>
      </c>
      <c r="Q832">
        <v>24</v>
      </c>
      <c r="S832" t="s">
        <v>104</v>
      </c>
      <c r="T832">
        <v>6.05</v>
      </c>
      <c r="U832">
        <v>6.5</v>
      </c>
      <c r="V832">
        <v>6.6</v>
      </c>
      <c r="W832">
        <v>5.05</v>
      </c>
      <c r="X832">
        <v>5.35</v>
      </c>
      <c r="Y832">
        <v>5.6</v>
      </c>
      <c r="Z832">
        <v>1.522</v>
      </c>
      <c r="AA832">
        <v>0.13300000000000001</v>
      </c>
      <c r="AB832">
        <v>11.42</v>
      </c>
      <c r="AC832">
        <v>1.77</v>
      </c>
      <c r="AD832">
        <v>0.7</v>
      </c>
      <c r="AE832">
        <v>0.25800000000000001</v>
      </c>
      <c r="AF832">
        <v>15.98</v>
      </c>
      <c r="AG832">
        <v>5.85</v>
      </c>
      <c r="AH832">
        <v>0.96</v>
      </c>
      <c r="AI832">
        <v>0.25</v>
      </c>
      <c r="AJ832">
        <v>0.27100000000000002</v>
      </c>
      <c r="AK832">
        <v>7</v>
      </c>
      <c r="AL832">
        <v>14.8</v>
      </c>
      <c r="AQ832">
        <v>56.19</v>
      </c>
      <c r="AR832">
        <v>448</v>
      </c>
      <c r="AS832">
        <v>448</v>
      </c>
      <c r="AT832" t="s">
        <v>427</v>
      </c>
      <c r="AZ832" t="s">
        <v>66</v>
      </c>
      <c r="BA832" t="s">
        <v>427</v>
      </c>
      <c r="BB832">
        <v>152</v>
      </c>
      <c r="BC832">
        <v>534</v>
      </c>
      <c r="BD832">
        <v>-69.73799047</v>
      </c>
      <c r="BE832">
        <v>8.9083810410000002</v>
      </c>
    </row>
    <row r="833" spans="1:57" x14ac:dyDescent="0.3">
      <c r="A833">
        <v>1592</v>
      </c>
      <c r="B833">
        <v>152</v>
      </c>
      <c r="D833" t="s">
        <v>231</v>
      </c>
      <c r="E833">
        <v>2</v>
      </c>
      <c r="F833" t="s">
        <v>67</v>
      </c>
      <c r="G833">
        <v>15</v>
      </c>
      <c r="H833">
        <v>30</v>
      </c>
      <c r="I833">
        <f t="shared" si="12"/>
        <v>15</v>
      </c>
      <c r="J833">
        <v>0.28000000000000003</v>
      </c>
      <c r="K833">
        <v>1.46</v>
      </c>
      <c r="L833">
        <v>2.8</v>
      </c>
      <c r="M833">
        <v>3.92</v>
      </c>
      <c r="N833">
        <v>1.1200000000000001</v>
      </c>
      <c r="O833">
        <v>9.58</v>
      </c>
      <c r="P833">
        <v>56.42</v>
      </c>
      <c r="Q833">
        <v>34</v>
      </c>
      <c r="S833" t="s">
        <v>131</v>
      </c>
      <c r="T833">
        <v>5.95</v>
      </c>
      <c r="U833">
        <v>6.2</v>
      </c>
      <c r="V833">
        <v>6.45</v>
      </c>
      <c r="W833">
        <v>4.95</v>
      </c>
      <c r="X833">
        <v>5.0999999999999996</v>
      </c>
      <c r="Y833">
        <v>5.4</v>
      </c>
      <c r="Z833">
        <v>1.61</v>
      </c>
      <c r="AA833">
        <v>0.14000000000000001</v>
      </c>
      <c r="AB833">
        <v>11.48</v>
      </c>
      <c r="AC833">
        <v>1.64</v>
      </c>
      <c r="AD833">
        <v>0.7</v>
      </c>
      <c r="AE833">
        <v>0.19900000000000001</v>
      </c>
      <c r="AF833">
        <v>19.02</v>
      </c>
      <c r="AG833">
        <v>10.4</v>
      </c>
      <c r="AH833">
        <v>0.23</v>
      </c>
      <c r="AI833">
        <v>0.06</v>
      </c>
      <c r="AJ833">
        <v>8.4000000000000005E-2</v>
      </c>
      <c r="AK833">
        <v>8</v>
      </c>
      <c r="AL833">
        <v>8.9</v>
      </c>
      <c r="AQ833">
        <v>57.93</v>
      </c>
      <c r="AR833">
        <v>448</v>
      </c>
      <c r="AS833">
        <v>448</v>
      </c>
      <c r="AT833" t="s">
        <v>427</v>
      </c>
      <c r="AZ833" t="s">
        <v>66</v>
      </c>
      <c r="BA833" t="s">
        <v>427</v>
      </c>
      <c r="BB833">
        <v>152</v>
      </c>
      <c r="BC833">
        <v>534</v>
      </c>
      <c r="BD833">
        <v>-69.73799047</v>
      </c>
      <c r="BE833">
        <v>8.9083810410000002</v>
      </c>
    </row>
    <row r="834" spans="1:57" x14ac:dyDescent="0.3">
      <c r="A834">
        <v>1593</v>
      </c>
      <c r="B834">
        <v>152</v>
      </c>
      <c r="D834" t="s">
        <v>231</v>
      </c>
      <c r="E834">
        <v>3</v>
      </c>
      <c r="F834" t="s">
        <v>75</v>
      </c>
      <c r="G834">
        <v>30</v>
      </c>
      <c r="H834">
        <v>80</v>
      </c>
      <c r="I834">
        <f t="shared" si="12"/>
        <v>50</v>
      </c>
      <c r="J834">
        <v>0.14000000000000001</v>
      </c>
      <c r="K834">
        <v>0.1</v>
      </c>
      <c r="L834">
        <v>0.43</v>
      </c>
      <c r="M834">
        <v>0.77</v>
      </c>
      <c r="N834">
        <v>0.17</v>
      </c>
      <c r="O834">
        <v>1.61</v>
      </c>
      <c r="P834">
        <v>42.39</v>
      </c>
      <c r="Q834">
        <v>56</v>
      </c>
      <c r="S834" t="s">
        <v>142</v>
      </c>
      <c r="T834">
        <v>5.6</v>
      </c>
      <c r="U834">
        <v>5.9</v>
      </c>
      <c r="V834">
        <v>6.4</v>
      </c>
      <c r="W834">
        <v>4.6500000000000004</v>
      </c>
      <c r="X834">
        <v>4.75</v>
      </c>
      <c r="Y834">
        <v>4.95</v>
      </c>
      <c r="Z834">
        <v>0.70399999999999996</v>
      </c>
      <c r="AA834">
        <v>0.126</v>
      </c>
      <c r="AB834">
        <v>5.57</v>
      </c>
      <c r="AC834">
        <v>1.91</v>
      </c>
      <c r="AD834">
        <v>1.5</v>
      </c>
      <c r="AE834">
        <v>7.8E-2</v>
      </c>
      <c r="AF834">
        <v>15</v>
      </c>
      <c r="AG834">
        <v>5.55</v>
      </c>
      <c r="AH834">
        <v>0.38</v>
      </c>
      <c r="AI834">
        <v>9.5000000000000001E-2</v>
      </c>
      <c r="AJ834">
        <v>4.2999999999999997E-2</v>
      </c>
      <c r="AK834">
        <v>8.6</v>
      </c>
      <c r="AL834">
        <v>1</v>
      </c>
      <c r="AQ834">
        <v>42.66</v>
      </c>
      <c r="AR834">
        <v>448</v>
      </c>
      <c r="AS834">
        <v>448</v>
      </c>
      <c r="AT834" t="s">
        <v>427</v>
      </c>
      <c r="AZ834" t="s">
        <v>66</v>
      </c>
      <c r="BA834" t="s">
        <v>427</v>
      </c>
      <c r="BB834">
        <v>152</v>
      </c>
      <c r="BC834">
        <v>534</v>
      </c>
      <c r="BD834">
        <v>-69.73799047</v>
      </c>
      <c r="BE834">
        <v>8.9083810410000002</v>
      </c>
    </row>
    <row r="835" spans="1:57" x14ac:dyDescent="0.3">
      <c r="A835">
        <v>1594</v>
      </c>
      <c r="B835">
        <v>152</v>
      </c>
      <c r="D835" t="s">
        <v>231</v>
      </c>
      <c r="E835">
        <v>4</v>
      </c>
      <c r="F835" t="s">
        <v>77</v>
      </c>
      <c r="G835">
        <v>80</v>
      </c>
      <c r="H835">
        <v>105</v>
      </c>
      <c r="I835">
        <f t="shared" ref="I835:I898" si="13">H835-G835</f>
        <v>25</v>
      </c>
      <c r="J835">
        <v>0</v>
      </c>
      <c r="K835">
        <v>0.2</v>
      </c>
      <c r="L835">
        <v>0.37</v>
      </c>
      <c r="M835">
        <v>0.77</v>
      </c>
      <c r="N835">
        <v>0.39</v>
      </c>
      <c r="O835">
        <v>1.73</v>
      </c>
      <c r="P835">
        <v>64.27</v>
      </c>
      <c r="Q835">
        <v>34</v>
      </c>
      <c r="S835" t="s">
        <v>131</v>
      </c>
      <c r="T835">
        <v>5.75</v>
      </c>
      <c r="U835">
        <v>6.2</v>
      </c>
      <c r="V835">
        <v>6.45</v>
      </c>
      <c r="W835">
        <v>4.6500000000000004</v>
      </c>
      <c r="X835">
        <v>4.8</v>
      </c>
      <c r="Y835">
        <v>4.95</v>
      </c>
      <c r="Z835">
        <v>0.44</v>
      </c>
      <c r="AA835">
        <v>0.105</v>
      </c>
      <c r="AB835">
        <v>4.18</v>
      </c>
      <c r="AC835">
        <v>1.81</v>
      </c>
      <c r="AD835">
        <v>0.7</v>
      </c>
      <c r="AE835">
        <v>8.5999999999999993E-2</v>
      </c>
      <c r="AF835">
        <v>13.25</v>
      </c>
      <c r="AG835">
        <v>5.0999999999999996</v>
      </c>
      <c r="AH835">
        <v>0.39</v>
      </c>
      <c r="AI835">
        <v>0.13500000000000001</v>
      </c>
      <c r="AJ835">
        <v>4.8000000000000001E-2</v>
      </c>
      <c r="AK835">
        <v>7.2</v>
      </c>
      <c r="AL835">
        <v>1</v>
      </c>
      <c r="AQ835">
        <v>45.66</v>
      </c>
      <c r="AR835">
        <v>448</v>
      </c>
      <c r="AS835">
        <v>448</v>
      </c>
      <c r="AT835" t="s">
        <v>427</v>
      </c>
      <c r="AZ835" t="s">
        <v>66</v>
      </c>
      <c r="BA835" t="s">
        <v>427</v>
      </c>
      <c r="BB835">
        <v>152</v>
      </c>
      <c r="BC835">
        <v>534</v>
      </c>
      <c r="BD835">
        <v>-69.73799047</v>
      </c>
      <c r="BE835">
        <v>8.9083810410000002</v>
      </c>
    </row>
    <row r="836" spans="1:57" x14ac:dyDescent="0.3">
      <c r="A836">
        <v>1595</v>
      </c>
      <c r="B836">
        <v>152</v>
      </c>
      <c r="D836" t="s">
        <v>231</v>
      </c>
      <c r="E836">
        <v>5</v>
      </c>
      <c r="F836" t="s">
        <v>78</v>
      </c>
      <c r="G836">
        <v>105</v>
      </c>
      <c r="H836">
        <v>125</v>
      </c>
      <c r="I836">
        <f t="shared" si="13"/>
        <v>20</v>
      </c>
      <c r="J836">
        <v>0.11</v>
      </c>
      <c r="K836">
        <v>0.33</v>
      </c>
      <c r="L836">
        <v>0.99</v>
      </c>
      <c r="M836">
        <v>7.1</v>
      </c>
      <c r="N836">
        <v>6.99</v>
      </c>
      <c r="O836">
        <v>15.52</v>
      </c>
      <c r="P836">
        <v>44.48</v>
      </c>
      <c r="Q836">
        <v>40</v>
      </c>
      <c r="S836" t="s">
        <v>131</v>
      </c>
      <c r="T836">
        <v>5.85</v>
      </c>
      <c r="U836">
        <v>6.25</v>
      </c>
      <c r="V836">
        <v>6.6</v>
      </c>
      <c r="W836">
        <v>4.75</v>
      </c>
      <c r="X836">
        <v>4.9000000000000004</v>
      </c>
      <c r="Y836">
        <v>5.05</v>
      </c>
      <c r="Z836">
        <v>0.42199999999999999</v>
      </c>
      <c r="AA836">
        <v>9.6000000000000002E-2</v>
      </c>
      <c r="AB836">
        <v>4.3600000000000003</v>
      </c>
      <c r="AC836">
        <v>1.88</v>
      </c>
      <c r="AD836">
        <v>0.7</v>
      </c>
      <c r="AE836">
        <v>7.8E-2</v>
      </c>
      <c r="AF836">
        <v>13.6</v>
      </c>
      <c r="AG836">
        <v>5.25</v>
      </c>
      <c r="AH836">
        <v>1.08</v>
      </c>
      <c r="AI836">
        <v>0.121</v>
      </c>
      <c r="AJ836">
        <v>5.7000000000000002E-2</v>
      </c>
      <c r="AK836">
        <v>6.6</v>
      </c>
      <c r="AL836">
        <v>0.6</v>
      </c>
      <c r="AQ836">
        <v>51.47</v>
      </c>
      <c r="AR836">
        <v>448</v>
      </c>
      <c r="AS836">
        <v>448</v>
      </c>
      <c r="AT836" t="s">
        <v>427</v>
      </c>
      <c r="AZ836" t="s">
        <v>66</v>
      </c>
      <c r="BA836" t="s">
        <v>427</v>
      </c>
      <c r="BB836">
        <v>152</v>
      </c>
      <c r="BC836">
        <v>534</v>
      </c>
      <c r="BD836">
        <v>-69.73799047</v>
      </c>
      <c r="BE836">
        <v>8.9083810410000002</v>
      </c>
    </row>
    <row r="837" spans="1:57" x14ac:dyDescent="0.3">
      <c r="A837">
        <v>1596</v>
      </c>
      <c r="B837">
        <v>153</v>
      </c>
      <c r="D837" t="s">
        <v>231</v>
      </c>
      <c r="E837">
        <v>1</v>
      </c>
      <c r="F837" t="s">
        <v>76</v>
      </c>
      <c r="G837">
        <v>0</v>
      </c>
      <c r="H837">
        <v>15</v>
      </c>
      <c r="I837">
        <f t="shared" si="13"/>
        <v>15</v>
      </c>
      <c r="J837">
        <v>0</v>
      </c>
      <c r="K837">
        <v>1.36</v>
      </c>
      <c r="L837">
        <v>2.04</v>
      </c>
      <c r="M837">
        <v>5.0999999999999996</v>
      </c>
      <c r="N837">
        <v>3.06</v>
      </c>
      <c r="O837">
        <v>11.56</v>
      </c>
      <c r="P837">
        <v>50.44</v>
      </c>
      <c r="Q837">
        <v>38</v>
      </c>
      <c r="S837" t="s">
        <v>131</v>
      </c>
      <c r="T837">
        <v>5.8</v>
      </c>
      <c r="U837">
        <v>6.1</v>
      </c>
      <c r="V837">
        <v>6.45</v>
      </c>
      <c r="W837">
        <v>4.95</v>
      </c>
      <c r="X837">
        <v>5.0999999999999996</v>
      </c>
      <c r="Y837">
        <v>5.4</v>
      </c>
      <c r="Z837">
        <v>1.83</v>
      </c>
      <c r="AA837">
        <v>0.14399999999999999</v>
      </c>
      <c r="AB837">
        <v>12.67</v>
      </c>
      <c r="AC837">
        <v>1.64</v>
      </c>
      <c r="AD837">
        <v>0.7</v>
      </c>
      <c r="AE837">
        <v>0.20399999999999999</v>
      </c>
      <c r="AF837">
        <v>22.05</v>
      </c>
      <c r="AG837">
        <v>10.8</v>
      </c>
      <c r="AH837">
        <v>0.22</v>
      </c>
      <c r="AI837">
        <v>7.8E-2</v>
      </c>
      <c r="AJ837">
        <v>0.22500000000000001</v>
      </c>
      <c r="AK837">
        <v>8.1999999999999993</v>
      </c>
      <c r="AL837">
        <v>6.6</v>
      </c>
      <c r="AQ837">
        <v>62.81</v>
      </c>
      <c r="AR837">
        <v>345</v>
      </c>
      <c r="AS837">
        <v>345</v>
      </c>
      <c r="AT837" t="s">
        <v>428</v>
      </c>
      <c r="AZ837" t="s">
        <v>66</v>
      </c>
      <c r="BA837" t="s">
        <v>428</v>
      </c>
      <c r="BB837">
        <v>153</v>
      </c>
      <c r="BC837">
        <v>510</v>
      </c>
      <c r="BD837">
        <v>-69.694505559999996</v>
      </c>
      <c r="BE837">
        <v>8.9159194970000009</v>
      </c>
    </row>
    <row r="838" spans="1:57" x14ac:dyDescent="0.3">
      <c r="A838">
        <v>1597</v>
      </c>
      <c r="B838">
        <v>153</v>
      </c>
      <c r="D838" t="s">
        <v>231</v>
      </c>
      <c r="E838">
        <v>2</v>
      </c>
      <c r="F838" t="s">
        <v>102</v>
      </c>
      <c r="G838">
        <v>15</v>
      </c>
      <c r="H838">
        <v>43</v>
      </c>
      <c r="I838">
        <f t="shared" si="13"/>
        <v>28</v>
      </c>
      <c r="J838">
        <v>0.52</v>
      </c>
      <c r="K838">
        <v>0.86</v>
      </c>
      <c r="L838">
        <v>0.86</v>
      </c>
      <c r="M838">
        <v>5.81</v>
      </c>
      <c r="N838">
        <v>3.53</v>
      </c>
      <c r="O838">
        <v>11.58</v>
      </c>
      <c r="P838">
        <v>48.42</v>
      </c>
      <c r="Q838">
        <v>40</v>
      </c>
      <c r="S838" t="s">
        <v>131</v>
      </c>
      <c r="T838">
        <v>7.65</v>
      </c>
      <c r="U838">
        <v>8.4</v>
      </c>
      <c r="V838">
        <v>8.6</v>
      </c>
      <c r="W838">
        <v>6.6</v>
      </c>
      <c r="X838">
        <v>6.7</v>
      </c>
      <c r="Y838">
        <v>7</v>
      </c>
      <c r="Z838">
        <v>0.46600000000000003</v>
      </c>
      <c r="AA838">
        <v>8.2000000000000003E-2</v>
      </c>
      <c r="AB838">
        <v>5.63</v>
      </c>
      <c r="AC838">
        <v>1.84</v>
      </c>
      <c r="AD838">
        <v>1.7</v>
      </c>
      <c r="AE838">
        <v>0.97099999999999997</v>
      </c>
      <c r="AF838">
        <v>14</v>
      </c>
      <c r="AG838">
        <v>7.25</v>
      </c>
      <c r="AH838">
        <v>1</v>
      </c>
      <c r="AI838">
        <v>2.165</v>
      </c>
      <c r="AJ838">
        <v>6.3E-2</v>
      </c>
      <c r="AK838">
        <v>3.2</v>
      </c>
      <c r="AL838">
        <v>5.3</v>
      </c>
      <c r="AQ838">
        <v>77.14</v>
      </c>
      <c r="AR838">
        <v>345</v>
      </c>
      <c r="AS838">
        <v>345</v>
      </c>
      <c r="AT838" t="s">
        <v>428</v>
      </c>
      <c r="AZ838" t="s">
        <v>66</v>
      </c>
      <c r="BA838" t="s">
        <v>428</v>
      </c>
      <c r="BB838">
        <v>153</v>
      </c>
      <c r="BC838">
        <v>510</v>
      </c>
      <c r="BD838">
        <v>-69.694505559999996</v>
      </c>
      <c r="BE838">
        <v>8.9159194970000009</v>
      </c>
    </row>
    <row r="839" spans="1:57" x14ac:dyDescent="0.3">
      <c r="A839">
        <v>1598</v>
      </c>
      <c r="B839">
        <v>153</v>
      </c>
      <c r="D839" t="s">
        <v>231</v>
      </c>
      <c r="E839">
        <v>3</v>
      </c>
      <c r="F839" t="s">
        <v>103</v>
      </c>
      <c r="G839">
        <v>43</v>
      </c>
      <c r="H839">
        <v>80</v>
      </c>
      <c r="I839">
        <f t="shared" si="13"/>
        <v>37</v>
      </c>
      <c r="J839">
        <v>0.34</v>
      </c>
      <c r="K839">
        <v>0.94</v>
      </c>
      <c r="L839">
        <v>1.27</v>
      </c>
      <c r="M839">
        <v>9.98</v>
      </c>
      <c r="N839">
        <v>5.03</v>
      </c>
      <c r="O839">
        <v>17.559999999999999</v>
      </c>
      <c r="P839">
        <v>52.44</v>
      </c>
      <c r="Q839">
        <v>30</v>
      </c>
      <c r="S839" t="s">
        <v>131</v>
      </c>
      <c r="T839">
        <v>8.1999999999999993</v>
      </c>
      <c r="U839">
        <v>8.5500000000000007</v>
      </c>
      <c r="V839">
        <v>9.1999999999999993</v>
      </c>
      <c r="W839">
        <v>7</v>
      </c>
      <c r="X839">
        <v>7.2</v>
      </c>
      <c r="Y839">
        <v>7.4</v>
      </c>
      <c r="Z839">
        <v>0.28100000000000003</v>
      </c>
      <c r="AA839">
        <v>8.2000000000000003E-2</v>
      </c>
      <c r="AB839">
        <v>3.4</v>
      </c>
      <c r="AC839">
        <v>1.86</v>
      </c>
      <c r="AD839">
        <v>1.5</v>
      </c>
      <c r="AE839">
        <v>1.34</v>
      </c>
      <c r="AF839">
        <v>14.2</v>
      </c>
      <c r="AG839">
        <v>5.7</v>
      </c>
      <c r="AH839">
        <v>0.23</v>
      </c>
      <c r="AI839">
        <v>3.105</v>
      </c>
      <c r="AJ839">
        <v>0.05</v>
      </c>
      <c r="AK839">
        <v>2</v>
      </c>
      <c r="AL839">
        <v>11.5</v>
      </c>
      <c r="AQ839">
        <v>85.91</v>
      </c>
      <c r="AR839">
        <v>345</v>
      </c>
      <c r="AS839">
        <v>345</v>
      </c>
      <c r="AT839" t="s">
        <v>428</v>
      </c>
      <c r="AZ839" t="s">
        <v>66</v>
      </c>
      <c r="BA839" t="s">
        <v>428</v>
      </c>
      <c r="BB839">
        <v>153</v>
      </c>
      <c r="BC839">
        <v>510</v>
      </c>
      <c r="BD839">
        <v>-69.694505559999996</v>
      </c>
      <c r="BE839">
        <v>8.9159194970000009</v>
      </c>
    </row>
    <row r="840" spans="1:57" x14ac:dyDescent="0.3">
      <c r="A840">
        <v>1599</v>
      </c>
      <c r="B840">
        <v>153</v>
      </c>
      <c r="D840" t="s">
        <v>231</v>
      </c>
      <c r="E840">
        <v>4</v>
      </c>
      <c r="F840" t="s">
        <v>105</v>
      </c>
      <c r="G840">
        <v>80</v>
      </c>
      <c r="H840">
        <v>135</v>
      </c>
      <c r="I840">
        <f t="shared" si="13"/>
        <v>55</v>
      </c>
      <c r="J840">
        <v>0.06</v>
      </c>
      <c r="K840">
        <v>0.64</v>
      </c>
      <c r="L840">
        <v>1.1499999999999999</v>
      </c>
      <c r="M840">
        <v>2.68</v>
      </c>
      <c r="N840">
        <v>3.06</v>
      </c>
      <c r="O840">
        <v>7.59</v>
      </c>
      <c r="P840">
        <v>56.41</v>
      </c>
      <c r="Q840">
        <v>36</v>
      </c>
      <c r="S840" t="s">
        <v>131</v>
      </c>
      <c r="T840">
        <v>8.0500000000000007</v>
      </c>
      <c r="U840">
        <v>8.5500000000000007</v>
      </c>
      <c r="V840">
        <v>9.15</v>
      </c>
      <c r="W840">
        <v>6.9</v>
      </c>
      <c r="X840">
        <v>6.95</v>
      </c>
      <c r="Y840">
        <v>7.05</v>
      </c>
      <c r="Z840">
        <v>0.22800000000000001</v>
      </c>
      <c r="AA840">
        <v>8.1000000000000003E-2</v>
      </c>
      <c r="AB840">
        <v>2.81</v>
      </c>
      <c r="AC840">
        <v>1.85</v>
      </c>
      <c r="AD840">
        <v>1.5</v>
      </c>
      <c r="AE840">
        <v>0.77600000000000002</v>
      </c>
      <c r="AF840">
        <v>10.45</v>
      </c>
      <c r="AG840">
        <v>4.6500000000000004</v>
      </c>
      <c r="AH840">
        <v>0.39</v>
      </c>
      <c r="AI840">
        <v>2.855</v>
      </c>
      <c r="AJ840">
        <v>3.6999999999999998E-2</v>
      </c>
      <c r="AK840">
        <v>2</v>
      </c>
      <c r="AL840">
        <v>12.5</v>
      </c>
      <c r="AQ840">
        <v>80.86</v>
      </c>
      <c r="AR840">
        <v>345</v>
      </c>
      <c r="AS840">
        <v>345</v>
      </c>
      <c r="AT840" t="s">
        <v>428</v>
      </c>
      <c r="AZ840" t="s">
        <v>66</v>
      </c>
      <c r="BA840" t="s">
        <v>428</v>
      </c>
      <c r="BB840">
        <v>153</v>
      </c>
      <c r="BC840">
        <v>510</v>
      </c>
      <c r="BD840">
        <v>-69.694505559999996</v>
      </c>
      <c r="BE840">
        <v>8.9159194970000009</v>
      </c>
    </row>
    <row r="841" spans="1:57" x14ac:dyDescent="0.3">
      <c r="A841">
        <v>1600</v>
      </c>
      <c r="B841">
        <v>153</v>
      </c>
      <c r="D841" t="s">
        <v>231</v>
      </c>
      <c r="E841">
        <v>5</v>
      </c>
      <c r="F841" t="s">
        <v>106</v>
      </c>
      <c r="G841">
        <v>135</v>
      </c>
      <c r="H841">
        <v>155</v>
      </c>
      <c r="I841">
        <f t="shared" si="13"/>
        <v>20</v>
      </c>
      <c r="J841">
        <v>0</v>
      </c>
      <c r="K841">
        <v>0.06</v>
      </c>
      <c r="L841">
        <v>0.51</v>
      </c>
      <c r="M841">
        <v>1.85</v>
      </c>
      <c r="N841">
        <v>1.17</v>
      </c>
      <c r="O841">
        <v>3.59</v>
      </c>
      <c r="P841">
        <v>62.41</v>
      </c>
      <c r="Q841">
        <v>34</v>
      </c>
      <c r="S841" t="s">
        <v>131</v>
      </c>
      <c r="T841">
        <v>7.95</v>
      </c>
      <c r="U841">
        <v>8.5</v>
      </c>
      <c r="V841">
        <v>9.1</v>
      </c>
      <c r="W841">
        <v>6.75</v>
      </c>
      <c r="X841">
        <v>6.95</v>
      </c>
      <c r="Y841">
        <v>7.1</v>
      </c>
      <c r="Z841">
        <v>0.29899999999999999</v>
      </c>
      <c r="AA841">
        <v>8.8999999999999996E-2</v>
      </c>
      <c r="AB841">
        <v>3.33</v>
      </c>
      <c r="AC841">
        <v>1.87</v>
      </c>
      <c r="AD841">
        <v>1.5</v>
      </c>
      <c r="AE841">
        <v>0.70399999999999996</v>
      </c>
      <c r="AF841">
        <v>11</v>
      </c>
      <c r="AG841">
        <v>4.45</v>
      </c>
      <c r="AH841">
        <v>1</v>
      </c>
      <c r="AI841">
        <v>2.58</v>
      </c>
      <c r="AJ841">
        <v>4.4999999999999998E-2</v>
      </c>
      <c r="AK841">
        <v>2.6</v>
      </c>
      <c r="AL841">
        <v>11.2</v>
      </c>
      <c r="AQ841">
        <v>76.36</v>
      </c>
      <c r="AR841">
        <v>345</v>
      </c>
      <c r="AS841">
        <v>345</v>
      </c>
      <c r="AT841" t="s">
        <v>428</v>
      </c>
      <c r="AZ841" t="s">
        <v>66</v>
      </c>
      <c r="BA841" t="s">
        <v>428</v>
      </c>
      <c r="BB841">
        <v>153</v>
      </c>
      <c r="BC841">
        <v>510</v>
      </c>
      <c r="BD841">
        <v>-69.694505559999996</v>
      </c>
      <c r="BE841">
        <v>8.9159194970000009</v>
      </c>
    </row>
    <row r="842" spans="1:57" x14ac:dyDescent="0.3">
      <c r="A842">
        <v>1601</v>
      </c>
      <c r="B842">
        <v>153</v>
      </c>
      <c r="D842" t="s">
        <v>231</v>
      </c>
      <c r="E842">
        <v>6</v>
      </c>
      <c r="F842" t="s">
        <v>106</v>
      </c>
      <c r="G842">
        <v>155</v>
      </c>
      <c r="H842">
        <v>200</v>
      </c>
      <c r="I842">
        <f t="shared" si="13"/>
        <v>45</v>
      </c>
      <c r="J842">
        <v>0</v>
      </c>
      <c r="K842">
        <v>0.1</v>
      </c>
      <c r="L842">
        <v>0.12</v>
      </c>
      <c r="M842">
        <v>0.71</v>
      </c>
      <c r="N842">
        <v>0.65</v>
      </c>
      <c r="O842">
        <v>1.58</v>
      </c>
      <c r="P842">
        <v>50.42</v>
      </c>
      <c r="Q842">
        <v>48</v>
      </c>
      <c r="S842" t="s">
        <v>142</v>
      </c>
      <c r="T842">
        <v>8.15</v>
      </c>
      <c r="U842">
        <v>8.5</v>
      </c>
      <c r="V842">
        <v>9.1</v>
      </c>
      <c r="W842">
        <v>6.9</v>
      </c>
      <c r="X842">
        <v>7</v>
      </c>
      <c r="Y842">
        <v>7.15</v>
      </c>
      <c r="Z842">
        <v>0.36</v>
      </c>
      <c r="AA842">
        <v>9.5000000000000001E-2</v>
      </c>
      <c r="AB842">
        <v>3.78</v>
      </c>
      <c r="AC842">
        <v>1.84</v>
      </c>
      <c r="AD842">
        <v>1.1000000000000001</v>
      </c>
      <c r="AE842">
        <v>0.64600000000000002</v>
      </c>
      <c r="AF842">
        <v>13.5</v>
      </c>
      <c r="AG842">
        <v>6.3</v>
      </c>
      <c r="AH842">
        <v>1</v>
      </c>
      <c r="AI842">
        <v>2.5590000000000002</v>
      </c>
      <c r="AJ842">
        <v>4.9000000000000002E-2</v>
      </c>
      <c r="AK842">
        <v>2.6</v>
      </c>
      <c r="AL842">
        <v>11.9</v>
      </c>
      <c r="AQ842">
        <v>80.739999999999995</v>
      </c>
      <c r="AR842">
        <v>345</v>
      </c>
      <c r="AS842">
        <v>345</v>
      </c>
      <c r="AT842" t="s">
        <v>428</v>
      </c>
      <c r="AZ842" t="s">
        <v>66</v>
      </c>
      <c r="BA842" t="s">
        <v>428</v>
      </c>
      <c r="BB842">
        <v>153</v>
      </c>
      <c r="BC842">
        <v>510</v>
      </c>
      <c r="BD842">
        <v>-69.694505559999996</v>
      </c>
      <c r="BE842">
        <v>8.9159194970000009</v>
      </c>
    </row>
    <row r="843" spans="1:57" x14ac:dyDescent="0.3">
      <c r="A843">
        <v>928</v>
      </c>
      <c r="B843">
        <v>154</v>
      </c>
      <c r="D843" t="s">
        <v>188</v>
      </c>
      <c r="E843">
        <v>1</v>
      </c>
      <c r="F843" t="s">
        <v>58</v>
      </c>
      <c r="G843">
        <v>0</v>
      </c>
      <c r="H843">
        <v>17</v>
      </c>
      <c r="I843">
        <f t="shared" si="13"/>
        <v>17</v>
      </c>
      <c r="J843">
        <v>2.16</v>
      </c>
      <c r="K843">
        <v>3.37</v>
      </c>
      <c r="L843">
        <v>3.65</v>
      </c>
      <c r="M843">
        <v>6.44</v>
      </c>
      <c r="N843">
        <v>5.25</v>
      </c>
      <c r="O843">
        <v>20.87</v>
      </c>
      <c r="P843">
        <v>29.04</v>
      </c>
      <c r="Q843">
        <v>50.09</v>
      </c>
      <c r="R843">
        <v>10.37</v>
      </c>
      <c r="S843" t="s">
        <v>76</v>
      </c>
      <c r="T843">
        <v>7.5</v>
      </c>
      <c r="U843">
        <v>7.6</v>
      </c>
      <c r="V843">
        <v>7.6</v>
      </c>
      <c r="W843">
        <v>6.7</v>
      </c>
      <c r="X843">
        <v>6.6</v>
      </c>
      <c r="Y843">
        <v>6.6</v>
      </c>
      <c r="Z843">
        <v>0.9</v>
      </c>
      <c r="AA843">
        <v>0.126</v>
      </c>
      <c r="AB843">
        <v>7.14</v>
      </c>
      <c r="AC843">
        <v>1.67</v>
      </c>
      <c r="AD843">
        <v>2.1</v>
      </c>
      <c r="AE843">
        <v>0.8</v>
      </c>
      <c r="AF843">
        <v>28.99</v>
      </c>
      <c r="AG843">
        <v>27.5</v>
      </c>
      <c r="AH843">
        <v>1.67</v>
      </c>
      <c r="AI843">
        <v>0.96</v>
      </c>
      <c r="AJ843">
        <v>0.08</v>
      </c>
      <c r="AK843">
        <v>1.28</v>
      </c>
      <c r="AL843">
        <v>54</v>
      </c>
      <c r="AR843">
        <v>216</v>
      </c>
      <c r="AS843">
        <v>216</v>
      </c>
      <c r="AT843" t="s">
        <v>429</v>
      </c>
      <c r="AV843" t="s">
        <v>198</v>
      </c>
      <c r="AW843" t="s">
        <v>199</v>
      </c>
      <c r="AZ843" t="s">
        <v>66</v>
      </c>
      <c r="BA843" t="s">
        <v>429</v>
      </c>
      <c r="BB843">
        <v>154</v>
      </c>
      <c r="BC843">
        <v>658</v>
      </c>
      <c r="BD843">
        <v>-69.239651429999995</v>
      </c>
      <c r="BE843">
        <v>10.239510210000001</v>
      </c>
    </row>
    <row r="844" spans="1:57" x14ac:dyDescent="0.3">
      <c r="A844">
        <v>929</v>
      </c>
      <c r="B844">
        <v>154</v>
      </c>
      <c r="D844" t="s">
        <v>188</v>
      </c>
      <c r="E844">
        <v>2</v>
      </c>
      <c r="F844" t="s">
        <v>67</v>
      </c>
      <c r="G844">
        <v>17</v>
      </c>
      <c r="H844">
        <v>60</v>
      </c>
      <c r="I844">
        <f t="shared" si="13"/>
        <v>43</v>
      </c>
      <c r="J844">
        <v>1.9</v>
      </c>
      <c r="K844">
        <v>3.02</v>
      </c>
      <c r="L844">
        <v>2.81</v>
      </c>
      <c r="M844">
        <v>5.67</v>
      </c>
      <c r="N844">
        <v>5.68</v>
      </c>
      <c r="O844">
        <v>19.079999999999998</v>
      </c>
      <c r="P844">
        <v>28.04</v>
      </c>
      <c r="Q844">
        <v>52.88</v>
      </c>
      <c r="R844">
        <v>7.14</v>
      </c>
      <c r="S844" t="s">
        <v>76</v>
      </c>
      <c r="T844">
        <v>7.6</v>
      </c>
      <c r="U844">
        <v>7.6</v>
      </c>
      <c r="V844">
        <v>7.5</v>
      </c>
      <c r="W844">
        <v>6.8</v>
      </c>
      <c r="X844">
        <v>6.8</v>
      </c>
      <c r="Y844">
        <v>6.7</v>
      </c>
      <c r="Z844">
        <v>0.5</v>
      </c>
      <c r="AA844">
        <v>7.1999999999999995E-2</v>
      </c>
      <c r="AB844">
        <v>6.94</v>
      </c>
      <c r="AC844">
        <v>1.99</v>
      </c>
      <c r="AD844">
        <v>2.7</v>
      </c>
      <c r="AE844">
        <v>2.56</v>
      </c>
      <c r="AF844">
        <v>28.1</v>
      </c>
      <c r="AG844">
        <v>23.8</v>
      </c>
      <c r="AH844">
        <v>1.67</v>
      </c>
      <c r="AI844">
        <v>3.2</v>
      </c>
      <c r="AJ844">
        <v>0.08</v>
      </c>
      <c r="AK844">
        <v>1.1200000000000001</v>
      </c>
      <c r="AL844">
        <v>29</v>
      </c>
      <c r="AR844">
        <v>216</v>
      </c>
      <c r="AS844">
        <v>216</v>
      </c>
      <c r="AT844" t="s">
        <v>429</v>
      </c>
      <c r="AV844" t="s">
        <v>198</v>
      </c>
      <c r="AW844" t="s">
        <v>199</v>
      </c>
      <c r="AZ844" t="s">
        <v>66</v>
      </c>
      <c r="BA844" t="s">
        <v>429</v>
      </c>
      <c r="BB844">
        <v>154</v>
      </c>
      <c r="BC844">
        <v>658</v>
      </c>
      <c r="BD844">
        <v>-69.239651429999995</v>
      </c>
      <c r="BE844">
        <v>10.239510210000001</v>
      </c>
    </row>
    <row r="845" spans="1:57" x14ac:dyDescent="0.3">
      <c r="A845">
        <v>930</v>
      </c>
      <c r="B845">
        <v>154</v>
      </c>
      <c r="D845" t="s">
        <v>188</v>
      </c>
      <c r="E845">
        <v>3</v>
      </c>
      <c r="F845" t="s">
        <v>129</v>
      </c>
      <c r="G845">
        <v>60</v>
      </c>
      <c r="H845">
        <v>85</v>
      </c>
      <c r="I845">
        <f t="shared" si="13"/>
        <v>25</v>
      </c>
      <c r="J845">
        <v>2.36</v>
      </c>
      <c r="K845">
        <v>2.94</v>
      </c>
      <c r="L845">
        <v>2.5</v>
      </c>
      <c r="M845">
        <v>4.18</v>
      </c>
      <c r="N845">
        <v>5.38</v>
      </c>
      <c r="O845">
        <v>17.36</v>
      </c>
      <c r="P845">
        <v>29.44</v>
      </c>
      <c r="Q845">
        <v>53.2</v>
      </c>
      <c r="R845">
        <v>4.57</v>
      </c>
      <c r="S845" t="s">
        <v>76</v>
      </c>
      <c r="T845">
        <v>7.8</v>
      </c>
      <c r="U845">
        <v>7.7</v>
      </c>
      <c r="V845">
        <v>7.8</v>
      </c>
      <c r="W845">
        <v>7</v>
      </c>
      <c r="X845">
        <v>6.9</v>
      </c>
      <c r="Y845">
        <v>7</v>
      </c>
      <c r="Z845">
        <v>0.36</v>
      </c>
      <c r="AA845">
        <v>5.3999999999999999E-2</v>
      </c>
      <c r="AB845">
        <v>6.67</v>
      </c>
      <c r="AC845">
        <v>2.0299999999999998</v>
      </c>
      <c r="AD845">
        <v>3.5</v>
      </c>
      <c r="AE845">
        <v>5.88</v>
      </c>
      <c r="AL845">
        <v>35</v>
      </c>
      <c r="AR845">
        <v>216</v>
      </c>
      <c r="AS845">
        <v>216</v>
      </c>
      <c r="AT845" t="s">
        <v>429</v>
      </c>
      <c r="AV845" t="s">
        <v>198</v>
      </c>
      <c r="AW845" t="s">
        <v>199</v>
      </c>
      <c r="AZ845" t="s">
        <v>66</v>
      </c>
      <c r="BA845" t="s">
        <v>429</v>
      </c>
      <c r="BB845">
        <v>154</v>
      </c>
      <c r="BC845">
        <v>658</v>
      </c>
      <c r="BD845">
        <v>-69.239651429999995</v>
      </c>
      <c r="BE845">
        <v>10.239510210000001</v>
      </c>
    </row>
    <row r="846" spans="1:57" x14ac:dyDescent="0.3">
      <c r="A846">
        <v>931</v>
      </c>
      <c r="B846">
        <v>154</v>
      </c>
      <c r="D846" t="s">
        <v>188</v>
      </c>
      <c r="E846">
        <v>4</v>
      </c>
      <c r="F846" t="s">
        <v>130</v>
      </c>
      <c r="G846">
        <v>85</v>
      </c>
      <c r="H846">
        <v>115</v>
      </c>
      <c r="I846">
        <f t="shared" si="13"/>
        <v>30</v>
      </c>
      <c r="J846">
        <v>1.72</v>
      </c>
      <c r="K846">
        <v>2.5</v>
      </c>
      <c r="L846">
        <v>2.16</v>
      </c>
      <c r="M846">
        <v>3.63</v>
      </c>
      <c r="N846">
        <v>5.3</v>
      </c>
      <c r="O846">
        <v>15.31</v>
      </c>
      <c r="P846">
        <v>30.34</v>
      </c>
      <c r="Q846">
        <v>54.35</v>
      </c>
      <c r="R846">
        <v>1.84</v>
      </c>
      <c r="S846" t="s">
        <v>76</v>
      </c>
      <c r="T846">
        <v>7.7</v>
      </c>
      <c r="U846">
        <v>7.9</v>
      </c>
      <c r="V846">
        <v>7.8</v>
      </c>
      <c r="W846">
        <v>6.9</v>
      </c>
      <c r="X846">
        <v>6.9</v>
      </c>
      <c r="Y846">
        <v>6.8</v>
      </c>
      <c r="Z846">
        <v>0.23</v>
      </c>
      <c r="AA846">
        <v>3.7999999999999999E-2</v>
      </c>
      <c r="AB846">
        <v>6.05</v>
      </c>
      <c r="AC846">
        <v>2</v>
      </c>
      <c r="AD846">
        <v>3</v>
      </c>
      <c r="AE846">
        <v>5</v>
      </c>
      <c r="AL846">
        <v>42</v>
      </c>
      <c r="AR846">
        <v>216</v>
      </c>
      <c r="AS846">
        <v>216</v>
      </c>
      <c r="AT846" t="s">
        <v>429</v>
      </c>
      <c r="AV846" t="s">
        <v>198</v>
      </c>
      <c r="AW846" t="s">
        <v>199</v>
      </c>
      <c r="AZ846" t="s">
        <v>66</v>
      </c>
      <c r="BA846" t="s">
        <v>429</v>
      </c>
      <c r="BB846">
        <v>154</v>
      </c>
      <c r="BC846">
        <v>658</v>
      </c>
      <c r="BD846">
        <v>-69.239651429999995</v>
      </c>
      <c r="BE846">
        <v>10.239510210000001</v>
      </c>
    </row>
    <row r="847" spans="1:57" x14ac:dyDescent="0.3">
      <c r="A847">
        <v>932</v>
      </c>
      <c r="B847">
        <v>154</v>
      </c>
      <c r="D847" t="s">
        <v>188</v>
      </c>
      <c r="E847">
        <v>5</v>
      </c>
      <c r="F847" t="s">
        <v>407</v>
      </c>
      <c r="G847">
        <v>115</v>
      </c>
      <c r="H847">
        <v>170</v>
      </c>
      <c r="I847">
        <f t="shared" si="13"/>
        <v>55</v>
      </c>
      <c r="J847">
        <v>6.78</v>
      </c>
      <c r="K847">
        <v>8.74</v>
      </c>
      <c r="L847">
        <v>5.79</v>
      </c>
      <c r="M847">
        <v>7.7</v>
      </c>
      <c r="N847">
        <v>6.49</v>
      </c>
      <c r="O847">
        <v>35.5</v>
      </c>
      <c r="P847">
        <v>26.72</v>
      </c>
      <c r="Q847">
        <v>37.78</v>
      </c>
      <c r="R847">
        <v>20.28</v>
      </c>
      <c r="S847" t="s">
        <v>113</v>
      </c>
      <c r="T847">
        <v>7.6</v>
      </c>
      <c r="U847">
        <v>7.6</v>
      </c>
      <c r="V847">
        <v>7.6</v>
      </c>
      <c r="W847">
        <v>6.9</v>
      </c>
      <c r="X847">
        <v>6.9</v>
      </c>
      <c r="Y847">
        <v>6.9</v>
      </c>
      <c r="Z847">
        <v>0.04</v>
      </c>
      <c r="AC847">
        <v>1.92</v>
      </c>
      <c r="AD847">
        <v>2.4</v>
      </c>
      <c r="AE847">
        <v>7.14</v>
      </c>
      <c r="AL847">
        <v>17</v>
      </c>
      <c r="AR847">
        <v>216</v>
      </c>
      <c r="AS847">
        <v>216</v>
      </c>
      <c r="AT847" t="s">
        <v>429</v>
      </c>
      <c r="AV847" t="s">
        <v>198</v>
      </c>
      <c r="AW847" t="s">
        <v>199</v>
      </c>
      <c r="AZ847" t="s">
        <v>66</v>
      </c>
      <c r="BA847" t="s">
        <v>429</v>
      </c>
      <c r="BB847">
        <v>154</v>
      </c>
      <c r="BC847">
        <v>658</v>
      </c>
      <c r="BD847">
        <v>-69.239651429999995</v>
      </c>
      <c r="BE847">
        <v>10.239510210000001</v>
      </c>
    </row>
    <row r="848" spans="1:57" x14ac:dyDescent="0.3">
      <c r="A848">
        <v>933</v>
      </c>
      <c r="B848">
        <v>154</v>
      </c>
      <c r="D848" t="s">
        <v>188</v>
      </c>
      <c r="E848">
        <v>6</v>
      </c>
      <c r="F848" t="s">
        <v>430</v>
      </c>
      <c r="G848">
        <v>170</v>
      </c>
      <c r="H848">
        <v>200</v>
      </c>
      <c r="I848">
        <f t="shared" si="13"/>
        <v>30</v>
      </c>
      <c r="J848">
        <v>2.99</v>
      </c>
      <c r="K848">
        <v>4.13</v>
      </c>
      <c r="L848">
        <v>2.65</v>
      </c>
      <c r="M848">
        <v>3.95</v>
      </c>
      <c r="N848">
        <v>4.59</v>
      </c>
      <c r="O848">
        <v>18.309999999999999</v>
      </c>
      <c r="P848">
        <v>39.67</v>
      </c>
      <c r="Q848">
        <v>42.02</v>
      </c>
      <c r="R848">
        <v>21.43</v>
      </c>
      <c r="S848" t="s">
        <v>76</v>
      </c>
      <c r="T848">
        <v>7.9</v>
      </c>
      <c r="U848">
        <v>7.8</v>
      </c>
      <c r="V848">
        <v>7.8</v>
      </c>
      <c r="W848">
        <v>7</v>
      </c>
      <c r="X848">
        <v>7</v>
      </c>
      <c r="Y848">
        <v>7</v>
      </c>
      <c r="Z848">
        <v>0.04</v>
      </c>
      <c r="AC848">
        <v>1.94</v>
      </c>
      <c r="AD848">
        <v>15.6</v>
      </c>
      <c r="AE848">
        <v>4.76</v>
      </c>
      <c r="AL848">
        <v>11</v>
      </c>
      <c r="AR848">
        <v>216</v>
      </c>
      <c r="AS848">
        <v>216</v>
      </c>
      <c r="AT848" t="s">
        <v>429</v>
      </c>
      <c r="AV848" t="s">
        <v>198</v>
      </c>
      <c r="AW848" t="s">
        <v>199</v>
      </c>
      <c r="AZ848" t="s">
        <v>66</v>
      </c>
      <c r="BA848" t="s">
        <v>429</v>
      </c>
      <c r="BB848">
        <v>154</v>
      </c>
      <c r="BC848">
        <v>658</v>
      </c>
      <c r="BD848">
        <v>-69.239651429999995</v>
      </c>
      <c r="BE848">
        <v>10.239510210000001</v>
      </c>
    </row>
    <row r="849" spans="1:57" x14ac:dyDescent="0.3">
      <c r="A849">
        <v>2034</v>
      </c>
      <c r="B849">
        <v>156</v>
      </c>
      <c r="D849" t="s">
        <v>269</v>
      </c>
      <c r="E849">
        <v>1</v>
      </c>
      <c r="F849" t="s">
        <v>96</v>
      </c>
      <c r="G849">
        <v>0</v>
      </c>
      <c r="H849">
        <v>13</v>
      </c>
      <c r="I849">
        <f t="shared" si="13"/>
        <v>13</v>
      </c>
      <c r="J849">
        <v>1.98</v>
      </c>
      <c r="K849">
        <v>3.32</v>
      </c>
      <c r="L849">
        <v>2.91</v>
      </c>
      <c r="M849">
        <v>12.04</v>
      </c>
      <c r="N849">
        <v>21.05</v>
      </c>
      <c r="O849">
        <v>41.3</v>
      </c>
      <c r="P849">
        <v>32.69</v>
      </c>
      <c r="Q849">
        <v>26.01</v>
      </c>
      <c r="R849">
        <v>1.3</v>
      </c>
      <c r="S849" t="s">
        <v>111</v>
      </c>
      <c r="T849">
        <v>7.6</v>
      </c>
      <c r="U849">
        <v>7.7</v>
      </c>
      <c r="V849">
        <v>7.6</v>
      </c>
      <c r="W849">
        <v>6.9</v>
      </c>
      <c r="X849">
        <v>6.8</v>
      </c>
      <c r="Y849">
        <v>6.8</v>
      </c>
      <c r="Z849">
        <v>0.64</v>
      </c>
      <c r="AA849">
        <v>0.13400000000000001</v>
      </c>
      <c r="AB849">
        <v>4.78</v>
      </c>
      <c r="AC849">
        <v>1.86</v>
      </c>
      <c r="AE849">
        <v>0.48</v>
      </c>
      <c r="AF849">
        <v>9.81</v>
      </c>
      <c r="AG849">
        <v>5.5</v>
      </c>
      <c r="AH849">
        <v>0.42</v>
      </c>
      <c r="AI849">
        <v>0.18</v>
      </c>
      <c r="AJ849">
        <v>0.2</v>
      </c>
      <c r="AK849">
        <v>2.08</v>
      </c>
      <c r="AL849">
        <v>122</v>
      </c>
      <c r="AR849">
        <v>539</v>
      </c>
      <c r="AS849">
        <v>539</v>
      </c>
      <c r="AT849" t="s">
        <v>431</v>
      </c>
      <c r="AZ849" t="s">
        <v>66</v>
      </c>
      <c r="BA849" t="s">
        <v>431</v>
      </c>
      <c r="BB849">
        <v>156</v>
      </c>
      <c r="BC849">
        <v>591</v>
      </c>
      <c r="BD849">
        <v>-69.088852610000004</v>
      </c>
      <c r="BE849">
        <v>10.05150113</v>
      </c>
    </row>
    <row r="850" spans="1:57" x14ac:dyDescent="0.3">
      <c r="A850">
        <v>2035</v>
      </c>
      <c r="B850">
        <v>156</v>
      </c>
      <c r="D850" t="s">
        <v>269</v>
      </c>
      <c r="E850">
        <v>2</v>
      </c>
      <c r="F850" t="s">
        <v>85</v>
      </c>
      <c r="G850">
        <v>13</v>
      </c>
      <c r="H850">
        <v>28</v>
      </c>
      <c r="I850">
        <f t="shared" si="13"/>
        <v>15</v>
      </c>
      <c r="J850">
        <v>1.99</v>
      </c>
      <c r="K850">
        <v>3.04</v>
      </c>
      <c r="L850">
        <v>2.63</v>
      </c>
      <c r="M850">
        <v>10.85</v>
      </c>
      <c r="N850">
        <v>19.34</v>
      </c>
      <c r="O850">
        <v>37.85</v>
      </c>
      <c r="P850">
        <v>29.26</v>
      </c>
      <c r="Q850">
        <v>32.89</v>
      </c>
      <c r="R850">
        <v>0.57999999999999996</v>
      </c>
      <c r="S850" t="s">
        <v>113</v>
      </c>
      <c r="T850">
        <v>7</v>
      </c>
      <c r="U850">
        <v>7</v>
      </c>
      <c r="V850">
        <v>6.9</v>
      </c>
      <c r="W850">
        <v>6</v>
      </c>
      <c r="X850">
        <v>6</v>
      </c>
      <c r="Y850">
        <v>5.9</v>
      </c>
      <c r="Z850">
        <v>0.28999999999999998</v>
      </c>
      <c r="AA850">
        <v>0.1</v>
      </c>
      <c r="AB850">
        <v>2.92</v>
      </c>
      <c r="AC850">
        <v>1.77</v>
      </c>
      <c r="AE850">
        <v>0.35</v>
      </c>
      <c r="AF850">
        <v>8.25</v>
      </c>
      <c r="AG850">
        <v>5.4</v>
      </c>
      <c r="AH850">
        <v>0.42</v>
      </c>
      <c r="AI850">
        <v>0.22</v>
      </c>
      <c r="AJ850">
        <v>0.12</v>
      </c>
      <c r="AK850">
        <v>2.88</v>
      </c>
      <c r="AL850">
        <v>34</v>
      </c>
      <c r="AR850">
        <v>539</v>
      </c>
      <c r="AS850">
        <v>539</v>
      </c>
      <c r="AT850" t="s">
        <v>431</v>
      </c>
      <c r="AZ850" t="s">
        <v>66</v>
      </c>
      <c r="BA850" t="s">
        <v>431</v>
      </c>
      <c r="BB850">
        <v>156</v>
      </c>
      <c r="BC850">
        <v>591</v>
      </c>
      <c r="BD850">
        <v>-69.088852610000004</v>
      </c>
      <c r="BE850">
        <v>10.05150113</v>
      </c>
    </row>
    <row r="851" spans="1:57" x14ac:dyDescent="0.3">
      <c r="A851">
        <v>2036</v>
      </c>
      <c r="B851">
        <v>156</v>
      </c>
      <c r="D851" t="s">
        <v>269</v>
      </c>
      <c r="E851">
        <v>3</v>
      </c>
      <c r="F851" t="s">
        <v>75</v>
      </c>
      <c r="G851">
        <v>28</v>
      </c>
      <c r="H851">
        <v>48</v>
      </c>
      <c r="I851">
        <f t="shared" si="13"/>
        <v>20</v>
      </c>
      <c r="J851">
        <v>1.28</v>
      </c>
      <c r="K851">
        <v>2.09</v>
      </c>
      <c r="L851">
        <v>2.15</v>
      </c>
      <c r="M851">
        <v>9.1300000000000008</v>
      </c>
      <c r="N851">
        <v>15.22</v>
      </c>
      <c r="O851">
        <v>29.87</v>
      </c>
      <c r="P851">
        <v>28.31</v>
      </c>
      <c r="Q851">
        <v>41.82</v>
      </c>
      <c r="R851">
        <v>1.89</v>
      </c>
      <c r="S851" t="s">
        <v>76</v>
      </c>
      <c r="T851">
        <v>6.9</v>
      </c>
      <c r="U851">
        <v>6.9</v>
      </c>
      <c r="V851">
        <v>6.8</v>
      </c>
      <c r="W851">
        <v>5.7</v>
      </c>
      <c r="X851">
        <v>5.8</v>
      </c>
      <c r="Y851">
        <v>5.7</v>
      </c>
      <c r="Z851">
        <v>0.17</v>
      </c>
      <c r="AA851">
        <v>9.6000000000000002E-2</v>
      </c>
      <c r="AB851">
        <v>1.77</v>
      </c>
      <c r="AC851">
        <v>1.95</v>
      </c>
      <c r="AE851">
        <v>0.56999999999999995</v>
      </c>
      <c r="AF851">
        <v>9.11</v>
      </c>
      <c r="AG851">
        <v>5.0999999999999996</v>
      </c>
      <c r="AH851">
        <v>0.4</v>
      </c>
      <c r="AI851">
        <v>0.3</v>
      </c>
      <c r="AJ851">
        <v>0.12</v>
      </c>
      <c r="AK851">
        <v>3.68</v>
      </c>
      <c r="AL851">
        <v>4</v>
      </c>
      <c r="AR851">
        <v>539</v>
      </c>
      <c r="AS851">
        <v>539</v>
      </c>
      <c r="AT851" t="s">
        <v>431</v>
      </c>
      <c r="AZ851" t="s">
        <v>66</v>
      </c>
      <c r="BA851" t="s">
        <v>431</v>
      </c>
      <c r="BB851">
        <v>156</v>
      </c>
      <c r="BC851">
        <v>591</v>
      </c>
      <c r="BD851">
        <v>-69.088852610000004</v>
      </c>
      <c r="BE851">
        <v>10.05150113</v>
      </c>
    </row>
    <row r="852" spans="1:57" x14ac:dyDescent="0.3">
      <c r="A852">
        <v>2037</v>
      </c>
      <c r="B852">
        <v>156</v>
      </c>
      <c r="D852" t="s">
        <v>269</v>
      </c>
      <c r="E852">
        <v>4</v>
      </c>
      <c r="F852" t="s">
        <v>77</v>
      </c>
      <c r="G852">
        <v>48</v>
      </c>
      <c r="H852">
        <v>83</v>
      </c>
      <c r="I852">
        <f t="shared" si="13"/>
        <v>35</v>
      </c>
      <c r="J852">
        <v>1.65</v>
      </c>
      <c r="K852">
        <v>1.91</v>
      </c>
      <c r="L852">
        <v>1.72</v>
      </c>
      <c r="M852">
        <v>7.52</v>
      </c>
      <c r="N852">
        <v>14.59</v>
      </c>
      <c r="O852">
        <v>27.39</v>
      </c>
      <c r="P852">
        <v>27.77</v>
      </c>
      <c r="Q852">
        <v>44.84</v>
      </c>
      <c r="R852">
        <v>6.3</v>
      </c>
      <c r="S852" t="s">
        <v>76</v>
      </c>
      <c r="T852">
        <v>6.6</v>
      </c>
      <c r="U852">
        <v>6.5</v>
      </c>
      <c r="V852">
        <v>6.6</v>
      </c>
      <c r="W852">
        <v>5.5</v>
      </c>
      <c r="X852">
        <v>5.5</v>
      </c>
      <c r="Y852">
        <v>5.5</v>
      </c>
      <c r="Z852">
        <v>0.12</v>
      </c>
      <c r="AA852">
        <v>8.7999999999999995E-2</v>
      </c>
      <c r="AB852">
        <v>1.37</v>
      </c>
      <c r="AC852">
        <v>2</v>
      </c>
      <c r="AE852">
        <v>0.67</v>
      </c>
      <c r="AF852">
        <v>9.2899999999999991</v>
      </c>
      <c r="AG852">
        <v>4.7</v>
      </c>
      <c r="AH852">
        <v>0.8</v>
      </c>
      <c r="AI852">
        <v>0.36</v>
      </c>
      <c r="AJ852">
        <v>0.1</v>
      </c>
      <c r="AK852">
        <v>3.84</v>
      </c>
      <c r="AL852">
        <v>4</v>
      </c>
      <c r="AR852">
        <v>539</v>
      </c>
      <c r="AS852">
        <v>539</v>
      </c>
      <c r="AT852" t="s">
        <v>431</v>
      </c>
      <c r="AZ852" t="s">
        <v>66</v>
      </c>
      <c r="BA852" t="s">
        <v>431</v>
      </c>
      <c r="BB852">
        <v>156</v>
      </c>
      <c r="BC852">
        <v>591</v>
      </c>
      <c r="BD852">
        <v>-69.088852610000004</v>
      </c>
      <c r="BE852">
        <v>10.05150113</v>
      </c>
    </row>
    <row r="853" spans="1:57" x14ac:dyDescent="0.3">
      <c r="A853">
        <v>2038</v>
      </c>
      <c r="B853">
        <v>156</v>
      </c>
      <c r="D853" t="s">
        <v>269</v>
      </c>
      <c r="E853">
        <v>5</v>
      </c>
      <c r="F853" t="s">
        <v>78</v>
      </c>
      <c r="G853">
        <v>83</v>
      </c>
      <c r="H853">
        <v>114</v>
      </c>
      <c r="I853">
        <f t="shared" si="13"/>
        <v>31</v>
      </c>
      <c r="J853">
        <v>1.36</v>
      </c>
      <c r="K853">
        <v>2.04</v>
      </c>
      <c r="L853">
        <v>1.86</v>
      </c>
      <c r="M853">
        <v>7.03</v>
      </c>
      <c r="N853">
        <v>15.91</v>
      </c>
      <c r="O853">
        <v>28.2</v>
      </c>
      <c r="P853">
        <v>26.47</v>
      </c>
      <c r="Q853">
        <v>45.33</v>
      </c>
      <c r="R853">
        <v>3.19</v>
      </c>
      <c r="S853" t="s">
        <v>76</v>
      </c>
      <c r="T853">
        <v>6.4</v>
      </c>
      <c r="U853">
        <v>6.4</v>
      </c>
      <c r="V853">
        <v>6.4</v>
      </c>
      <c r="W853">
        <v>5.4</v>
      </c>
      <c r="X853">
        <v>5.4</v>
      </c>
      <c r="Y853">
        <v>5.4</v>
      </c>
      <c r="Z853">
        <v>0.1</v>
      </c>
      <c r="AC853">
        <v>1.95</v>
      </c>
      <c r="AE853">
        <v>0.8</v>
      </c>
      <c r="AF853">
        <v>9.5500000000000007</v>
      </c>
      <c r="AG853">
        <v>4.0999999999999996</v>
      </c>
      <c r="AH853">
        <v>0.8</v>
      </c>
      <c r="AI853">
        <v>0.38</v>
      </c>
      <c r="AJ853">
        <v>0.1</v>
      </c>
      <c r="AK853">
        <v>3.68</v>
      </c>
      <c r="AL853">
        <v>4</v>
      </c>
      <c r="AR853">
        <v>539</v>
      </c>
      <c r="AS853">
        <v>539</v>
      </c>
      <c r="AT853" t="s">
        <v>431</v>
      </c>
      <c r="AZ853" t="s">
        <v>66</v>
      </c>
      <c r="BA853" t="s">
        <v>431</v>
      </c>
      <c r="BB853">
        <v>156</v>
      </c>
      <c r="BC853">
        <v>591</v>
      </c>
      <c r="BD853">
        <v>-69.088852610000004</v>
      </c>
      <c r="BE853">
        <v>10.05150113</v>
      </c>
    </row>
    <row r="854" spans="1:57" x14ac:dyDescent="0.3">
      <c r="A854">
        <v>2039</v>
      </c>
      <c r="B854">
        <v>156</v>
      </c>
      <c r="D854" t="s">
        <v>269</v>
      </c>
      <c r="E854">
        <v>6</v>
      </c>
      <c r="F854" t="s">
        <v>79</v>
      </c>
      <c r="G854">
        <v>114</v>
      </c>
      <c r="H854">
        <v>157</v>
      </c>
      <c r="I854">
        <f t="shared" si="13"/>
        <v>43</v>
      </c>
      <c r="J854">
        <v>1.1599999999999999</v>
      </c>
      <c r="K854">
        <v>2.02</v>
      </c>
      <c r="L854">
        <v>1.77</v>
      </c>
      <c r="M854">
        <v>7.66</v>
      </c>
      <c r="N854">
        <v>17.239999999999998</v>
      </c>
      <c r="O854">
        <v>29.85</v>
      </c>
      <c r="P854">
        <v>26.26</v>
      </c>
      <c r="Q854">
        <v>43.89</v>
      </c>
      <c r="R854">
        <v>2.4300000000000002</v>
      </c>
      <c r="S854" t="s">
        <v>76</v>
      </c>
      <c r="T854">
        <v>6.4</v>
      </c>
      <c r="U854">
        <v>6.4</v>
      </c>
      <c r="V854">
        <v>6.4</v>
      </c>
      <c r="W854">
        <v>5.4</v>
      </c>
      <c r="X854">
        <v>5.4</v>
      </c>
      <c r="Y854">
        <v>5.5</v>
      </c>
      <c r="Z854">
        <v>0.09</v>
      </c>
      <c r="AC854">
        <v>1.96</v>
      </c>
      <c r="AE854">
        <v>1</v>
      </c>
      <c r="AF854">
        <v>8.0299999999999994</v>
      </c>
      <c r="AG854">
        <v>4</v>
      </c>
      <c r="AH854">
        <v>0.84</v>
      </c>
      <c r="AI854">
        <v>0.32</v>
      </c>
      <c r="AJ854">
        <v>0.1</v>
      </c>
      <c r="AK854">
        <v>2.72</v>
      </c>
      <c r="AL854">
        <v>3</v>
      </c>
      <c r="AR854">
        <v>539</v>
      </c>
      <c r="AS854">
        <v>539</v>
      </c>
      <c r="AT854" t="s">
        <v>431</v>
      </c>
      <c r="AZ854" t="s">
        <v>66</v>
      </c>
      <c r="BA854" t="s">
        <v>431</v>
      </c>
      <c r="BB854">
        <v>156</v>
      </c>
      <c r="BC854">
        <v>591</v>
      </c>
      <c r="BD854">
        <v>-69.088852610000004</v>
      </c>
      <c r="BE854">
        <v>10.05150113</v>
      </c>
    </row>
    <row r="855" spans="1:57" x14ac:dyDescent="0.3">
      <c r="A855">
        <v>2040</v>
      </c>
      <c r="B855">
        <v>156</v>
      </c>
      <c r="D855" t="s">
        <v>269</v>
      </c>
      <c r="E855">
        <v>7</v>
      </c>
      <c r="F855" t="s">
        <v>90</v>
      </c>
      <c r="G855">
        <v>157</v>
      </c>
      <c r="H855">
        <v>177</v>
      </c>
      <c r="I855">
        <f t="shared" si="13"/>
        <v>20</v>
      </c>
      <c r="J855">
        <v>0.91</v>
      </c>
      <c r="K855">
        <v>1.78</v>
      </c>
      <c r="L855">
        <v>1.49</v>
      </c>
      <c r="M855">
        <v>13.73</v>
      </c>
      <c r="N855">
        <v>8.5</v>
      </c>
      <c r="O855">
        <v>26.46</v>
      </c>
      <c r="P855">
        <v>29.68</v>
      </c>
      <c r="Q855">
        <v>43.86</v>
      </c>
      <c r="R855">
        <v>2.89</v>
      </c>
      <c r="S855" t="s">
        <v>76</v>
      </c>
      <c r="T855">
        <v>6.5</v>
      </c>
      <c r="U855">
        <v>6.6</v>
      </c>
      <c r="V855">
        <v>6.6</v>
      </c>
      <c r="W855">
        <v>6</v>
      </c>
      <c r="X855">
        <v>6</v>
      </c>
      <c r="Y855">
        <v>5.9</v>
      </c>
      <c r="Z855">
        <v>0.09</v>
      </c>
      <c r="AC855">
        <v>1.95</v>
      </c>
      <c r="AE855">
        <v>1.56</v>
      </c>
      <c r="AF855">
        <v>8.4600000000000009</v>
      </c>
      <c r="AG855">
        <v>6.1</v>
      </c>
      <c r="AH855">
        <v>0.42</v>
      </c>
      <c r="AI855">
        <v>0.3</v>
      </c>
      <c r="AJ855">
        <v>0.1</v>
      </c>
      <c r="AK855">
        <v>1.28</v>
      </c>
      <c r="AL855">
        <v>6</v>
      </c>
      <c r="AR855">
        <v>539</v>
      </c>
      <c r="AS855">
        <v>539</v>
      </c>
      <c r="AT855" t="s">
        <v>431</v>
      </c>
      <c r="AZ855" t="s">
        <v>66</v>
      </c>
      <c r="BA855" t="s">
        <v>431</v>
      </c>
      <c r="BB855">
        <v>156</v>
      </c>
      <c r="BC855">
        <v>591</v>
      </c>
      <c r="BD855">
        <v>-69.088852610000004</v>
      </c>
      <c r="BE855">
        <v>10.05150113</v>
      </c>
    </row>
    <row r="856" spans="1:57" x14ac:dyDescent="0.3">
      <c r="A856">
        <v>934</v>
      </c>
      <c r="B856">
        <v>157</v>
      </c>
      <c r="D856" t="s">
        <v>188</v>
      </c>
      <c r="E856">
        <v>1</v>
      </c>
      <c r="F856" t="s">
        <v>58</v>
      </c>
      <c r="G856">
        <v>0</v>
      </c>
      <c r="H856">
        <v>13</v>
      </c>
      <c r="I856">
        <f t="shared" si="13"/>
        <v>13</v>
      </c>
      <c r="J856">
        <v>2.52</v>
      </c>
      <c r="K856">
        <v>4.33</v>
      </c>
      <c r="L856">
        <v>4.8099999999999996</v>
      </c>
      <c r="M856">
        <v>9.91</v>
      </c>
      <c r="N856">
        <v>8.3699999999999992</v>
      </c>
      <c r="O856">
        <v>29.94</v>
      </c>
      <c r="P856">
        <v>19.47</v>
      </c>
      <c r="Q856">
        <v>50.59</v>
      </c>
      <c r="R856">
        <v>6.42</v>
      </c>
      <c r="S856" t="s">
        <v>76</v>
      </c>
      <c r="T856">
        <v>4</v>
      </c>
      <c r="U856">
        <v>4.0999999999999996</v>
      </c>
      <c r="V856">
        <v>4.2</v>
      </c>
      <c r="W856">
        <v>3.6</v>
      </c>
      <c r="X856">
        <v>3.6</v>
      </c>
      <c r="Y856">
        <v>3.8</v>
      </c>
      <c r="Z856">
        <v>0.5</v>
      </c>
      <c r="AA856">
        <v>0.13500000000000001</v>
      </c>
      <c r="AB856">
        <v>3.7</v>
      </c>
      <c r="AC856">
        <v>1.48</v>
      </c>
      <c r="AE856">
        <v>4.3499999999999996</v>
      </c>
      <c r="AF856">
        <v>10.58</v>
      </c>
      <c r="AG856">
        <v>1.3</v>
      </c>
      <c r="AH856">
        <v>0.8</v>
      </c>
      <c r="AI856">
        <v>0.08</v>
      </c>
      <c r="AJ856">
        <v>0.18</v>
      </c>
      <c r="AK856">
        <v>8.8000000000000007</v>
      </c>
      <c r="AL856">
        <v>5</v>
      </c>
      <c r="AR856">
        <v>215</v>
      </c>
      <c r="AS856">
        <v>215</v>
      </c>
      <c r="AT856" t="s">
        <v>432</v>
      </c>
      <c r="AV856" t="s">
        <v>190</v>
      </c>
      <c r="AW856" t="s">
        <v>195</v>
      </c>
      <c r="AZ856" t="s">
        <v>66</v>
      </c>
      <c r="BA856" t="s">
        <v>432</v>
      </c>
      <c r="BB856">
        <v>157</v>
      </c>
      <c r="BC856">
        <v>713</v>
      </c>
      <c r="BD856">
        <v>-69.337524799999997</v>
      </c>
      <c r="BE856">
        <v>10.20266973</v>
      </c>
    </row>
    <row r="857" spans="1:57" x14ac:dyDescent="0.3">
      <c r="A857">
        <v>935</v>
      </c>
      <c r="B857">
        <v>157</v>
      </c>
      <c r="D857" t="s">
        <v>188</v>
      </c>
      <c r="E857">
        <v>2</v>
      </c>
      <c r="F857" t="s">
        <v>67</v>
      </c>
      <c r="G857">
        <v>13</v>
      </c>
      <c r="H857">
        <v>30</v>
      </c>
      <c r="I857">
        <f t="shared" si="13"/>
        <v>17</v>
      </c>
      <c r="J857">
        <v>4.09</v>
      </c>
      <c r="K857">
        <v>6.89</v>
      </c>
      <c r="L857">
        <v>5.98</v>
      </c>
      <c r="M857">
        <v>10.199999999999999</v>
      </c>
      <c r="N857">
        <v>7.6</v>
      </c>
      <c r="O857">
        <v>34.76</v>
      </c>
      <c r="P857">
        <v>19.43</v>
      </c>
      <c r="Q857">
        <v>45.81</v>
      </c>
      <c r="R857">
        <v>8.19</v>
      </c>
      <c r="S857" t="s">
        <v>76</v>
      </c>
      <c r="T857">
        <v>4</v>
      </c>
      <c r="U857">
        <v>4</v>
      </c>
      <c r="V857">
        <v>4</v>
      </c>
      <c r="W857">
        <v>3.6</v>
      </c>
      <c r="X857">
        <v>3.6</v>
      </c>
      <c r="Y857">
        <v>3.8</v>
      </c>
      <c r="Z857">
        <v>0.74</v>
      </c>
      <c r="AA857">
        <v>0.14499999999999999</v>
      </c>
      <c r="AB857">
        <v>5.0999999999999996</v>
      </c>
      <c r="AC857">
        <v>1.5</v>
      </c>
      <c r="AE857">
        <v>3.44</v>
      </c>
      <c r="AF857">
        <v>12.35</v>
      </c>
      <c r="AG857">
        <v>1</v>
      </c>
      <c r="AH857">
        <v>1.2</v>
      </c>
      <c r="AI857">
        <v>0.06</v>
      </c>
      <c r="AJ857">
        <v>0.2</v>
      </c>
      <c r="AK857">
        <v>19.88</v>
      </c>
      <c r="AL857">
        <v>29</v>
      </c>
      <c r="AR857">
        <v>215</v>
      </c>
      <c r="AS857">
        <v>215</v>
      </c>
      <c r="AT857" t="s">
        <v>432</v>
      </c>
      <c r="AV857" t="s">
        <v>190</v>
      </c>
      <c r="AW857" t="s">
        <v>195</v>
      </c>
      <c r="AZ857" t="s">
        <v>66</v>
      </c>
      <c r="BA857" t="s">
        <v>432</v>
      </c>
      <c r="BB857">
        <v>157</v>
      </c>
      <c r="BC857">
        <v>713</v>
      </c>
      <c r="BD857">
        <v>-69.337524799999997</v>
      </c>
      <c r="BE857">
        <v>10.20266973</v>
      </c>
    </row>
    <row r="858" spans="1:57" x14ac:dyDescent="0.3">
      <c r="A858">
        <v>936</v>
      </c>
      <c r="B858">
        <v>157</v>
      </c>
      <c r="D858" t="s">
        <v>188</v>
      </c>
      <c r="E858">
        <v>3</v>
      </c>
      <c r="F858" t="s">
        <v>321</v>
      </c>
      <c r="G858">
        <v>30</v>
      </c>
      <c r="H858">
        <v>54</v>
      </c>
      <c r="I858">
        <f t="shared" si="13"/>
        <v>24</v>
      </c>
      <c r="J858">
        <v>2.74</v>
      </c>
      <c r="K858">
        <v>4.55</v>
      </c>
      <c r="L858">
        <v>4.8</v>
      </c>
      <c r="M858">
        <v>9.2200000000000006</v>
      </c>
      <c r="N858">
        <v>8.17</v>
      </c>
      <c r="O858">
        <v>29.48</v>
      </c>
      <c r="P858">
        <v>20.239999999999998</v>
      </c>
      <c r="Q858">
        <v>50.28</v>
      </c>
      <c r="R858">
        <v>5.85</v>
      </c>
      <c r="S858" t="s">
        <v>76</v>
      </c>
      <c r="T858">
        <v>3.7</v>
      </c>
      <c r="U858">
        <v>3.7</v>
      </c>
      <c r="V858">
        <v>3.8</v>
      </c>
      <c r="W858">
        <v>3.6</v>
      </c>
      <c r="X858">
        <v>3.6</v>
      </c>
      <c r="Y858">
        <v>3.9</v>
      </c>
      <c r="Z858">
        <v>0.44</v>
      </c>
      <c r="AA858">
        <v>0.122</v>
      </c>
      <c r="AB858">
        <v>3.61</v>
      </c>
      <c r="AC858">
        <v>1.65</v>
      </c>
      <c r="AE858">
        <v>3.7</v>
      </c>
      <c r="AF858">
        <v>10.58</v>
      </c>
      <c r="AG858">
        <v>0.9</v>
      </c>
      <c r="AH858">
        <v>0.8</v>
      </c>
      <c r="AI858">
        <v>0.06</v>
      </c>
      <c r="AJ858">
        <v>0.26</v>
      </c>
      <c r="AK858">
        <v>8.9600000000000009</v>
      </c>
      <c r="AL858">
        <v>14</v>
      </c>
      <c r="AR858">
        <v>215</v>
      </c>
      <c r="AS858">
        <v>215</v>
      </c>
      <c r="AT858" t="s">
        <v>432</v>
      </c>
      <c r="AV858" t="s">
        <v>190</v>
      </c>
      <c r="AW858" t="s">
        <v>195</v>
      </c>
      <c r="AZ858" t="s">
        <v>66</v>
      </c>
      <c r="BA858" t="s">
        <v>432</v>
      </c>
      <c r="BB858">
        <v>157</v>
      </c>
      <c r="BC858">
        <v>713</v>
      </c>
      <c r="BD858">
        <v>-69.337524799999997</v>
      </c>
      <c r="BE858">
        <v>10.20266973</v>
      </c>
    </row>
    <row r="859" spans="1:57" x14ac:dyDescent="0.3">
      <c r="A859">
        <v>937</v>
      </c>
      <c r="B859">
        <v>157</v>
      </c>
      <c r="D859" t="s">
        <v>188</v>
      </c>
      <c r="E859">
        <v>4</v>
      </c>
      <c r="F859" t="s">
        <v>146</v>
      </c>
      <c r="G859">
        <v>54</v>
      </c>
      <c r="H859">
        <v>72</v>
      </c>
      <c r="I859">
        <f t="shared" si="13"/>
        <v>18</v>
      </c>
      <c r="J859">
        <v>3.43</v>
      </c>
      <c r="K859">
        <v>5.59</v>
      </c>
      <c r="L859">
        <v>5.69</v>
      </c>
      <c r="M859">
        <v>9.35</v>
      </c>
      <c r="N859">
        <v>9.24</v>
      </c>
      <c r="O859">
        <v>33.299999999999997</v>
      </c>
      <c r="P859">
        <v>20.27</v>
      </c>
      <c r="Q859">
        <v>46.49</v>
      </c>
      <c r="R859">
        <v>5.78</v>
      </c>
      <c r="T859">
        <v>3.7</v>
      </c>
      <c r="U859">
        <v>3.7</v>
      </c>
      <c r="V859">
        <v>3.9</v>
      </c>
      <c r="W859">
        <v>3.6</v>
      </c>
      <c r="X859">
        <v>3.6</v>
      </c>
      <c r="Y859">
        <v>4</v>
      </c>
      <c r="Z859">
        <v>0.36</v>
      </c>
      <c r="AA859">
        <v>0.104</v>
      </c>
      <c r="AB859">
        <v>3.46</v>
      </c>
      <c r="AC859">
        <v>1.64</v>
      </c>
      <c r="AE859">
        <v>3.03</v>
      </c>
      <c r="AF859">
        <v>6.57</v>
      </c>
      <c r="AG859">
        <v>1.1000000000000001</v>
      </c>
      <c r="AH859">
        <v>0.4</v>
      </c>
      <c r="AI859">
        <v>0.08</v>
      </c>
      <c r="AJ859">
        <v>0.4</v>
      </c>
      <c r="AK859">
        <v>8</v>
      </c>
      <c r="AL859">
        <v>14</v>
      </c>
      <c r="AR859">
        <v>215</v>
      </c>
      <c r="AS859">
        <v>215</v>
      </c>
      <c r="AT859" t="s">
        <v>432</v>
      </c>
      <c r="AV859" t="s">
        <v>190</v>
      </c>
      <c r="AW859" t="s">
        <v>195</v>
      </c>
      <c r="AZ859" t="s">
        <v>66</v>
      </c>
      <c r="BA859" t="s">
        <v>432</v>
      </c>
      <c r="BB859">
        <v>157</v>
      </c>
      <c r="BC859">
        <v>713</v>
      </c>
      <c r="BD859">
        <v>-69.337524799999997</v>
      </c>
      <c r="BE859">
        <v>10.20266973</v>
      </c>
    </row>
    <row r="860" spans="1:57" x14ac:dyDescent="0.3">
      <c r="A860">
        <v>938</v>
      </c>
      <c r="B860">
        <v>157</v>
      </c>
      <c r="D860" t="s">
        <v>188</v>
      </c>
      <c r="E860">
        <v>5</v>
      </c>
      <c r="F860" t="s">
        <v>102</v>
      </c>
      <c r="G860">
        <v>72</v>
      </c>
      <c r="H860">
        <v>130</v>
      </c>
      <c r="I860">
        <f t="shared" si="13"/>
        <v>58</v>
      </c>
      <c r="J860">
        <v>4</v>
      </c>
      <c r="K860">
        <v>5.68</v>
      </c>
      <c r="L860">
        <v>5.56</v>
      </c>
      <c r="M860">
        <v>9.17</v>
      </c>
      <c r="N860">
        <v>9.18</v>
      </c>
      <c r="O860">
        <v>33.590000000000003</v>
      </c>
      <c r="P860">
        <v>40.659999999999997</v>
      </c>
      <c r="Q860">
        <v>25.75</v>
      </c>
      <c r="R860">
        <v>5.0599999999999996</v>
      </c>
      <c r="S860" t="s">
        <v>111</v>
      </c>
      <c r="T860">
        <v>3.5</v>
      </c>
      <c r="U860">
        <v>3.5</v>
      </c>
      <c r="V860">
        <v>3.6</v>
      </c>
      <c r="W860">
        <v>3.5</v>
      </c>
      <c r="X860">
        <v>3.4</v>
      </c>
      <c r="Y860">
        <v>3.8</v>
      </c>
      <c r="Z860">
        <v>0.32</v>
      </c>
      <c r="AC860">
        <v>1.49</v>
      </c>
      <c r="AE860">
        <v>3.57</v>
      </c>
      <c r="AF860">
        <v>9.5500000000000007</v>
      </c>
      <c r="AG860">
        <v>1</v>
      </c>
      <c r="AH860">
        <v>0.4</v>
      </c>
      <c r="AI860">
        <v>0.06</v>
      </c>
      <c r="AJ860">
        <v>0.46</v>
      </c>
      <c r="AK860">
        <v>8</v>
      </c>
      <c r="AL860">
        <v>14</v>
      </c>
      <c r="AR860">
        <v>215</v>
      </c>
      <c r="AS860">
        <v>215</v>
      </c>
      <c r="AT860" t="s">
        <v>432</v>
      </c>
      <c r="AV860" t="s">
        <v>190</v>
      </c>
      <c r="AW860" t="s">
        <v>195</v>
      </c>
      <c r="AZ860" t="s">
        <v>66</v>
      </c>
      <c r="BA860" t="s">
        <v>432</v>
      </c>
      <c r="BB860">
        <v>157</v>
      </c>
      <c r="BC860">
        <v>713</v>
      </c>
      <c r="BD860">
        <v>-69.337524799999997</v>
      </c>
      <c r="BE860">
        <v>10.20266973</v>
      </c>
    </row>
    <row r="861" spans="1:57" x14ac:dyDescent="0.3">
      <c r="A861">
        <v>939</v>
      </c>
      <c r="B861">
        <v>157</v>
      </c>
      <c r="D861" t="s">
        <v>188</v>
      </c>
      <c r="E861">
        <v>6</v>
      </c>
      <c r="F861" t="s">
        <v>103</v>
      </c>
      <c r="G861">
        <v>130</v>
      </c>
      <c r="H861">
        <v>170</v>
      </c>
      <c r="I861">
        <f t="shared" si="13"/>
        <v>40</v>
      </c>
      <c r="J861">
        <v>31.41</v>
      </c>
      <c r="K861">
        <v>5.9</v>
      </c>
      <c r="L861">
        <v>5.88</v>
      </c>
      <c r="M861">
        <v>0.62</v>
      </c>
      <c r="N861">
        <v>9.33</v>
      </c>
      <c r="O861">
        <v>32.64</v>
      </c>
      <c r="P861">
        <v>18.100000000000001</v>
      </c>
      <c r="Q861">
        <v>49.96</v>
      </c>
      <c r="R861">
        <v>5</v>
      </c>
      <c r="T861">
        <v>3.8</v>
      </c>
      <c r="U861">
        <v>3.7</v>
      </c>
      <c r="V861">
        <v>4</v>
      </c>
      <c r="W861">
        <v>3.4</v>
      </c>
      <c r="X861">
        <v>3.4</v>
      </c>
      <c r="Y861">
        <v>3.8</v>
      </c>
      <c r="Z861">
        <v>0.32</v>
      </c>
      <c r="AC861">
        <v>1.63</v>
      </c>
      <c r="AE861">
        <v>4.17</v>
      </c>
      <c r="AF861">
        <v>10.23</v>
      </c>
      <c r="AG861">
        <v>1.2</v>
      </c>
      <c r="AH861">
        <v>0.4</v>
      </c>
      <c r="AI861">
        <v>0.06</v>
      </c>
      <c r="AJ861">
        <v>0.6</v>
      </c>
      <c r="AK861">
        <v>7.39</v>
      </c>
      <c r="AL861">
        <v>14</v>
      </c>
      <c r="AR861">
        <v>215</v>
      </c>
      <c r="AS861">
        <v>215</v>
      </c>
      <c r="AT861" t="s">
        <v>432</v>
      </c>
      <c r="AV861" t="s">
        <v>190</v>
      </c>
      <c r="AW861" t="s">
        <v>195</v>
      </c>
      <c r="AZ861" t="s">
        <v>66</v>
      </c>
      <c r="BA861" t="s">
        <v>432</v>
      </c>
      <c r="BB861">
        <v>157</v>
      </c>
      <c r="BC861">
        <v>713</v>
      </c>
      <c r="BD861">
        <v>-69.337524799999997</v>
      </c>
      <c r="BE861">
        <v>10.20266973</v>
      </c>
    </row>
    <row r="862" spans="1:57" x14ac:dyDescent="0.3">
      <c r="A862">
        <v>940</v>
      </c>
      <c r="B862">
        <v>158</v>
      </c>
      <c r="D862" t="s">
        <v>188</v>
      </c>
      <c r="E862">
        <v>1</v>
      </c>
      <c r="F862" t="s">
        <v>58</v>
      </c>
      <c r="G862">
        <v>0</v>
      </c>
      <c r="H862">
        <v>18</v>
      </c>
      <c r="I862">
        <f t="shared" si="13"/>
        <v>18</v>
      </c>
      <c r="J862">
        <v>3.35</v>
      </c>
      <c r="K862">
        <v>10.44</v>
      </c>
      <c r="L862">
        <v>9.69</v>
      </c>
      <c r="M862">
        <v>15.05</v>
      </c>
      <c r="N862">
        <v>8.5</v>
      </c>
      <c r="O862">
        <v>47.03</v>
      </c>
      <c r="P862">
        <v>1.42</v>
      </c>
      <c r="Q862">
        <v>51.55</v>
      </c>
      <c r="R862">
        <v>2.11</v>
      </c>
      <c r="S862" t="s">
        <v>74</v>
      </c>
      <c r="T862">
        <v>5.0999999999999996</v>
      </c>
      <c r="U862">
        <v>5</v>
      </c>
      <c r="V862">
        <v>5</v>
      </c>
      <c r="W862">
        <v>4.8</v>
      </c>
      <c r="X862">
        <v>4.7</v>
      </c>
      <c r="Y862">
        <v>4.7</v>
      </c>
      <c r="Z862">
        <v>0.7</v>
      </c>
      <c r="AA862">
        <v>0.112</v>
      </c>
      <c r="AB862">
        <v>6.25</v>
      </c>
      <c r="AC862">
        <v>1.84</v>
      </c>
      <c r="AE862">
        <v>4.55</v>
      </c>
      <c r="AF862">
        <v>13.23</v>
      </c>
      <c r="AG862">
        <v>7.7</v>
      </c>
      <c r="AH862">
        <v>4</v>
      </c>
      <c r="AI862">
        <v>0.3</v>
      </c>
      <c r="AJ862">
        <v>30</v>
      </c>
      <c r="AK862">
        <v>0.32</v>
      </c>
      <c r="AR862">
        <v>214</v>
      </c>
      <c r="AS862">
        <v>214</v>
      </c>
      <c r="AT862" t="s">
        <v>433</v>
      </c>
      <c r="AV862" t="s">
        <v>198</v>
      </c>
      <c r="AW862" t="s">
        <v>199</v>
      </c>
      <c r="AZ862" t="s">
        <v>66</v>
      </c>
      <c r="BA862" t="s">
        <v>433</v>
      </c>
      <c r="BB862">
        <v>158</v>
      </c>
      <c r="BC862">
        <v>715</v>
      </c>
      <c r="BD862">
        <v>-69.342472749999999</v>
      </c>
      <c r="BE862">
        <v>10.152632929999999</v>
      </c>
    </row>
    <row r="863" spans="1:57" x14ac:dyDescent="0.3">
      <c r="A863">
        <v>941</v>
      </c>
      <c r="B863">
        <v>158</v>
      </c>
      <c r="D863" t="s">
        <v>188</v>
      </c>
      <c r="E863">
        <v>2</v>
      </c>
      <c r="F863" t="s">
        <v>67</v>
      </c>
      <c r="G863">
        <v>18</v>
      </c>
      <c r="H863">
        <v>35</v>
      </c>
      <c r="I863">
        <f t="shared" si="13"/>
        <v>17</v>
      </c>
      <c r="J863">
        <v>2.5</v>
      </c>
      <c r="K863">
        <v>7.06</v>
      </c>
      <c r="L863">
        <v>7.84</v>
      </c>
      <c r="M863">
        <v>12.07</v>
      </c>
      <c r="N863">
        <v>9</v>
      </c>
      <c r="O863">
        <v>38.47</v>
      </c>
      <c r="P863">
        <v>25.04</v>
      </c>
      <c r="Q863">
        <v>36.49</v>
      </c>
      <c r="R863">
        <v>4.33</v>
      </c>
      <c r="S863" t="s">
        <v>113</v>
      </c>
      <c r="T863">
        <v>5</v>
      </c>
      <c r="U863">
        <v>5</v>
      </c>
      <c r="V863">
        <v>5</v>
      </c>
      <c r="W863">
        <v>4.4000000000000004</v>
      </c>
      <c r="X863">
        <v>4.4000000000000004</v>
      </c>
      <c r="Y863">
        <v>4.5</v>
      </c>
      <c r="Z863">
        <v>0.61</v>
      </c>
      <c r="AA863">
        <v>9.2999999999999999E-2</v>
      </c>
      <c r="AB863">
        <v>6.55</v>
      </c>
      <c r="AC863">
        <v>1.9</v>
      </c>
      <c r="AE863">
        <v>0.77</v>
      </c>
      <c r="AF863">
        <v>15.54</v>
      </c>
      <c r="AG863">
        <v>8.4</v>
      </c>
      <c r="AH863">
        <v>6.24</v>
      </c>
      <c r="AI863">
        <v>0.1</v>
      </c>
      <c r="AJ863">
        <v>17</v>
      </c>
      <c r="AK863">
        <v>0.26</v>
      </c>
      <c r="AR863">
        <v>214</v>
      </c>
      <c r="AS863">
        <v>214</v>
      </c>
      <c r="AT863" t="s">
        <v>433</v>
      </c>
      <c r="AV863" t="s">
        <v>198</v>
      </c>
      <c r="AW863" t="s">
        <v>199</v>
      </c>
      <c r="AZ863" t="s">
        <v>66</v>
      </c>
      <c r="BA863" t="s">
        <v>433</v>
      </c>
      <c r="BB863">
        <v>158</v>
      </c>
      <c r="BC863">
        <v>715</v>
      </c>
      <c r="BD863">
        <v>-69.342472749999999</v>
      </c>
      <c r="BE863">
        <v>10.152632929999999</v>
      </c>
    </row>
    <row r="864" spans="1:57" x14ac:dyDescent="0.3">
      <c r="A864">
        <v>942</v>
      </c>
      <c r="B864">
        <v>158</v>
      </c>
      <c r="D864" t="s">
        <v>188</v>
      </c>
      <c r="E864">
        <v>3</v>
      </c>
      <c r="F864" t="s">
        <v>85</v>
      </c>
      <c r="G864">
        <v>35</v>
      </c>
      <c r="H864">
        <v>55</v>
      </c>
      <c r="I864">
        <f t="shared" si="13"/>
        <v>20</v>
      </c>
      <c r="J864">
        <v>4.0599999999999996</v>
      </c>
      <c r="K864">
        <v>8.0399999999999991</v>
      </c>
      <c r="L864">
        <v>8.18</v>
      </c>
      <c r="M864">
        <v>11.37</v>
      </c>
      <c r="N864">
        <v>10.97</v>
      </c>
      <c r="O864">
        <v>42.62</v>
      </c>
      <c r="P864">
        <v>20.73</v>
      </c>
      <c r="Q864">
        <v>36.65</v>
      </c>
      <c r="R864">
        <v>3</v>
      </c>
      <c r="S864" t="s">
        <v>113</v>
      </c>
      <c r="T864">
        <v>5.2</v>
      </c>
      <c r="U864">
        <v>5.3</v>
      </c>
      <c r="V864">
        <v>5.3</v>
      </c>
      <c r="W864">
        <v>4.7</v>
      </c>
      <c r="X864">
        <v>4.7</v>
      </c>
      <c r="Y864">
        <v>4.7</v>
      </c>
      <c r="Z864">
        <v>0.36</v>
      </c>
      <c r="AA864">
        <v>8.1000000000000003E-2</v>
      </c>
      <c r="AB864">
        <v>4.4400000000000004</v>
      </c>
      <c r="AC864">
        <v>1.95</v>
      </c>
      <c r="AE864">
        <v>0.32</v>
      </c>
      <c r="AF864">
        <v>14.11</v>
      </c>
      <c r="AG864">
        <v>8</v>
      </c>
      <c r="AH864">
        <v>4.32</v>
      </c>
      <c r="AI864">
        <v>0.1</v>
      </c>
      <c r="AJ864">
        <v>11</v>
      </c>
      <c r="AK864">
        <v>0.22</v>
      </c>
      <c r="AR864">
        <v>214</v>
      </c>
      <c r="AS864">
        <v>214</v>
      </c>
      <c r="AT864" t="s">
        <v>433</v>
      </c>
      <c r="AV864" t="s">
        <v>198</v>
      </c>
      <c r="AW864" t="s">
        <v>199</v>
      </c>
      <c r="AZ864" t="s">
        <v>66</v>
      </c>
      <c r="BA864" t="s">
        <v>433</v>
      </c>
      <c r="BB864">
        <v>158</v>
      </c>
      <c r="BC864">
        <v>715</v>
      </c>
      <c r="BD864">
        <v>-69.342472749999999</v>
      </c>
      <c r="BE864">
        <v>10.152632929999999</v>
      </c>
    </row>
    <row r="865" spans="1:57" x14ac:dyDescent="0.3">
      <c r="A865">
        <v>943</v>
      </c>
      <c r="B865">
        <v>158</v>
      </c>
      <c r="D865" t="s">
        <v>188</v>
      </c>
      <c r="E865">
        <v>4</v>
      </c>
      <c r="F865" t="s">
        <v>86</v>
      </c>
      <c r="G865">
        <v>55</v>
      </c>
      <c r="H865">
        <v>80</v>
      </c>
      <c r="I865">
        <f t="shared" si="13"/>
        <v>25</v>
      </c>
      <c r="J865">
        <v>2.93</v>
      </c>
      <c r="K865">
        <v>8.58</v>
      </c>
      <c r="L865">
        <v>8.31</v>
      </c>
      <c r="M865">
        <v>14.05</v>
      </c>
      <c r="N865">
        <v>8.56</v>
      </c>
      <c r="O865">
        <v>42.43</v>
      </c>
      <c r="P865">
        <v>19.829999999999998</v>
      </c>
      <c r="Q865">
        <v>37.75</v>
      </c>
      <c r="R865">
        <v>3.76</v>
      </c>
      <c r="T865">
        <v>5.8</v>
      </c>
      <c r="U865">
        <v>5.7</v>
      </c>
      <c r="V865">
        <v>5.7</v>
      </c>
      <c r="W865">
        <v>4.9000000000000004</v>
      </c>
      <c r="X865">
        <v>4.9000000000000004</v>
      </c>
      <c r="Y865">
        <v>5.0999999999999996</v>
      </c>
      <c r="Z865">
        <v>0.28999999999999998</v>
      </c>
      <c r="AA865">
        <v>9.6000000000000002E-2</v>
      </c>
      <c r="AB865">
        <v>2.5</v>
      </c>
      <c r="AC865">
        <v>1.93</v>
      </c>
      <c r="AE865">
        <v>0.1</v>
      </c>
      <c r="AF865">
        <v>12.79</v>
      </c>
      <c r="AG865">
        <v>8</v>
      </c>
      <c r="AH865">
        <v>4</v>
      </c>
      <c r="AI865">
        <v>0.12</v>
      </c>
      <c r="AJ865">
        <v>17</v>
      </c>
      <c r="AK865">
        <v>0.16</v>
      </c>
      <c r="AR865">
        <v>214</v>
      </c>
      <c r="AS865">
        <v>214</v>
      </c>
      <c r="AT865" t="s">
        <v>433</v>
      </c>
      <c r="AV865" t="s">
        <v>198</v>
      </c>
      <c r="AW865" t="s">
        <v>199</v>
      </c>
      <c r="AZ865" t="s">
        <v>66</v>
      </c>
      <c r="BA865" t="s">
        <v>433</v>
      </c>
      <c r="BB865">
        <v>158</v>
      </c>
      <c r="BC865">
        <v>715</v>
      </c>
      <c r="BD865">
        <v>-69.342472749999999</v>
      </c>
      <c r="BE865">
        <v>10.152632929999999</v>
      </c>
    </row>
    <row r="866" spans="1:57" x14ac:dyDescent="0.3">
      <c r="A866">
        <v>944</v>
      </c>
      <c r="B866">
        <v>158</v>
      </c>
      <c r="D866" t="s">
        <v>188</v>
      </c>
      <c r="E866">
        <v>5</v>
      </c>
      <c r="F866" t="s">
        <v>75</v>
      </c>
      <c r="G866">
        <v>80</v>
      </c>
      <c r="H866">
        <v>105</v>
      </c>
      <c r="I866">
        <f t="shared" si="13"/>
        <v>25</v>
      </c>
      <c r="J866">
        <v>2.6</v>
      </c>
      <c r="K866">
        <v>5.01</v>
      </c>
      <c r="L866">
        <v>5</v>
      </c>
      <c r="M866">
        <v>10.1</v>
      </c>
      <c r="N866">
        <v>7.7</v>
      </c>
      <c r="O866">
        <v>30.41</v>
      </c>
      <c r="P866">
        <v>23.86</v>
      </c>
      <c r="Q866">
        <v>45.73</v>
      </c>
      <c r="R866">
        <v>17.95</v>
      </c>
      <c r="S866" t="s">
        <v>76</v>
      </c>
      <c r="T866">
        <v>6.5</v>
      </c>
      <c r="U866">
        <v>6.4</v>
      </c>
      <c r="V866">
        <v>6.4</v>
      </c>
      <c r="W866">
        <v>5.9</v>
      </c>
      <c r="X866">
        <v>5.6</v>
      </c>
      <c r="Y866">
        <v>5.8</v>
      </c>
      <c r="Z866">
        <v>0.2</v>
      </c>
      <c r="AC866">
        <v>1.9</v>
      </c>
      <c r="AE866">
        <v>0.12</v>
      </c>
      <c r="AF866">
        <v>13.23</v>
      </c>
      <c r="AG866">
        <v>8.5</v>
      </c>
      <c r="AH866">
        <v>3.2</v>
      </c>
      <c r="AI866">
        <v>0.14000000000000001</v>
      </c>
      <c r="AJ866">
        <v>21</v>
      </c>
      <c r="AK866">
        <v>0.22</v>
      </c>
      <c r="AR866">
        <v>214</v>
      </c>
      <c r="AS866">
        <v>214</v>
      </c>
      <c r="AT866" t="s">
        <v>433</v>
      </c>
      <c r="AV866" t="s">
        <v>198</v>
      </c>
      <c r="AW866" t="s">
        <v>199</v>
      </c>
      <c r="AZ866" t="s">
        <v>66</v>
      </c>
      <c r="BA866" t="s">
        <v>433</v>
      </c>
      <c r="BB866">
        <v>158</v>
      </c>
      <c r="BC866">
        <v>715</v>
      </c>
      <c r="BD866">
        <v>-69.342472749999999</v>
      </c>
      <c r="BE866">
        <v>10.152632929999999</v>
      </c>
    </row>
    <row r="867" spans="1:57" x14ac:dyDescent="0.3">
      <c r="A867">
        <v>945</v>
      </c>
      <c r="B867">
        <v>158</v>
      </c>
      <c r="D867" t="s">
        <v>188</v>
      </c>
      <c r="E867">
        <v>6</v>
      </c>
      <c r="F867" t="s">
        <v>77</v>
      </c>
      <c r="G867">
        <v>105</v>
      </c>
      <c r="H867">
        <v>130</v>
      </c>
      <c r="I867">
        <f t="shared" si="13"/>
        <v>25</v>
      </c>
      <c r="J867">
        <v>1.49</v>
      </c>
      <c r="K867">
        <v>3.82</v>
      </c>
      <c r="L867">
        <v>4.0599999999999996</v>
      </c>
      <c r="M867">
        <v>9.14</v>
      </c>
      <c r="N867">
        <v>8.1199999999999992</v>
      </c>
      <c r="O867">
        <v>26.63</v>
      </c>
      <c r="P867">
        <v>23.03</v>
      </c>
      <c r="Q867">
        <v>50.34</v>
      </c>
      <c r="R867">
        <v>2.38</v>
      </c>
      <c r="S867" t="s">
        <v>76</v>
      </c>
      <c r="T867">
        <v>6.9</v>
      </c>
      <c r="U867">
        <v>6.9</v>
      </c>
      <c r="V867">
        <v>6.9</v>
      </c>
      <c r="W867">
        <v>6</v>
      </c>
      <c r="X867">
        <v>6</v>
      </c>
      <c r="Y867">
        <v>6.1</v>
      </c>
      <c r="Z867">
        <v>0.13</v>
      </c>
      <c r="AC867">
        <v>1.89</v>
      </c>
      <c r="AE867">
        <v>0.11</v>
      </c>
      <c r="AF867">
        <v>12.52</v>
      </c>
      <c r="AG867">
        <v>9.5</v>
      </c>
      <c r="AH867">
        <v>1.6</v>
      </c>
      <c r="AI867">
        <v>0.14000000000000001</v>
      </c>
      <c r="AJ867">
        <v>14</v>
      </c>
      <c r="AK867">
        <v>0.24</v>
      </c>
      <c r="AR867">
        <v>214</v>
      </c>
      <c r="AS867">
        <v>214</v>
      </c>
      <c r="AT867" t="s">
        <v>433</v>
      </c>
      <c r="AV867" t="s">
        <v>198</v>
      </c>
      <c r="AW867" t="s">
        <v>199</v>
      </c>
      <c r="AZ867" t="s">
        <v>66</v>
      </c>
      <c r="BA867" t="s">
        <v>433</v>
      </c>
      <c r="BB867">
        <v>158</v>
      </c>
      <c r="BC867">
        <v>715</v>
      </c>
      <c r="BD867">
        <v>-69.342472749999999</v>
      </c>
      <c r="BE867">
        <v>10.152632929999999</v>
      </c>
    </row>
    <row r="868" spans="1:57" x14ac:dyDescent="0.3">
      <c r="A868">
        <v>946</v>
      </c>
      <c r="B868">
        <v>158</v>
      </c>
      <c r="D868" t="s">
        <v>188</v>
      </c>
      <c r="E868">
        <v>7</v>
      </c>
      <c r="F868" t="s">
        <v>78</v>
      </c>
      <c r="G868">
        <v>130</v>
      </c>
      <c r="H868">
        <v>165</v>
      </c>
      <c r="I868">
        <f t="shared" si="13"/>
        <v>35</v>
      </c>
      <c r="J868">
        <v>2.68</v>
      </c>
      <c r="K868">
        <v>4.3499999999999996</v>
      </c>
      <c r="L868">
        <v>4.13</v>
      </c>
      <c r="M868">
        <v>8.94</v>
      </c>
      <c r="N868">
        <v>7.7</v>
      </c>
      <c r="O868">
        <v>27.8</v>
      </c>
      <c r="P868">
        <v>23.19</v>
      </c>
      <c r="Q868">
        <v>49.01</v>
      </c>
      <c r="R868">
        <v>3.52</v>
      </c>
      <c r="S868" t="s">
        <v>76</v>
      </c>
      <c r="T868">
        <v>7.1</v>
      </c>
      <c r="U868">
        <v>7.1</v>
      </c>
      <c r="V868">
        <v>7.1</v>
      </c>
      <c r="W868">
        <v>6.6</v>
      </c>
      <c r="X868">
        <v>6.6</v>
      </c>
      <c r="Y868">
        <v>6</v>
      </c>
      <c r="Z868">
        <v>0.1</v>
      </c>
      <c r="AC868">
        <v>1.87</v>
      </c>
      <c r="AD868">
        <v>1.5</v>
      </c>
      <c r="AE868">
        <v>0.19</v>
      </c>
      <c r="AF868">
        <v>13.45</v>
      </c>
      <c r="AG868">
        <v>10.5</v>
      </c>
      <c r="AH868">
        <v>0.64</v>
      </c>
      <c r="AI868">
        <v>0.14000000000000001</v>
      </c>
      <c r="AJ868">
        <v>18</v>
      </c>
      <c r="AK868">
        <v>0.26</v>
      </c>
      <c r="AR868">
        <v>214</v>
      </c>
      <c r="AS868">
        <v>214</v>
      </c>
      <c r="AT868" t="s">
        <v>433</v>
      </c>
      <c r="AV868" t="s">
        <v>198</v>
      </c>
      <c r="AW868" t="s">
        <v>199</v>
      </c>
      <c r="AZ868" t="s">
        <v>66</v>
      </c>
      <c r="BA868" t="s">
        <v>433</v>
      </c>
      <c r="BB868">
        <v>158</v>
      </c>
      <c r="BC868">
        <v>715</v>
      </c>
      <c r="BD868">
        <v>-69.342472749999999</v>
      </c>
      <c r="BE868">
        <v>10.152632929999999</v>
      </c>
    </row>
    <row r="869" spans="1:57" x14ac:dyDescent="0.3">
      <c r="A869">
        <v>947</v>
      </c>
      <c r="B869">
        <v>158</v>
      </c>
      <c r="D869" t="s">
        <v>188</v>
      </c>
      <c r="E869">
        <v>8</v>
      </c>
      <c r="F869" t="s">
        <v>79</v>
      </c>
      <c r="G869">
        <v>165</v>
      </c>
      <c r="H869">
        <v>185</v>
      </c>
      <c r="I869">
        <f t="shared" si="13"/>
        <v>20</v>
      </c>
      <c r="J869">
        <v>6.61</v>
      </c>
      <c r="K869">
        <v>8.0399999999999991</v>
      </c>
      <c r="L869">
        <v>4.76</v>
      </c>
      <c r="M869">
        <v>8.51</v>
      </c>
      <c r="N869">
        <v>6.81</v>
      </c>
      <c r="O869">
        <v>34.729999999999997</v>
      </c>
      <c r="P869">
        <v>18.95</v>
      </c>
      <c r="Q869">
        <v>46.32</v>
      </c>
      <c r="R869">
        <v>11.76</v>
      </c>
      <c r="S869" t="s">
        <v>76</v>
      </c>
      <c r="T869">
        <v>7.3</v>
      </c>
      <c r="U869">
        <v>7.3</v>
      </c>
      <c r="V869">
        <v>7.3</v>
      </c>
      <c r="W869">
        <v>6.7</v>
      </c>
      <c r="X869">
        <v>6.7</v>
      </c>
      <c r="Y869">
        <v>7</v>
      </c>
      <c r="Z869">
        <v>0.04</v>
      </c>
      <c r="AC869">
        <v>1.92</v>
      </c>
      <c r="AD869">
        <v>20.100000000000001</v>
      </c>
      <c r="AE869">
        <v>0.28000000000000003</v>
      </c>
      <c r="AG869">
        <v>12.5</v>
      </c>
      <c r="AJ869">
        <v>17</v>
      </c>
      <c r="AR869">
        <v>214</v>
      </c>
      <c r="AS869">
        <v>214</v>
      </c>
      <c r="AT869" t="s">
        <v>433</v>
      </c>
      <c r="AV869" t="s">
        <v>198</v>
      </c>
      <c r="AW869" t="s">
        <v>199</v>
      </c>
      <c r="AZ869" t="s">
        <v>66</v>
      </c>
      <c r="BA869" t="s">
        <v>433</v>
      </c>
      <c r="BB869">
        <v>158</v>
      </c>
      <c r="BC869">
        <v>715</v>
      </c>
      <c r="BD869">
        <v>-69.342472749999999</v>
      </c>
      <c r="BE869">
        <v>10.152632929999999</v>
      </c>
    </row>
    <row r="870" spans="1:57" x14ac:dyDescent="0.3">
      <c r="A870">
        <v>2041</v>
      </c>
      <c r="B870">
        <v>160</v>
      </c>
      <c r="D870" t="s">
        <v>269</v>
      </c>
      <c r="E870">
        <v>1</v>
      </c>
      <c r="F870" t="s">
        <v>58</v>
      </c>
      <c r="G870">
        <v>0</v>
      </c>
      <c r="H870">
        <v>14</v>
      </c>
      <c r="I870">
        <f t="shared" si="13"/>
        <v>14</v>
      </c>
      <c r="J870">
        <v>0.53</v>
      </c>
      <c r="K870">
        <v>0.66</v>
      </c>
      <c r="L870">
        <v>0.77</v>
      </c>
      <c r="M870">
        <v>8.66</v>
      </c>
      <c r="N870">
        <v>10.42</v>
      </c>
      <c r="O870">
        <v>21.04</v>
      </c>
      <c r="P870">
        <v>46.56</v>
      </c>
      <c r="Q870">
        <v>32.4</v>
      </c>
      <c r="S870" t="s">
        <v>113</v>
      </c>
      <c r="T870">
        <v>7.4</v>
      </c>
      <c r="U870">
        <v>7.4</v>
      </c>
      <c r="V870">
        <v>7.4</v>
      </c>
      <c r="W870">
        <v>6.7</v>
      </c>
      <c r="X870">
        <v>6.6</v>
      </c>
      <c r="Y870">
        <v>6.6</v>
      </c>
      <c r="Z870">
        <v>1.17</v>
      </c>
      <c r="AA870">
        <v>0.28599999999999998</v>
      </c>
      <c r="AB870">
        <v>4.09</v>
      </c>
      <c r="AC870">
        <v>1.51</v>
      </c>
      <c r="AD870">
        <v>1.3</v>
      </c>
      <c r="AE870">
        <v>1.56</v>
      </c>
      <c r="AF870">
        <v>20.96</v>
      </c>
      <c r="AG870">
        <v>14</v>
      </c>
      <c r="AH870">
        <v>3.6</v>
      </c>
      <c r="AI870">
        <v>0.5</v>
      </c>
      <c r="AJ870">
        <v>0.16</v>
      </c>
      <c r="AK870">
        <v>2.4</v>
      </c>
      <c r="AL870">
        <v>328</v>
      </c>
      <c r="AR870">
        <v>537</v>
      </c>
      <c r="AS870">
        <v>537</v>
      </c>
      <c r="AT870" t="s">
        <v>434</v>
      </c>
      <c r="AZ870" t="s">
        <v>66</v>
      </c>
      <c r="BA870" t="s">
        <v>434</v>
      </c>
      <c r="BB870">
        <v>160</v>
      </c>
      <c r="BC870">
        <v>692</v>
      </c>
      <c r="BD870">
        <v>-69.091546620000003</v>
      </c>
      <c r="BE870">
        <v>9.9176044739999991</v>
      </c>
    </row>
    <row r="871" spans="1:57" x14ac:dyDescent="0.3">
      <c r="A871">
        <v>2042</v>
      </c>
      <c r="B871">
        <v>160</v>
      </c>
      <c r="D871" t="s">
        <v>269</v>
      </c>
      <c r="E871">
        <v>2</v>
      </c>
      <c r="F871" t="s">
        <v>67</v>
      </c>
      <c r="G871">
        <v>14</v>
      </c>
      <c r="H871">
        <v>42</v>
      </c>
      <c r="I871">
        <f t="shared" si="13"/>
        <v>28</v>
      </c>
      <c r="J871">
        <v>0.21</v>
      </c>
      <c r="K871">
        <v>0.37</v>
      </c>
      <c r="L871">
        <v>0.61</v>
      </c>
      <c r="M871">
        <v>5.53</v>
      </c>
      <c r="N871">
        <v>9.39</v>
      </c>
      <c r="O871">
        <v>16.11</v>
      </c>
      <c r="P871">
        <v>46.79</v>
      </c>
      <c r="Q871">
        <v>37.1</v>
      </c>
      <c r="S871" t="s">
        <v>131</v>
      </c>
      <c r="T871">
        <v>7.7</v>
      </c>
      <c r="U871">
        <v>7.7</v>
      </c>
      <c r="V871">
        <v>7.7</v>
      </c>
      <c r="W871">
        <v>6.4</v>
      </c>
      <c r="X871">
        <v>6.4</v>
      </c>
      <c r="Y871">
        <v>6.4</v>
      </c>
      <c r="Z871">
        <v>0.63</v>
      </c>
      <c r="AA871">
        <v>0.19900000000000001</v>
      </c>
      <c r="AB871">
        <v>3.16</v>
      </c>
      <c r="AC871">
        <v>1.88</v>
      </c>
      <c r="AD871">
        <v>1</v>
      </c>
      <c r="AE871">
        <v>2.1800000000000002</v>
      </c>
      <c r="AF871">
        <v>16.87</v>
      </c>
      <c r="AG871">
        <v>9.1</v>
      </c>
      <c r="AH871">
        <v>4.4000000000000004</v>
      </c>
      <c r="AI871">
        <v>1.2</v>
      </c>
      <c r="AJ871">
        <v>0.48</v>
      </c>
      <c r="AK871">
        <v>2.72</v>
      </c>
      <c r="AL871">
        <v>194</v>
      </c>
      <c r="AR871">
        <v>537</v>
      </c>
      <c r="AS871">
        <v>537</v>
      </c>
      <c r="AT871" t="s">
        <v>434</v>
      </c>
      <c r="AZ871" t="s">
        <v>66</v>
      </c>
      <c r="BA871" t="s">
        <v>434</v>
      </c>
      <c r="BB871">
        <v>160</v>
      </c>
      <c r="BC871">
        <v>692</v>
      </c>
      <c r="BD871">
        <v>-69.091546620000003</v>
      </c>
      <c r="BE871">
        <v>9.9176044739999991</v>
      </c>
    </row>
    <row r="872" spans="1:57" x14ac:dyDescent="0.3">
      <c r="A872">
        <v>2043</v>
      </c>
      <c r="B872">
        <v>160</v>
      </c>
      <c r="D872" t="s">
        <v>269</v>
      </c>
      <c r="E872">
        <v>3</v>
      </c>
      <c r="F872" t="s">
        <v>129</v>
      </c>
      <c r="G872">
        <v>42</v>
      </c>
      <c r="H872">
        <v>62</v>
      </c>
      <c r="I872">
        <f t="shared" si="13"/>
        <v>20</v>
      </c>
      <c r="J872">
        <v>0.1</v>
      </c>
      <c r="K872">
        <v>0.24</v>
      </c>
      <c r="L872">
        <v>0.5</v>
      </c>
      <c r="M872">
        <v>4.72</v>
      </c>
      <c r="N872">
        <v>8.98</v>
      </c>
      <c r="O872">
        <v>14.54</v>
      </c>
      <c r="P872">
        <v>45.86</v>
      </c>
      <c r="Q872">
        <v>39.6</v>
      </c>
      <c r="S872" t="s">
        <v>131</v>
      </c>
      <c r="T872">
        <v>7.5</v>
      </c>
      <c r="U872">
        <v>7.6</v>
      </c>
      <c r="V872">
        <v>7.6</v>
      </c>
      <c r="W872">
        <v>6.8</v>
      </c>
      <c r="X872">
        <v>6.8</v>
      </c>
      <c r="Y872">
        <v>6.8</v>
      </c>
      <c r="Z872">
        <v>0.18</v>
      </c>
      <c r="AA872">
        <v>0.17499999999999999</v>
      </c>
      <c r="AB872">
        <v>1.03</v>
      </c>
      <c r="AC872">
        <v>1.97</v>
      </c>
      <c r="AD872">
        <v>1.5</v>
      </c>
      <c r="AE872">
        <v>6.25</v>
      </c>
      <c r="AL872">
        <v>60</v>
      </c>
      <c r="AR872">
        <v>537</v>
      </c>
      <c r="AS872">
        <v>537</v>
      </c>
      <c r="AT872" t="s">
        <v>434</v>
      </c>
      <c r="AZ872" t="s">
        <v>66</v>
      </c>
      <c r="BA872" t="s">
        <v>434</v>
      </c>
      <c r="BB872">
        <v>160</v>
      </c>
      <c r="BC872">
        <v>692</v>
      </c>
      <c r="BD872">
        <v>-69.091546620000003</v>
      </c>
      <c r="BE872">
        <v>9.9176044739999991</v>
      </c>
    </row>
    <row r="873" spans="1:57" x14ac:dyDescent="0.3">
      <c r="A873">
        <v>2044</v>
      </c>
      <c r="B873">
        <v>160</v>
      </c>
      <c r="D873" t="s">
        <v>269</v>
      </c>
      <c r="E873">
        <v>4</v>
      </c>
      <c r="F873" t="s">
        <v>102</v>
      </c>
      <c r="G873">
        <v>62</v>
      </c>
      <c r="H873">
        <v>85</v>
      </c>
      <c r="I873">
        <f t="shared" si="13"/>
        <v>23</v>
      </c>
      <c r="J873">
        <v>0.08</v>
      </c>
      <c r="K873">
        <v>0.16</v>
      </c>
      <c r="L873">
        <v>0.28000000000000003</v>
      </c>
      <c r="M873">
        <v>4.95</v>
      </c>
      <c r="N873">
        <v>13.03</v>
      </c>
      <c r="O873">
        <v>18.5</v>
      </c>
      <c r="P873">
        <v>50.57</v>
      </c>
      <c r="Q873">
        <v>30.93</v>
      </c>
      <c r="R873">
        <v>0.22</v>
      </c>
      <c r="S873" t="s">
        <v>131</v>
      </c>
      <c r="T873">
        <v>7.7</v>
      </c>
      <c r="U873">
        <v>7.8</v>
      </c>
      <c r="V873">
        <v>8</v>
      </c>
      <c r="W873">
        <v>7.4</v>
      </c>
      <c r="X873">
        <v>7.4</v>
      </c>
      <c r="Y873">
        <v>7.5</v>
      </c>
      <c r="Z873">
        <v>0.09</v>
      </c>
      <c r="AA873">
        <v>0.11600000000000001</v>
      </c>
      <c r="AC873">
        <v>1.91</v>
      </c>
      <c r="AD873">
        <v>24.1</v>
      </c>
      <c r="AE873">
        <v>5.88</v>
      </c>
      <c r="AL873">
        <v>7</v>
      </c>
      <c r="AR873">
        <v>537</v>
      </c>
      <c r="AS873">
        <v>537</v>
      </c>
      <c r="AT873" t="s">
        <v>434</v>
      </c>
      <c r="AZ873" t="s">
        <v>66</v>
      </c>
      <c r="BA873" t="s">
        <v>434</v>
      </c>
      <c r="BB873">
        <v>160</v>
      </c>
      <c r="BC873">
        <v>692</v>
      </c>
      <c r="BD873">
        <v>-69.091546620000003</v>
      </c>
      <c r="BE873">
        <v>9.9176044739999991</v>
      </c>
    </row>
    <row r="874" spans="1:57" x14ac:dyDescent="0.3">
      <c r="A874">
        <v>2045</v>
      </c>
      <c r="B874">
        <v>160</v>
      </c>
      <c r="D874" t="s">
        <v>269</v>
      </c>
      <c r="E874">
        <v>5</v>
      </c>
      <c r="F874" t="s">
        <v>103</v>
      </c>
      <c r="G874">
        <v>85</v>
      </c>
      <c r="H874">
        <v>115</v>
      </c>
      <c r="I874">
        <f t="shared" si="13"/>
        <v>30</v>
      </c>
      <c r="J874">
        <v>0.14000000000000001</v>
      </c>
      <c r="K874">
        <v>0.3</v>
      </c>
      <c r="L874">
        <v>0.85</v>
      </c>
      <c r="M874">
        <v>16.87</v>
      </c>
      <c r="N874">
        <v>27.45</v>
      </c>
      <c r="O874">
        <v>45.61</v>
      </c>
      <c r="P874">
        <v>36.159999999999997</v>
      </c>
      <c r="Q874">
        <v>18.23</v>
      </c>
      <c r="R874">
        <v>0.54</v>
      </c>
      <c r="S874" t="s">
        <v>111</v>
      </c>
      <c r="T874">
        <v>7.9</v>
      </c>
      <c r="U874">
        <v>7.8</v>
      </c>
      <c r="V874">
        <v>8</v>
      </c>
      <c r="W874">
        <v>7.4</v>
      </c>
      <c r="X874">
        <v>7.4</v>
      </c>
      <c r="Y874">
        <v>7.6</v>
      </c>
      <c r="Z874">
        <v>0.05</v>
      </c>
      <c r="AC874">
        <v>1.87</v>
      </c>
      <c r="AD874">
        <v>21.5</v>
      </c>
      <c r="AE874">
        <v>5</v>
      </c>
      <c r="AL874">
        <v>11</v>
      </c>
      <c r="AR874">
        <v>537</v>
      </c>
      <c r="AS874">
        <v>537</v>
      </c>
      <c r="AT874" t="s">
        <v>434</v>
      </c>
      <c r="AZ874" t="s">
        <v>66</v>
      </c>
      <c r="BA874" t="s">
        <v>434</v>
      </c>
      <c r="BB874">
        <v>160</v>
      </c>
      <c r="BC874">
        <v>692</v>
      </c>
      <c r="BD874">
        <v>-69.091546620000003</v>
      </c>
      <c r="BE874">
        <v>9.9176044739999991</v>
      </c>
    </row>
    <row r="875" spans="1:57" x14ac:dyDescent="0.3">
      <c r="A875">
        <v>2046</v>
      </c>
      <c r="B875">
        <v>160</v>
      </c>
      <c r="D875" t="s">
        <v>269</v>
      </c>
      <c r="E875">
        <v>6</v>
      </c>
      <c r="F875" t="s">
        <v>105</v>
      </c>
      <c r="G875">
        <v>115</v>
      </c>
      <c r="H875">
        <v>132</v>
      </c>
      <c r="I875">
        <f t="shared" si="13"/>
        <v>17</v>
      </c>
      <c r="J875">
        <v>0.05</v>
      </c>
      <c r="K875">
        <v>0.05</v>
      </c>
      <c r="L875">
        <v>0.15</v>
      </c>
      <c r="M875">
        <v>4.68</v>
      </c>
      <c r="N875">
        <v>26.79</v>
      </c>
      <c r="O875">
        <v>31.72</v>
      </c>
      <c r="P875">
        <v>51.01</v>
      </c>
      <c r="Q875">
        <v>17.27</v>
      </c>
      <c r="S875" t="s">
        <v>104</v>
      </c>
      <c r="T875">
        <v>7.4</v>
      </c>
      <c r="U875">
        <v>7.4</v>
      </c>
      <c r="V875">
        <v>7.4</v>
      </c>
      <c r="W875">
        <v>7.2</v>
      </c>
      <c r="X875">
        <v>7.2</v>
      </c>
      <c r="Y875">
        <v>7.2</v>
      </c>
      <c r="Z875">
        <v>0.05</v>
      </c>
      <c r="AC875">
        <v>1.73</v>
      </c>
      <c r="AD875">
        <v>23.2</v>
      </c>
      <c r="AE875">
        <v>5.4</v>
      </c>
      <c r="AL875">
        <v>11</v>
      </c>
      <c r="AR875">
        <v>537</v>
      </c>
      <c r="AS875">
        <v>537</v>
      </c>
      <c r="AT875" t="s">
        <v>434</v>
      </c>
      <c r="AZ875" t="s">
        <v>66</v>
      </c>
      <c r="BA875" t="s">
        <v>434</v>
      </c>
      <c r="BB875">
        <v>160</v>
      </c>
      <c r="BC875">
        <v>692</v>
      </c>
      <c r="BD875">
        <v>-69.091546620000003</v>
      </c>
      <c r="BE875">
        <v>9.9176044739999991</v>
      </c>
    </row>
    <row r="876" spans="1:57" x14ac:dyDescent="0.3">
      <c r="A876">
        <v>2047</v>
      </c>
      <c r="B876">
        <v>160</v>
      </c>
      <c r="D876" t="s">
        <v>269</v>
      </c>
      <c r="E876">
        <v>7</v>
      </c>
      <c r="F876" t="s">
        <v>106</v>
      </c>
      <c r="G876">
        <v>132</v>
      </c>
      <c r="H876">
        <v>150</v>
      </c>
      <c r="I876">
        <f t="shared" si="13"/>
        <v>18</v>
      </c>
      <c r="J876">
        <v>7.0000000000000007E-2</v>
      </c>
      <c r="K876">
        <v>0.11</v>
      </c>
      <c r="L876">
        <v>0.18</v>
      </c>
      <c r="M876">
        <v>0.77</v>
      </c>
      <c r="N876">
        <v>11.8</v>
      </c>
      <c r="O876">
        <v>12.93</v>
      </c>
      <c r="P876">
        <v>68.739999999999995</v>
      </c>
      <c r="Q876">
        <v>18.329999999999998</v>
      </c>
      <c r="S876" t="s">
        <v>104</v>
      </c>
      <c r="T876">
        <v>7.3</v>
      </c>
      <c r="U876">
        <v>7.5</v>
      </c>
      <c r="V876">
        <v>7.5</v>
      </c>
      <c r="W876">
        <v>7.3</v>
      </c>
      <c r="X876">
        <v>7.3</v>
      </c>
      <c r="Y876">
        <v>7.3</v>
      </c>
      <c r="Z876">
        <v>0.05</v>
      </c>
      <c r="AC876">
        <v>1.7</v>
      </c>
      <c r="AD876">
        <v>23.9</v>
      </c>
      <c r="AE876">
        <v>5.13</v>
      </c>
      <c r="AL876">
        <v>8</v>
      </c>
      <c r="AR876">
        <v>537</v>
      </c>
      <c r="AS876">
        <v>537</v>
      </c>
      <c r="AT876" t="s">
        <v>434</v>
      </c>
      <c r="AZ876" t="s">
        <v>66</v>
      </c>
      <c r="BA876" t="s">
        <v>434</v>
      </c>
      <c r="BB876">
        <v>160</v>
      </c>
      <c r="BC876">
        <v>692</v>
      </c>
      <c r="BD876">
        <v>-69.091546620000003</v>
      </c>
      <c r="BE876">
        <v>9.9176044739999991</v>
      </c>
    </row>
    <row r="877" spans="1:57" x14ac:dyDescent="0.3">
      <c r="A877">
        <v>2048</v>
      </c>
      <c r="B877">
        <v>160</v>
      </c>
      <c r="D877" t="s">
        <v>269</v>
      </c>
      <c r="E877">
        <v>8</v>
      </c>
      <c r="F877" t="s">
        <v>107</v>
      </c>
      <c r="G877">
        <v>150</v>
      </c>
      <c r="H877">
        <v>165</v>
      </c>
      <c r="I877">
        <f t="shared" si="13"/>
        <v>15</v>
      </c>
      <c r="J877">
        <v>0.01</v>
      </c>
      <c r="K877">
        <v>0.04</v>
      </c>
      <c r="L877">
        <v>0.09</v>
      </c>
      <c r="M877">
        <v>0.92</v>
      </c>
      <c r="N877">
        <v>9.06</v>
      </c>
      <c r="O877">
        <v>10.119999999999999</v>
      </c>
      <c r="P877">
        <v>71.52</v>
      </c>
      <c r="Q877">
        <v>18.36</v>
      </c>
      <c r="S877" t="s">
        <v>104</v>
      </c>
      <c r="T877">
        <v>7.5</v>
      </c>
      <c r="U877">
        <v>7.6</v>
      </c>
      <c r="V877">
        <v>7.7</v>
      </c>
      <c r="W877">
        <v>7.3</v>
      </c>
      <c r="X877">
        <v>7.4</v>
      </c>
      <c r="Y877">
        <v>7.5</v>
      </c>
      <c r="Z877">
        <v>0.05</v>
      </c>
      <c r="AC877">
        <v>1.68</v>
      </c>
      <c r="AD877">
        <v>20</v>
      </c>
      <c r="AE877">
        <v>4.76</v>
      </c>
      <c r="AL877">
        <v>8</v>
      </c>
      <c r="AR877">
        <v>537</v>
      </c>
      <c r="AS877">
        <v>537</v>
      </c>
      <c r="AT877" t="s">
        <v>434</v>
      </c>
      <c r="AZ877" t="s">
        <v>66</v>
      </c>
      <c r="BA877" t="s">
        <v>434</v>
      </c>
      <c r="BB877">
        <v>160</v>
      </c>
      <c r="BC877">
        <v>692</v>
      </c>
      <c r="BD877">
        <v>-69.091546620000003</v>
      </c>
      <c r="BE877">
        <v>9.9176044739999991</v>
      </c>
    </row>
    <row r="878" spans="1:57" x14ac:dyDescent="0.3">
      <c r="A878">
        <v>2049</v>
      </c>
      <c r="B878">
        <v>160</v>
      </c>
      <c r="D878" t="s">
        <v>269</v>
      </c>
      <c r="E878">
        <v>9</v>
      </c>
      <c r="F878" t="s">
        <v>108</v>
      </c>
      <c r="G878">
        <v>165</v>
      </c>
      <c r="H878">
        <v>200</v>
      </c>
      <c r="I878">
        <f t="shared" si="13"/>
        <v>35</v>
      </c>
      <c r="J878">
        <v>0</v>
      </c>
      <c r="K878">
        <v>1.78</v>
      </c>
      <c r="L878">
        <v>0.93</v>
      </c>
      <c r="M878">
        <v>0.59</v>
      </c>
      <c r="N878">
        <v>0.99</v>
      </c>
      <c r="O878">
        <v>4.29</v>
      </c>
      <c r="P878">
        <v>71.17</v>
      </c>
      <c r="Q878">
        <v>23.85</v>
      </c>
      <c r="T878">
        <v>7.6</v>
      </c>
      <c r="U878">
        <v>7.6</v>
      </c>
      <c r="V878">
        <v>7.6</v>
      </c>
      <c r="W878">
        <v>7.3</v>
      </c>
      <c r="X878">
        <v>7.3</v>
      </c>
      <c r="Y878">
        <v>7.4</v>
      </c>
      <c r="Z878">
        <v>0.05</v>
      </c>
      <c r="AC878">
        <v>1.74</v>
      </c>
      <c r="AD878">
        <v>17.8</v>
      </c>
      <c r="AE878">
        <v>4.6500000000000004</v>
      </c>
      <c r="AL878">
        <v>6</v>
      </c>
      <c r="AR878">
        <v>537</v>
      </c>
      <c r="AS878">
        <v>537</v>
      </c>
      <c r="AT878" t="s">
        <v>434</v>
      </c>
      <c r="AZ878" t="s">
        <v>66</v>
      </c>
      <c r="BA878" t="s">
        <v>434</v>
      </c>
      <c r="BB878">
        <v>160</v>
      </c>
      <c r="BC878">
        <v>692</v>
      </c>
      <c r="BD878">
        <v>-69.091546620000003</v>
      </c>
      <c r="BE878">
        <v>9.9176044739999991</v>
      </c>
    </row>
    <row r="879" spans="1:57" x14ac:dyDescent="0.3">
      <c r="A879">
        <v>2050</v>
      </c>
      <c r="B879">
        <v>161</v>
      </c>
      <c r="D879" t="s">
        <v>269</v>
      </c>
      <c r="E879">
        <v>1</v>
      </c>
      <c r="F879" t="s">
        <v>331</v>
      </c>
      <c r="G879">
        <v>0</v>
      </c>
      <c r="H879">
        <v>30</v>
      </c>
      <c r="I879">
        <f t="shared" si="13"/>
        <v>30</v>
      </c>
      <c r="J879">
        <v>0.3</v>
      </c>
      <c r="K879">
        <v>0.54</v>
      </c>
      <c r="L879">
        <v>1</v>
      </c>
      <c r="M879">
        <v>3.57</v>
      </c>
      <c r="N879">
        <v>4.8499999999999996</v>
      </c>
      <c r="O879">
        <v>10.26</v>
      </c>
      <c r="P879">
        <v>52.77</v>
      </c>
      <c r="Q879">
        <v>36.97</v>
      </c>
      <c r="R879">
        <v>2</v>
      </c>
      <c r="S879" t="s">
        <v>131</v>
      </c>
      <c r="T879">
        <v>8.4</v>
      </c>
      <c r="U879">
        <v>8.3000000000000007</v>
      </c>
      <c r="V879">
        <v>8.4</v>
      </c>
      <c r="W879">
        <v>7.4</v>
      </c>
      <c r="X879">
        <v>7.4</v>
      </c>
      <c r="Y879">
        <v>7.4</v>
      </c>
      <c r="Z879">
        <v>1.03</v>
      </c>
      <c r="AA879">
        <v>0.24299999999999999</v>
      </c>
      <c r="AB879">
        <v>4.24</v>
      </c>
      <c r="AC879">
        <v>1.6</v>
      </c>
      <c r="AD879">
        <v>10</v>
      </c>
      <c r="AE879">
        <v>0.87</v>
      </c>
      <c r="AR879">
        <v>538</v>
      </c>
      <c r="AS879">
        <v>538</v>
      </c>
      <c r="AT879" t="s">
        <v>435</v>
      </c>
      <c r="AZ879" t="s">
        <v>66</v>
      </c>
      <c r="BA879" t="s">
        <v>435</v>
      </c>
      <c r="BB879">
        <v>161</v>
      </c>
      <c r="BC879">
        <v>663</v>
      </c>
      <c r="BD879">
        <v>-69.096940180000004</v>
      </c>
      <c r="BE879">
        <v>10.03667418</v>
      </c>
    </row>
    <row r="880" spans="1:57" x14ac:dyDescent="0.3">
      <c r="A880">
        <v>2051</v>
      </c>
      <c r="B880">
        <v>161</v>
      </c>
      <c r="D880" t="s">
        <v>269</v>
      </c>
      <c r="E880">
        <v>2</v>
      </c>
      <c r="F880" t="s">
        <v>76</v>
      </c>
      <c r="G880">
        <v>30</v>
      </c>
      <c r="H880">
        <v>60</v>
      </c>
      <c r="I880">
        <f t="shared" si="13"/>
        <v>30</v>
      </c>
      <c r="J880">
        <v>0.13</v>
      </c>
      <c r="K880">
        <v>0.22</v>
      </c>
      <c r="L880">
        <v>0.23</v>
      </c>
      <c r="M880">
        <v>2.13</v>
      </c>
      <c r="N880">
        <v>5.95</v>
      </c>
      <c r="O880">
        <v>8.66</v>
      </c>
      <c r="P880">
        <v>61.36</v>
      </c>
      <c r="Q880">
        <v>29.98</v>
      </c>
      <c r="S880" t="s">
        <v>131</v>
      </c>
      <c r="T880">
        <v>8.3000000000000007</v>
      </c>
      <c r="U880">
        <v>8.3000000000000007</v>
      </c>
      <c r="V880">
        <v>8.3000000000000007</v>
      </c>
      <c r="W880">
        <v>7.3</v>
      </c>
      <c r="X880">
        <v>7.3</v>
      </c>
      <c r="Y880">
        <v>7.3</v>
      </c>
      <c r="Z880">
        <v>0.7</v>
      </c>
      <c r="AA880">
        <v>0.187</v>
      </c>
      <c r="AB880">
        <v>3.74</v>
      </c>
      <c r="AC880">
        <v>1.53</v>
      </c>
      <c r="AD880">
        <v>14.1</v>
      </c>
      <c r="AE880">
        <v>1.43</v>
      </c>
      <c r="AR880">
        <v>538</v>
      </c>
      <c r="AS880">
        <v>538</v>
      </c>
      <c r="AT880" t="s">
        <v>435</v>
      </c>
      <c r="AZ880" t="s">
        <v>66</v>
      </c>
      <c r="BA880" t="s">
        <v>435</v>
      </c>
      <c r="BB880">
        <v>161</v>
      </c>
      <c r="BC880">
        <v>663</v>
      </c>
      <c r="BD880">
        <v>-69.096940180000004</v>
      </c>
      <c r="BE880">
        <v>10.03667418</v>
      </c>
    </row>
    <row r="881" spans="1:57" x14ac:dyDescent="0.3">
      <c r="A881">
        <v>2052</v>
      </c>
      <c r="B881">
        <v>161</v>
      </c>
      <c r="D881" t="s">
        <v>269</v>
      </c>
      <c r="E881">
        <v>3</v>
      </c>
      <c r="F881" t="s">
        <v>102</v>
      </c>
      <c r="G881">
        <v>60</v>
      </c>
      <c r="H881">
        <v>90</v>
      </c>
      <c r="I881">
        <f t="shared" si="13"/>
        <v>30</v>
      </c>
      <c r="J881">
        <v>0.15</v>
      </c>
      <c r="K881">
        <v>0.36</v>
      </c>
      <c r="L881">
        <v>1.48</v>
      </c>
      <c r="M881">
        <v>10.5</v>
      </c>
      <c r="N881">
        <v>11.95</v>
      </c>
      <c r="O881">
        <v>24.44</v>
      </c>
      <c r="P881">
        <v>42.84</v>
      </c>
      <c r="Q881">
        <v>32.72</v>
      </c>
      <c r="R881">
        <v>2.63</v>
      </c>
      <c r="S881" t="s">
        <v>113</v>
      </c>
      <c r="T881">
        <v>8.3000000000000007</v>
      </c>
      <c r="U881">
        <v>8.1999999999999993</v>
      </c>
      <c r="V881">
        <v>8.1999999999999993</v>
      </c>
      <c r="W881">
        <v>7.4</v>
      </c>
      <c r="X881">
        <v>7.5</v>
      </c>
      <c r="Y881">
        <v>7.5</v>
      </c>
      <c r="Z881">
        <v>0.26</v>
      </c>
      <c r="AA881">
        <v>0.121</v>
      </c>
      <c r="AB881">
        <v>2.15</v>
      </c>
      <c r="AC881">
        <v>1.88</v>
      </c>
      <c r="AD881">
        <v>11.8</v>
      </c>
      <c r="AE881">
        <v>2.25</v>
      </c>
      <c r="AR881">
        <v>538</v>
      </c>
      <c r="AS881">
        <v>538</v>
      </c>
      <c r="AT881" t="s">
        <v>435</v>
      </c>
      <c r="AZ881" t="s">
        <v>66</v>
      </c>
      <c r="BA881" t="s">
        <v>435</v>
      </c>
      <c r="BB881">
        <v>161</v>
      </c>
      <c r="BC881">
        <v>663</v>
      </c>
      <c r="BD881">
        <v>-69.096940180000004</v>
      </c>
      <c r="BE881">
        <v>10.03667418</v>
      </c>
    </row>
    <row r="882" spans="1:57" x14ac:dyDescent="0.3">
      <c r="A882">
        <v>2053</v>
      </c>
      <c r="B882">
        <v>161</v>
      </c>
      <c r="D882" t="s">
        <v>269</v>
      </c>
      <c r="E882">
        <v>4</v>
      </c>
      <c r="F882" t="s">
        <v>103</v>
      </c>
      <c r="G882">
        <v>90</v>
      </c>
      <c r="H882">
        <v>120</v>
      </c>
      <c r="I882">
        <f t="shared" si="13"/>
        <v>30</v>
      </c>
      <c r="J882">
        <v>0.09</v>
      </c>
      <c r="K882">
        <v>0.8</v>
      </c>
      <c r="L882">
        <v>3.99</v>
      </c>
      <c r="M882">
        <v>20.98</v>
      </c>
      <c r="N882">
        <v>18.04</v>
      </c>
      <c r="O882">
        <v>43.9</v>
      </c>
      <c r="P882">
        <v>37.840000000000003</v>
      </c>
      <c r="Q882">
        <v>18.260000000000002</v>
      </c>
      <c r="R882">
        <v>1.43</v>
      </c>
      <c r="S882" t="s">
        <v>111</v>
      </c>
      <c r="T882">
        <v>8.4</v>
      </c>
      <c r="U882">
        <v>8.3000000000000007</v>
      </c>
      <c r="V882">
        <v>8.5</v>
      </c>
      <c r="W882">
        <v>7.4</v>
      </c>
      <c r="X882">
        <v>7.4</v>
      </c>
      <c r="Y882">
        <v>7.4</v>
      </c>
      <c r="Z882">
        <v>0.15</v>
      </c>
      <c r="AA882">
        <v>8.3000000000000004E-2</v>
      </c>
      <c r="AB882">
        <v>1.8</v>
      </c>
      <c r="AC882">
        <v>1.9</v>
      </c>
      <c r="AD882">
        <v>23.4</v>
      </c>
      <c r="AE882">
        <v>1.28</v>
      </c>
      <c r="AR882">
        <v>538</v>
      </c>
      <c r="AS882">
        <v>538</v>
      </c>
      <c r="AT882" t="s">
        <v>435</v>
      </c>
      <c r="AZ882" t="s">
        <v>66</v>
      </c>
      <c r="BA882" t="s">
        <v>435</v>
      </c>
      <c r="BB882">
        <v>161</v>
      </c>
      <c r="BC882">
        <v>663</v>
      </c>
      <c r="BD882">
        <v>-69.096940180000004</v>
      </c>
      <c r="BE882">
        <v>10.03667418</v>
      </c>
    </row>
    <row r="883" spans="1:57" x14ac:dyDescent="0.3">
      <c r="A883">
        <v>2054</v>
      </c>
      <c r="B883">
        <v>161</v>
      </c>
      <c r="D883" t="s">
        <v>269</v>
      </c>
      <c r="E883">
        <v>5</v>
      </c>
      <c r="F883" t="s">
        <v>105</v>
      </c>
      <c r="G883">
        <v>120</v>
      </c>
      <c r="H883">
        <v>145</v>
      </c>
      <c r="I883">
        <f t="shared" si="13"/>
        <v>25</v>
      </c>
      <c r="J883">
        <v>0.03</v>
      </c>
      <c r="K883">
        <v>0.13</v>
      </c>
      <c r="L883">
        <v>0.44</v>
      </c>
      <c r="M883">
        <v>4.6100000000000003</v>
      </c>
      <c r="N883">
        <v>10.61</v>
      </c>
      <c r="O883">
        <v>15.82</v>
      </c>
      <c r="P883">
        <v>62.89</v>
      </c>
      <c r="Q883">
        <v>21.29</v>
      </c>
      <c r="R883">
        <v>2.68</v>
      </c>
      <c r="S883" t="s">
        <v>104</v>
      </c>
      <c r="T883">
        <v>8.3000000000000007</v>
      </c>
      <c r="U883">
        <v>8.4</v>
      </c>
      <c r="V883">
        <v>8.3000000000000007</v>
      </c>
      <c r="W883">
        <v>7.3</v>
      </c>
      <c r="X883">
        <v>7.2</v>
      </c>
      <c r="Y883">
        <v>7.3</v>
      </c>
      <c r="Z883">
        <v>0.13</v>
      </c>
      <c r="AC883">
        <v>1.77</v>
      </c>
      <c r="AD883">
        <v>23.9</v>
      </c>
      <c r="AE883">
        <v>1</v>
      </c>
      <c r="AR883">
        <v>538</v>
      </c>
      <c r="AS883">
        <v>538</v>
      </c>
      <c r="AT883" t="s">
        <v>435</v>
      </c>
      <c r="AZ883" t="s">
        <v>66</v>
      </c>
      <c r="BA883" t="s">
        <v>435</v>
      </c>
      <c r="BB883">
        <v>161</v>
      </c>
      <c r="BC883">
        <v>663</v>
      </c>
      <c r="BD883">
        <v>-69.096940180000004</v>
      </c>
      <c r="BE883">
        <v>10.03667418</v>
      </c>
    </row>
    <row r="884" spans="1:57" x14ac:dyDescent="0.3">
      <c r="A884">
        <v>2055</v>
      </c>
      <c r="B884">
        <v>161</v>
      </c>
      <c r="D884" t="s">
        <v>269</v>
      </c>
      <c r="E884">
        <v>6</v>
      </c>
      <c r="F884" t="s">
        <v>106</v>
      </c>
      <c r="G884">
        <v>145</v>
      </c>
      <c r="H884">
        <v>180</v>
      </c>
      <c r="I884">
        <f t="shared" si="13"/>
        <v>35</v>
      </c>
      <c r="J884">
        <v>0.02</v>
      </c>
      <c r="K884">
        <v>0.05</v>
      </c>
      <c r="L884">
        <v>0.08</v>
      </c>
      <c r="M884">
        <v>0.34</v>
      </c>
      <c r="N884">
        <v>0.55000000000000004</v>
      </c>
      <c r="O884">
        <v>1.04</v>
      </c>
      <c r="P884">
        <v>54.22</v>
      </c>
      <c r="Q884">
        <v>44.74</v>
      </c>
      <c r="R884">
        <v>0.75</v>
      </c>
      <c r="S884" t="s">
        <v>142</v>
      </c>
      <c r="T884">
        <v>8.4</v>
      </c>
      <c r="U884">
        <v>8.3000000000000007</v>
      </c>
      <c r="V884">
        <v>8.4</v>
      </c>
      <c r="W884">
        <v>7.5</v>
      </c>
      <c r="X884">
        <v>7.4</v>
      </c>
      <c r="Y884">
        <v>7.4</v>
      </c>
      <c r="Z884">
        <v>0.13</v>
      </c>
      <c r="AC884">
        <v>1.7</v>
      </c>
      <c r="AD884">
        <v>18.899999999999999</v>
      </c>
      <c r="AE884">
        <v>0.79</v>
      </c>
      <c r="AR884">
        <v>538</v>
      </c>
      <c r="AS884">
        <v>538</v>
      </c>
      <c r="AT884" t="s">
        <v>435</v>
      </c>
      <c r="AZ884" t="s">
        <v>66</v>
      </c>
      <c r="BA884" t="s">
        <v>435</v>
      </c>
      <c r="BB884">
        <v>161</v>
      </c>
      <c r="BC884">
        <v>663</v>
      </c>
      <c r="BD884">
        <v>-69.096940180000004</v>
      </c>
      <c r="BE884">
        <v>10.03667418</v>
      </c>
    </row>
    <row r="885" spans="1:57" x14ac:dyDescent="0.3">
      <c r="A885">
        <v>2056</v>
      </c>
      <c r="B885">
        <v>161</v>
      </c>
      <c r="D885" t="s">
        <v>269</v>
      </c>
      <c r="E885">
        <v>7</v>
      </c>
      <c r="F885" t="s">
        <v>107</v>
      </c>
      <c r="G885">
        <v>180</v>
      </c>
      <c r="H885">
        <v>200</v>
      </c>
      <c r="I885">
        <f t="shared" si="13"/>
        <v>20</v>
      </c>
      <c r="J885">
        <v>0.06</v>
      </c>
      <c r="K885">
        <v>0.02</v>
      </c>
      <c r="L885">
        <v>0.09</v>
      </c>
      <c r="M885">
        <v>0.38</v>
      </c>
      <c r="N885">
        <v>0.71</v>
      </c>
      <c r="O885">
        <v>1.26</v>
      </c>
      <c r="P885">
        <v>53.64</v>
      </c>
      <c r="Q885">
        <v>45.1</v>
      </c>
      <c r="R885">
        <v>0.16</v>
      </c>
      <c r="S885" t="s">
        <v>142</v>
      </c>
      <c r="T885">
        <v>8.3000000000000007</v>
      </c>
      <c r="U885">
        <v>8.1999999999999993</v>
      </c>
      <c r="V885">
        <v>8.1999999999999993</v>
      </c>
      <c r="W885">
        <v>7.4</v>
      </c>
      <c r="X885">
        <v>7.4</v>
      </c>
      <c r="Y885">
        <v>7.4</v>
      </c>
      <c r="Z885">
        <v>0.19</v>
      </c>
      <c r="AC885">
        <v>1.71</v>
      </c>
      <c r="AD885">
        <v>13.5</v>
      </c>
      <c r="AE885">
        <v>0.98</v>
      </c>
      <c r="AR885">
        <v>538</v>
      </c>
      <c r="AS885">
        <v>538</v>
      </c>
      <c r="AT885" t="s">
        <v>435</v>
      </c>
      <c r="AZ885" t="s">
        <v>66</v>
      </c>
      <c r="BA885" t="s">
        <v>435</v>
      </c>
      <c r="BB885">
        <v>161</v>
      </c>
      <c r="BC885">
        <v>663</v>
      </c>
      <c r="BD885">
        <v>-69.096940180000004</v>
      </c>
      <c r="BE885">
        <v>10.03667418</v>
      </c>
    </row>
    <row r="886" spans="1:57" x14ac:dyDescent="0.3">
      <c r="A886">
        <v>2057</v>
      </c>
      <c r="B886">
        <v>162</v>
      </c>
      <c r="D886" t="s">
        <v>269</v>
      </c>
      <c r="E886">
        <v>0</v>
      </c>
      <c r="F886" t="s">
        <v>76</v>
      </c>
      <c r="G886">
        <v>0</v>
      </c>
      <c r="H886">
        <v>15</v>
      </c>
      <c r="I886">
        <f t="shared" si="13"/>
        <v>15</v>
      </c>
      <c r="J886">
        <v>0.16</v>
      </c>
      <c r="K886">
        <v>0.32</v>
      </c>
      <c r="L886">
        <v>0.56999999999999995</v>
      </c>
      <c r="M886">
        <v>2.02</v>
      </c>
      <c r="N886">
        <v>13</v>
      </c>
      <c r="O886">
        <v>16.07</v>
      </c>
      <c r="P886">
        <v>59.1</v>
      </c>
      <c r="Q886">
        <v>24.83</v>
      </c>
      <c r="R886">
        <v>0.51</v>
      </c>
      <c r="S886" t="s">
        <v>104</v>
      </c>
      <c r="T886">
        <v>7.3</v>
      </c>
      <c r="U886">
        <v>7.3</v>
      </c>
      <c r="V886">
        <v>7.3</v>
      </c>
      <c r="W886">
        <v>6.5</v>
      </c>
      <c r="X886">
        <v>6.5</v>
      </c>
      <c r="Y886">
        <v>6.5</v>
      </c>
      <c r="Z886">
        <v>0.84</v>
      </c>
      <c r="AA886">
        <v>0.19900000000000001</v>
      </c>
      <c r="AB886">
        <v>4.22</v>
      </c>
      <c r="AC886">
        <v>1.65</v>
      </c>
      <c r="AD886">
        <v>1.1000000000000001</v>
      </c>
      <c r="AE886">
        <v>0.74</v>
      </c>
      <c r="AF886">
        <v>16.87</v>
      </c>
      <c r="AG886">
        <v>13.8</v>
      </c>
      <c r="AH886">
        <v>1.2</v>
      </c>
      <c r="AI886">
        <v>0.16</v>
      </c>
      <c r="AJ886">
        <v>0.3</v>
      </c>
      <c r="AK886">
        <v>1.28</v>
      </c>
      <c r="AL886">
        <v>167</v>
      </c>
      <c r="AR886">
        <v>569</v>
      </c>
      <c r="AS886">
        <v>569</v>
      </c>
      <c r="AT886" t="s">
        <v>436</v>
      </c>
      <c r="AV886" t="s">
        <v>172</v>
      </c>
      <c r="AW886" t="s">
        <v>214</v>
      </c>
      <c r="AX886" t="s">
        <v>215</v>
      </c>
      <c r="AY886" t="s">
        <v>317</v>
      </c>
      <c r="AZ886" t="s">
        <v>66</v>
      </c>
      <c r="BA886" t="s">
        <v>436</v>
      </c>
      <c r="BB886">
        <v>162</v>
      </c>
      <c r="BC886">
        <v>647</v>
      </c>
      <c r="BD886">
        <v>-69.12587766</v>
      </c>
      <c r="BE886">
        <v>9.990254449</v>
      </c>
    </row>
    <row r="887" spans="1:57" x14ac:dyDescent="0.3">
      <c r="A887">
        <v>2058</v>
      </c>
      <c r="B887">
        <v>162</v>
      </c>
      <c r="D887" t="s">
        <v>269</v>
      </c>
      <c r="E887">
        <v>2</v>
      </c>
      <c r="F887" t="s">
        <v>94</v>
      </c>
      <c r="G887">
        <v>15</v>
      </c>
      <c r="H887">
        <v>35</v>
      </c>
      <c r="I887">
        <f t="shared" si="13"/>
        <v>20</v>
      </c>
      <c r="J887">
        <v>0.08</v>
      </c>
      <c r="K887">
        <v>0.18</v>
      </c>
      <c r="L887">
        <v>0.42</v>
      </c>
      <c r="M887">
        <v>3.78</v>
      </c>
      <c r="N887">
        <v>14.65</v>
      </c>
      <c r="O887">
        <v>19.11</v>
      </c>
      <c r="P887">
        <v>45.04</v>
      </c>
      <c r="Q887">
        <v>35.85</v>
      </c>
      <c r="R887">
        <v>0.74</v>
      </c>
      <c r="S887" t="s">
        <v>131</v>
      </c>
      <c r="T887">
        <v>7.5</v>
      </c>
      <c r="U887">
        <v>7.5</v>
      </c>
      <c r="V887">
        <v>7.6</v>
      </c>
      <c r="W887">
        <v>6.4</v>
      </c>
      <c r="X887">
        <v>6.4</v>
      </c>
      <c r="Y887">
        <v>6.5</v>
      </c>
      <c r="Z887">
        <v>0.33</v>
      </c>
      <c r="AA887">
        <v>8.3000000000000004E-2</v>
      </c>
      <c r="AB887">
        <v>3.98</v>
      </c>
      <c r="AC887">
        <v>1.89</v>
      </c>
      <c r="AD887">
        <v>1</v>
      </c>
      <c r="AE887">
        <v>0.31</v>
      </c>
      <c r="AF887">
        <v>16.43</v>
      </c>
      <c r="AG887">
        <v>12.8</v>
      </c>
      <c r="AH887">
        <v>1.2</v>
      </c>
      <c r="AI887">
        <v>0.22</v>
      </c>
      <c r="AJ887">
        <v>0.2</v>
      </c>
      <c r="AK887">
        <v>1.6</v>
      </c>
      <c r="AL887">
        <v>157</v>
      </c>
      <c r="AR887">
        <v>569</v>
      </c>
      <c r="AS887">
        <v>569</v>
      </c>
      <c r="AT887" t="s">
        <v>436</v>
      </c>
      <c r="AV887" t="s">
        <v>172</v>
      </c>
      <c r="AW887" t="s">
        <v>214</v>
      </c>
      <c r="AX887" t="s">
        <v>215</v>
      </c>
      <c r="AY887" t="s">
        <v>317</v>
      </c>
      <c r="AZ887" t="s">
        <v>66</v>
      </c>
      <c r="BA887" t="s">
        <v>436</v>
      </c>
      <c r="BB887">
        <v>162</v>
      </c>
      <c r="BC887">
        <v>647</v>
      </c>
      <c r="BD887">
        <v>-69.12587766</v>
      </c>
      <c r="BE887">
        <v>9.990254449</v>
      </c>
    </row>
    <row r="888" spans="1:57" x14ac:dyDescent="0.3">
      <c r="A888">
        <v>2059</v>
      </c>
      <c r="B888">
        <v>162</v>
      </c>
      <c r="D888" t="s">
        <v>269</v>
      </c>
      <c r="E888">
        <v>3</v>
      </c>
      <c r="F888" t="s">
        <v>179</v>
      </c>
      <c r="G888">
        <v>35</v>
      </c>
      <c r="H888">
        <v>65</v>
      </c>
      <c r="I888">
        <f t="shared" si="13"/>
        <v>30</v>
      </c>
      <c r="J888">
        <v>0.41</v>
      </c>
      <c r="K888">
        <v>0.95</v>
      </c>
      <c r="L888">
        <v>2.0499999999999998</v>
      </c>
      <c r="M888">
        <v>6.27</v>
      </c>
      <c r="N888">
        <v>16.82</v>
      </c>
      <c r="O888">
        <v>26.5</v>
      </c>
      <c r="P888">
        <v>41.6</v>
      </c>
      <c r="Q888">
        <v>31.9</v>
      </c>
      <c r="R888">
        <v>0.54</v>
      </c>
      <c r="S888" t="s">
        <v>113</v>
      </c>
      <c r="T888">
        <v>7.8</v>
      </c>
      <c r="U888">
        <v>7.8</v>
      </c>
      <c r="V888">
        <v>7.8</v>
      </c>
      <c r="W888">
        <v>6.7</v>
      </c>
      <c r="X888">
        <v>6.7</v>
      </c>
      <c r="Y888">
        <v>6.8</v>
      </c>
      <c r="Z888">
        <v>0.37</v>
      </c>
      <c r="AA888">
        <v>8.5999999999999993E-2</v>
      </c>
      <c r="AB888">
        <v>4.3</v>
      </c>
      <c r="AC888">
        <v>1.84</v>
      </c>
      <c r="AD888">
        <v>1.2</v>
      </c>
      <c r="AE888">
        <v>0.34</v>
      </c>
      <c r="AF888">
        <v>19.690000000000001</v>
      </c>
      <c r="AG888">
        <v>16.2</v>
      </c>
      <c r="AH888">
        <v>2.4</v>
      </c>
      <c r="AI888">
        <v>0.26</v>
      </c>
      <c r="AJ888">
        <v>0.24</v>
      </c>
      <c r="AK888">
        <v>0.96</v>
      </c>
      <c r="AL888">
        <v>167</v>
      </c>
      <c r="AR888">
        <v>569</v>
      </c>
      <c r="AS888">
        <v>569</v>
      </c>
      <c r="AT888" t="s">
        <v>436</v>
      </c>
      <c r="AV888" t="s">
        <v>172</v>
      </c>
      <c r="AW888" t="s">
        <v>214</v>
      </c>
      <c r="AX888" t="s">
        <v>215</v>
      </c>
      <c r="AY888" t="s">
        <v>317</v>
      </c>
      <c r="AZ888" t="s">
        <v>66</v>
      </c>
      <c r="BA888" t="s">
        <v>436</v>
      </c>
      <c r="BB888">
        <v>162</v>
      </c>
      <c r="BC888">
        <v>647</v>
      </c>
      <c r="BD888">
        <v>-69.12587766</v>
      </c>
      <c r="BE888">
        <v>9.990254449</v>
      </c>
    </row>
    <row r="889" spans="1:57" x14ac:dyDescent="0.3">
      <c r="A889">
        <v>2060</v>
      </c>
      <c r="B889">
        <v>162</v>
      </c>
      <c r="D889" t="s">
        <v>269</v>
      </c>
      <c r="E889">
        <v>4</v>
      </c>
      <c r="F889" t="s">
        <v>271</v>
      </c>
      <c r="G889">
        <v>65</v>
      </c>
      <c r="H889">
        <v>120</v>
      </c>
      <c r="I889">
        <f t="shared" si="13"/>
        <v>55</v>
      </c>
      <c r="J889">
        <v>1.02</v>
      </c>
      <c r="K889">
        <v>2.36</v>
      </c>
      <c r="L889">
        <v>5.03</v>
      </c>
      <c r="M889">
        <v>16.329999999999998</v>
      </c>
      <c r="N889">
        <v>15.75</v>
      </c>
      <c r="O889">
        <v>40.49</v>
      </c>
      <c r="P889">
        <v>29.63</v>
      </c>
      <c r="Q889">
        <v>29.88</v>
      </c>
      <c r="R889">
        <v>3.5</v>
      </c>
      <c r="S889" t="s">
        <v>113</v>
      </c>
      <c r="T889">
        <v>7.9</v>
      </c>
      <c r="U889">
        <v>7.9</v>
      </c>
      <c r="V889">
        <v>8</v>
      </c>
      <c r="W889">
        <v>6.9</v>
      </c>
      <c r="X889">
        <v>6.9</v>
      </c>
      <c r="Y889">
        <v>7</v>
      </c>
      <c r="Z889">
        <v>0.28000000000000003</v>
      </c>
      <c r="AA889">
        <v>7.6999999999999999E-2</v>
      </c>
      <c r="AB889">
        <v>3.64</v>
      </c>
      <c r="AC889">
        <v>1.9</v>
      </c>
      <c r="AD889">
        <v>1.7</v>
      </c>
      <c r="AE889">
        <v>0.74</v>
      </c>
      <c r="AF889">
        <v>16.43</v>
      </c>
      <c r="AG889">
        <v>11.7</v>
      </c>
      <c r="AH889">
        <v>4</v>
      </c>
      <c r="AI889">
        <v>0.26</v>
      </c>
      <c r="AJ889">
        <v>0.22</v>
      </c>
      <c r="AK889">
        <v>0.48</v>
      </c>
      <c r="AL889">
        <v>211</v>
      </c>
      <c r="AR889">
        <v>569</v>
      </c>
      <c r="AS889">
        <v>569</v>
      </c>
      <c r="AT889" t="s">
        <v>436</v>
      </c>
      <c r="AV889" t="s">
        <v>172</v>
      </c>
      <c r="AW889" t="s">
        <v>214</v>
      </c>
      <c r="AX889" t="s">
        <v>215</v>
      </c>
      <c r="AY889" t="s">
        <v>317</v>
      </c>
      <c r="AZ889" t="s">
        <v>66</v>
      </c>
      <c r="BA889" t="s">
        <v>436</v>
      </c>
      <c r="BB889">
        <v>162</v>
      </c>
      <c r="BC889">
        <v>647</v>
      </c>
      <c r="BD889">
        <v>-69.12587766</v>
      </c>
      <c r="BE889">
        <v>9.990254449</v>
      </c>
    </row>
    <row r="890" spans="1:57" x14ac:dyDescent="0.3">
      <c r="A890">
        <v>2061</v>
      </c>
      <c r="B890">
        <v>162</v>
      </c>
      <c r="D890" t="s">
        <v>269</v>
      </c>
      <c r="E890">
        <v>5</v>
      </c>
      <c r="F890" t="s">
        <v>186</v>
      </c>
      <c r="G890">
        <v>120</v>
      </c>
      <c r="H890">
        <v>180</v>
      </c>
      <c r="I890">
        <f t="shared" si="13"/>
        <v>60</v>
      </c>
      <c r="J890">
        <v>0.64</v>
      </c>
      <c r="K890">
        <v>0.48</v>
      </c>
      <c r="L890">
        <v>7.67</v>
      </c>
      <c r="M890">
        <v>2.58</v>
      </c>
      <c r="N890">
        <v>14.32</v>
      </c>
      <c r="O890">
        <v>25.69</v>
      </c>
      <c r="P890">
        <v>49.4</v>
      </c>
      <c r="Q890">
        <v>24.91</v>
      </c>
      <c r="R890">
        <v>2.84</v>
      </c>
      <c r="S890" t="s">
        <v>111</v>
      </c>
      <c r="T890">
        <v>7.9</v>
      </c>
      <c r="U890">
        <v>7.9</v>
      </c>
      <c r="V890">
        <v>7.9</v>
      </c>
      <c r="W890">
        <v>6.8</v>
      </c>
      <c r="X890">
        <v>6.9</v>
      </c>
      <c r="Y890">
        <v>7</v>
      </c>
      <c r="Z890">
        <v>0.17</v>
      </c>
      <c r="AC890">
        <v>1.91</v>
      </c>
      <c r="AD890">
        <v>1.6</v>
      </c>
      <c r="AE890">
        <v>1.51</v>
      </c>
      <c r="AF890">
        <v>13.88</v>
      </c>
      <c r="AG890">
        <v>9.8000000000000007</v>
      </c>
      <c r="AH890">
        <v>3.6</v>
      </c>
      <c r="AI890">
        <v>0.4</v>
      </c>
      <c r="AJ890">
        <v>0.2</v>
      </c>
      <c r="AK890">
        <v>0.32</v>
      </c>
      <c r="AL890">
        <v>346</v>
      </c>
      <c r="AR890">
        <v>569</v>
      </c>
      <c r="AS890">
        <v>569</v>
      </c>
      <c r="AT890" t="s">
        <v>436</v>
      </c>
      <c r="AV890" t="s">
        <v>172</v>
      </c>
      <c r="AW890" t="s">
        <v>214</v>
      </c>
      <c r="AX890" t="s">
        <v>215</v>
      </c>
      <c r="AY890" t="s">
        <v>317</v>
      </c>
      <c r="AZ890" t="s">
        <v>66</v>
      </c>
      <c r="BA890" t="s">
        <v>436</v>
      </c>
      <c r="BB890">
        <v>162</v>
      </c>
      <c r="BC890">
        <v>647</v>
      </c>
      <c r="BD890">
        <v>-69.12587766</v>
      </c>
      <c r="BE890">
        <v>9.990254449</v>
      </c>
    </row>
    <row r="891" spans="1:57" x14ac:dyDescent="0.3">
      <c r="A891">
        <v>948</v>
      </c>
      <c r="B891">
        <v>164</v>
      </c>
      <c r="D891" t="s">
        <v>188</v>
      </c>
      <c r="E891">
        <v>1</v>
      </c>
      <c r="F891" t="s">
        <v>76</v>
      </c>
      <c r="G891">
        <v>0</v>
      </c>
      <c r="H891">
        <v>23</v>
      </c>
      <c r="I891">
        <f t="shared" si="13"/>
        <v>23</v>
      </c>
      <c r="J891">
        <v>0.68</v>
      </c>
      <c r="K891">
        <v>1.99</v>
      </c>
      <c r="L891">
        <v>2.79</v>
      </c>
      <c r="M891">
        <v>7.08</v>
      </c>
      <c r="N891">
        <v>7.23</v>
      </c>
      <c r="O891">
        <v>19.77</v>
      </c>
      <c r="P891">
        <v>29.61</v>
      </c>
      <c r="Q891">
        <v>50.62</v>
      </c>
      <c r="R891">
        <v>7.59</v>
      </c>
      <c r="S891" t="s">
        <v>76</v>
      </c>
      <c r="T891">
        <v>6.8</v>
      </c>
      <c r="U891">
        <v>6.8</v>
      </c>
      <c r="V891">
        <v>6.8</v>
      </c>
      <c r="W891">
        <v>5.7</v>
      </c>
      <c r="X891">
        <v>5.8</v>
      </c>
      <c r="Y891">
        <v>5.8</v>
      </c>
      <c r="Z891">
        <v>0.89</v>
      </c>
      <c r="AA891">
        <v>0.20799999999999999</v>
      </c>
      <c r="AB891">
        <v>4.28</v>
      </c>
      <c r="AC891">
        <v>1.82</v>
      </c>
      <c r="AE891">
        <v>1.82</v>
      </c>
      <c r="AF891">
        <v>20.29</v>
      </c>
      <c r="AG891">
        <v>11.8</v>
      </c>
      <c r="AH891">
        <v>3.6</v>
      </c>
      <c r="AI891">
        <v>0.38</v>
      </c>
      <c r="AJ891">
        <v>0.3</v>
      </c>
      <c r="AK891">
        <v>4.96</v>
      </c>
      <c r="AL891">
        <v>40</v>
      </c>
      <c r="AR891">
        <v>210</v>
      </c>
      <c r="AS891">
        <v>210</v>
      </c>
      <c r="AT891" t="s">
        <v>437</v>
      </c>
      <c r="AV891" t="s">
        <v>190</v>
      </c>
      <c r="AW891" t="s">
        <v>195</v>
      </c>
      <c r="AZ891" t="s">
        <v>66</v>
      </c>
      <c r="BA891" t="s">
        <v>437</v>
      </c>
      <c r="BB891">
        <v>164</v>
      </c>
      <c r="BC891">
        <v>698</v>
      </c>
      <c r="BD891">
        <v>-69.526504770000003</v>
      </c>
      <c r="BE891">
        <v>10.26423273</v>
      </c>
    </row>
    <row r="892" spans="1:57" x14ac:dyDescent="0.3">
      <c r="A892">
        <v>949</v>
      </c>
      <c r="B892">
        <v>164</v>
      </c>
      <c r="D892" t="s">
        <v>188</v>
      </c>
      <c r="E892">
        <v>2</v>
      </c>
      <c r="F892" t="s">
        <v>75</v>
      </c>
      <c r="G892">
        <v>23</v>
      </c>
      <c r="H892">
        <v>47</v>
      </c>
      <c r="I892">
        <f t="shared" si="13"/>
        <v>24</v>
      </c>
      <c r="J892">
        <v>0.51</v>
      </c>
      <c r="K892">
        <v>1.0900000000000001</v>
      </c>
      <c r="L892">
        <v>1.24</v>
      </c>
      <c r="M892">
        <v>3.4</v>
      </c>
      <c r="N892">
        <v>3.87</v>
      </c>
      <c r="O892">
        <v>10.11</v>
      </c>
      <c r="P892">
        <v>19.82</v>
      </c>
      <c r="Q892">
        <v>70.069999999999993</v>
      </c>
      <c r="R892">
        <v>3.75</v>
      </c>
      <c r="S892" t="s">
        <v>76</v>
      </c>
      <c r="T892">
        <v>6</v>
      </c>
      <c r="U892">
        <v>6</v>
      </c>
      <c r="V892">
        <v>6</v>
      </c>
      <c r="W892">
        <v>5</v>
      </c>
      <c r="X892">
        <v>5</v>
      </c>
      <c r="Y892">
        <v>5.2</v>
      </c>
      <c r="Z892">
        <v>0.45</v>
      </c>
      <c r="AA892">
        <v>0.122</v>
      </c>
      <c r="AB892">
        <v>3.69</v>
      </c>
      <c r="AC892">
        <v>1.99</v>
      </c>
      <c r="AE892">
        <v>2.78</v>
      </c>
      <c r="AL892">
        <v>32</v>
      </c>
      <c r="AR892">
        <v>210</v>
      </c>
      <c r="AS892">
        <v>210</v>
      </c>
      <c r="AT892" t="s">
        <v>437</v>
      </c>
      <c r="AV892" t="s">
        <v>190</v>
      </c>
      <c r="AW892" t="s">
        <v>195</v>
      </c>
      <c r="AZ892" t="s">
        <v>66</v>
      </c>
      <c r="BA892" t="s">
        <v>437</v>
      </c>
      <c r="BB892">
        <v>164</v>
      </c>
      <c r="BC892">
        <v>698</v>
      </c>
      <c r="BD892">
        <v>-69.526504770000003</v>
      </c>
      <c r="BE892">
        <v>10.26423273</v>
      </c>
    </row>
    <row r="893" spans="1:57" x14ac:dyDescent="0.3">
      <c r="A893">
        <v>950</v>
      </c>
      <c r="B893">
        <v>164</v>
      </c>
      <c r="D893" t="s">
        <v>188</v>
      </c>
      <c r="E893">
        <v>3</v>
      </c>
      <c r="F893" t="s">
        <v>77</v>
      </c>
      <c r="G893">
        <v>47</v>
      </c>
      <c r="H893">
        <v>75</v>
      </c>
      <c r="I893">
        <f t="shared" si="13"/>
        <v>28</v>
      </c>
      <c r="J893">
        <v>0.84</v>
      </c>
      <c r="K893">
        <v>1.37</v>
      </c>
      <c r="L893">
        <v>1.34</v>
      </c>
      <c r="M893">
        <v>2.97</v>
      </c>
      <c r="N893">
        <v>3.69</v>
      </c>
      <c r="O893">
        <v>10.210000000000001</v>
      </c>
      <c r="P893">
        <v>19.53</v>
      </c>
      <c r="Q893">
        <v>70.260000000000005</v>
      </c>
      <c r="R893">
        <v>3.12</v>
      </c>
      <c r="S893" t="s">
        <v>76</v>
      </c>
      <c r="T893">
        <v>6.7</v>
      </c>
      <c r="U893">
        <v>6.8</v>
      </c>
      <c r="V893">
        <v>6.8</v>
      </c>
      <c r="W893">
        <v>6</v>
      </c>
      <c r="X893">
        <v>6</v>
      </c>
      <c r="Y893">
        <v>6</v>
      </c>
      <c r="Z893">
        <v>0.33</v>
      </c>
      <c r="AA893">
        <v>0.122</v>
      </c>
      <c r="AB893">
        <v>2.7</v>
      </c>
      <c r="AC893">
        <v>1.94</v>
      </c>
      <c r="AE893">
        <v>3.85</v>
      </c>
      <c r="AL893">
        <v>27</v>
      </c>
      <c r="AR893">
        <v>210</v>
      </c>
      <c r="AS893">
        <v>210</v>
      </c>
      <c r="AT893" t="s">
        <v>437</v>
      </c>
      <c r="AV893" t="s">
        <v>190</v>
      </c>
      <c r="AW893" t="s">
        <v>195</v>
      </c>
      <c r="AZ893" t="s">
        <v>66</v>
      </c>
      <c r="BA893" t="s">
        <v>437</v>
      </c>
      <c r="BB893">
        <v>164</v>
      </c>
      <c r="BC893">
        <v>698</v>
      </c>
      <c r="BD893">
        <v>-69.526504770000003</v>
      </c>
      <c r="BE893">
        <v>10.26423273</v>
      </c>
    </row>
    <row r="894" spans="1:57" x14ac:dyDescent="0.3">
      <c r="A894">
        <v>951</v>
      </c>
      <c r="B894">
        <v>164</v>
      </c>
      <c r="D894" t="s">
        <v>188</v>
      </c>
      <c r="E894">
        <v>4</v>
      </c>
      <c r="F894" t="s">
        <v>78</v>
      </c>
      <c r="G894">
        <v>75</v>
      </c>
      <c r="H894">
        <v>111</v>
      </c>
      <c r="I894">
        <f t="shared" si="13"/>
        <v>36</v>
      </c>
      <c r="J894">
        <v>0.2</v>
      </c>
      <c r="K894">
        <v>0.69</v>
      </c>
      <c r="L894">
        <v>0.89</v>
      </c>
      <c r="M894">
        <v>2.91</v>
      </c>
      <c r="N894">
        <v>2.57</v>
      </c>
      <c r="O894">
        <v>7.26</v>
      </c>
      <c r="P894">
        <v>18.64</v>
      </c>
      <c r="Q894">
        <v>74.099999999999994</v>
      </c>
      <c r="R894">
        <v>3.8</v>
      </c>
      <c r="S894" t="s">
        <v>76</v>
      </c>
      <c r="T894">
        <v>6.8</v>
      </c>
      <c r="U894">
        <v>6.8</v>
      </c>
      <c r="V894">
        <v>6.9</v>
      </c>
      <c r="W894">
        <v>6.1</v>
      </c>
      <c r="X894">
        <v>6.1</v>
      </c>
      <c r="Y894">
        <v>6.2</v>
      </c>
      <c r="Z894">
        <v>0.22</v>
      </c>
      <c r="AA894">
        <v>9.6000000000000002E-2</v>
      </c>
      <c r="AB894">
        <v>2.29</v>
      </c>
      <c r="AC894">
        <v>1.91</v>
      </c>
      <c r="AE894">
        <v>6.25</v>
      </c>
      <c r="AL894">
        <v>31</v>
      </c>
      <c r="AR894">
        <v>210</v>
      </c>
      <c r="AS894">
        <v>210</v>
      </c>
      <c r="AT894" t="s">
        <v>437</v>
      </c>
      <c r="AV894" t="s">
        <v>190</v>
      </c>
      <c r="AW894" t="s">
        <v>195</v>
      </c>
      <c r="AZ894" t="s">
        <v>66</v>
      </c>
      <c r="BA894" t="s">
        <v>437</v>
      </c>
      <c r="BB894">
        <v>164</v>
      </c>
      <c r="BC894">
        <v>698</v>
      </c>
      <c r="BD894">
        <v>-69.526504770000003</v>
      </c>
      <c r="BE894">
        <v>10.26423273</v>
      </c>
    </row>
    <row r="895" spans="1:57" x14ac:dyDescent="0.3">
      <c r="A895">
        <v>952</v>
      </c>
      <c r="B895">
        <v>164</v>
      </c>
      <c r="D895" t="s">
        <v>188</v>
      </c>
      <c r="E895">
        <v>5</v>
      </c>
      <c r="F895" t="s">
        <v>79</v>
      </c>
      <c r="G895">
        <v>111</v>
      </c>
      <c r="H895">
        <v>142</v>
      </c>
      <c r="I895">
        <f t="shared" si="13"/>
        <v>31</v>
      </c>
      <c r="J895">
        <v>0.34</v>
      </c>
      <c r="K895">
        <v>0.65</v>
      </c>
      <c r="L895">
        <v>0.72</v>
      </c>
      <c r="M895">
        <v>1.88</v>
      </c>
      <c r="N895">
        <v>2.81</v>
      </c>
      <c r="O895">
        <v>6.41</v>
      </c>
      <c r="P895">
        <v>23.02</v>
      </c>
      <c r="Q895">
        <v>70.569999999999993</v>
      </c>
      <c r="R895">
        <v>3.33</v>
      </c>
      <c r="S895" t="s">
        <v>76</v>
      </c>
      <c r="T895">
        <v>6.9</v>
      </c>
      <c r="U895">
        <v>7</v>
      </c>
      <c r="V895">
        <v>7</v>
      </c>
      <c r="W895">
        <v>6.3</v>
      </c>
      <c r="X895">
        <v>6.4</v>
      </c>
      <c r="Y895">
        <v>6.4</v>
      </c>
      <c r="Z895">
        <v>0.17</v>
      </c>
      <c r="AC895">
        <v>1.99</v>
      </c>
      <c r="AE895">
        <v>5.55</v>
      </c>
      <c r="AL895">
        <v>35</v>
      </c>
      <c r="AR895">
        <v>210</v>
      </c>
      <c r="AS895">
        <v>210</v>
      </c>
      <c r="AT895" t="s">
        <v>437</v>
      </c>
      <c r="AV895" t="s">
        <v>190</v>
      </c>
      <c r="AW895" t="s">
        <v>195</v>
      </c>
      <c r="AZ895" t="s">
        <v>66</v>
      </c>
      <c r="BA895" t="s">
        <v>437</v>
      </c>
      <c r="BB895">
        <v>164</v>
      </c>
      <c r="BC895">
        <v>698</v>
      </c>
      <c r="BD895">
        <v>-69.526504770000003</v>
      </c>
      <c r="BE895">
        <v>10.26423273</v>
      </c>
    </row>
    <row r="896" spans="1:57" x14ac:dyDescent="0.3">
      <c r="A896">
        <v>953</v>
      </c>
      <c r="B896">
        <v>164</v>
      </c>
      <c r="D896" t="s">
        <v>188</v>
      </c>
      <c r="E896">
        <v>6</v>
      </c>
      <c r="F896" t="s">
        <v>438</v>
      </c>
      <c r="G896">
        <v>142</v>
      </c>
      <c r="H896">
        <v>180</v>
      </c>
      <c r="I896">
        <f t="shared" si="13"/>
        <v>38</v>
      </c>
      <c r="J896">
        <v>0.59</v>
      </c>
      <c r="K896">
        <v>0.82</v>
      </c>
      <c r="L896">
        <v>0.51</v>
      </c>
      <c r="M896">
        <v>1.99</v>
      </c>
      <c r="N896">
        <v>3.34</v>
      </c>
      <c r="O896">
        <v>7.25</v>
      </c>
      <c r="P896">
        <v>46.08</v>
      </c>
      <c r="Q896">
        <v>46.67</v>
      </c>
      <c r="R896">
        <v>5.29</v>
      </c>
      <c r="S896" t="s">
        <v>142</v>
      </c>
      <c r="T896">
        <v>7.2</v>
      </c>
      <c r="U896">
        <v>7.3</v>
      </c>
      <c r="V896">
        <v>7.4</v>
      </c>
      <c r="W896">
        <v>6.3</v>
      </c>
      <c r="X896">
        <v>6.3</v>
      </c>
      <c r="Y896">
        <v>6.3</v>
      </c>
      <c r="Z896">
        <v>0.06</v>
      </c>
      <c r="AC896">
        <v>2</v>
      </c>
      <c r="AD896">
        <v>3.7</v>
      </c>
      <c r="AE896">
        <v>4.54</v>
      </c>
      <c r="AL896">
        <v>14</v>
      </c>
      <c r="AR896">
        <v>210</v>
      </c>
      <c r="AS896">
        <v>210</v>
      </c>
      <c r="AT896" t="s">
        <v>437</v>
      </c>
      <c r="AV896" t="s">
        <v>190</v>
      </c>
      <c r="AW896" t="s">
        <v>195</v>
      </c>
      <c r="AZ896" t="s">
        <v>66</v>
      </c>
      <c r="BA896" t="s">
        <v>437</v>
      </c>
      <c r="BB896">
        <v>164</v>
      </c>
      <c r="BC896">
        <v>698</v>
      </c>
      <c r="BD896">
        <v>-69.526504770000003</v>
      </c>
      <c r="BE896">
        <v>10.26423273</v>
      </c>
    </row>
    <row r="897" spans="1:57" x14ac:dyDescent="0.3">
      <c r="A897">
        <v>855</v>
      </c>
      <c r="B897">
        <v>166</v>
      </c>
      <c r="D897" t="s">
        <v>114</v>
      </c>
      <c r="E897">
        <v>1</v>
      </c>
      <c r="F897" t="s">
        <v>96</v>
      </c>
      <c r="G897">
        <v>0</v>
      </c>
      <c r="H897">
        <v>5</v>
      </c>
      <c r="I897">
        <f t="shared" si="13"/>
        <v>5</v>
      </c>
      <c r="J897">
        <v>0.3</v>
      </c>
      <c r="K897">
        <v>2.1</v>
      </c>
      <c r="L897">
        <v>4.5</v>
      </c>
      <c r="M897">
        <v>14.28</v>
      </c>
      <c r="N897">
        <v>10.4</v>
      </c>
      <c r="O897">
        <v>31.6</v>
      </c>
      <c r="P897">
        <v>43.2</v>
      </c>
      <c r="Q897">
        <v>25.2</v>
      </c>
      <c r="R897">
        <v>0.8</v>
      </c>
      <c r="S897" t="s">
        <v>111</v>
      </c>
      <c r="T897">
        <v>6.25</v>
      </c>
      <c r="U897">
        <v>6</v>
      </c>
      <c r="V897">
        <v>6.15</v>
      </c>
      <c r="W897">
        <v>5.65</v>
      </c>
      <c r="X897">
        <v>5.65</v>
      </c>
      <c r="Y897">
        <v>5.65</v>
      </c>
      <c r="Z897">
        <v>3.11</v>
      </c>
      <c r="AA897">
        <v>0.25</v>
      </c>
      <c r="AB897">
        <v>12.45</v>
      </c>
      <c r="AC897">
        <v>1.68</v>
      </c>
      <c r="AD897">
        <v>1.5</v>
      </c>
      <c r="AE897">
        <v>0.76500000000000001</v>
      </c>
      <c r="AF897">
        <v>25.36</v>
      </c>
      <c r="AG897">
        <v>16.100000000000001</v>
      </c>
      <c r="AH897">
        <v>0.71</v>
      </c>
      <c r="AI897">
        <v>0.67</v>
      </c>
      <c r="AJ897">
        <v>0.56999999999999995</v>
      </c>
      <c r="AK897">
        <v>7.2</v>
      </c>
      <c r="AL897">
        <v>10</v>
      </c>
      <c r="AQ897">
        <v>76.040000000000006</v>
      </c>
      <c r="AR897">
        <v>177</v>
      </c>
      <c r="AS897">
        <v>177</v>
      </c>
      <c r="AT897" t="s">
        <v>439</v>
      </c>
      <c r="AU897" t="s">
        <v>116</v>
      </c>
      <c r="AV897" t="s">
        <v>198</v>
      </c>
      <c r="AW897" t="s">
        <v>199</v>
      </c>
      <c r="AX897" t="s">
        <v>440</v>
      </c>
      <c r="AY897" t="s">
        <v>441</v>
      </c>
      <c r="AZ897" t="s">
        <v>66</v>
      </c>
      <c r="BA897" t="s">
        <v>439</v>
      </c>
      <c r="BB897">
        <v>166</v>
      </c>
      <c r="BC897">
        <v>655</v>
      </c>
      <c r="BD897">
        <v>-67.555455210000005</v>
      </c>
      <c r="BE897">
        <v>9.2983700410000001</v>
      </c>
    </row>
    <row r="898" spans="1:57" x14ac:dyDescent="0.3">
      <c r="A898">
        <v>856</v>
      </c>
      <c r="B898">
        <v>166</v>
      </c>
      <c r="D898" t="s">
        <v>114</v>
      </c>
      <c r="E898">
        <v>2</v>
      </c>
      <c r="F898" t="s">
        <v>140</v>
      </c>
      <c r="G898">
        <v>5</v>
      </c>
      <c r="H898">
        <v>25</v>
      </c>
      <c r="I898">
        <f t="shared" si="13"/>
        <v>20</v>
      </c>
      <c r="J898">
        <v>0.5</v>
      </c>
      <c r="K898">
        <v>2</v>
      </c>
      <c r="L898">
        <v>5.0999999999999996</v>
      </c>
      <c r="M898">
        <v>13.3</v>
      </c>
      <c r="N898">
        <v>10.7</v>
      </c>
      <c r="O898">
        <v>31.6</v>
      </c>
      <c r="P898">
        <v>43.2</v>
      </c>
      <c r="Q898">
        <v>25.2</v>
      </c>
      <c r="R898">
        <v>0</v>
      </c>
      <c r="S898" t="s">
        <v>111</v>
      </c>
      <c r="T898">
        <v>6.15</v>
      </c>
      <c r="U898">
        <v>6.1</v>
      </c>
      <c r="V898">
        <v>6.1</v>
      </c>
      <c r="W898">
        <v>5.2</v>
      </c>
      <c r="X898">
        <v>5.35</v>
      </c>
      <c r="Y898">
        <v>5.45</v>
      </c>
      <c r="Z898">
        <v>1.47</v>
      </c>
      <c r="AA898">
        <v>0.13</v>
      </c>
      <c r="AB898">
        <v>10.79</v>
      </c>
      <c r="AC898">
        <v>1.74</v>
      </c>
      <c r="AD898">
        <v>2</v>
      </c>
      <c r="AE898">
        <v>0.30599999999999999</v>
      </c>
      <c r="AF898">
        <v>20.420000000000002</v>
      </c>
      <c r="AG898">
        <v>14</v>
      </c>
      <c r="AH898">
        <v>0.63</v>
      </c>
      <c r="AI898">
        <v>0.56000000000000005</v>
      </c>
      <c r="AJ898">
        <v>0.23</v>
      </c>
      <c r="AK898">
        <v>5.6</v>
      </c>
      <c r="AL898">
        <v>8.6999999999999993</v>
      </c>
      <c r="AQ898">
        <v>75.510000000000005</v>
      </c>
      <c r="AR898">
        <v>177</v>
      </c>
      <c r="AS898">
        <v>177</v>
      </c>
      <c r="AT898" t="s">
        <v>439</v>
      </c>
      <c r="AU898" t="s">
        <v>116</v>
      </c>
      <c r="AV898" t="s">
        <v>198</v>
      </c>
      <c r="AW898" t="s">
        <v>199</v>
      </c>
      <c r="AX898" t="s">
        <v>440</v>
      </c>
      <c r="AY898" t="s">
        <v>441</v>
      </c>
      <c r="AZ898" t="s">
        <v>66</v>
      </c>
      <c r="BA898" t="s">
        <v>439</v>
      </c>
      <c r="BB898">
        <v>166</v>
      </c>
      <c r="BC898">
        <v>655</v>
      </c>
      <c r="BD898">
        <v>-67.555455210000005</v>
      </c>
      <c r="BE898">
        <v>9.2983700410000001</v>
      </c>
    </row>
    <row r="899" spans="1:57" x14ac:dyDescent="0.3">
      <c r="A899">
        <v>857</v>
      </c>
      <c r="B899">
        <v>166</v>
      </c>
      <c r="D899" t="s">
        <v>114</v>
      </c>
      <c r="E899">
        <v>3</v>
      </c>
      <c r="F899" t="s">
        <v>298</v>
      </c>
      <c r="G899">
        <v>25</v>
      </c>
      <c r="H899">
        <v>40</v>
      </c>
      <c r="I899">
        <f t="shared" ref="I899:I962" si="14">H899-G899</f>
        <v>15</v>
      </c>
      <c r="J899">
        <v>0.45</v>
      </c>
      <c r="K899">
        <v>1.95</v>
      </c>
      <c r="L899">
        <v>4.5999999999999996</v>
      </c>
      <c r="M899">
        <v>12</v>
      </c>
      <c r="N899">
        <v>8.15</v>
      </c>
      <c r="O899">
        <v>27.15</v>
      </c>
      <c r="P899">
        <v>35.200000000000003</v>
      </c>
      <c r="Q899">
        <v>37.200000000000003</v>
      </c>
      <c r="R899">
        <v>0</v>
      </c>
      <c r="T899">
        <v>6.1</v>
      </c>
      <c r="U899">
        <v>6.25</v>
      </c>
      <c r="V899">
        <v>6.45</v>
      </c>
      <c r="W899">
        <v>5</v>
      </c>
      <c r="X899">
        <v>5.15</v>
      </c>
      <c r="Y899">
        <v>5.25</v>
      </c>
      <c r="Z899">
        <v>0.83</v>
      </c>
      <c r="AA899">
        <v>0.06</v>
      </c>
      <c r="AB899">
        <v>12.71</v>
      </c>
      <c r="AC899">
        <v>1.77</v>
      </c>
      <c r="AD899">
        <v>1.5</v>
      </c>
      <c r="AE899">
        <v>0.16300000000000001</v>
      </c>
      <c r="AF899">
        <v>19.27</v>
      </c>
      <c r="AG899">
        <v>12</v>
      </c>
      <c r="AH899">
        <v>0.62</v>
      </c>
      <c r="AI899">
        <v>0.9</v>
      </c>
      <c r="AJ899">
        <v>0.21</v>
      </c>
      <c r="AK899">
        <v>6</v>
      </c>
      <c r="AL899">
        <v>3.7</v>
      </c>
      <c r="AQ899">
        <v>71.25</v>
      </c>
      <c r="AR899">
        <v>177</v>
      </c>
      <c r="AS899">
        <v>177</v>
      </c>
      <c r="AT899" t="s">
        <v>439</v>
      </c>
      <c r="AU899" t="s">
        <v>116</v>
      </c>
      <c r="AV899" t="s">
        <v>198</v>
      </c>
      <c r="AW899" t="s">
        <v>199</v>
      </c>
      <c r="AX899" t="s">
        <v>440</v>
      </c>
      <c r="AY899" t="s">
        <v>441</v>
      </c>
      <c r="AZ899" t="s">
        <v>66</v>
      </c>
      <c r="BA899" t="s">
        <v>439</v>
      </c>
      <c r="BB899">
        <v>166</v>
      </c>
      <c r="BC899">
        <v>655</v>
      </c>
      <c r="BD899">
        <v>-67.555455210000005</v>
      </c>
      <c r="BE899">
        <v>9.2983700410000001</v>
      </c>
    </row>
    <row r="900" spans="1:57" x14ac:dyDescent="0.3">
      <c r="A900">
        <v>858</v>
      </c>
      <c r="B900">
        <v>166</v>
      </c>
      <c r="D900" t="s">
        <v>114</v>
      </c>
      <c r="E900">
        <v>4</v>
      </c>
      <c r="F900" t="s">
        <v>299</v>
      </c>
      <c r="G900">
        <v>40</v>
      </c>
      <c r="H900">
        <v>75</v>
      </c>
      <c r="I900">
        <f t="shared" si="14"/>
        <v>35</v>
      </c>
      <c r="J900">
        <v>0.85</v>
      </c>
      <c r="K900">
        <v>2.1</v>
      </c>
      <c r="L900">
        <v>4.4000000000000004</v>
      </c>
      <c r="M900">
        <v>13.25</v>
      </c>
      <c r="N900">
        <v>11</v>
      </c>
      <c r="O900">
        <v>31.6</v>
      </c>
      <c r="P900">
        <v>33.200000000000003</v>
      </c>
      <c r="Q900">
        <v>35.200000000000003</v>
      </c>
      <c r="R900">
        <v>0</v>
      </c>
      <c r="S900" t="s">
        <v>113</v>
      </c>
      <c r="T900">
        <v>6.3</v>
      </c>
      <c r="U900">
        <v>6.3</v>
      </c>
      <c r="V900">
        <v>6.45</v>
      </c>
      <c r="W900">
        <v>4.8499999999999996</v>
      </c>
      <c r="X900">
        <v>4.8499999999999996</v>
      </c>
      <c r="Y900">
        <v>5.15</v>
      </c>
      <c r="Z900">
        <v>0.42</v>
      </c>
      <c r="AA900">
        <v>0.05</v>
      </c>
      <c r="AB900">
        <v>7.9</v>
      </c>
      <c r="AC900">
        <v>1.86</v>
      </c>
      <c r="AD900">
        <v>1.25</v>
      </c>
      <c r="AE900">
        <v>8.1000000000000003E-2</v>
      </c>
      <c r="AF900">
        <v>19.89</v>
      </c>
      <c r="AG900">
        <v>11.5</v>
      </c>
      <c r="AH900">
        <v>1.02</v>
      </c>
      <c r="AI900">
        <v>1</v>
      </c>
      <c r="AJ900">
        <v>0.17</v>
      </c>
      <c r="AK900">
        <v>6</v>
      </c>
      <c r="AL900">
        <v>5</v>
      </c>
      <c r="AQ900">
        <v>68.819999999999993</v>
      </c>
      <c r="AR900">
        <v>177</v>
      </c>
      <c r="AS900">
        <v>177</v>
      </c>
      <c r="AT900" t="s">
        <v>439</v>
      </c>
      <c r="AU900" t="s">
        <v>116</v>
      </c>
      <c r="AV900" t="s">
        <v>198</v>
      </c>
      <c r="AW900" t="s">
        <v>199</v>
      </c>
      <c r="AX900" t="s">
        <v>440</v>
      </c>
      <c r="AY900" t="s">
        <v>441</v>
      </c>
      <c r="AZ900" t="s">
        <v>66</v>
      </c>
      <c r="BA900" t="s">
        <v>439</v>
      </c>
      <c r="BB900">
        <v>166</v>
      </c>
      <c r="BC900">
        <v>655</v>
      </c>
      <c r="BD900">
        <v>-67.555455210000005</v>
      </c>
      <c r="BE900">
        <v>9.2983700410000001</v>
      </c>
    </row>
    <row r="901" spans="1:57" x14ac:dyDescent="0.3">
      <c r="A901">
        <v>859</v>
      </c>
      <c r="B901">
        <v>166</v>
      </c>
      <c r="D901" t="s">
        <v>114</v>
      </c>
      <c r="E901">
        <v>5</v>
      </c>
      <c r="F901" t="s">
        <v>300</v>
      </c>
      <c r="G901">
        <v>75</v>
      </c>
      <c r="H901">
        <v>95</v>
      </c>
      <c r="I901">
        <f t="shared" si="14"/>
        <v>20</v>
      </c>
      <c r="J901">
        <v>0.4</v>
      </c>
      <c r="K901">
        <v>1.2</v>
      </c>
      <c r="L901">
        <v>3.9</v>
      </c>
      <c r="M901">
        <v>13.2</v>
      </c>
      <c r="N901">
        <v>6.9</v>
      </c>
      <c r="O901">
        <v>25.6</v>
      </c>
      <c r="P901">
        <v>35.200000000000003</v>
      </c>
      <c r="Q901">
        <v>39.200000000000003</v>
      </c>
      <c r="R901">
        <v>15.4</v>
      </c>
      <c r="S901" t="s">
        <v>113</v>
      </c>
      <c r="T901">
        <v>6</v>
      </c>
      <c r="U901">
        <v>6.3</v>
      </c>
      <c r="V901">
        <v>6.4</v>
      </c>
      <c r="W901">
        <v>4.8</v>
      </c>
      <c r="X901">
        <v>4.75</v>
      </c>
      <c r="Y901">
        <v>4.95</v>
      </c>
      <c r="Z901">
        <v>0.34</v>
      </c>
      <c r="AA901">
        <v>0.04</v>
      </c>
      <c r="AB901">
        <v>7.48</v>
      </c>
      <c r="AC901">
        <v>1.85</v>
      </c>
      <c r="AD901">
        <v>5</v>
      </c>
      <c r="AE901">
        <v>0.10199999999999999</v>
      </c>
      <c r="AF901">
        <v>22.74</v>
      </c>
      <c r="AG901">
        <v>14.8</v>
      </c>
      <c r="AH901">
        <v>1.4</v>
      </c>
      <c r="AI901">
        <v>1.5</v>
      </c>
      <c r="AJ901">
        <v>0.16</v>
      </c>
      <c r="AK901">
        <v>4.7</v>
      </c>
      <c r="AL901">
        <v>11.25</v>
      </c>
      <c r="AQ901">
        <v>78.540000000000006</v>
      </c>
      <c r="AR901">
        <v>177</v>
      </c>
      <c r="AS901">
        <v>177</v>
      </c>
      <c r="AT901" t="s">
        <v>439</v>
      </c>
      <c r="AU901" t="s">
        <v>116</v>
      </c>
      <c r="AV901" t="s">
        <v>198</v>
      </c>
      <c r="AW901" t="s">
        <v>199</v>
      </c>
      <c r="AX901" t="s">
        <v>440</v>
      </c>
      <c r="AY901" t="s">
        <v>441</v>
      </c>
      <c r="AZ901" t="s">
        <v>66</v>
      </c>
      <c r="BA901" t="s">
        <v>439</v>
      </c>
      <c r="BB901">
        <v>166</v>
      </c>
      <c r="BC901">
        <v>655</v>
      </c>
      <c r="BD901">
        <v>-67.555455210000005</v>
      </c>
      <c r="BE901">
        <v>9.2983700410000001</v>
      </c>
    </row>
    <row r="902" spans="1:57" x14ac:dyDescent="0.3">
      <c r="A902">
        <v>860</v>
      </c>
      <c r="B902">
        <v>167</v>
      </c>
      <c r="D902" t="s">
        <v>114</v>
      </c>
      <c r="E902">
        <v>1</v>
      </c>
      <c r="F902" t="s">
        <v>58</v>
      </c>
      <c r="G902">
        <v>0</v>
      </c>
      <c r="H902">
        <v>15</v>
      </c>
      <c r="I902">
        <f t="shared" si="14"/>
        <v>15</v>
      </c>
      <c r="J902">
        <v>2</v>
      </c>
      <c r="K902">
        <v>6.35</v>
      </c>
      <c r="L902">
        <v>4.5</v>
      </c>
      <c r="M902">
        <v>12.18</v>
      </c>
      <c r="N902">
        <v>6.55</v>
      </c>
      <c r="O902">
        <v>31.6</v>
      </c>
      <c r="P902">
        <v>41.2</v>
      </c>
      <c r="Q902">
        <v>27.2</v>
      </c>
      <c r="R902">
        <v>2.6</v>
      </c>
      <c r="S902" t="s">
        <v>113</v>
      </c>
      <c r="T902">
        <v>5.75</v>
      </c>
      <c r="U902">
        <v>5.85</v>
      </c>
      <c r="V902">
        <v>6.35</v>
      </c>
      <c r="W902">
        <v>4.6500000000000004</v>
      </c>
      <c r="X902">
        <v>4.8499999999999996</v>
      </c>
      <c r="Y902">
        <v>5.0999999999999996</v>
      </c>
      <c r="Z902">
        <v>2.73</v>
      </c>
      <c r="AA902">
        <v>0.17</v>
      </c>
      <c r="AB902">
        <v>16.09</v>
      </c>
      <c r="AC902">
        <v>1.7</v>
      </c>
      <c r="AD902">
        <v>2</v>
      </c>
      <c r="AE902">
        <v>0.17299999999999999</v>
      </c>
      <c r="AF902">
        <v>33.33</v>
      </c>
      <c r="AG902">
        <v>16.05</v>
      </c>
      <c r="AH902">
        <v>3.45</v>
      </c>
      <c r="AI902">
        <v>0.65</v>
      </c>
      <c r="AJ902">
        <v>0.18</v>
      </c>
      <c r="AK902">
        <v>11.6</v>
      </c>
      <c r="AL902">
        <v>15.6</v>
      </c>
      <c r="AQ902">
        <v>60.99</v>
      </c>
      <c r="AR902">
        <v>178</v>
      </c>
      <c r="AS902">
        <v>178</v>
      </c>
      <c r="AT902" t="s">
        <v>442</v>
      </c>
      <c r="AZ902" t="s">
        <v>66</v>
      </c>
      <c r="BA902" t="s">
        <v>442</v>
      </c>
      <c r="BB902">
        <v>167</v>
      </c>
      <c r="BC902">
        <v>495</v>
      </c>
      <c r="BD902">
        <v>-67.555455100000003</v>
      </c>
      <c r="BE902">
        <v>9.2907669540000004</v>
      </c>
    </row>
    <row r="903" spans="1:57" x14ac:dyDescent="0.3">
      <c r="A903">
        <v>861</v>
      </c>
      <c r="B903">
        <v>167</v>
      </c>
      <c r="D903" t="s">
        <v>114</v>
      </c>
      <c r="E903">
        <v>2</v>
      </c>
      <c r="F903" t="s">
        <v>67</v>
      </c>
      <c r="G903">
        <v>15</v>
      </c>
      <c r="H903">
        <v>30</v>
      </c>
      <c r="I903">
        <f t="shared" si="14"/>
        <v>15</v>
      </c>
      <c r="J903">
        <v>1.5</v>
      </c>
      <c r="K903">
        <v>4</v>
      </c>
      <c r="L903">
        <v>6.9</v>
      </c>
      <c r="M903">
        <v>7.8</v>
      </c>
      <c r="N903">
        <v>5.2</v>
      </c>
      <c r="O903">
        <v>25.6</v>
      </c>
      <c r="P903">
        <v>25.2</v>
      </c>
      <c r="Q903">
        <v>49.2</v>
      </c>
      <c r="R903">
        <v>0</v>
      </c>
      <c r="S903" t="s">
        <v>76</v>
      </c>
      <c r="T903">
        <v>5.45</v>
      </c>
      <c r="U903">
        <v>6</v>
      </c>
      <c r="V903">
        <v>6.45</v>
      </c>
      <c r="W903">
        <v>4.2</v>
      </c>
      <c r="X903">
        <v>4.3499999999999996</v>
      </c>
      <c r="Y903">
        <v>4.6500000000000004</v>
      </c>
      <c r="Z903">
        <v>0.99</v>
      </c>
      <c r="AA903">
        <v>7.0000000000000007E-2</v>
      </c>
      <c r="AB903">
        <v>12.99</v>
      </c>
      <c r="AC903">
        <v>1.84</v>
      </c>
      <c r="AD903">
        <v>2</v>
      </c>
      <c r="AE903">
        <v>0.03</v>
      </c>
      <c r="AF903">
        <v>28.25</v>
      </c>
      <c r="AG903">
        <v>14.1</v>
      </c>
      <c r="AH903">
        <v>3.14</v>
      </c>
      <c r="AI903">
        <v>0.72</v>
      </c>
      <c r="AJ903">
        <v>0.16</v>
      </c>
      <c r="AK903">
        <v>9.4</v>
      </c>
      <c r="AL903">
        <v>4.3</v>
      </c>
      <c r="AQ903">
        <v>65.14</v>
      </c>
      <c r="AR903">
        <v>178</v>
      </c>
      <c r="AS903">
        <v>178</v>
      </c>
      <c r="AT903" t="s">
        <v>442</v>
      </c>
      <c r="AZ903" t="s">
        <v>66</v>
      </c>
      <c r="BA903" t="s">
        <v>442</v>
      </c>
      <c r="BB903">
        <v>167</v>
      </c>
      <c r="BC903">
        <v>495</v>
      </c>
      <c r="BD903">
        <v>-67.555455100000003</v>
      </c>
      <c r="BE903">
        <v>9.2907669540000004</v>
      </c>
    </row>
    <row r="904" spans="1:57" x14ac:dyDescent="0.3">
      <c r="A904">
        <v>862</v>
      </c>
      <c r="B904">
        <v>167</v>
      </c>
      <c r="D904" t="s">
        <v>114</v>
      </c>
      <c r="E904">
        <v>3</v>
      </c>
      <c r="F904" t="s">
        <v>129</v>
      </c>
      <c r="G904">
        <v>30</v>
      </c>
      <c r="H904">
        <v>56</v>
      </c>
      <c r="I904">
        <f t="shared" si="14"/>
        <v>26</v>
      </c>
      <c r="J904">
        <v>1.2</v>
      </c>
      <c r="K904">
        <v>1.4</v>
      </c>
      <c r="L904">
        <v>2.5</v>
      </c>
      <c r="M904">
        <v>10.85</v>
      </c>
      <c r="N904">
        <v>5.65</v>
      </c>
      <c r="O904">
        <v>21.6</v>
      </c>
      <c r="P904">
        <v>37.200000000000003</v>
      </c>
      <c r="Q904">
        <v>41.2</v>
      </c>
      <c r="R904">
        <v>0</v>
      </c>
      <c r="S904" t="s">
        <v>76</v>
      </c>
      <c r="T904">
        <v>5.55</v>
      </c>
      <c r="U904">
        <v>6.45</v>
      </c>
      <c r="V904">
        <v>6.6</v>
      </c>
      <c r="W904">
        <v>4.3</v>
      </c>
      <c r="X904">
        <v>4.45</v>
      </c>
      <c r="Y904">
        <v>4.7</v>
      </c>
      <c r="Z904">
        <v>0.59</v>
      </c>
      <c r="AA904">
        <v>7.0000000000000007E-2</v>
      </c>
      <c r="AB904">
        <v>8.19</v>
      </c>
      <c r="AC904">
        <v>1.94</v>
      </c>
      <c r="AD904">
        <v>1.5</v>
      </c>
      <c r="AE904">
        <v>8.1000000000000003E-2</v>
      </c>
      <c r="AF904">
        <v>27.99</v>
      </c>
      <c r="AG904">
        <v>14.1</v>
      </c>
      <c r="AH904">
        <v>3.48</v>
      </c>
      <c r="AI904">
        <v>0.71</v>
      </c>
      <c r="AJ904">
        <v>0.19</v>
      </c>
      <c r="AK904">
        <v>8.1999999999999993</v>
      </c>
      <c r="AL904">
        <v>19.3</v>
      </c>
      <c r="AQ904">
        <v>63.48</v>
      </c>
      <c r="AR904">
        <v>178</v>
      </c>
      <c r="AS904">
        <v>178</v>
      </c>
      <c r="AT904" t="s">
        <v>442</v>
      </c>
      <c r="AZ904" t="s">
        <v>66</v>
      </c>
      <c r="BA904" t="s">
        <v>442</v>
      </c>
      <c r="BB904">
        <v>167</v>
      </c>
      <c r="BC904">
        <v>495</v>
      </c>
      <c r="BD904">
        <v>-67.555455100000003</v>
      </c>
      <c r="BE904">
        <v>9.2907669540000004</v>
      </c>
    </row>
    <row r="905" spans="1:57" x14ac:dyDescent="0.3">
      <c r="A905">
        <v>863</v>
      </c>
      <c r="B905">
        <v>167</v>
      </c>
      <c r="D905" t="s">
        <v>114</v>
      </c>
      <c r="E905">
        <v>4</v>
      </c>
      <c r="F905" t="s">
        <v>130</v>
      </c>
      <c r="G905">
        <v>56</v>
      </c>
      <c r="H905">
        <v>84</v>
      </c>
      <c r="I905">
        <f t="shared" si="14"/>
        <v>28</v>
      </c>
      <c r="J905">
        <v>0.64</v>
      </c>
      <c r="K905">
        <v>1.5</v>
      </c>
      <c r="L905">
        <v>2.2999999999999998</v>
      </c>
      <c r="M905">
        <v>12.2</v>
      </c>
      <c r="N905">
        <v>10.050000000000001</v>
      </c>
      <c r="O905">
        <v>27.6</v>
      </c>
      <c r="P905">
        <v>27.2</v>
      </c>
      <c r="Q905">
        <v>45.2</v>
      </c>
      <c r="R905">
        <v>0</v>
      </c>
      <c r="S905" t="s">
        <v>76</v>
      </c>
      <c r="T905">
        <v>5.85</v>
      </c>
      <c r="U905">
        <v>6.3</v>
      </c>
      <c r="V905">
        <v>6.9</v>
      </c>
      <c r="W905">
        <v>4.5</v>
      </c>
      <c r="X905">
        <v>4.5</v>
      </c>
      <c r="Y905">
        <v>4.8499999999999996</v>
      </c>
      <c r="Z905">
        <v>0.42</v>
      </c>
      <c r="AA905">
        <v>0.05</v>
      </c>
      <c r="AB905">
        <v>7.84</v>
      </c>
      <c r="AC905">
        <v>1.94</v>
      </c>
      <c r="AD905">
        <v>2.5</v>
      </c>
      <c r="AE905">
        <v>0.10199999999999999</v>
      </c>
      <c r="AF905">
        <v>26.2</v>
      </c>
      <c r="AG905">
        <v>14.35</v>
      </c>
      <c r="AH905">
        <v>3.45</v>
      </c>
      <c r="AI905">
        <v>0.89</v>
      </c>
      <c r="AJ905">
        <v>0.15</v>
      </c>
      <c r="AK905">
        <v>6.2</v>
      </c>
      <c r="AL905">
        <v>43.1</v>
      </c>
      <c r="AQ905">
        <v>71.900000000000006</v>
      </c>
      <c r="AR905">
        <v>178</v>
      </c>
      <c r="AS905">
        <v>178</v>
      </c>
      <c r="AT905" t="s">
        <v>442</v>
      </c>
      <c r="AZ905" t="s">
        <v>66</v>
      </c>
      <c r="BA905" t="s">
        <v>442</v>
      </c>
      <c r="BB905">
        <v>167</v>
      </c>
      <c r="BC905">
        <v>495</v>
      </c>
      <c r="BD905">
        <v>-67.555455100000003</v>
      </c>
      <c r="BE905">
        <v>9.2907669540000004</v>
      </c>
    </row>
    <row r="906" spans="1:57" x14ac:dyDescent="0.3">
      <c r="A906">
        <v>864</v>
      </c>
      <c r="B906">
        <v>167</v>
      </c>
      <c r="D906" t="s">
        <v>114</v>
      </c>
      <c r="E906">
        <v>5</v>
      </c>
      <c r="F906" t="s">
        <v>102</v>
      </c>
      <c r="G906">
        <v>84</v>
      </c>
      <c r="H906">
        <v>105</v>
      </c>
      <c r="I906">
        <f t="shared" si="14"/>
        <v>21</v>
      </c>
      <c r="J906">
        <v>1.6</v>
      </c>
      <c r="K906">
        <v>4.04</v>
      </c>
      <c r="L906">
        <v>5.7</v>
      </c>
      <c r="M906">
        <v>14.45</v>
      </c>
      <c r="N906">
        <v>7.8</v>
      </c>
      <c r="O906">
        <v>33.6</v>
      </c>
      <c r="P906">
        <v>39.200000000000003</v>
      </c>
      <c r="Q906">
        <v>27.2</v>
      </c>
      <c r="R906">
        <v>1.8</v>
      </c>
      <c r="S906" t="s">
        <v>113</v>
      </c>
      <c r="T906">
        <v>6.3</v>
      </c>
      <c r="U906">
        <v>6.8</v>
      </c>
      <c r="V906">
        <v>6.95</v>
      </c>
      <c r="W906">
        <v>4.5999999999999996</v>
      </c>
      <c r="X906">
        <v>4.8</v>
      </c>
      <c r="Y906">
        <v>5.0999999999999996</v>
      </c>
      <c r="Z906">
        <v>0.27</v>
      </c>
      <c r="AA906">
        <v>0.04</v>
      </c>
      <c r="AB906">
        <v>5.58</v>
      </c>
      <c r="AC906">
        <v>1.93</v>
      </c>
      <c r="AD906">
        <v>2</v>
      </c>
      <c r="AE906">
        <v>0.16300000000000001</v>
      </c>
      <c r="AF906">
        <v>23.86</v>
      </c>
      <c r="AG906">
        <v>13.8</v>
      </c>
      <c r="AH906">
        <v>3.63</v>
      </c>
      <c r="AI906">
        <v>0.79</v>
      </c>
      <c r="AJ906">
        <v>0.16</v>
      </c>
      <c r="AK906">
        <v>4</v>
      </c>
      <c r="AL906">
        <v>20</v>
      </c>
      <c r="AQ906">
        <v>77.02</v>
      </c>
      <c r="AR906">
        <v>178</v>
      </c>
      <c r="AS906">
        <v>178</v>
      </c>
      <c r="AT906" t="s">
        <v>442</v>
      </c>
      <c r="AZ906" t="s">
        <v>66</v>
      </c>
      <c r="BA906" t="s">
        <v>442</v>
      </c>
      <c r="BB906">
        <v>167</v>
      </c>
      <c r="BC906">
        <v>495</v>
      </c>
      <c r="BD906">
        <v>-67.555455100000003</v>
      </c>
      <c r="BE906">
        <v>9.2907669540000004</v>
      </c>
    </row>
    <row r="907" spans="1:57" x14ac:dyDescent="0.3">
      <c r="A907">
        <v>865</v>
      </c>
      <c r="B907">
        <v>167</v>
      </c>
      <c r="D907" t="s">
        <v>114</v>
      </c>
      <c r="E907">
        <v>6</v>
      </c>
      <c r="F907" t="s">
        <v>288</v>
      </c>
      <c r="G907">
        <v>105</v>
      </c>
      <c r="H907">
        <v>150</v>
      </c>
      <c r="I907">
        <f t="shared" si="14"/>
        <v>45</v>
      </c>
      <c r="J907">
        <v>11.1</v>
      </c>
      <c r="K907">
        <v>27.6</v>
      </c>
      <c r="L907">
        <v>23.4</v>
      </c>
      <c r="M907">
        <v>7.7</v>
      </c>
      <c r="N907">
        <v>9.8000000000000007</v>
      </c>
      <c r="O907">
        <v>79.599999999999994</v>
      </c>
      <c r="P907">
        <v>5.2</v>
      </c>
      <c r="Q907">
        <v>15.2</v>
      </c>
      <c r="R907">
        <v>9</v>
      </c>
      <c r="S907" t="s">
        <v>59</v>
      </c>
      <c r="T907">
        <v>6.25</v>
      </c>
      <c r="U907">
        <v>6.75</v>
      </c>
      <c r="V907">
        <v>7</v>
      </c>
      <c r="W907">
        <v>4.7</v>
      </c>
      <c r="X907">
        <v>4.8499999999999996</v>
      </c>
      <c r="Y907">
        <v>5.15</v>
      </c>
      <c r="Z907">
        <v>0.39</v>
      </c>
      <c r="AA907">
        <v>0.05</v>
      </c>
      <c r="AB907">
        <v>7.52</v>
      </c>
      <c r="AC907">
        <v>1.93</v>
      </c>
      <c r="AD907">
        <v>1.5</v>
      </c>
      <c r="AE907">
        <v>0.183</v>
      </c>
      <c r="AF907">
        <v>17.690000000000001</v>
      </c>
      <c r="AG907">
        <v>11.75</v>
      </c>
      <c r="AH907">
        <v>2.3199999999999998</v>
      </c>
      <c r="AI907">
        <v>0.59</v>
      </c>
      <c r="AJ907">
        <v>0.04</v>
      </c>
      <c r="AK907">
        <v>3.12</v>
      </c>
      <c r="AL907">
        <v>18.7</v>
      </c>
      <c r="AQ907">
        <v>83.09</v>
      </c>
      <c r="AR907">
        <v>178</v>
      </c>
      <c r="AS907">
        <v>178</v>
      </c>
      <c r="AT907" t="s">
        <v>442</v>
      </c>
      <c r="AZ907" t="s">
        <v>66</v>
      </c>
      <c r="BA907" t="s">
        <v>442</v>
      </c>
      <c r="BB907">
        <v>167</v>
      </c>
      <c r="BC907">
        <v>495</v>
      </c>
      <c r="BD907">
        <v>-67.555455100000003</v>
      </c>
      <c r="BE907">
        <v>9.2907669540000004</v>
      </c>
    </row>
    <row r="908" spans="1:57" x14ac:dyDescent="0.3">
      <c r="A908">
        <v>866</v>
      </c>
      <c r="B908">
        <v>168</v>
      </c>
      <c r="D908" t="s">
        <v>114</v>
      </c>
      <c r="E908">
        <v>1</v>
      </c>
      <c r="F908" t="s">
        <v>96</v>
      </c>
      <c r="G908">
        <v>0</v>
      </c>
      <c r="H908">
        <v>10</v>
      </c>
      <c r="I908">
        <f t="shared" si="14"/>
        <v>10</v>
      </c>
      <c r="J908">
        <v>8.9</v>
      </c>
      <c r="K908">
        <v>1.2</v>
      </c>
      <c r="L908">
        <v>0.8</v>
      </c>
      <c r="M908">
        <v>6</v>
      </c>
      <c r="N908">
        <v>16.7</v>
      </c>
      <c r="O908">
        <v>33.6</v>
      </c>
      <c r="P908">
        <v>45.2</v>
      </c>
      <c r="Q908">
        <v>21.2</v>
      </c>
      <c r="R908">
        <v>27.2</v>
      </c>
      <c r="S908" t="s">
        <v>111</v>
      </c>
      <c r="T908">
        <v>5.2</v>
      </c>
      <c r="U908">
        <v>5.45</v>
      </c>
      <c r="V908">
        <v>5.7</v>
      </c>
      <c r="W908">
        <v>4.4000000000000004</v>
      </c>
      <c r="X908">
        <v>4.45</v>
      </c>
      <c r="Y908">
        <v>4.6500000000000004</v>
      </c>
      <c r="Z908">
        <v>1.67</v>
      </c>
      <c r="AA908">
        <v>0.14000000000000001</v>
      </c>
      <c r="AB908">
        <v>11.3</v>
      </c>
      <c r="AC908">
        <v>1.72</v>
      </c>
      <c r="AD908">
        <v>0.5</v>
      </c>
      <c r="AE908">
        <v>0.122</v>
      </c>
      <c r="AF908">
        <v>12.5</v>
      </c>
      <c r="AG908">
        <v>5</v>
      </c>
      <c r="AH908">
        <v>1</v>
      </c>
      <c r="AI908">
        <v>0.5</v>
      </c>
      <c r="AJ908">
        <v>3.7999999999999999E-2</v>
      </c>
      <c r="AK908">
        <v>6</v>
      </c>
      <c r="AL908">
        <v>13.7</v>
      </c>
      <c r="AQ908">
        <v>55.04</v>
      </c>
      <c r="AR908">
        <v>180</v>
      </c>
      <c r="AS908">
        <v>180</v>
      </c>
      <c r="AT908" t="s">
        <v>443</v>
      </c>
      <c r="AU908" t="s">
        <v>61</v>
      </c>
      <c r="AV908" t="s">
        <v>117</v>
      </c>
      <c r="AW908" t="s">
        <v>237</v>
      </c>
      <c r="AX908" t="s">
        <v>357</v>
      </c>
      <c r="AY908" t="s">
        <v>358</v>
      </c>
      <c r="AZ908" t="s">
        <v>66</v>
      </c>
      <c r="BA908" t="s">
        <v>443</v>
      </c>
      <c r="BB908">
        <v>168</v>
      </c>
      <c r="BC908">
        <v>461</v>
      </c>
      <c r="BD908">
        <v>-67.465060510000001</v>
      </c>
      <c r="BE908">
        <v>9.1953071729999998</v>
      </c>
    </row>
    <row r="909" spans="1:57" x14ac:dyDescent="0.3">
      <c r="A909">
        <v>867</v>
      </c>
      <c r="B909">
        <v>168</v>
      </c>
      <c r="D909" t="s">
        <v>114</v>
      </c>
      <c r="E909">
        <v>2</v>
      </c>
      <c r="F909" t="s">
        <v>58</v>
      </c>
      <c r="G909">
        <v>10</v>
      </c>
      <c r="H909">
        <v>21</v>
      </c>
      <c r="I909">
        <f t="shared" si="14"/>
        <v>11</v>
      </c>
      <c r="J909">
        <v>2.1</v>
      </c>
      <c r="K909">
        <v>1.1000000000000001</v>
      </c>
      <c r="L909">
        <v>0.9</v>
      </c>
      <c r="M909">
        <v>5.42</v>
      </c>
      <c r="N909">
        <v>16.100000000000001</v>
      </c>
      <c r="O909">
        <v>25.6</v>
      </c>
      <c r="P909">
        <v>55.2</v>
      </c>
      <c r="Q909">
        <v>19.2</v>
      </c>
      <c r="R909">
        <v>15.6</v>
      </c>
      <c r="S909" t="s">
        <v>104</v>
      </c>
      <c r="T909">
        <v>5.6</v>
      </c>
      <c r="U909">
        <v>5.6</v>
      </c>
      <c r="V909">
        <v>5.95</v>
      </c>
      <c r="W909">
        <v>4.5</v>
      </c>
      <c r="X909">
        <v>4.4000000000000004</v>
      </c>
      <c r="Y909">
        <v>4.7</v>
      </c>
      <c r="Z909">
        <v>0.63</v>
      </c>
      <c r="AA909">
        <v>7.0000000000000007E-2</v>
      </c>
      <c r="AB909">
        <v>8.07</v>
      </c>
      <c r="AC909">
        <v>1.66</v>
      </c>
      <c r="AD909">
        <v>0.5</v>
      </c>
      <c r="AE909">
        <v>2.1000000000000001E-2</v>
      </c>
      <c r="AF909">
        <v>11.8</v>
      </c>
      <c r="AG909">
        <v>4.7</v>
      </c>
      <c r="AH909">
        <v>1</v>
      </c>
      <c r="AI909">
        <v>0.7</v>
      </c>
      <c r="AJ909">
        <v>2.1999999999999999E-2</v>
      </c>
      <c r="AK909">
        <v>5</v>
      </c>
      <c r="AL909">
        <v>5.6</v>
      </c>
      <c r="AQ909">
        <v>56.1</v>
      </c>
      <c r="AR909">
        <v>180</v>
      </c>
      <c r="AS909">
        <v>180</v>
      </c>
      <c r="AT909" t="s">
        <v>443</v>
      </c>
      <c r="AU909" t="s">
        <v>61</v>
      </c>
      <c r="AV909" t="s">
        <v>117</v>
      </c>
      <c r="AW909" t="s">
        <v>237</v>
      </c>
      <c r="AX909" t="s">
        <v>357</v>
      </c>
      <c r="AY909" t="s">
        <v>358</v>
      </c>
      <c r="AZ909" t="s">
        <v>66</v>
      </c>
      <c r="BA909" t="s">
        <v>443</v>
      </c>
      <c r="BB909">
        <v>168</v>
      </c>
      <c r="BC909">
        <v>461</v>
      </c>
      <c r="BD909">
        <v>-67.465060510000001</v>
      </c>
      <c r="BE909">
        <v>9.1953071729999998</v>
      </c>
    </row>
    <row r="910" spans="1:57" x14ac:dyDescent="0.3">
      <c r="A910">
        <v>868</v>
      </c>
      <c r="B910">
        <v>168</v>
      </c>
      <c r="D910" t="s">
        <v>114</v>
      </c>
      <c r="E910">
        <v>3</v>
      </c>
      <c r="F910" t="s">
        <v>140</v>
      </c>
      <c r="G910">
        <v>21</v>
      </c>
      <c r="H910">
        <v>35</v>
      </c>
      <c r="I910">
        <f t="shared" si="14"/>
        <v>14</v>
      </c>
      <c r="J910">
        <v>10.1</v>
      </c>
      <c r="K910">
        <v>0.8</v>
      </c>
      <c r="L910">
        <v>0.75</v>
      </c>
      <c r="M910">
        <v>4.4000000000000004</v>
      </c>
      <c r="N910">
        <v>18.600000000000001</v>
      </c>
      <c r="O910">
        <v>35.6</v>
      </c>
      <c r="P910">
        <v>37.200000000000003</v>
      </c>
      <c r="Q910">
        <v>27.2</v>
      </c>
      <c r="R910">
        <v>3.6</v>
      </c>
      <c r="S910" t="s">
        <v>113</v>
      </c>
      <c r="T910">
        <v>5.65</v>
      </c>
      <c r="U910">
        <v>5.65</v>
      </c>
      <c r="V910">
        <v>5.9</v>
      </c>
      <c r="W910">
        <v>4.45</v>
      </c>
      <c r="X910">
        <v>4.4000000000000004</v>
      </c>
      <c r="Y910">
        <v>4.5999999999999996</v>
      </c>
      <c r="Z910">
        <v>0.51</v>
      </c>
      <c r="AA910">
        <v>7.0000000000000007E-2</v>
      </c>
      <c r="AB910">
        <v>6.6</v>
      </c>
      <c r="AC910">
        <v>1.42</v>
      </c>
      <c r="AD910">
        <v>0.5</v>
      </c>
      <c r="AE910">
        <v>0.01</v>
      </c>
      <c r="AF910">
        <v>11</v>
      </c>
      <c r="AG910">
        <v>4.8</v>
      </c>
      <c r="AH910">
        <v>1</v>
      </c>
      <c r="AI910">
        <v>0.7</v>
      </c>
      <c r="AJ910">
        <v>1.2E-2</v>
      </c>
      <c r="AK910">
        <v>5</v>
      </c>
      <c r="AL910">
        <v>3.7</v>
      </c>
      <c r="AQ910">
        <v>59.18</v>
      </c>
      <c r="AR910">
        <v>180</v>
      </c>
      <c r="AS910">
        <v>180</v>
      </c>
      <c r="AT910" t="s">
        <v>443</v>
      </c>
      <c r="AU910" t="s">
        <v>61</v>
      </c>
      <c r="AV910" t="s">
        <v>117</v>
      </c>
      <c r="AW910" t="s">
        <v>237</v>
      </c>
      <c r="AX910" t="s">
        <v>357</v>
      </c>
      <c r="AY910" t="s">
        <v>358</v>
      </c>
      <c r="AZ910" t="s">
        <v>66</v>
      </c>
      <c r="BA910" t="s">
        <v>443</v>
      </c>
      <c r="BB910">
        <v>168</v>
      </c>
      <c r="BC910">
        <v>461</v>
      </c>
      <c r="BD910">
        <v>-67.465060510000001</v>
      </c>
      <c r="BE910">
        <v>9.1953071729999998</v>
      </c>
    </row>
    <row r="911" spans="1:57" x14ac:dyDescent="0.3">
      <c r="A911">
        <v>869</v>
      </c>
      <c r="B911">
        <v>168</v>
      </c>
      <c r="D911" t="s">
        <v>114</v>
      </c>
      <c r="E911">
        <v>4</v>
      </c>
      <c r="F911" t="s">
        <v>137</v>
      </c>
      <c r="G911">
        <v>35</v>
      </c>
      <c r="H911">
        <v>50</v>
      </c>
      <c r="I911">
        <f t="shared" si="14"/>
        <v>15</v>
      </c>
      <c r="J911">
        <v>3.4</v>
      </c>
      <c r="K911">
        <v>1.5</v>
      </c>
      <c r="L911">
        <v>0.9</v>
      </c>
      <c r="M911">
        <v>5</v>
      </c>
      <c r="N911">
        <v>14.8</v>
      </c>
      <c r="O911">
        <v>25.6</v>
      </c>
      <c r="P911">
        <v>35.200000000000003</v>
      </c>
      <c r="Q911">
        <v>39.200000000000003</v>
      </c>
      <c r="R911">
        <v>21</v>
      </c>
      <c r="S911" t="s">
        <v>113</v>
      </c>
      <c r="T911">
        <v>5.65</v>
      </c>
      <c r="U911">
        <v>5.55</v>
      </c>
      <c r="V911">
        <v>5.85</v>
      </c>
      <c r="W911">
        <v>4.05</v>
      </c>
      <c r="X911">
        <v>4</v>
      </c>
      <c r="Y911">
        <v>4.3499999999999996</v>
      </c>
      <c r="Z911">
        <v>0.44</v>
      </c>
      <c r="AA911">
        <v>7.0000000000000007E-2</v>
      </c>
      <c r="AB911">
        <v>5.96</v>
      </c>
      <c r="AC911">
        <v>1.55</v>
      </c>
      <c r="AD911">
        <v>0.5</v>
      </c>
      <c r="AE911">
        <v>1.4999999999999999E-2</v>
      </c>
      <c r="AF911">
        <v>10.6</v>
      </c>
      <c r="AG911">
        <v>3.5</v>
      </c>
      <c r="AH911">
        <v>1</v>
      </c>
      <c r="AI911">
        <v>0.5</v>
      </c>
      <c r="AJ911">
        <v>1.4999999999999999E-2</v>
      </c>
      <c r="AK911">
        <v>6.8</v>
      </c>
      <c r="AL911">
        <v>5</v>
      </c>
      <c r="AQ911">
        <v>47.26</v>
      </c>
      <c r="AR911">
        <v>180</v>
      </c>
      <c r="AS911">
        <v>180</v>
      </c>
      <c r="AT911" t="s">
        <v>443</v>
      </c>
      <c r="AU911" t="s">
        <v>61</v>
      </c>
      <c r="AV911" t="s">
        <v>117</v>
      </c>
      <c r="AW911" t="s">
        <v>237</v>
      </c>
      <c r="AX911" t="s">
        <v>357</v>
      </c>
      <c r="AY911" t="s">
        <v>358</v>
      </c>
      <c r="AZ911" t="s">
        <v>66</v>
      </c>
      <c r="BA911" t="s">
        <v>443</v>
      </c>
      <c r="BB911">
        <v>168</v>
      </c>
      <c r="BC911">
        <v>461</v>
      </c>
      <c r="BD911">
        <v>-67.465060510000001</v>
      </c>
      <c r="BE911">
        <v>9.1953071729999998</v>
      </c>
    </row>
    <row r="912" spans="1:57" x14ac:dyDescent="0.3">
      <c r="A912">
        <v>870</v>
      </c>
      <c r="B912">
        <v>168</v>
      </c>
      <c r="D912" t="s">
        <v>114</v>
      </c>
      <c r="E912">
        <v>5</v>
      </c>
      <c r="F912" t="s">
        <v>138</v>
      </c>
      <c r="G912">
        <v>50</v>
      </c>
      <c r="H912">
        <v>70</v>
      </c>
      <c r="I912">
        <f t="shared" si="14"/>
        <v>20</v>
      </c>
      <c r="J912">
        <v>3.2</v>
      </c>
      <c r="K912">
        <v>1.4</v>
      </c>
      <c r="L912">
        <v>0.85</v>
      </c>
      <c r="M912">
        <v>4.4000000000000004</v>
      </c>
      <c r="N912">
        <v>17.75</v>
      </c>
      <c r="O912">
        <v>27.6</v>
      </c>
      <c r="P912">
        <v>43.2</v>
      </c>
      <c r="Q912">
        <v>29.2</v>
      </c>
      <c r="R912">
        <v>26</v>
      </c>
      <c r="S912" t="s">
        <v>113</v>
      </c>
      <c r="T912">
        <v>5.55</v>
      </c>
      <c r="U912">
        <v>5.65</v>
      </c>
      <c r="V912">
        <v>5.85</v>
      </c>
      <c r="W912">
        <v>3.7</v>
      </c>
      <c r="X912">
        <v>3.8</v>
      </c>
      <c r="Y912">
        <v>4.0999999999999996</v>
      </c>
      <c r="Z912">
        <v>0.41</v>
      </c>
      <c r="AA912">
        <v>0.06</v>
      </c>
      <c r="AB912">
        <v>6.2</v>
      </c>
      <c r="AC912">
        <v>1.72</v>
      </c>
      <c r="AD912">
        <v>0.5</v>
      </c>
      <c r="AE912">
        <v>1.2E-2</v>
      </c>
      <c r="AF912">
        <v>10.5</v>
      </c>
      <c r="AG912">
        <v>3.5</v>
      </c>
      <c r="AH912">
        <v>1</v>
      </c>
      <c r="AI912">
        <v>0.6</v>
      </c>
      <c r="AJ912">
        <v>1.7999999999999999E-2</v>
      </c>
      <c r="AK912">
        <v>4.5999999999999996</v>
      </c>
      <c r="AL912">
        <v>4.3</v>
      </c>
      <c r="AQ912">
        <v>45.8</v>
      </c>
      <c r="AR912">
        <v>180</v>
      </c>
      <c r="AS912">
        <v>180</v>
      </c>
      <c r="AT912" t="s">
        <v>443</v>
      </c>
      <c r="AU912" t="s">
        <v>61</v>
      </c>
      <c r="AV912" t="s">
        <v>117</v>
      </c>
      <c r="AW912" t="s">
        <v>237</v>
      </c>
      <c r="AX912" t="s">
        <v>357</v>
      </c>
      <c r="AY912" t="s">
        <v>358</v>
      </c>
      <c r="AZ912" t="s">
        <v>66</v>
      </c>
      <c r="BA912" t="s">
        <v>443</v>
      </c>
      <c r="BB912">
        <v>168</v>
      </c>
      <c r="BC912">
        <v>461</v>
      </c>
      <c r="BD912">
        <v>-67.465060510000001</v>
      </c>
      <c r="BE912">
        <v>9.1953071729999998</v>
      </c>
    </row>
    <row r="913" spans="1:57" x14ac:dyDescent="0.3">
      <c r="A913">
        <v>871</v>
      </c>
      <c r="B913">
        <v>168</v>
      </c>
      <c r="D913" t="s">
        <v>114</v>
      </c>
      <c r="E913">
        <v>6</v>
      </c>
      <c r="F913" t="s">
        <v>310</v>
      </c>
      <c r="G913">
        <v>70</v>
      </c>
      <c r="H913">
        <v>80</v>
      </c>
      <c r="I913">
        <f t="shared" si="14"/>
        <v>10</v>
      </c>
      <c r="J913">
        <v>2.4</v>
      </c>
      <c r="K913">
        <v>1.6</v>
      </c>
      <c r="L913">
        <v>1</v>
      </c>
      <c r="M913">
        <v>3.6</v>
      </c>
      <c r="N913">
        <v>13.2</v>
      </c>
      <c r="O913">
        <v>23.6</v>
      </c>
      <c r="P913">
        <v>43.2</v>
      </c>
      <c r="Q913">
        <v>33.200000000000003</v>
      </c>
      <c r="R913">
        <v>51.8</v>
      </c>
      <c r="S913" t="s">
        <v>113</v>
      </c>
      <c r="T913">
        <v>5.6</v>
      </c>
      <c r="U913">
        <v>5.85</v>
      </c>
      <c r="V913">
        <v>6.15</v>
      </c>
      <c r="W913">
        <v>3.7</v>
      </c>
      <c r="X913">
        <v>3.85</v>
      </c>
      <c r="Y913">
        <v>4.2</v>
      </c>
      <c r="Z913">
        <v>0.23</v>
      </c>
      <c r="AA913">
        <v>0.05</v>
      </c>
      <c r="AB913">
        <v>4.07</v>
      </c>
      <c r="AD913">
        <v>1</v>
      </c>
      <c r="AE913">
        <v>0.245</v>
      </c>
      <c r="AF913">
        <v>9.9</v>
      </c>
      <c r="AG913">
        <v>3.8</v>
      </c>
      <c r="AH913">
        <v>1</v>
      </c>
      <c r="AI913">
        <v>0.6</v>
      </c>
      <c r="AJ913">
        <v>1.4999999999999999E-2</v>
      </c>
      <c r="AK913">
        <v>4.5999999999999996</v>
      </c>
      <c r="AL913">
        <v>18.100000000000001</v>
      </c>
      <c r="AQ913">
        <v>54.64</v>
      </c>
      <c r="AR913">
        <v>180</v>
      </c>
      <c r="AS913">
        <v>180</v>
      </c>
      <c r="AT913" t="s">
        <v>443</v>
      </c>
      <c r="AU913" t="s">
        <v>61</v>
      </c>
      <c r="AV913" t="s">
        <v>117</v>
      </c>
      <c r="AW913" t="s">
        <v>237</v>
      </c>
      <c r="AX913" t="s">
        <v>357</v>
      </c>
      <c r="AY913" t="s">
        <v>358</v>
      </c>
      <c r="AZ913" t="s">
        <v>66</v>
      </c>
      <c r="BA913" t="s">
        <v>443</v>
      </c>
      <c r="BB913">
        <v>168</v>
      </c>
      <c r="BC913">
        <v>461</v>
      </c>
      <c r="BD913">
        <v>-67.465060510000001</v>
      </c>
      <c r="BE913">
        <v>9.1953071729999998</v>
      </c>
    </row>
    <row r="914" spans="1:57" x14ac:dyDescent="0.3">
      <c r="A914">
        <v>872</v>
      </c>
      <c r="B914">
        <v>169</v>
      </c>
      <c r="D914" t="s">
        <v>114</v>
      </c>
      <c r="E914">
        <v>1</v>
      </c>
      <c r="F914" t="s">
        <v>96</v>
      </c>
      <c r="G914">
        <v>0</v>
      </c>
      <c r="H914">
        <v>8</v>
      </c>
      <c r="I914">
        <f t="shared" si="14"/>
        <v>8</v>
      </c>
      <c r="J914">
        <v>0</v>
      </c>
      <c r="K914">
        <v>0.25</v>
      </c>
      <c r="L914">
        <v>0.44</v>
      </c>
      <c r="M914">
        <v>1.18</v>
      </c>
      <c r="N914">
        <v>3.74</v>
      </c>
      <c r="O914">
        <v>5.6</v>
      </c>
      <c r="P914">
        <v>65.2</v>
      </c>
      <c r="Q914">
        <v>29.2</v>
      </c>
      <c r="R914">
        <v>0</v>
      </c>
      <c r="S914" t="s">
        <v>131</v>
      </c>
      <c r="T914">
        <v>6.25</v>
      </c>
      <c r="U914">
        <v>6.3</v>
      </c>
      <c r="V914">
        <v>6.5</v>
      </c>
      <c r="W914">
        <v>5.0999999999999996</v>
      </c>
      <c r="X914">
        <v>5.15</v>
      </c>
      <c r="Y914">
        <v>5.45</v>
      </c>
      <c r="Z914">
        <v>2.56</v>
      </c>
      <c r="AA914">
        <v>0.2</v>
      </c>
      <c r="AB914">
        <v>12.53</v>
      </c>
      <c r="AC914">
        <v>1.5</v>
      </c>
      <c r="AD914">
        <v>3</v>
      </c>
      <c r="AE914">
        <v>6.5000000000000002E-2</v>
      </c>
      <c r="AF914">
        <v>33.03</v>
      </c>
      <c r="AG914">
        <v>24</v>
      </c>
      <c r="AH914">
        <v>2</v>
      </c>
      <c r="AI914">
        <v>0.56999999999999995</v>
      </c>
      <c r="AJ914">
        <v>0.14000000000000001</v>
      </c>
      <c r="AK914">
        <v>5.0999999999999996</v>
      </c>
      <c r="AL914">
        <v>16.25</v>
      </c>
      <c r="AQ914">
        <v>80.86</v>
      </c>
      <c r="AR914">
        <v>179</v>
      </c>
      <c r="AS914">
        <v>179</v>
      </c>
      <c r="AT914" t="s">
        <v>444</v>
      </c>
      <c r="AU914" t="s">
        <v>133</v>
      </c>
      <c r="AV914" t="s">
        <v>98</v>
      </c>
      <c r="AW914" t="s">
        <v>99</v>
      </c>
      <c r="AX914" t="s">
        <v>100</v>
      </c>
      <c r="AY914" t="s">
        <v>101</v>
      </c>
      <c r="AZ914" t="s">
        <v>66</v>
      </c>
      <c r="BA914" t="s">
        <v>444</v>
      </c>
      <c r="BB914">
        <v>169</v>
      </c>
      <c r="BC914">
        <v>482</v>
      </c>
      <c r="BD914">
        <v>-67.552075799999997</v>
      </c>
      <c r="BE914">
        <v>9.2831636080000006</v>
      </c>
    </row>
    <row r="915" spans="1:57" x14ac:dyDescent="0.3">
      <c r="A915">
        <v>873</v>
      </c>
      <c r="B915">
        <v>169</v>
      </c>
      <c r="D915" t="s">
        <v>114</v>
      </c>
      <c r="E915">
        <v>2</v>
      </c>
      <c r="F915" t="s">
        <v>58</v>
      </c>
      <c r="G915">
        <v>8</v>
      </c>
      <c r="H915">
        <v>28</v>
      </c>
      <c r="I915">
        <f t="shared" si="14"/>
        <v>20</v>
      </c>
      <c r="J915">
        <v>0.1</v>
      </c>
      <c r="K915">
        <v>0.04</v>
      </c>
      <c r="L915">
        <v>0.2</v>
      </c>
      <c r="M915">
        <v>0.8</v>
      </c>
      <c r="N915">
        <v>2.4500000000000002</v>
      </c>
      <c r="O915">
        <v>3.59</v>
      </c>
      <c r="P915">
        <v>3</v>
      </c>
      <c r="Q915">
        <v>33.200000000000003</v>
      </c>
      <c r="R915">
        <v>0</v>
      </c>
      <c r="T915">
        <v>6.1</v>
      </c>
      <c r="U915">
        <v>6.35</v>
      </c>
      <c r="V915">
        <v>6.5</v>
      </c>
      <c r="W915">
        <v>4.6500000000000004</v>
      </c>
      <c r="X915">
        <v>4.8</v>
      </c>
      <c r="Y915">
        <v>5.05</v>
      </c>
      <c r="Z915">
        <v>1.52</v>
      </c>
      <c r="AA915">
        <v>0.14000000000000001</v>
      </c>
      <c r="AB915">
        <v>10.74</v>
      </c>
      <c r="AC915">
        <v>1.53</v>
      </c>
      <c r="AD915">
        <v>2.75</v>
      </c>
      <c r="AE915">
        <v>0.186</v>
      </c>
      <c r="AF915">
        <v>29.93</v>
      </c>
      <c r="AG915">
        <v>23</v>
      </c>
      <c r="AH915">
        <v>2</v>
      </c>
      <c r="AI915">
        <v>0.55000000000000004</v>
      </c>
      <c r="AJ915">
        <v>0.06</v>
      </c>
      <c r="AK915">
        <v>4.37</v>
      </c>
      <c r="AL915">
        <v>40</v>
      </c>
      <c r="AQ915">
        <v>85.56</v>
      </c>
      <c r="AR915">
        <v>179</v>
      </c>
      <c r="AS915">
        <v>179</v>
      </c>
      <c r="AT915" t="s">
        <v>444</v>
      </c>
      <c r="AU915" t="s">
        <v>133</v>
      </c>
      <c r="AV915" t="s">
        <v>98</v>
      </c>
      <c r="AW915" t="s">
        <v>99</v>
      </c>
      <c r="AX915" t="s">
        <v>100</v>
      </c>
      <c r="AY915" t="s">
        <v>101</v>
      </c>
      <c r="AZ915" t="s">
        <v>66</v>
      </c>
      <c r="BA915" t="s">
        <v>444</v>
      </c>
      <c r="BB915">
        <v>169</v>
      </c>
      <c r="BC915">
        <v>482</v>
      </c>
      <c r="BD915">
        <v>-67.552075799999997</v>
      </c>
      <c r="BE915">
        <v>9.2831636080000006</v>
      </c>
    </row>
    <row r="916" spans="1:57" x14ac:dyDescent="0.3">
      <c r="A916">
        <v>874</v>
      </c>
      <c r="B916">
        <v>169</v>
      </c>
      <c r="D916" t="s">
        <v>114</v>
      </c>
      <c r="E916">
        <v>3</v>
      </c>
      <c r="F916" t="s">
        <v>140</v>
      </c>
      <c r="G916">
        <v>28</v>
      </c>
      <c r="H916">
        <v>67</v>
      </c>
      <c r="I916">
        <f t="shared" si="14"/>
        <v>39</v>
      </c>
      <c r="J916">
        <v>0.05</v>
      </c>
      <c r="K916">
        <v>0.04</v>
      </c>
      <c r="L916">
        <v>0.18</v>
      </c>
      <c r="M916">
        <v>4.8</v>
      </c>
      <c r="N916">
        <v>6.53</v>
      </c>
      <c r="O916">
        <v>11.6</v>
      </c>
      <c r="P916">
        <v>33.200000000000003</v>
      </c>
      <c r="Q916">
        <v>35.200000000000003</v>
      </c>
      <c r="R916">
        <v>0</v>
      </c>
      <c r="T916">
        <v>6</v>
      </c>
      <c r="U916">
        <v>6.3</v>
      </c>
      <c r="V916">
        <v>6.55</v>
      </c>
      <c r="W916">
        <v>4.45</v>
      </c>
      <c r="X916">
        <v>4.5999999999999996</v>
      </c>
      <c r="Y916">
        <v>4.9000000000000004</v>
      </c>
      <c r="Z916">
        <v>0.99</v>
      </c>
      <c r="AA916">
        <v>0.11</v>
      </c>
      <c r="AB916">
        <v>8.77</v>
      </c>
      <c r="AC916">
        <v>1.74</v>
      </c>
      <c r="AD916">
        <v>3.5</v>
      </c>
      <c r="AE916">
        <v>0.183</v>
      </c>
      <c r="AF916">
        <v>28.86</v>
      </c>
      <c r="AG916">
        <v>20</v>
      </c>
      <c r="AH916">
        <v>1.95</v>
      </c>
      <c r="AI916">
        <v>0.59</v>
      </c>
      <c r="AJ916">
        <v>0.04</v>
      </c>
      <c r="AK916">
        <v>4.0999999999999996</v>
      </c>
      <c r="AL916">
        <v>14.3</v>
      </c>
      <c r="AQ916">
        <v>78.37</v>
      </c>
      <c r="AR916">
        <v>179</v>
      </c>
      <c r="AS916">
        <v>179</v>
      </c>
      <c r="AT916" t="s">
        <v>444</v>
      </c>
      <c r="AU916" t="s">
        <v>133</v>
      </c>
      <c r="AV916" t="s">
        <v>98</v>
      </c>
      <c r="AW916" t="s">
        <v>99</v>
      </c>
      <c r="AX916" t="s">
        <v>100</v>
      </c>
      <c r="AY916" t="s">
        <v>101</v>
      </c>
      <c r="AZ916" t="s">
        <v>66</v>
      </c>
      <c r="BA916" t="s">
        <v>444</v>
      </c>
      <c r="BB916">
        <v>169</v>
      </c>
      <c r="BC916">
        <v>482</v>
      </c>
      <c r="BD916">
        <v>-67.552075799999997</v>
      </c>
      <c r="BE916">
        <v>9.2831636080000006</v>
      </c>
    </row>
    <row r="917" spans="1:57" x14ac:dyDescent="0.3">
      <c r="A917">
        <v>875</v>
      </c>
      <c r="B917">
        <v>169</v>
      </c>
      <c r="D917" t="s">
        <v>114</v>
      </c>
      <c r="E917">
        <v>4</v>
      </c>
      <c r="F917" t="s">
        <v>102</v>
      </c>
      <c r="G917">
        <v>67</v>
      </c>
      <c r="H917">
        <v>87</v>
      </c>
      <c r="I917">
        <f t="shared" si="14"/>
        <v>20</v>
      </c>
      <c r="J917">
        <v>0</v>
      </c>
      <c r="K917">
        <v>0.04</v>
      </c>
      <c r="L917">
        <v>0.65</v>
      </c>
      <c r="M917">
        <v>31.05</v>
      </c>
      <c r="N917">
        <v>15.86</v>
      </c>
      <c r="O917">
        <v>47.6</v>
      </c>
      <c r="P917">
        <v>31.2</v>
      </c>
      <c r="Q917">
        <v>21.2</v>
      </c>
      <c r="R917">
        <v>0</v>
      </c>
      <c r="S917" t="s">
        <v>111</v>
      </c>
      <c r="T917">
        <v>6.25</v>
      </c>
      <c r="U917">
        <v>6.4</v>
      </c>
      <c r="V917">
        <v>6.6</v>
      </c>
      <c r="W917">
        <v>4.55</v>
      </c>
      <c r="X917">
        <v>4.6500000000000004</v>
      </c>
      <c r="Y917">
        <v>4.96</v>
      </c>
      <c r="Z917">
        <v>0.49</v>
      </c>
      <c r="AA917">
        <v>0.06</v>
      </c>
      <c r="AB917">
        <v>7.74</v>
      </c>
      <c r="AC917">
        <v>1.66</v>
      </c>
      <c r="AD917">
        <v>1.75</v>
      </c>
      <c r="AE917">
        <v>0.20399999999999999</v>
      </c>
      <c r="AF917">
        <v>20.71</v>
      </c>
      <c r="AG917">
        <v>16</v>
      </c>
      <c r="AH917">
        <v>1.95</v>
      </c>
      <c r="AI917">
        <v>0.77</v>
      </c>
      <c r="AJ917">
        <v>0.05</v>
      </c>
      <c r="AK917">
        <v>1.1499999999999999</v>
      </c>
      <c r="AL917">
        <v>18.2</v>
      </c>
      <c r="AQ917">
        <v>90.82</v>
      </c>
      <c r="AR917">
        <v>179</v>
      </c>
      <c r="AS917">
        <v>179</v>
      </c>
      <c r="AT917" t="s">
        <v>444</v>
      </c>
      <c r="AU917" t="s">
        <v>133</v>
      </c>
      <c r="AV917" t="s">
        <v>98</v>
      </c>
      <c r="AW917" t="s">
        <v>99</v>
      </c>
      <c r="AX917" t="s">
        <v>100</v>
      </c>
      <c r="AY917" t="s">
        <v>101</v>
      </c>
      <c r="AZ917" t="s">
        <v>66</v>
      </c>
      <c r="BA917" t="s">
        <v>444</v>
      </c>
      <c r="BB917">
        <v>169</v>
      </c>
      <c r="BC917">
        <v>482</v>
      </c>
      <c r="BD917">
        <v>-67.552075799999997</v>
      </c>
      <c r="BE917">
        <v>9.2831636080000006</v>
      </c>
    </row>
    <row r="918" spans="1:57" x14ac:dyDescent="0.3">
      <c r="A918">
        <v>876</v>
      </c>
      <c r="B918">
        <v>169</v>
      </c>
      <c r="D918" t="s">
        <v>114</v>
      </c>
      <c r="E918">
        <v>5</v>
      </c>
      <c r="F918" t="s">
        <v>103</v>
      </c>
      <c r="G918">
        <v>87</v>
      </c>
      <c r="H918">
        <v>90</v>
      </c>
      <c r="I918">
        <f t="shared" si="14"/>
        <v>3</v>
      </c>
      <c r="J918">
        <v>0</v>
      </c>
      <c r="K918">
        <v>0.2</v>
      </c>
      <c r="L918">
        <v>2.65</v>
      </c>
      <c r="M918">
        <v>37.35</v>
      </c>
      <c r="N918">
        <v>13.4</v>
      </c>
      <c r="O918">
        <v>53.6</v>
      </c>
      <c r="P918">
        <v>29.2</v>
      </c>
      <c r="Q918">
        <v>17.2</v>
      </c>
      <c r="R918">
        <v>0</v>
      </c>
      <c r="S918" t="s">
        <v>59</v>
      </c>
      <c r="T918">
        <v>6.1</v>
      </c>
      <c r="U918">
        <v>6.5</v>
      </c>
      <c r="V918">
        <v>6.7</v>
      </c>
      <c r="W918">
        <v>4.45</v>
      </c>
      <c r="X918">
        <v>4.5999999999999996</v>
      </c>
      <c r="Y918">
        <v>4.8499999999999996</v>
      </c>
      <c r="Z918">
        <v>0.51</v>
      </c>
      <c r="AA918">
        <v>0.06</v>
      </c>
      <c r="AB918">
        <v>7.52</v>
      </c>
      <c r="AC918">
        <v>1.65</v>
      </c>
      <c r="AD918">
        <v>1.75</v>
      </c>
      <c r="AE918">
        <v>0.10199999999999999</v>
      </c>
      <c r="AF918">
        <v>16.14</v>
      </c>
      <c r="AG918">
        <v>13</v>
      </c>
      <c r="AH918">
        <v>0.9</v>
      </c>
      <c r="AI918">
        <v>0.7</v>
      </c>
      <c r="AJ918">
        <v>0.04</v>
      </c>
      <c r="AK918">
        <v>1.5</v>
      </c>
      <c r="AL918">
        <v>16.2</v>
      </c>
      <c r="AQ918">
        <v>96.9</v>
      </c>
      <c r="AR918">
        <v>179</v>
      </c>
      <c r="AS918">
        <v>179</v>
      </c>
      <c r="AT918" t="s">
        <v>444</v>
      </c>
      <c r="AU918" t="s">
        <v>133</v>
      </c>
      <c r="AV918" t="s">
        <v>98</v>
      </c>
      <c r="AW918" t="s">
        <v>99</v>
      </c>
      <c r="AX918" t="s">
        <v>100</v>
      </c>
      <c r="AY918" t="s">
        <v>101</v>
      </c>
      <c r="AZ918" t="s">
        <v>66</v>
      </c>
      <c r="BA918" t="s">
        <v>444</v>
      </c>
      <c r="BB918">
        <v>169</v>
      </c>
      <c r="BC918">
        <v>482</v>
      </c>
      <c r="BD918">
        <v>-67.552075799999997</v>
      </c>
      <c r="BE918">
        <v>9.2831636080000006</v>
      </c>
    </row>
    <row r="919" spans="1:57" x14ac:dyDescent="0.3">
      <c r="A919">
        <v>877</v>
      </c>
      <c r="B919">
        <v>170</v>
      </c>
      <c r="D919" t="s">
        <v>114</v>
      </c>
      <c r="E919">
        <v>1</v>
      </c>
      <c r="F919" t="s">
        <v>76</v>
      </c>
      <c r="G919">
        <v>0</v>
      </c>
      <c r="H919">
        <v>40</v>
      </c>
      <c r="I919">
        <f t="shared" si="14"/>
        <v>40</v>
      </c>
      <c r="J919">
        <v>2.8</v>
      </c>
      <c r="K919">
        <v>0.4</v>
      </c>
      <c r="L919">
        <v>0.9</v>
      </c>
      <c r="M919">
        <v>1</v>
      </c>
      <c r="N919">
        <v>4.5</v>
      </c>
      <c r="O919">
        <v>9.6</v>
      </c>
      <c r="P919">
        <v>25.2</v>
      </c>
      <c r="Q919">
        <v>65.2</v>
      </c>
      <c r="R919">
        <v>14.6</v>
      </c>
      <c r="S919" t="s">
        <v>76</v>
      </c>
      <c r="T919">
        <v>4.7</v>
      </c>
      <c r="U919">
        <v>4.55</v>
      </c>
      <c r="V919">
        <v>4.8</v>
      </c>
      <c r="W919">
        <v>3.5</v>
      </c>
      <c r="X919">
        <v>3.55</v>
      </c>
      <c r="Y919">
        <v>3.8</v>
      </c>
      <c r="Z919">
        <v>1.17</v>
      </c>
      <c r="AA919">
        <v>0.11899999999999999</v>
      </c>
      <c r="AB919">
        <v>10</v>
      </c>
      <c r="AC919">
        <v>1.73</v>
      </c>
      <c r="AD919">
        <v>1</v>
      </c>
      <c r="AE919">
        <v>0.53100000000000003</v>
      </c>
      <c r="AF919">
        <v>20.13</v>
      </c>
      <c r="AG919">
        <v>2.6</v>
      </c>
      <c r="AH919">
        <v>1.18</v>
      </c>
      <c r="AI919">
        <v>1.19</v>
      </c>
      <c r="AJ919">
        <v>0.05</v>
      </c>
      <c r="AK919">
        <v>13.88</v>
      </c>
      <c r="AL919">
        <v>6.2</v>
      </c>
      <c r="AQ919">
        <v>24.96</v>
      </c>
      <c r="AR919">
        <v>175</v>
      </c>
      <c r="AS919">
        <v>175</v>
      </c>
      <c r="AT919" t="s">
        <v>445</v>
      </c>
      <c r="AU919" t="s">
        <v>61</v>
      </c>
      <c r="AV919" t="s">
        <v>227</v>
      </c>
      <c r="AW919" t="s">
        <v>228</v>
      </c>
      <c r="AX919" t="s">
        <v>229</v>
      </c>
      <c r="AY919" t="s">
        <v>384</v>
      </c>
      <c r="AZ919" t="s">
        <v>66</v>
      </c>
      <c r="BA919" t="s">
        <v>445</v>
      </c>
      <c r="BB919">
        <v>170</v>
      </c>
      <c r="BC919">
        <v>615</v>
      </c>
      <c r="BD919">
        <v>-67.553767070000006</v>
      </c>
      <c r="BE919">
        <v>9.392986316</v>
      </c>
    </row>
    <row r="920" spans="1:57" x14ac:dyDescent="0.3">
      <c r="A920">
        <v>878</v>
      </c>
      <c r="B920">
        <v>170</v>
      </c>
      <c r="D920" t="s">
        <v>114</v>
      </c>
      <c r="E920">
        <v>2</v>
      </c>
      <c r="F920" t="s">
        <v>298</v>
      </c>
      <c r="G920">
        <v>40</v>
      </c>
      <c r="H920">
        <v>72</v>
      </c>
      <c r="I920">
        <f t="shared" si="14"/>
        <v>32</v>
      </c>
      <c r="J920">
        <v>1.8</v>
      </c>
      <c r="K920">
        <v>0.5</v>
      </c>
      <c r="L920">
        <v>1.2</v>
      </c>
      <c r="M920">
        <v>1.9</v>
      </c>
      <c r="N920">
        <v>6.2</v>
      </c>
      <c r="O920">
        <v>11.6</v>
      </c>
      <c r="P920">
        <v>37.200000000000003</v>
      </c>
      <c r="Q920">
        <v>51.2</v>
      </c>
      <c r="R920">
        <v>10.6</v>
      </c>
      <c r="S920" t="s">
        <v>76</v>
      </c>
      <c r="T920">
        <v>4.8499999999999996</v>
      </c>
      <c r="U920">
        <v>4.6500000000000004</v>
      </c>
      <c r="V920">
        <v>4.75</v>
      </c>
      <c r="W920">
        <v>4.0999999999999996</v>
      </c>
      <c r="X920">
        <v>4.0999999999999996</v>
      </c>
      <c r="Y920">
        <v>4.2</v>
      </c>
      <c r="Z920">
        <v>0.56000000000000005</v>
      </c>
      <c r="AA920">
        <v>7.2999999999999995E-2</v>
      </c>
      <c r="AB920">
        <v>7.67</v>
      </c>
      <c r="AC920">
        <v>1.94</v>
      </c>
      <c r="AD920">
        <v>1</v>
      </c>
      <c r="AE920">
        <v>3.2669999999999999</v>
      </c>
      <c r="AF920">
        <v>17.399999999999999</v>
      </c>
      <c r="AG920">
        <v>4</v>
      </c>
      <c r="AH920">
        <v>1.41</v>
      </c>
      <c r="AI920">
        <v>1.89</v>
      </c>
      <c r="AJ920">
        <v>0.04</v>
      </c>
      <c r="AK920">
        <v>10.6</v>
      </c>
      <c r="AL920">
        <v>6.8</v>
      </c>
      <c r="AQ920">
        <v>42.2</v>
      </c>
      <c r="AR920">
        <v>175</v>
      </c>
      <c r="AS920">
        <v>175</v>
      </c>
      <c r="AT920" t="s">
        <v>445</v>
      </c>
      <c r="AU920" t="s">
        <v>61</v>
      </c>
      <c r="AV920" t="s">
        <v>227</v>
      </c>
      <c r="AW920" t="s">
        <v>228</v>
      </c>
      <c r="AX920" t="s">
        <v>229</v>
      </c>
      <c r="AY920" t="s">
        <v>384</v>
      </c>
      <c r="AZ920" t="s">
        <v>66</v>
      </c>
      <c r="BA920" t="s">
        <v>445</v>
      </c>
      <c r="BB920">
        <v>170</v>
      </c>
      <c r="BC920">
        <v>615</v>
      </c>
      <c r="BD920">
        <v>-67.553767070000006</v>
      </c>
      <c r="BE920">
        <v>9.392986316</v>
      </c>
    </row>
    <row r="921" spans="1:57" x14ac:dyDescent="0.3">
      <c r="A921">
        <v>879</v>
      </c>
      <c r="B921">
        <v>170</v>
      </c>
      <c r="D921" t="s">
        <v>114</v>
      </c>
      <c r="E921">
        <v>3</v>
      </c>
      <c r="F921" t="s">
        <v>299</v>
      </c>
      <c r="G921">
        <v>72</v>
      </c>
      <c r="H921">
        <v>114</v>
      </c>
      <c r="I921">
        <f t="shared" si="14"/>
        <v>42</v>
      </c>
      <c r="J921">
        <v>1.02</v>
      </c>
      <c r="K921">
        <v>0.2</v>
      </c>
      <c r="L921">
        <v>0.25</v>
      </c>
      <c r="M921">
        <v>1</v>
      </c>
      <c r="N921">
        <v>3.13</v>
      </c>
      <c r="O921">
        <v>5.6</v>
      </c>
      <c r="P921">
        <v>21.2</v>
      </c>
      <c r="Q921">
        <v>73.2</v>
      </c>
      <c r="R921">
        <v>1</v>
      </c>
      <c r="S921" t="s">
        <v>76</v>
      </c>
      <c r="T921">
        <v>4.5999999999999996</v>
      </c>
      <c r="U921">
        <v>4.55</v>
      </c>
      <c r="V921">
        <v>4.7</v>
      </c>
      <c r="W921">
        <v>4.0999999999999996</v>
      </c>
      <c r="X921">
        <v>4.05</v>
      </c>
      <c r="Y921">
        <v>4.2</v>
      </c>
      <c r="Z921">
        <v>0.47</v>
      </c>
      <c r="AA921">
        <v>7.0999999999999994E-2</v>
      </c>
      <c r="AB921">
        <v>6.7</v>
      </c>
      <c r="AC921">
        <v>2.0699999999999998</v>
      </c>
      <c r="AD921">
        <v>1.5</v>
      </c>
      <c r="AE921">
        <v>5.1050000000000004</v>
      </c>
      <c r="AF921">
        <v>17.5</v>
      </c>
      <c r="AG921">
        <v>3.8</v>
      </c>
      <c r="AH921">
        <v>1.7</v>
      </c>
      <c r="AI921">
        <v>2.75</v>
      </c>
      <c r="AJ921">
        <v>0.06</v>
      </c>
      <c r="AK921">
        <v>9.85</v>
      </c>
      <c r="AL921">
        <v>3.1</v>
      </c>
      <c r="AQ921">
        <v>47.66</v>
      </c>
      <c r="AR921">
        <v>175</v>
      </c>
      <c r="AS921">
        <v>175</v>
      </c>
      <c r="AT921" t="s">
        <v>445</v>
      </c>
      <c r="AU921" t="s">
        <v>61</v>
      </c>
      <c r="AV921" t="s">
        <v>227</v>
      </c>
      <c r="AW921" t="s">
        <v>228</v>
      </c>
      <c r="AX921" t="s">
        <v>229</v>
      </c>
      <c r="AY921" t="s">
        <v>384</v>
      </c>
      <c r="AZ921" t="s">
        <v>66</v>
      </c>
      <c r="BA921" t="s">
        <v>445</v>
      </c>
      <c r="BB921">
        <v>170</v>
      </c>
      <c r="BC921">
        <v>615</v>
      </c>
      <c r="BD921">
        <v>-67.553767070000006</v>
      </c>
      <c r="BE921">
        <v>9.392986316</v>
      </c>
    </row>
    <row r="922" spans="1:57" x14ac:dyDescent="0.3">
      <c r="A922">
        <v>880</v>
      </c>
      <c r="B922">
        <v>170</v>
      </c>
      <c r="D922" t="s">
        <v>114</v>
      </c>
      <c r="E922">
        <v>4</v>
      </c>
      <c r="F922" t="s">
        <v>300</v>
      </c>
      <c r="G922">
        <v>114</v>
      </c>
      <c r="H922">
        <v>125</v>
      </c>
      <c r="I922">
        <f t="shared" si="14"/>
        <v>11</v>
      </c>
      <c r="J922">
        <v>0</v>
      </c>
      <c r="K922">
        <v>0.2</v>
      </c>
      <c r="L922">
        <v>0.7</v>
      </c>
      <c r="M922">
        <v>7.1</v>
      </c>
      <c r="N922">
        <v>1.6</v>
      </c>
      <c r="O922">
        <v>9.6</v>
      </c>
      <c r="P922">
        <v>29.2</v>
      </c>
      <c r="Q922">
        <v>61.2</v>
      </c>
      <c r="R922">
        <v>0</v>
      </c>
      <c r="S922" t="s">
        <v>76</v>
      </c>
      <c r="T922">
        <v>4.5999999999999996</v>
      </c>
      <c r="U922">
        <v>4.3</v>
      </c>
      <c r="V922">
        <v>4.5</v>
      </c>
      <c r="W922">
        <v>3.8</v>
      </c>
      <c r="X922">
        <v>3.8</v>
      </c>
      <c r="Y922">
        <v>4</v>
      </c>
      <c r="Z922">
        <v>0.23</v>
      </c>
      <c r="AA922">
        <v>9.2999999999999999E-2</v>
      </c>
      <c r="AB922">
        <v>2.56</v>
      </c>
      <c r="AC922">
        <v>2.0299999999999998</v>
      </c>
      <c r="AD922">
        <v>1</v>
      </c>
      <c r="AE922">
        <v>5.0019999999999998</v>
      </c>
      <c r="AF922">
        <v>17.89</v>
      </c>
      <c r="AG922">
        <v>4.0999999999999996</v>
      </c>
      <c r="AH922">
        <v>2.64</v>
      </c>
      <c r="AI922">
        <v>2.68</v>
      </c>
      <c r="AJ922">
        <v>0.08</v>
      </c>
      <c r="AK922">
        <v>6.03</v>
      </c>
      <c r="AL922">
        <v>3.7</v>
      </c>
      <c r="AQ922">
        <v>53.14</v>
      </c>
      <c r="AR922">
        <v>175</v>
      </c>
      <c r="AS922">
        <v>175</v>
      </c>
      <c r="AT922" t="s">
        <v>445</v>
      </c>
      <c r="AU922" t="s">
        <v>61</v>
      </c>
      <c r="AV922" t="s">
        <v>227</v>
      </c>
      <c r="AW922" t="s">
        <v>228</v>
      </c>
      <c r="AX922" t="s">
        <v>229</v>
      </c>
      <c r="AY922" t="s">
        <v>384</v>
      </c>
      <c r="AZ922" t="s">
        <v>66</v>
      </c>
      <c r="BA922" t="s">
        <v>445</v>
      </c>
      <c r="BB922">
        <v>170</v>
      </c>
      <c r="BC922">
        <v>615</v>
      </c>
      <c r="BD922">
        <v>-67.553767070000006</v>
      </c>
      <c r="BE922">
        <v>9.392986316</v>
      </c>
    </row>
    <row r="923" spans="1:57" x14ac:dyDescent="0.3">
      <c r="A923">
        <v>881</v>
      </c>
      <c r="B923">
        <v>171</v>
      </c>
      <c r="D923" t="s">
        <v>114</v>
      </c>
      <c r="E923">
        <v>1</v>
      </c>
      <c r="F923" t="s">
        <v>96</v>
      </c>
      <c r="G923">
        <v>0</v>
      </c>
      <c r="H923">
        <v>6</v>
      </c>
      <c r="I923">
        <f t="shared" si="14"/>
        <v>6</v>
      </c>
      <c r="J923">
        <v>0</v>
      </c>
      <c r="K923">
        <v>0.8</v>
      </c>
      <c r="L923">
        <v>1.1000000000000001</v>
      </c>
      <c r="M923">
        <v>1.2</v>
      </c>
      <c r="N923">
        <v>1.7</v>
      </c>
      <c r="O923">
        <v>4.8</v>
      </c>
      <c r="P923">
        <v>3.2</v>
      </c>
      <c r="Q923">
        <v>64</v>
      </c>
      <c r="R923">
        <v>0</v>
      </c>
      <c r="S923" t="s">
        <v>76</v>
      </c>
      <c r="T923">
        <v>5.73</v>
      </c>
      <c r="U923">
        <v>5.8</v>
      </c>
      <c r="V923">
        <v>6.15</v>
      </c>
      <c r="W923">
        <v>4.8499999999999996</v>
      </c>
      <c r="X923">
        <v>4.95</v>
      </c>
      <c r="Y923">
        <v>5.3</v>
      </c>
      <c r="Z923">
        <v>3.16</v>
      </c>
      <c r="AA923">
        <v>0.22</v>
      </c>
      <c r="AB923">
        <v>13.87</v>
      </c>
      <c r="AC923">
        <v>1.75</v>
      </c>
      <c r="AD923">
        <v>2.5</v>
      </c>
      <c r="AE923">
        <v>0.27500000000000002</v>
      </c>
      <c r="AF923">
        <v>40.33</v>
      </c>
      <c r="AG923">
        <v>28</v>
      </c>
      <c r="AH923">
        <v>2</v>
      </c>
      <c r="AI923">
        <v>0.43</v>
      </c>
      <c r="AJ923">
        <v>0.28000000000000003</v>
      </c>
      <c r="AK923">
        <v>8.6300000000000008</v>
      </c>
      <c r="AL923">
        <v>16.600000000000001</v>
      </c>
      <c r="AQ923">
        <v>78</v>
      </c>
      <c r="AR923">
        <v>176</v>
      </c>
      <c r="AS923">
        <v>176</v>
      </c>
      <c r="AT923" t="s">
        <v>446</v>
      </c>
      <c r="AU923" t="s">
        <v>61</v>
      </c>
      <c r="AV923" t="s">
        <v>227</v>
      </c>
      <c r="AW923" t="s">
        <v>228</v>
      </c>
      <c r="AX923" t="s">
        <v>229</v>
      </c>
      <c r="AY923" t="s">
        <v>241</v>
      </c>
      <c r="AZ923" t="s">
        <v>66</v>
      </c>
      <c r="BA923" t="s">
        <v>446</v>
      </c>
      <c r="BB923">
        <v>171</v>
      </c>
      <c r="BC923">
        <v>539</v>
      </c>
      <c r="BD923">
        <v>-67.574885980000005</v>
      </c>
      <c r="BE923">
        <v>9.3287821999999991</v>
      </c>
    </row>
    <row r="924" spans="1:57" x14ac:dyDescent="0.3">
      <c r="A924">
        <v>882</v>
      </c>
      <c r="B924">
        <v>171</v>
      </c>
      <c r="D924" t="s">
        <v>114</v>
      </c>
      <c r="E924">
        <v>2</v>
      </c>
      <c r="F924" t="s">
        <v>76</v>
      </c>
      <c r="G924">
        <v>6</v>
      </c>
      <c r="H924">
        <v>57</v>
      </c>
      <c r="I924">
        <f t="shared" si="14"/>
        <v>51</v>
      </c>
      <c r="J924">
        <v>0</v>
      </c>
      <c r="K924">
        <v>1.2</v>
      </c>
      <c r="L924">
        <v>0.9</v>
      </c>
      <c r="M924">
        <v>2.7</v>
      </c>
      <c r="N924">
        <v>2</v>
      </c>
      <c r="O924">
        <v>6.8</v>
      </c>
      <c r="P924">
        <v>25.2</v>
      </c>
      <c r="Q924">
        <v>68</v>
      </c>
      <c r="R924">
        <v>0</v>
      </c>
      <c r="S924" t="s">
        <v>76</v>
      </c>
      <c r="T924">
        <v>5.9</v>
      </c>
      <c r="U924">
        <v>6.25</v>
      </c>
      <c r="V924">
        <v>6.8</v>
      </c>
      <c r="W924">
        <v>4.95</v>
      </c>
      <c r="X924">
        <v>5</v>
      </c>
      <c r="Y924">
        <v>5.25</v>
      </c>
      <c r="Z924">
        <v>0.73</v>
      </c>
      <c r="AA924">
        <v>0.04</v>
      </c>
      <c r="AB924">
        <v>17.100000000000001</v>
      </c>
      <c r="AC924">
        <v>1.9</v>
      </c>
      <c r="AD924">
        <v>1.75</v>
      </c>
      <c r="AE924">
        <v>0.183</v>
      </c>
      <c r="AF924">
        <v>26.9</v>
      </c>
      <c r="AG924">
        <v>19</v>
      </c>
      <c r="AH924">
        <v>2</v>
      </c>
      <c r="AI924">
        <v>0.81</v>
      </c>
      <c r="AJ924">
        <v>0.09</v>
      </c>
      <c r="AK924">
        <v>3.95</v>
      </c>
      <c r="AL924">
        <v>9.9</v>
      </c>
      <c r="AQ924">
        <v>85</v>
      </c>
      <c r="AR924">
        <v>176</v>
      </c>
      <c r="AS924">
        <v>176</v>
      </c>
      <c r="AT924" t="s">
        <v>446</v>
      </c>
      <c r="AU924" t="s">
        <v>61</v>
      </c>
      <c r="AV924" t="s">
        <v>227</v>
      </c>
      <c r="AW924" t="s">
        <v>228</v>
      </c>
      <c r="AX924" t="s">
        <v>229</v>
      </c>
      <c r="AY924" t="s">
        <v>241</v>
      </c>
      <c r="AZ924" t="s">
        <v>66</v>
      </c>
      <c r="BA924" t="s">
        <v>446</v>
      </c>
      <c r="BB924">
        <v>171</v>
      </c>
      <c r="BC924">
        <v>539</v>
      </c>
      <c r="BD924">
        <v>-67.574885980000005</v>
      </c>
      <c r="BE924">
        <v>9.3287821999999991</v>
      </c>
    </row>
    <row r="925" spans="1:57" x14ac:dyDescent="0.3">
      <c r="A925">
        <v>883</v>
      </c>
      <c r="B925">
        <v>171</v>
      </c>
      <c r="D925" t="s">
        <v>114</v>
      </c>
      <c r="E925">
        <v>3</v>
      </c>
      <c r="F925" t="s">
        <v>140</v>
      </c>
      <c r="G925">
        <v>57</v>
      </c>
      <c r="H925">
        <v>91</v>
      </c>
      <c r="I925">
        <f t="shared" si="14"/>
        <v>34</v>
      </c>
      <c r="J925">
        <v>1.2</v>
      </c>
      <c r="K925">
        <v>3.4</v>
      </c>
      <c r="L925">
        <v>2</v>
      </c>
      <c r="M925">
        <v>1.4</v>
      </c>
      <c r="N925">
        <v>0.8</v>
      </c>
      <c r="O925">
        <v>8.8000000000000007</v>
      </c>
      <c r="P925">
        <v>27.2</v>
      </c>
      <c r="Q925">
        <v>64</v>
      </c>
      <c r="R925">
        <v>0</v>
      </c>
      <c r="S925" t="s">
        <v>76</v>
      </c>
      <c r="T925">
        <v>6.55</v>
      </c>
      <c r="U925">
        <v>6.85</v>
      </c>
      <c r="V925">
        <v>7.25</v>
      </c>
      <c r="W925">
        <v>5.55</v>
      </c>
      <c r="X925">
        <v>5.6</v>
      </c>
      <c r="Y925">
        <v>5.8</v>
      </c>
      <c r="Z925">
        <v>0.63</v>
      </c>
      <c r="AA925">
        <v>0.02</v>
      </c>
      <c r="AB925">
        <v>24.33</v>
      </c>
      <c r="AC925">
        <v>1.97</v>
      </c>
      <c r="AD925">
        <v>1.75</v>
      </c>
      <c r="AE925">
        <v>0.76500000000000001</v>
      </c>
      <c r="AF925">
        <v>21.2</v>
      </c>
      <c r="AG925">
        <v>15</v>
      </c>
      <c r="AH925">
        <v>2</v>
      </c>
      <c r="AI925">
        <v>1.28</v>
      </c>
      <c r="AJ925">
        <v>0.08</v>
      </c>
      <c r="AK925">
        <v>1.07</v>
      </c>
      <c r="AL925">
        <v>4.9000000000000004</v>
      </c>
      <c r="AQ925">
        <v>89</v>
      </c>
      <c r="AR925">
        <v>176</v>
      </c>
      <c r="AS925">
        <v>176</v>
      </c>
      <c r="AT925" t="s">
        <v>446</v>
      </c>
      <c r="AU925" t="s">
        <v>61</v>
      </c>
      <c r="AV925" t="s">
        <v>227</v>
      </c>
      <c r="AW925" t="s">
        <v>228</v>
      </c>
      <c r="AX925" t="s">
        <v>229</v>
      </c>
      <c r="AY925" t="s">
        <v>241</v>
      </c>
      <c r="AZ925" t="s">
        <v>66</v>
      </c>
      <c r="BA925" t="s">
        <v>446</v>
      </c>
      <c r="BB925">
        <v>171</v>
      </c>
      <c r="BC925">
        <v>539</v>
      </c>
      <c r="BD925">
        <v>-67.574885980000005</v>
      </c>
      <c r="BE925">
        <v>9.3287821999999991</v>
      </c>
    </row>
    <row r="926" spans="1:57" x14ac:dyDescent="0.3">
      <c r="A926">
        <v>884</v>
      </c>
      <c r="B926">
        <v>171</v>
      </c>
      <c r="D926" t="s">
        <v>114</v>
      </c>
      <c r="E926">
        <v>4</v>
      </c>
      <c r="F926" t="s">
        <v>298</v>
      </c>
      <c r="G926">
        <v>91</v>
      </c>
      <c r="H926">
        <v>115</v>
      </c>
      <c r="I926">
        <f t="shared" si="14"/>
        <v>24</v>
      </c>
      <c r="J926">
        <v>0.5</v>
      </c>
      <c r="K926">
        <v>3.4</v>
      </c>
      <c r="L926">
        <v>1.6</v>
      </c>
      <c r="M926">
        <v>1.1000000000000001</v>
      </c>
      <c r="N926">
        <v>0.7</v>
      </c>
      <c r="O926">
        <v>6.8</v>
      </c>
      <c r="P926">
        <v>29.2</v>
      </c>
      <c r="Q926">
        <v>64</v>
      </c>
      <c r="R926">
        <v>0</v>
      </c>
      <c r="S926" t="s">
        <v>76</v>
      </c>
      <c r="T926">
        <v>7</v>
      </c>
      <c r="U926">
        <v>7.2</v>
      </c>
      <c r="V926">
        <v>7.7</v>
      </c>
      <c r="W926">
        <v>6.05</v>
      </c>
      <c r="X926">
        <v>5.95</v>
      </c>
      <c r="Y926">
        <v>6.05</v>
      </c>
      <c r="Z926">
        <v>0.28999999999999998</v>
      </c>
      <c r="AA926">
        <v>0.02</v>
      </c>
      <c r="AB926">
        <v>10.76</v>
      </c>
      <c r="AC926">
        <v>1.98</v>
      </c>
      <c r="AD926">
        <v>1.25</v>
      </c>
      <c r="AE926">
        <v>0.59199999999999997</v>
      </c>
      <c r="AF926">
        <v>29</v>
      </c>
      <c r="AG926">
        <v>19.600000000000001</v>
      </c>
      <c r="AH926">
        <v>2</v>
      </c>
      <c r="AI926">
        <v>2.9</v>
      </c>
      <c r="AJ926">
        <v>0.11</v>
      </c>
      <c r="AK926">
        <v>1.53</v>
      </c>
      <c r="AL926">
        <v>26.5</v>
      </c>
      <c r="AQ926">
        <v>85</v>
      </c>
      <c r="AR926">
        <v>176</v>
      </c>
      <c r="AS926">
        <v>176</v>
      </c>
      <c r="AT926" t="s">
        <v>446</v>
      </c>
      <c r="AU926" t="s">
        <v>61</v>
      </c>
      <c r="AV926" t="s">
        <v>227</v>
      </c>
      <c r="AW926" t="s">
        <v>228</v>
      </c>
      <c r="AX926" t="s">
        <v>229</v>
      </c>
      <c r="AY926" t="s">
        <v>241</v>
      </c>
      <c r="AZ926" t="s">
        <v>66</v>
      </c>
      <c r="BA926" t="s">
        <v>446</v>
      </c>
      <c r="BB926">
        <v>171</v>
      </c>
      <c r="BC926">
        <v>539</v>
      </c>
      <c r="BD926">
        <v>-67.574885980000005</v>
      </c>
      <c r="BE926">
        <v>9.3287821999999991</v>
      </c>
    </row>
    <row r="927" spans="1:57" x14ac:dyDescent="0.3">
      <c r="A927">
        <v>885</v>
      </c>
      <c r="B927">
        <v>171</v>
      </c>
      <c r="D927" t="s">
        <v>114</v>
      </c>
      <c r="E927">
        <v>5</v>
      </c>
      <c r="F927" t="s">
        <v>299</v>
      </c>
      <c r="G927">
        <v>115</v>
      </c>
      <c r="H927">
        <v>125</v>
      </c>
      <c r="I927">
        <f t="shared" si="14"/>
        <v>10</v>
      </c>
      <c r="J927">
        <v>1.2</v>
      </c>
      <c r="K927">
        <v>2.8</v>
      </c>
      <c r="L927">
        <v>1.6</v>
      </c>
      <c r="M927">
        <v>1.7</v>
      </c>
      <c r="N927">
        <v>1.5</v>
      </c>
      <c r="O927">
        <v>8.8000000000000007</v>
      </c>
      <c r="P927">
        <v>31.2</v>
      </c>
      <c r="Q927">
        <v>60</v>
      </c>
      <c r="R927">
        <v>0</v>
      </c>
      <c r="S927" t="s">
        <v>76</v>
      </c>
      <c r="T927">
        <v>7.45</v>
      </c>
      <c r="U927">
        <v>7.85</v>
      </c>
      <c r="V927">
        <v>8.4</v>
      </c>
      <c r="W927">
        <v>7.2</v>
      </c>
      <c r="X927">
        <v>6.65</v>
      </c>
      <c r="Y927">
        <v>7.2</v>
      </c>
      <c r="Z927">
        <v>0.39</v>
      </c>
      <c r="AA927">
        <v>0.03</v>
      </c>
      <c r="AB927">
        <v>11.56</v>
      </c>
      <c r="AC927">
        <v>1.98</v>
      </c>
      <c r="AD927">
        <v>5</v>
      </c>
      <c r="AE927">
        <v>0.76500000000000001</v>
      </c>
      <c r="AF927">
        <v>30.67</v>
      </c>
      <c r="AG927">
        <v>18</v>
      </c>
      <c r="AH927">
        <v>2</v>
      </c>
      <c r="AI927">
        <v>1.31</v>
      </c>
      <c r="AJ927">
        <v>0.15</v>
      </c>
      <c r="AK927">
        <v>5.4</v>
      </c>
      <c r="AL927">
        <v>8.3000000000000007</v>
      </c>
      <c r="AQ927">
        <v>71</v>
      </c>
      <c r="AR927">
        <v>176</v>
      </c>
      <c r="AS927">
        <v>176</v>
      </c>
      <c r="AT927" t="s">
        <v>446</v>
      </c>
      <c r="AU927" t="s">
        <v>61</v>
      </c>
      <c r="AV927" t="s">
        <v>227</v>
      </c>
      <c r="AW927" t="s">
        <v>228</v>
      </c>
      <c r="AX927" t="s">
        <v>229</v>
      </c>
      <c r="AY927" t="s">
        <v>241</v>
      </c>
      <c r="AZ927" t="s">
        <v>66</v>
      </c>
      <c r="BA927" t="s">
        <v>446</v>
      </c>
      <c r="BB927">
        <v>171</v>
      </c>
      <c r="BC927">
        <v>539</v>
      </c>
      <c r="BD927">
        <v>-67.574885980000005</v>
      </c>
      <c r="BE927">
        <v>9.3287821999999991</v>
      </c>
    </row>
    <row r="928" spans="1:57" x14ac:dyDescent="0.3">
      <c r="A928">
        <v>165</v>
      </c>
      <c r="B928">
        <v>172</v>
      </c>
      <c r="D928" t="s">
        <v>95</v>
      </c>
      <c r="E928">
        <v>1</v>
      </c>
      <c r="F928" t="s">
        <v>58</v>
      </c>
      <c r="G928">
        <v>0</v>
      </c>
      <c r="H928">
        <v>15</v>
      </c>
      <c r="I928">
        <f t="shared" si="14"/>
        <v>15</v>
      </c>
      <c r="J928">
        <v>3.28</v>
      </c>
      <c r="K928">
        <v>13.5</v>
      </c>
      <c r="L928">
        <v>12.89</v>
      </c>
      <c r="M928">
        <v>16.350000000000001</v>
      </c>
      <c r="N928">
        <v>12.29</v>
      </c>
      <c r="O928">
        <v>58.31</v>
      </c>
      <c r="P928">
        <v>26.8</v>
      </c>
      <c r="Q928">
        <v>14.89</v>
      </c>
      <c r="R928">
        <v>2.5</v>
      </c>
      <c r="S928" t="s">
        <v>59</v>
      </c>
      <c r="T928">
        <v>7</v>
      </c>
      <c r="U928">
        <v>7</v>
      </c>
      <c r="V928">
        <v>7</v>
      </c>
      <c r="W928">
        <v>6</v>
      </c>
      <c r="X928">
        <v>6</v>
      </c>
      <c r="Y928">
        <v>6</v>
      </c>
      <c r="Z928">
        <v>0.67</v>
      </c>
      <c r="AA928">
        <v>0.13700000000000001</v>
      </c>
      <c r="AB928">
        <v>4.8899999999999997</v>
      </c>
      <c r="AC928">
        <v>1.7</v>
      </c>
      <c r="AD928">
        <v>1.3</v>
      </c>
      <c r="AE928">
        <v>4.54</v>
      </c>
      <c r="AF928">
        <v>14.77</v>
      </c>
      <c r="AG928">
        <v>14</v>
      </c>
      <c r="AH928">
        <v>0.84</v>
      </c>
      <c r="AI928">
        <v>0.16</v>
      </c>
      <c r="AJ928">
        <v>0.16</v>
      </c>
      <c r="AK928">
        <v>3.04</v>
      </c>
      <c r="AL928">
        <v>257</v>
      </c>
      <c r="AR928">
        <v>56</v>
      </c>
      <c r="AS928">
        <v>56</v>
      </c>
      <c r="AT928" t="s">
        <v>447</v>
      </c>
      <c r="AV928" t="s">
        <v>98</v>
      </c>
      <c r="AW928" t="s">
        <v>99</v>
      </c>
      <c r="AX928" t="s">
        <v>100</v>
      </c>
      <c r="AY928" t="s">
        <v>101</v>
      </c>
      <c r="AZ928" t="s">
        <v>66</v>
      </c>
      <c r="BA928" t="s">
        <v>447</v>
      </c>
      <c r="BB928">
        <v>172</v>
      </c>
      <c r="BC928">
        <v>705</v>
      </c>
      <c r="BD928">
        <v>-67.583768699999993</v>
      </c>
      <c r="BE928">
        <v>10.087542020000001</v>
      </c>
    </row>
    <row r="929" spans="1:57" x14ac:dyDescent="0.3">
      <c r="A929">
        <v>166</v>
      </c>
      <c r="B929">
        <v>172</v>
      </c>
      <c r="D929" t="s">
        <v>95</v>
      </c>
      <c r="E929">
        <v>2</v>
      </c>
      <c r="F929" t="s">
        <v>67</v>
      </c>
      <c r="G929">
        <v>15</v>
      </c>
      <c r="H929">
        <v>27</v>
      </c>
      <c r="I929">
        <f t="shared" si="14"/>
        <v>12</v>
      </c>
      <c r="J929">
        <v>1.07</v>
      </c>
      <c r="K929">
        <v>2.0499999999999998</v>
      </c>
      <c r="L929">
        <v>2.79</v>
      </c>
      <c r="M929">
        <v>10.53</v>
      </c>
      <c r="N929">
        <v>15.82</v>
      </c>
      <c r="O929">
        <v>32.26</v>
      </c>
      <c r="P929">
        <v>43.35</v>
      </c>
      <c r="Q929">
        <v>24.39</v>
      </c>
      <c r="R929">
        <v>4.49</v>
      </c>
      <c r="S929" t="s">
        <v>111</v>
      </c>
      <c r="T929">
        <v>7.7</v>
      </c>
      <c r="U929">
        <v>7.7</v>
      </c>
      <c r="V929">
        <v>7.7</v>
      </c>
      <c r="W929">
        <v>6.7</v>
      </c>
      <c r="X929">
        <v>6.8</v>
      </c>
      <c r="Y929">
        <v>6.7</v>
      </c>
      <c r="Z929">
        <v>0.89</v>
      </c>
      <c r="AA929">
        <v>0.122</v>
      </c>
      <c r="AB929">
        <v>7.3</v>
      </c>
      <c r="AC929">
        <v>1.6</v>
      </c>
      <c r="AD929">
        <v>1.9</v>
      </c>
      <c r="AE929">
        <v>1</v>
      </c>
      <c r="AF929">
        <v>20.07</v>
      </c>
      <c r="AG929">
        <v>18.29</v>
      </c>
      <c r="AH929">
        <v>0.84</v>
      </c>
      <c r="AI929">
        <v>0.16</v>
      </c>
      <c r="AJ929">
        <v>0.14000000000000001</v>
      </c>
      <c r="AK929">
        <v>1.44</v>
      </c>
      <c r="AL929">
        <v>228</v>
      </c>
      <c r="AR929">
        <v>56</v>
      </c>
      <c r="AS929">
        <v>56</v>
      </c>
      <c r="AT929" t="s">
        <v>447</v>
      </c>
      <c r="AV929" t="s">
        <v>98</v>
      </c>
      <c r="AW929" t="s">
        <v>99</v>
      </c>
      <c r="AX929" t="s">
        <v>100</v>
      </c>
      <c r="AY929" t="s">
        <v>101</v>
      </c>
      <c r="AZ929" t="s">
        <v>66</v>
      </c>
      <c r="BA929" t="s">
        <v>447</v>
      </c>
      <c r="BB929">
        <v>172</v>
      </c>
      <c r="BC929">
        <v>705</v>
      </c>
      <c r="BD929">
        <v>-67.583768699999993</v>
      </c>
      <c r="BE929">
        <v>10.087542020000001</v>
      </c>
    </row>
    <row r="930" spans="1:57" x14ac:dyDescent="0.3">
      <c r="A930">
        <v>167</v>
      </c>
      <c r="B930">
        <v>172</v>
      </c>
      <c r="D930" t="s">
        <v>95</v>
      </c>
      <c r="E930">
        <v>3</v>
      </c>
      <c r="F930" t="s">
        <v>102</v>
      </c>
      <c r="G930">
        <v>27</v>
      </c>
      <c r="H930">
        <v>40</v>
      </c>
      <c r="I930">
        <f t="shared" si="14"/>
        <v>13</v>
      </c>
      <c r="J930">
        <v>13.47</v>
      </c>
      <c r="K930">
        <v>4.9400000000000004</v>
      </c>
      <c r="L930">
        <v>2.4300000000000002</v>
      </c>
      <c r="M930">
        <v>6.07</v>
      </c>
      <c r="N930">
        <v>9.82</v>
      </c>
      <c r="O930">
        <v>36.729999999999997</v>
      </c>
      <c r="P930">
        <v>39.79</v>
      </c>
      <c r="Q930">
        <v>23.48</v>
      </c>
      <c r="R930">
        <v>56.7</v>
      </c>
      <c r="S930" t="s">
        <v>111</v>
      </c>
      <c r="T930">
        <v>8</v>
      </c>
      <c r="U930">
        <v>8</v>
      </c>
      <c r="V930">
        <v>8</v>
      </c>
      <c r="W930">
        <v>7.1</v>
      </c>
      <c r="X930">
        <v>7.2</v>
      </c>
      <c r="Y930">
        <v>7.1</v>
      </c>
      <c r="Z930">
        <v>0.76</v>
      </c>
      <c r="AA930">
        <v>0.98099999999999998</v>
      </c>
      <c r="AB930">
        <v>9.3800000000000008</v>
      </c>
      <c r="AC930">
        <v>1.66</v>
      </c>
      <c r="AD930">
        <v>1.3</v>
      </c>
      <c r="AE930">
        <v>0.56999999999999995</v>
      </c>
      <c r="AF930">
        <v>18.87</v>
      </c>
      <c r="AG930">
        <v>17.47</v>
      </c>
      <c r="AH930">
        <v>0.84</v>
      </c>
      <c r="AI930">
        <v>0.16</v>
      </c>
      <c r="AJ930">
        <v>0.12</v>
      </c>
      <c r="AK930">
        <v>1.25</v>
      </c>
      <c r="AL930">
        <v>245</v>
      </c>
      <c r="AR930">
        <v>56</v>
      </c>
      <c r="AS930">
        <v>56</v>
      </c>
      <c r="AT930" t="s">
        <v>447</v>
      </c>
      <c r="AV930" t="s">
        <v>98</v>
      </c>
      <c r="AW930" t="s">
        <v>99</v>
      </c>
      <c r="AX930" t="s">
        <v>100</v>
      </c>
      <c r="AY930" t="s">
        <v>101</v>
      </c>
      <c r="AZ930" t="s">
        <v>66</v>
      </c>
      <c r="BA930" t="s">
        <v>447</v>
      </c>
      <c r="BB930">
        <v>172</v>
      </c>
      <c r="BC930">
        <v>705</v>
      </c>
      <c r="BD930">
        <v>-67.583768699999993</v>
      </c>
      <c r="BE930">
        <v>10.087542020000001</v>
      </c>
    </row>
    <row r="931" spans="1:57" x14ac:dyDescent="0.3">
      <c r="A931">
        <v>168</v>
      </c>
      <c r="B931">
        <v>172</v>
      </c>
      <c r="D931" t="s">
        <v>95</v>
      </c>
      <c r="E931">
        <v>4</v>
      </c>
      <c r="F931" t="s">
        <v>103</v>
      </c>
      <c r="G931">
        <v>40</v>
      </c>
      <c r="H931">
        <v>70</v>
      </c>
      <c r="I931">
        <f t="shared" si="14"/>
        <v>30</v>
      </c>
      <c r="J931">
        <v>0.12</v>
      </c>
      <c r="K931">
        <v>0.49</v>
      </c>
      <c r="L931">
        <v>1.41</v>
      </c>
      <c r="M931">
        <v>10.36</v>
      </c>
      <c r="N931">
        <v>16.14</v>
      </c>
      <c r="O931">
        <v>28.52</v>
      </c>
      <c r="P931">
        <v>44.95</v>
      </c>
      <c r="Q931">
        <v>26.53</v>
      </c>
      <c r="S931" t="s">
        <v>111</v>
      </c>
      <c r="T931">
        <v>8.1</v>
      </c>
      <c r="U931">
        <v>8.1999999999999993</v>
      </c>
      <c r="V931">
        <v>8.1999999999999993</v>
      </c>
      <c r="W931">
        <v>7</v>
      </c>
      <c r="X931">
        <v>7</v>
      </c>
      <c r="Y931">
        <v>7</v>
      </c>
      <c r="Z931">
        <v>0.75</v>
      </c>
      <c r="AA931">
        <v>5.3999999999999999E-2</v>
      </c>
      <c r="AB931">
        <v>13.89</v>
      </c>
      <c r="AC931">
        <v>1.65</v>
      </c>
      <c r="AD931">
        <v>1.5</v>
      </c>
      <c r="AE931">
        <v>0.39</v>
      </c>
      <c r="AF931">
        <v>19.54</v>
      </c>
      <c r="AG931">
        <v>17.670000000000002</v>
      </c>
      <c r="AH931">
        <v>0.14000000000000001</v>
      </c>
      <c r="AI931">
        <v>0.14000000000000001</v>
      </c>
      <c r="AJ931">
        <v>0.1</v>
      </c>
      <c r="AK931">
        <v>1.92</v>
      </c>
      <c r="AL931">
        <v>193</v>
      </c>
      <c r="AR931">
        <v>56</v>
      </c>
      <c r="AS931">
        <v>56</v>
      </c>
      <c r="AT931" t="s">
        <v>447</v>
      </c>
      <c r="AV931" t="s">
        <v>98</v>
      </c>
      <c r="AW931" t="s">
        <v>99</v>
      </c>
      <c r="AX931" t="s">
        <v>100</v>
      </c>
      <c r="AY931" t="s">
        <v>101</v>
      </c>
      <c r="AZ931" t="s">
        <v>66</v>
      </c>
      <c r="BA931" t="s">
        <v>447</v>
      </c>
      <c r="BB931">
        <v>172</v>
      </c>
      <c r="BC931">
        <v>705</v>
      </c>
      <c r="BD931">
        <v>-67.583768699999993</v>
      </c>
      <c r="BE931">
        <v>10.087542020000001</v>
      </c>
    </row>
    <row r="932" spans="1:57" x14ac:dyDescent="0.3">
      <c r="A932">
        <v>169</v>
      </c>
      <c r="B932">
        <v>172</v>
      </c>
      <c r="D932" t="s">
        <v>95</v>
      </c>
      <c r="E932">
        <v>5</v>
      </c>
      <c r="F932" t="s">
        <v>179</v>
      </c>
      <c r="G932">
        <v>70</v>
      </c>
      <c r="H932">
        <v>115</v>
      </c>
      <c r="I932">
        <f t="shared" si="14"/>
        <v>45</v>
      </c>
      <c r="J932">
        <v>0.21</v>
      </c>
      <c r="K932">
        <v>0.31</v>
      </c>
      <c r="L932">
        <v>0.52</v>
      </c>
      <c r="M932">
        <v>3.62</v>
      </c>
      <c r="N932">
        <v>9.4600000000000009</v>
      </c>
      <c r="O932">
        <v>14.12</v>
      </c>
      <c r="P932">
        <v>45.23</v>
      </c>
      <c r="Q932">
        <v>40.65</v>
      </c>
      <c r="R932">
        <v>8.3000000000000007</v>
      </c>
      <c r="S932" t="s">
        <v>142</v>
      </c>
      <c r="T932">
        <v>8</v>
      </c>
      <c r="U932">
        <v>8</v>
      </c>
      <c r="V932">
        <v>8</v>
      </c>
      <c r="W932">
        <v>7</v>
      </c>
      <c r="X932">
        <v>7</v>
      </c>
      <c r="Y932">
        <v>7</v>
      </c>
      <c r="Z932">
        <v>0.81</v>
      </c>
      <c r="AC932">
        <v>1.74</v>
      </c>
      <c r="AD932">
        <v>1.6</v>
      </c>
      <c r="AE932">
        <v>0.36</v>
      </c>
      <c r="AF932">
        <v>24.08</v>
      </c>
      <c r="AG932">
        <v>22.78</v>
      </c>
      <c r="AH932">
        <v>0.84</v>
      </c>
      <c r="AI932">
        <v>0.18</v>
      </c>
      <c r="AJ932">
        <v>0.1</v>
      </c>
      <c r="AK932">
        <v>2.08</v>
      </c>
      <c r="AL932">
        <v>207</v>
      </c>
      <c r="AR932">
        <v>56</v>
      </c>
      <c r="AS932">
        <v>56</v>
      </c>
      <c r="AT932" t="s">
        <v>447</v>
      </c>
      <c r="AV932" t="s">
        <v>98</v>
      </c>
      <c r="AW932" t="s">
        <v>99</v>
      </c>
      <c r="AX932" t="s">
        <v>100</v>
      </c>
      <c r="AY932" t="s">
        <v>101</v>
      </c>
      <c r="AZ932" t="s">
        <v>66</v>
      </c>
      <c r="BA932" t="s">
        <v>447</v>
      </c>
      <c r="BB932">
        <v>172</v>
      </c>
      <c r="BC932">
        <v>705</v>
      </c>
      <c r="BD932">
        <v>-67.583768699999993</v>
      </c>
      <c r="BE932">
        <v>10.087542020000001</v>
      </c>
    </row>
    <row r="933" spans="1:57" x14ac:dyDescent="0.3">
      <c r="A933">
        <v>170</v>
      </c>
      <c r="B933">
        <v>172</v>
      </c>
      <c r="D933" t="s">
        <v>95</v>
      </c>
      <c r="E933">
        <v>6</v>
      </c>
      <c r="F933" t="s">
        <v>186</v>
      </c>
      <c r="G933">
        <v>115</v>
      </c>
      <c r="H933">
        <v>150</v>
      </c>
      <c r="I933">
        <f t="shared" si="14"/>
        <v>35</v>
      </c>
      <c r="J933">
        <v>0.18</v>
      </c>
      <c r="K933">
        <v>0.44</v>
      </c>
      <c r="L933">
        <v>0.8</v>
      </c>
      <c r="M933">
        <v>4.9000000000000004</v>
      </c>
      <c r="N933">
        <v>10.48</v>
      </c>
      <c r="O933">
        <v>16.8</v>
      </c>
      <c r="P933">
        <v>42.45</v>
      </c>
      <c r="Q933">
        <v>40.75</v>
      </c>
      <c r="R933">
        <v>1</v>
      </c>
      <c r="S933" t="s">
        <v>142</v>
      </c>
      <c r="T933">
        <v>7.9</v>
      </c>
      <c r="U933">
        <v>7.9</v>
      </c>
      <c r="V933">
        <v>7.9</v>
      </c>
      <c r="W933">
        <v>6.9</v>
      </c>
      <c r="X933">
        <v>6.9</v>
      </c>
      <c r="Y933">
        <v>6.9</v>
      </c>
      <c r="Z933">
        <v>0.45</v>
      </c>
      <c r="AC933">
        <v>1.78</v>
      </c>
      <c r="AD933">
        <v>2.7</v>
      </c>
      <c r="AE933">
        <v>0.37</v>
      </c>
      <c r="AF933">
        <v>20.52</v>
      </c>
      <c r="AG933">
        <v>19.510000000000002</v>
      </c>
      <c r="AH933">
        <v>1.26</v>
      </c>
      <c r="AI933">
        <v>0.2</v>
      </c>
      <c r="AJ933">
        <v>0.1</v>
      </c>
      <c r="AK933">
        <v>1.28</v>
      </c>
      <c r="AL933">
        <v>114</v>
      </c>
      <c r="AR933">
        <v>56</v>
      </c>
      <c r="AS933">
        <v>56</v>
      </c>
      <c r="AT933" t="s">
        <v>447</v>
      </c>
      <c r="AV933" t="s">
        <v>98</v>
      </c>
      <c r="AW933" t="s">
        <v>99</v>
      </c>
      <c r="AX933" t="s">
        <v>100</v>
      </c>
      <c r="AY933" t="s">
        <v>101</v>
      </c>
      <c r="AZ933" t="s">
        <v>66</v>
      </c>
      <c r="BA933" t="s">
        <v>447</v>
      </c>
      <c r="BB933">
        <v>172</v>
      </c>
      <c r="BC933">
        <v>705</v>
      </c>
      <c r="BD933">
        <v>-67.583768699999993</v>
      </c>
      <c r="BE933">
        <v>10.087542020000001</v>
      </c>
    </row>
    <row r="934" spans="1:57" x14ac:dyDescent="0.3">
      <c r="A934">
        <v>171</v>
      </c>
      <c r="B934">
        <v>172</v>
      </c>
      <c r="D934" t="s">
        <v>95</v>
      </c>
      <c r="E934">
        <v>7</v>
      </c>
      <c r="F934" t="s">
        <v>187</v>
      </c>
      <c r="G934">
        <v>150</v>
      </c>
      <c r="H934">
        <v>200</v>
      </c>
      <c r="I934">
        <f t="shared" si="14"/>
        <v>50</v>
      </c>
      <c r="J934">
        <v>0.14000000000000001</v>
      </c>
      <c r="K934">
        <v>0.73</v>
      </c>
      <c r="L934">
        <v>1.24</v>
      </c>
      <c r="M934">
        <v>7.07</v>
      </c>
      <c r="N934">
        <v>10.71</v>
      </c>
      <c r="O934">
        <v>19.89</v>
      </c>
      <c r="P934">
        <v>38.17</v>
      </c>
      <c r="Q934">
        <v>41.94</v>
      </c>
      <c r="R934">
        <v>1.25</v>
      </c>
      <c r="S934" t="s">
        <v>76</v>
      </c>
      <c r="T934">
        <v>7.7</v>
      </c>
      <c r="U934">
        <v>7.8</v>
      </c>
      <c r="V934">
        <v>7.8</v>
      </c>
      <c r="W934">
        <v>6.9</v>
      </c>
      <c r="X934">
        <v>6.8</v>
      </c>
      <c r="Y934">
        <v>6.8</v>
      </c>
      <c r="Z934">
        <v>0.38</v>
      </c>
      <c r="AC934">
        <v>1.3</v>
      </c>
      <c r="AD934">
        <v>2.1</v>
      </c>
      <c r="AE934">
        <v>0.38</v>
      </c>
      <c r="AF934">
        <v>21.21</v>
      </c>
      <c r="AG934">
        <v>19.32</v>
      </c>
      <c r="AH934">
        <v>2.09</v>
      </c>
      <c r="AI934">
        <v>0.86</v>
      </c>
      <c r="AJ934">
        <v>0.14000000000000001</v>
      </c>
      <c r="AK934">
        <v>1.28</v>
      </c>
      <c r="AL934">
        <v>192</v>
      </c>
      <c r="AR934">
        <v>56</v>
      </c>
      <c r="AS934">
        <v>56</v>
      </c>
      <c r="AT934" t="s">
        <v>447</v>
      </c>
      <c r="AV934" t="s">
        <v>98</v>
      </c>
      <c r="AW934" t="s">
        <v>99</v>
      </c>
      <c r="AX934" t="s">
        <v>100</v>
      </c>
      <c r="AY934" t="s">
        <v>101</v>
      </c>
      <c r="AZ934" t="s">
        <v>66</v>
      </c>
      <c r="BA934" t="s">
        <v>447</v>
      </c>
      <c r="BB934">
        <v>172</v>
      </c>
      <c r="BC934">
        <v>705</v>
      </c>
      <c r="BD934">
        <v>-67.583768699999993</v>
      </c>
      <c r="BE934">
        <v>10.087542020000001</v>
      </c>
    </row>
    <row r="935" spans="1:57" x14ac:dyDescent="0.3">
      <c r="A935">
        <v>172</v>
      </c>
      <c r="B935">
        <v>173</v>
      </c>
      <c r="D935" t="s">
        <v>95</v>
      </c>
      <c r="E935">
        <v>1</v>
      </c>
      <c r="F935" t="s">
        <v>76</v>
      </c>
      <c r="G935">
        <v>0</v>
      </c>
      <c r="H935">
        <v>35</v>
      </c>
      <c r="I935">
        <f t="shared" si="14"/>
        <v>35</v>
      </c>
      <c r="J935">
        <v>0.8</v>
      </c>
      <c r="K935">
        <v>2.21</v>
      </c>
      <c r="L935">
        <v>4.93</v>
      </c>
      <c r="M935">
        <v>1.48</v>
      </c>
      <c r="N935">
        <v>5.74</v>
      </c>
      <c r="O935">
        <v>15.16</v>
      </c>
      <c r="P935">
        <v>37.54</v>
      </c>
      <c r="Q935">
        <v>47.3</v>
      </c>
      <c r="R935">
        <v>3</v>
      </c>
      <c r="S935" t="s">
        <v>76</v>
      </c>
      <c r="T935">
        <v>8</v>
      </c>
      <c r="U935">
        <v>8</v>
      </c>
      <c r="V935">
        <v>8</v>
      </c>
      <c r="W935">
        <v>7.1</v>
      </c>
      <c r="X935">
        <v>7.1</v>
      </c>
      <c r="Y935">
        <v>7.1</v>
      </c>
      <c r="Z935">
        <v>0.99</v>
      </c>
      <c r="AA935">
        <v>0.14099999999999999</v>
      </c>
      <c r="AB935">
        <v>7.02</v>
      </c>
      <c r="AC935">
        <v>1.74</v>
      </c>
      <c r="AD935">
        <v>3.7</v>
      </c>
      <c r="AE935">
        <v>0.5</v>
      </c>
      <c r="AL935">
        <v>572</v>
      </c>
      <c r="AR935">
        <v>57</v>
      </c>
      <c r="AS935">
        <v>57</v>
      </c>
      <c r="AT935" t="s">
        <v>448</v>
      </c>
      <c r="AV935" t="s">
        <v>62</v>
      </c>
      <c r="AW935" t="s">
        <v>63</v>
      </c>
      <c r="AX935" t="s">
        <v>64</v>
      </c>
      <c r="AZ935" t="s">
        <v>66</v>
      </c>
      <c r="BA935" t="s">
        <v>448</v>
      </c>
      <c r="BB935">
        <v>173</v>
      </c>
      <c r="BC935">
        <v>605</v>
      </c>
      <c r="BD935">
        <v>-67.575703820000001</v>
      </c>
      <c r="BE935">
        <v>10.10779466</v>
      </c>
    </row>
    <row r="936" spans="1:57" x14ac:dyDescent="0.3">
      <c r="A936">
        <v>173</v>
      </c>
      <c r="B936">
        <v>173</v>
      </c>
      <c r="D936" t="s">
        <v>95</v>
      </c>
      <c r="E936">
        <v>2</v>
      </c>
      <c r="F936" t="s">
        <v>102</v>
      </c>
      <c r="G936">
        <v>35</v>
      </c>
      <c r="H936">
        <v>62</v>
      </c>
      <c r="I936">
        <f t="shared" si="14"/>
        <v>27</v>
      </c>
      <c r="J936">
        <v>3.12</v>
      </c>
      <c r="K936">
        <v>3.35</v>
      </c>
      <c r="L936">
        <v>2.54</v>
      </c>
      <c r="M936">
        <v>4.2300000000000004</v>
      </c>
      <c r="N936">
        <v>8.64</v>
      </c>
      <c r="O936">
        <v>21.88</v>
      </c>
      <c r="P936">
        <v>41.86</v>
      </c>
      <c r="Q936">
        <v>36.26</v>
      </c>
      <c r="R936">
        <v>13</v>
      </c>
      <c r="S936" t="s">
        <v>113</v>
      </c>
      <c r="T936">
        <v>8</v>
      </c>
      <c r="U936">
        <v>8</v>
      </c>
      <c r="V936">
        <v>8</v>
      </c>
      <c r="W936">
        <v>7</v>
      </c>
      <c r="X936">
        <v>7</v>
      </c>
      <c r="Y936">
        <v>7</v>
      </c>
      <c r="Z936">
        <v>0.26</v>
      </c>
      <c r="AA936">
        <v>0.1</v>
      </c>
      <c r="AB936">
        <v>2.6</v>
      </c>
      <c r="AC936">
        <v>1.82</v>
      </c>
      <c r="AD936">
        <v>8.4</v>
      </c>
      <c r="AE936">
        <v>0.43</v>
      </c>
      <c r="AL936">
        <v>14</v>
      </c>
      <c r="AR936">
        <v>57</v>
      </c>
      <c r="AS936">
        <v>57</v>
      </c>
      <c r="AT936" t="s">
        <v>448</v>
      </c>
      <c r="AV936" t="s">
        <v>62</v>
      </c>
      <c r="AW936" t="s">
        <v>63</v>
      </c>
      <c r="AX936" t="s">
        <v>64</v>
      </c>
      <c r="AZ936" t="s">
        <v>66</v>
      </c>
      <c r="BA936" t="s">
        <v>448</v>
      </c>
      <c r="BB936">
        <v>173</v>
      </c>
      <c r="BC936">
        <v>605</v>
      </c>
      <c r="BD936">
        <v>-67.575703820000001</v>
      </c>
      <c r="BE936">
        <v>10.10779466</v>
      </c>
    </row>
    <row r="937" spans="1:57" x14ac:dyDescent="0.3">
      <c r="A937">
        <v>174</v>
      </c>
      <c r="B937">
        <v>173</v>
      </c>
      <c r="D937" t="s">
        <v>95</v>
      </c>
      <c r="E937">
        <v>3</v>
      </c>
      <c r="F937" t="s">
        <v>103</v>
      </c>
      <c r="G937">
        <v>62</v>
      </c>
      <c r="H937">
        <v>95</v>
      </c>
      <c r="I937">
        <f t="shared" si="14"/>
        <v>33</v>
      </c>
      <c r="J937">
        <v>4</v>
      </c>
      <c r="K937">
        <v>5.12</v>
      </c>
      <c r="L937">
        <v>2.93</v>
      </c>
      <c r="M937">
        <v>4.75</v>
      </c>
      <c r="N937">
        <v>6.21</v>
      </c>
      <c r="O937">
        <v>23.01</v>
      </c>
      <c r="P937">
        <v>46.33</v>
      </c>
      <c r="Q937">
        <v>30.66</v>
      </c>
      <c r="R937">
        <v>4.0999999999999996</v>
      </c>
      <c r="S937" t="s">
        <v>113</v>
      </c>
      <c r="T937">
        <v>8.1</v>
      </c>
      <c r="U937">
        <v>8</v>
      </c>
      <c r="V937">
        <v>8</v>
      </c>
      <c r="W937">
        <v>7.2</v>
      </c>
      <c r="X937">
        <v>7.1</v>
      </c>
      <c r="Y937">
        <v>7.2</v>
      </c>
      <c r="Z937">
        <v>0.22</v>
      </c>
      <c r="AA937">
        <v>9.0999999999999998E-2</v>
      </c>
      <c r="AB937">
        <v>2.42</v>
      </c>
      <c r="AC937">
        <v>1.79</v>
      </c>
      <c r="AD937">
        <v>12.7</v>
      </c>
      <c r="AE937">
        <v>0.51</v>
      </c>
      <c r="AL937">
        <v>24</v>
      </c>
      <c r="AR937">
        <v>57</v>
      </c>
      <c r="AS937">
        <v>57</v>
      </c>
      <c r="AT937" t="s">
        <v>448</v>
      </c>
      <c r="AV937" t="s">
        <v>62</v>
      </c>
      <c r="AW937" t="s">
        <v>63</v>
      </c>
      <c r="AX937" t="s">
        <v>64</v>
      </c>
      <c r="AZ937" t="s">
        <v>66</v>
      </c>
      <c r="BA937" t="s">
        <v>448</v>
      </c>
      <c r="BB937">
        <v>173</v>
      </c>
      <c r="BC937">
        <v>605</v>
      </c>
      <c r="BD937">
        <v>-67.575703820000001</v>
      </c>
      <c r="BE937">
        <v>10.10779466</v>
      </c>
    </row>
    <row r="938" spans="1:57" x14ac:dyDescent="0.3">
      <c r="A938">
        <v>175</v>
      </c>
      <c r="B938">
        <v>173</v>
      </c>
      <c r="D938" t="s">
        <v>95</v>
      </c>
      <c r="E938">
        <v>4</v>
      </c>
      <c r="F938" t="s">
        <v>105</v>
      </c>
      <c r="G938">
        <v>95</v>
      </c>
      <c r="H938">
        <v>140</v>
      </c>
      <c r="I938">
        <f t="shared" si="14"/>
        <v>45</v>
      </c>
      <c r="J938">
        <v>3.89</v>
      </c>
      <c r="K938">
        <v>5.08</v>
      </c>
      <c r="L938">
        <v>2.5299999999999998</v>
      </c>
      <c r="M938">
        <v>4.0999999999999996</v>
      </c>
      <c r="N938">
        <v>8.36</v>
      </c>
      <c r="O938">
        <v>23.96</v>
      </c>
      <c r="P938">
        <v>46.23</v>
      </c>
      <c r="Q938">
        <v>29.81</v>
      </c>
      <c r="R938">
        <v>3.5</v>
      </c>
      <c r="S938" t="s">
        <v>113</v>
      </c>
      <c r="T938">
        <v>8.1999999999999993</v>
      </c>
      <c r="U938">
        <v>8.1</v>
      </c>
      <c r="V938">
        <v>8.1</v>
      </c>
      <c r="W938">
        <v>7.1</v>
      </c>
      <c r="X938">
        <v>7</v>
      </c>
      <c r="Y938">
        <v>7</v>
      </c>
      <c r="Z938">
        <v>0.19</v>
      </c>
      <c r="AA938">
        <v>8.5000000000000006E-2</v>
      </c>
      <c r="AB938">
        <v>2.2400000000000002</v>
      </c>
      <c r="AC938">
        <v>1.7</v>
      </c>
      <c r="AD938">
        <v>16.7</v>
      </c>
      <c r="AE938">
        <v>0.48</v>
      </c>
      <c r="AL938">
        <v>43</v>
      </c>
      <c r="AR938">
        <v>57</v>
      </c>
      <c r="AS938">
        <v>57</v>
      </c>
      <c r="AT938" t="s">
        <v>448</v>
      </c>
      <c r="AV938" t="s">
        <v>62</v>
      </c>
      <c r="AW938" t="s">
        <v>63</v>
      </c>
      <c r="AX938" t="s">
        <v>64</v>
      </c>
      <c r="AZ938" t="s">
        <v>66</v>
      </c>
      <c r="BA938" t="s">
        <v>448</v>
      </c>
      <c r="BB938">
        <v>173</v>
      </c>
      <c r="BC938">
        <v>605</v>
      </c>
      <c r="BD938">
        <v>-67.575703820000001</v>
      </c>
      <c r="BE938">
        <v>10.10779466</v>
      </c>
    </row>
    <row r="939" spans="1:57" x14ac:dyDescent="0.3">
      <c r="A939">
        <v>176</v>
      </c>
      <c r="B939">
        <v>173</v>
      </c>
      <c r="D939" t="s">
        <v>95</v>
      </c>
      <c r="E939">
        <v>5</v>
      </c>
      <c r="F939" t="s">
        <v>106</v>
      </c>
      <c r="G939">
        <v>140</v>
      </c>
      <c r="H939">
        <v>160</v>
      </c>
      <c r="I939">
        <f t="shared" si="14"/>
        <v>20</v>
      </c>
      <c r="J939">
        <v>13.46</v>
      </c>
      <c r="K939">
        <v>9.18</v>
      </c>
      <c r="L939">
        <v>4.5999999999999996</v>
      </c>
      <c r="M939">
        <v>7.55</v>
      </c>
      <c r="N939">
        <v>11.35</v>
      </c>
      <c r="O939">
        <v>46.14</v>
      </c>
      <c r="P939">
        <v>33.61</v>
      </c>
      <c r="Q939">
        <v>20.25</v>
      </c>
      <c r="R939">
        <v>51.3</v>
      </c>
      <c r="S939" t="s">
        <v>111</v>
      </c>
      <c r="T939">
        <v>8.1</v>
      </c>
      <c r="U939">
        <v>8</v>
      </c>
      <c r="V939">
        <v>8</v>
      </c>
      <c r="W939">
        <v>7.2</v>
      </c>
      <c r="X939">
        <v>7.2</v>
      </c>
      <c r="Y939">
        <v>7.2</v>
      </c>
      <c r="Z939">
        <v>0.11</v>
      </c>
      <c r="AC939">
        <v>1.92</v>
      </c>
      <c r="AD939">
        <v>5.5</v>
      </c>
      <c r="AE939">
        <v>0.45</v>
      </c>
      <c r="AL939">
        <v>332</v>
      </c>
      <c r="AR939">
        <v>57</v>
      </c>
      <c r="AS939">
        <v>57</v>
      </c>
      <c r="AT939" t="s">
        <v>448</v>
      </c>
      <c r="AV939" t="s">
        <v>62</v>
      </c>
      <c r="AW939" t="s">
        <v>63</v>
      </c>
      <c r="AX939" t="s">
        <v>64</v>
      </c>
      <c r="AZ939" t="s">
        <v>66</v>
      </c>
      <c r="BA939" t="s">
        <v>448</v>
      </c>
      <c r="BB939">
        <v>173</v>
      </c>
      <c r="BC939">
        <v>605</v>
      </c>
      <c r="BD939">
        <v>-67.575703820000001</v>
      </c>
      <c r="BE939">
        <v>10.10779466</v>
      </c>
    </row>
    <row r="940" spans="1:57" x14ac:dyDescent="0.3">
      <c r="A940">
        <v>177</v>
      </c>
      <c r="B940">
        <v>173</v>
      </c>
      <c r="D940" t="s">
        <v>95</v>
      </c>
      <c r="E940">
        <v>6</v>
      </c>
      <c r="F940" t="s">
        <v>107</v>
      </c>
      <c r="G940">
        <v>160</v>
      </c>
      <c r="H940">
        <v>200</v>
      </c>
      <c r="I940">
        <f t="shared" si="14"/>
        <v>40</v>
      </c>
      <c r="J940">
        <v>10.11</v>
      </c>
      <c r="K940">
        <v>16.45</v>
      </c>
      <c r="L940">
        <v>8.56</v>
      </c>
      <c r="M940">
        <v>10.74</v>
      </c>
      <c r="N940">
        <v>11.89</v>
      </c>
      <c r="O940">
        <v>57.75</v>
      </c>
      <c r="P940">
        <v>26.7</v>
      </c>
      <c r="Q940">
        <v>15.55</v>
      </c>
      <c r="R940">
        <v>17.8</v>
      </c>
      <c r="S940" t="s">
        <v>59</v>
      </c>
      <c r="T940">
        <v>8.1999999999999993</v>
      </c>
      <c r="U940">
        <v>8</v>
      </c>
      <c r="V940">
        <v>8.1</v>
      </c>
      <c r="W940">
        <v>7.3</v>
      </c>
      <c r="X940">
        <v>7.4</v>
      </c>
      <c r="Y940">
        <v>7.4</v>
      </c>
      <c r="Z940">
        <v>0.11</v>
      </c>
      <c r="AC940">
        <v>1.7</v>
      </c>
      <c r="AD940">
        <v>8.6999999999999993</v>
      </c>
      <c r="AE940">
        <v>0.45</v>
      </c>
      <c r="AL940">
        <v>122</v>
      </c>
      <c r="AR940">
        <v>57</v>
      </c>
      <c r="AS940">
        <v>57</v>
      </c>
      <c r="AT940" t="s">
        <v>448</v>
      </c>
      <c r="AV940" t="s">
        <v>62</v>
      </c>
      <c r="AW940" t="s">
        <v>63</v>
      </c>
      <c r="AX940" t="s">
        <v>64</v>
      </c>
      <c r="AZ940" t="s">
        <v>66</v>
      </c>
      <c r="BA940" t="s">
        <v>448</v>
      </c>
      <c r="BB940">
        <v>173</v>
      </c>
      <c r="BC940">
        <v>605</v>
      </c>
      <c r="BD940">
        <v>-67.575703820000001</v>
      </c>
      <c r="BE940">
        <v>10.10779466</v>
      </c>
    </row>
    <row r="941" spans="1:57" x14ac:dyDescent="0.3">
      <c r="A941">
        <v>178</v>
      </c>
      <c r="B941">
        <v>174</v>
      </c>
      <c r="D941" t="s">
        <v>95</v>
      </c>
      <c r="E941">
        <v>1</v>
      </c>
      <c r="F941" t="s">
        <v>58</v>
      </c>
      <c r="G941">
        <v>0</v>
      </c>
      <c r="H941">
        <v>25</v>
      </c>
      <c r="I941">
        <f t="shared" si="14"/>
        <v>25</v>
      </c>
      <c r="J941">
        <v>0.21</v>
      </c>
      <c r="K941">
        <v>0.21</v>
      </c>
      <c r="L941">
        <v>0.14000000000000001</v>
      </c>
      <c r="M941">
        <v>0.36</v>
      </c>
      <c r="N941">
        <v>0.52</v>
      </c>
      <c r="O941">
        <v>1.44</v>
      </c>
      <c r="P941">
        <v>30.53</v>
      </c>
      <c r="Q941">
        <v>68.03</v>
      </c>
      <c r="R941">
        <v>4.76</v>
      </c>
      <c r="S941" t="s">
        <v>76</v>
      </c>
      <c r="T941">
        <v>7.8</v>
      </c>
      <c r="U941">
        <v>7.7</v>
      </c>
      <c r="V941">
        <v>7.7</v>
      </c>
      <c r="W941">
        <v>6.8</v>
      </c>
      <c r="X941">
        <v>6.7</v>
      </c>
      <c r="Y941">
        <v>6.7</v>
      </c>
      <c r="Z941">
        <v>1.17</v>
      </c>
      <c r="AA941">
        <v>0.30199999999999999</v>
      </c>
      <c r="AB941">
        <v>3.87</v>
      </c>
      <c r="AC941">
        <v>1.76</v>
      </c>
      <c r="AD941">
        <v>3.9</v>
      </c>
      <c r="AE941">
        <v>0.59</v>
      </c>
      <c r="AR941">
        <v>58</v>
      </c>
      <c r="AS941">
        <v>58</v>
      </c>
      <c r="AT941" t="s">
        <v>449</v>
      </c>
      <c r="AV941" t="s">
        <v>98</v>
      </c>
      <c r="AW941" t="s">
        <v>420</v>
      </c>
      <c r="AX941" t="s">
        <v>421</v>
      </c>
      <c r="AY941" t="s">
        <v>422</v>
      </c>
      <c r="AZ941" t="s">
        <v>66</v>
      </c>
      <c r="BA941" t="s">
        <v>449</v>
      </c>
      <c r="BB941">
        <v>174</v>
      </c>
      <c r="BC941">
        <v>628</v>
      </c>
      <c r="BD941">
        <v>-67.608322849999993</v>
      </c>
      <c r="BE941">
        <v>10.093098729999999</v>
      </c>
    </row>
    <row r="942" spans="1:57" x14ac:dyDescent="0.3">
      <c r="A942">
        <v>179</v>
      </c>
      <c r="B942">
        <v>174</v>
      </c>
      <c r="D942" t="s">
        <v>95</v>
      </c>
      <c r="E942">
        <v>2</v>
      </c>
      <c r="F942" t="s">
        <v>67</v>
      </c>
      <c r="G942">
        <v>25</v>
      </c>
      <c r="H942">
        <v>60</v>
      </c>
      <c r="I942">
        <f t="shared" si="14"/>
        <v>35</v>
      </c>
      <c r="J942">
        <v>0.36</v>
      </c>
      <c r="K942">
        <v>0.52</v>
      </c>
      <c r="L942">
        <v>0.3</v>
      </c>
      <c r="M942">
        <v>0.44</v>
      </c>
      <c r="N942">
        <v>1.3</v>
      </c>
      <c r="O942">
        <v>2.92</v>
      </c>
      <c r="P942">
        <v>27.41</v>
      </c>
      <c r="Q942">
        <v>69.67</v>
      </c>
      <c r="R942">
        <v>7.08</v>
      </c>
      <c r="S942" t="s">
        <v>76</v>
      </c>
      <c r="T942">
        <v>7.8</v>
      </c>
      <c r="U942">
        <v>7.8</v>
      </c>
      <c r="V942">
        <v>7.8</v>
      </c>
      <c r="W942">
        <v>6.7</v>
      </c>
      <c r="X942">
        <v>6.8</v>
      </c>
      <c r="Y942">
        <v>6.8</v>
      </c>
      <c r="Z942">
        <v>0.69</v>
      </c>
      <c r="AA942">
        <v>0.19400000000000001</v>
      </c>
      <c r="AB942">
        <v>3.56</v>
      </c>
      <c r="AC942">
        <v>1.83</v>
      </c>
      <c r="AD942">
        <v>4.2</v>
      </c>
      <c r="AE942">
        <v>0.48</v>
      </c>
      <c r="AR942">
        <v>58</v>
      </c>
      <c r="AS942">
        <v>58</v>
      </c>
      <c r="AT942" t="s">
        <v>449</v>
      </c>
      <c r="AV942" t="s">
        <v>98</v>
      </c>
      <c r="AW942" t="s">
        <v>420</v>
      </c>
      <c r="AX942" t="s">
        <v>421</v>
      </c>
      <c r="AY942" t="s">
        <v>422</v>
      </c>
      <c r="AZ942" t="s">
        <v>66</v>
      </c>
      <c r="BA942" t="s">
        <v>449</v>
      </c>
      <c r="BB942">
        <v>174</v>
      </c>
      <c r="BC942">
        <v>628</v>
      </c>
      <c r="BD942">
        <v>-67.608322849999993</v>
      </c>
      <c r="BE942">
        <v>10.093098729999999</v>
      </c>
    </row>
    <row r="943" spans="1:57" x14ac:dyDescent="0.3">
      <c r="A943">
        <v>180</v>
      </c>
      <c r="B943">
        <v>174</v>
      </c>
      <c r="D943" t="s">
        <v>95</v>
      </c>
      <c r="E943">
        <v>3</v>
      </c>
      <c r="F943" t="s">
        <v>129</v>
      </c>
      <c r="G943">
        <v>60</v>
      </c>
      <c r="H943">
        <v>75</v>
      </c>
      <c r="I943">
        <f t="shared" si="14"/>
        <v>15</v>
      </c>
      <c r="J943">
        <v>0.06</v>
      </c>
      <c r="K943">
        <v>0.53</v>
      </c>
      <c r="L943">
        <v>0.69</v>
      </c>
      <c r="M943">
        <v>1.72</v>
      </c>
      <c r="N943">
        <v>3.16</v>
      </c>
      <c r="O943">
        <v>6.16</v>
      </c>
      <c r="P943">
        <v>22.24</v>
      </c>
      <c r="Q943">
        <v>71.599999999999994</v>
      </c>
      <c r="R943">
        <v>10.77</v>
      </c>
      <c r="S943" t="s">
        <v>76</v>
      </c>
      <c r="T943">
        <v>7.7</v>
      </c>
      <c r="U943">
        <v>7.8</v>
      </c>
      <c r="V943">
        <v>7.8</v>
      </c>
      <c r="W943">
        <v>6.8</v>
      </c>
      <c r="X943">
        <v>6.8</v>
      </c>
      <c r="Y943">
        <v>6.8</v>
      </c>
      <c r="Z943">
        <v>0.6</v>
      </c>
      <c r="AA943">
        <v>0.16800000000000001</v>
      </c>
      <c r="AB943">
        <v>3.57</v>
      </c>
      <c r="AC943">
        <v>1.82</v>
      </c>
      <c r="AD943">
        <v>4</v>
      </c>
      <c r="AE943">
        <v>0.54</v>
      </c>
      <c r="AR943">
        <v>58</v>
      </c>
      <c r="AS943">
        <v>58</v>
      </c>
      <c r="AT943" t="s">
        <v>449</v>
      </c>
      <c r="AV943" t="s">
        <v>98</v>
      </c>
      <c r="AW943" t="s">
        <v>420</v>
      </c>
      <c r="AX943" t="s">
        <v>421</v>
      </c>
      <c r="AY943" t="s">
        <v>422</v>
      </c>
      <c r="AZ943" t="s">
        <v>66</v>
      </c>
      <c r="BA943" t="s">
        <v>449</v>
      </c>
      <c r="BB943">
        <v>174</v>
      </c>
      <c r="BC943">
        <v>628</v>
      </c>
      <c r="BD943">
        <v>-67.608322849999993</v>
      </c>
      <c r="BE943">
        <v>10.093098729999999</v>
      </c>
    </row>
    <row r="944" spans="1:57" x14ac:dyDescent="0.3">
      <c r="A944">
        <v>181</v>
      </c>
      <c r="B944">
        <v>174</v>
      </c>
      <c r="D944" t="s">
        <v>95</v>
      </c>
      <c r="E944">
        <v>4</v>
      </c>
      <c r="F944" t="s">
        <v>130</v>
      </c>
      <c r="G944">
        <v>75</v>
      </c>
      <c r="H944">
        <v>105</v>
      </c>
      <c r="I944">
        <f t="shared" si="14"/>
        <v>30</v>
      </c>
      <c r="J944">
        <v>0.45</v>
      </c>
      <c r="K944">
        <v>0.39</v>
      </c>
      <c r="L944">
        <v>0.14000000000000001</v>
      </c>
      <c r="M944">
        <v>0.17</v>
      </c>
      <c r="N944">
        <v>0.27</v>
      </c>
      <c r="O944">
        <v>1.42</v>
      </c>
      <c r="P944">
        <v>27.05</v>
      </c>
      <c r="Q944">
        <v>71.53</v>
      </c>
      <c r="R944">
        <v>8.93</v>
      </c>
      <c r="S944" t="s">
        <v>76</v>
      </c>
      <c r="T944">
        <v>7.8</v>
      </c>
      <c r="U944">
        <v>7.8</v>
      </c>
      <c r="V944">
        <v>7.8</v>
      </c>
      <c r="W944">
        <v>6.9</v>
      </c>
      <c r="X944">
        <v>6.9</v>
      </c>
      <c r="Y944">
        <v>6.9</v>
      </c>
      <c r="Z944">
        <v>0.56000000000000005</v>
      </c>
      <c r="AA944">
        <v>0.16</v>
      </c>
      <c r="AB944">
        <v>3.5</v>
      </c>
      <c r="AC944">
        <v>1.88</v>
      </c>
      <c r="AD944">
        <v>4.3</v>
      </c>
      <c r="AE944">
        <v>0.8</v>
      </c>
      <c r="AR944">
        <v>58</v>
      </c>
      <c r="AS944">
        <v>58</v>
      </c>
      <c r="AT944" t="s">
        <v>449</v>
      </c>
      <c r="AV944" t="s">
        <v>98</v>
      </c>
      <c r="AW944" t="s">
        <v>420</v>
      </c>
      <c r="AX944" t="s">
        <v>421</v>
      </c>
      <c r="AY944" t="s">
        <v>422</v>
      </c>
      <c r="AZ944" t="s">
        <v>66</v>
      </c>
      <c r="BA944" t="s">
        <v>449</v>
      </c>
      <c r="BB944">
        <v>174</v>
      </c>
      <c r="BC944">
        <v>628</v>
      </c>
      <c r="BD944">
        <v>-67.608322849999993</v>
      </c>
      <c r="BE944">
        <v>10.093098729999999</v>
      </c>
    </row>
    <row r="945" spans="1:57" x14ac:dyDescent="0.3">
      <c r="A945">
        <v>182</v>
      </c>
      <c r="B945">
        <v>174</v>
      </c>
      <c r="D945" t="s">
        <v>95</v>
      </c>
      <c r="E945">
        <v>5</v>
      </c>
      <c r="F945" t="s">
        <v>102</v>
      </c>
      <c r="G945">
        <v>105</v>
      </c>
      <c r="H945">
        <v>145</v>
      </c>
      <c r="I945">
        <f t="shared" si="14"/>
        <v>40</v>
      </c>
      <c r="J945">
        <v>1.07</v>
      </c>
      <c r="K945">
        <v>0.89</v>
      </c>
      <c r="L945">
        <v>0.57999999999999996</v>
      </c>
      <c r="M945">
        <v>0.64</v>
      </c>
      <c r="N945">
        <v>0.27</v>
      </c>
      <c r="O945">
        <v>3.45</v>
      </c>
      <c r="P945">
        <v>34.770000000000003</v>
      </c>
      <c r="Q945">
        <v>61.78</v>
      </c>
      <c r="R945">
        <v>6.99</v>
      </c>
      <c r="S945" t="s">
        <v>76</v>
      </c>
      <c r="T945">
        <v>8</v>
      </c>
      <c r="U945">
        <v>8</v>
      </c>
      <c r="V945">
        <v>8</v>
      </c>
      <c r="W945">
        <v>7</v>
      </c>
      <c r="X945">
        <v>7</v>
      </c>
      <c r="Y945">
        <v>7</v>
      </c>
      <c r="Z945">
        <v>0.39</v>
      </c>
      <c r="AC945">
        <v>1.9</v>
      </c>
      <c r="AD945">
        <v>8.1</v>
      </c>
      <c r="AE945">
        <v>2.56</v>
      </c>
      <c r="AR945">
        <v>58</v>
      </c>
      <c r="AS945">
        <v>58</v>
      </c>
      <c r="AT945" t="s">
        <v>449</v>
      </c>
      <c r="AV945" t="s">
        <v>98</v>
      </c>
      <c r="AW945" t="s">
        <v>420</v>
      </c>
      <c r="AX945" t="s">
        <v>421</v>
      </c>
      <c r="AY945" t="s">
        <v>422</v>
      </c>
      <c r="AZ945" t="s">
        <v>66</v>
      </c>
      <c r="BA945" t="s">
        <v>449</v>
      </c>
      <c r="BB945">
        <v>174</v>
      </c>
      <c r="BC945">
        <v>628</v>
      </c>
      <c r="BD945">
        <v>-67.608322849999993</v>
      </c>
      <c r="BE945">
        <v>10.093098729999999</v>
      </c>
    </row>
    <row r="946" spans="1:57" x14ac:dyDescent="0.3">
      <c r="A946">
        <v>183</v>
      </c>
      <c r="B946">
        <v>174</v>
      </c>
      <c r="D946" t="s">
        <v>95</v>
      </c>
      <c r="E946">
        <v>6</v>
      </c>
      <c r="F946" t="s">
        <v>179</v>
      </c>
      <c r="G946">
        <v>145</v>
      </c>
      <c r="H946">
        <v>200</v>
      </c>
      <c r="I946">
        <f t="shared" si="14"/>
        <v>55</v>
      </c>
      <c r="J946">
        <v>0.51</v>
      </c>
      <c r="K946">
        <v>0.46</v>
      </c>
      <c r="L946">
        <v>0.21</v>
      </c>
      <c r="M946">
        <v>0.23</v>
      </c>
      <c r="N946">
        <v>1</v>
      </c>
      <c r="O946">
        <v>2.41</v>
      </c>
      <c r="P946">
        <v>33.5</v>
      </c>
      <c r="Q946">
        <v>64.09</v>
      </c>
      <c r="R946">
        <v>5.29</v>
      </c>
      <c r="S946" t="s">
        <v>76</v>
      </c>
      <c r="T946">
        <v>7.9</v>
      </c>
      <c r="U946">
        <v>7.9</v>
      </c>
      <c r="V946">
        <v>8</v>
      </c>
      <c r="W946">
        <v>7</v>
      </c>
      <c r="X946">
        <v>7</v>
      </c>
      <c r="Y946">
        <v>7.5</v>
      </c>
      <c r="Z946">
        <v>0.53</v>
      </c>
      <c r="AC946">
        <v>1.74</v>
      </c>
      <c r="AD946">
        <v>11.2</v>
      </c>
      <c r="AE946">
        <v>5.55</v>
      </c>
      <c r="AR946">
        <v>58</v>
      </c>
      <c r="AS946">
        <v>58</v>
      </c>
      <c r="AT946" t="s">
        <v>449</v>
      </c>
      <c r="AV946" t="s">
        <v>98</v>
      </c>
      <c r="AW946" t="s">
        <v>420</v>
      </c>
      <c r="AX946" t="s">
        <v>421</v>
      </c>
      <c r="AY946" t="s">
        <v>422</v>
      </c>
      <c r="AZ946" t="s">
        <v>66</v>
      </c>
      <c r="BA946" t="s">
        <v>449</v>
      </c>
      <c r="BB946">
        <v>174</v>
      </c>
      <c r="BC946">
        <v>628</v>
      </c>
      <c r="BD946">
        <v>-67.608322849999993</v>
      </c>
      <c r="BE946">
        <v>10.093098729999999</v>
      </c>
    </row>
    <row r="947" spans="1:57" x14ac:dyDescent="0.3">
      <c r="A947">
        <v>311</v>
      </c>
      <c r="B947">
        <v>176</v>
      </c>
      <c r="D947" t="s">
        <v>86</v>
      </c>
      <c r="E947">
        <v>1</v>
      </c>
      <c r="F947" t="s">
        <v>58</v>
      </c>
      <c r="G947">
        <v>0</v>
      </c>
      <c r="H947">
        <v>25</v>
      </c>
      <c r="I947">
        <f t="shared" si="14"/>
        <v>25</v>
      </c>
      <c r="J947">
        <v>2.2000000000000002</v>
      </c>
      <c r="K947">
        <v>2.2000000000000002</v>
      </c>
      <c r="L947">
        <v>10.5</v>
      </c>
      <c r="M947">
        <v>19.8</v>
      </c>
      <c r="N947">
        <v>6.1</v>
      </c>
      <c r="O947">
        <v>40.799999999999997</v>
      </c>
      <c r="P947">
        <v>31.2</v>
      </c>
      <c r="Q947">
        <v>28</v>
      </c>
      <c r="R947">
        <v>0</v>
      </c>
      <c r="S947" t="s">
        <v>113</v>
      </c>
      <c r="T947">
        <v>5.4</v>
      </c>
      <c r="U947">
        <v>5.6</v>
      </c>
      <c r="V947">
        <v>6.35</v>
      </c>
      <c r="W947">
        <v>4.45</v>
      </c>
      <c r="X947">
        <v>4.55</v>
      </c>
      <c r="Y947">
        <v>4.95</v>
      </c>
      <c r="Z947">
        <v>1.94</v>
      </c>
      <c r="AA947">
        <v>0.1</v>
      </c>
      <c r="AB947">
        <v>18.39</v>
      </c>
      <c r="AC947">
        <v>1.54</v>
      </c>
      <c r="AE947">
        <v>0.41799999999999998</v>
      </c>
      <c r="AF947">
        <v>12.07</v>
      </c>
      <c r="AG947">
        <v>5</v>
      </c>
      <c r="AH947">
        <v>1</v>
      </c>
      <c r="AI947">
        <v>1</v>
      </c>
      <c r="AJ947">
        <v>0.06</v>
      </c>
      <c r="AK947">
        <v>5.4</v>
      </c>
      <c r="AL947">
        <v>4.9000000000000004</v>
      </c>
      <c r="AQ947">
        <v>58.49</v>
      </c>
      <c r="AR947">
        <v>78</v>
      </c>
      <c r="AS947">
        <v>78</v>
      </c>
      <c r="AT947" t="s">
        <v>450</v>
      </c>
      <c r="AZ947" t="s">
        <v>66</v>
      </c>
      <c r="BA947" t="s">
        <v>450</v>
      </c>
      <c r="BB947">
        <v>176</v>
      </c>
      <c r="BC947">
        <v>588</v>
      </c>
      <c r="BD947">
        <v>-70.078059190000005</v>
      </c>
      <c r="BE947">
        <v>8.5042024789999999</v>
      </c>
    </row>
    <row r="948" spans="1:57" x14ac:dyDescent="0.3">
      <c r="A948">
        <v>312</v>
      </c>
      <c r="B948">
        <v>176</v>
      </c>
      <c r="D948" t="s">
        <v>86</v>
      </c>
      <c r="E948">
        <v>2</v>
      </c>
      <c r="F948" t="s">
        <v>67</v>
      </c>
      <c r="G948">
        <v>25</v>
      </c>
      <c r="H948">
        <v>43</v>
      </c>
      <c r="I948">
        <f t="shared" si="14"/>
        <v>18</v>
      </c>
      <c r="J948">
        <v>0.4</v>
      </c>
      <c r="K948">
        <v>3</v>
      </c>
      <c r="L948">
        <v>9.6</v>
      </c>
      <c r="M948">
        <v>20.8</v>
      </c>
      <c r="N948">
        <v>7</v>
      </c>
      <c r="O948">
        <v>40.799999999999997</v>
      </c>
      <c r="P948">
        <v>29.2</v>
      </c>
      <c r="Q948">
        <v>30</v>
      </c>
      <c r="R948">
        <v>0</v>
      </c>
      <c r="S948" t="s">
        <v>113</v>
      </c>
      <c r="T948">
        <v>6.05</v>
      </c>
      <c r="U948">
        <v>6.5</v>
      </c>
      <c r="V948">
        <v>6.8</v>
      </c>
      <c r="W948">
        <v>4.8499999999999996</v>
      </c>
      <c r="X948">
        <v>4.95</v>
      </c>
      <c r="Y948">
        <v>5.2</v>
      </c>
      <c r="Z948">
        <v>0.94</v>
      </c>
      <c r="AA948">
        <v>0.06</v>
      </c>
      <c r="AB948">
        <v>14.92</v>
      </c>
      <c r="AC948">
        <v>1.75</v>
      </c>
      <c r="AE948">
        <v>0.255</v>
      </c>
      <c r="AF948">
        <v>10</v>
      </c>
      <c r="AG948">
        <v>4.5</v>
      </c>
      <c r="AH948">
        <v>1.36</v>
      </c>
      <c r="AI948">
        <v>1</v>
      </c>
      <c r="AJ948">
        <v>0.03</v>
      </c>
      <c r="AK948">
        <v>3.4</v>
      </c>
      <c r="AL948">
        <v>1.2</v>
      </c>
      <c r="AQ948">
        <v>68.900000000000006</v>
      </c>
      <c r="AR948">
        <v>78</v>
      </c>
      <c r="AS948">
        <v>78</v>
      </c>
      <c r="AT948" t="s">
        <v>450</v>
      </c>
      <c r="AZ948" t="s">
        <v>66</v>
      </c>
      <c r="BA948" t="s">
        <v>450</v>
      </c>
      <c r="BB948">
        <v>176</v>
      </c>
      <c r="BC948">
        <v>588</v>
      </c>
      <c r="BD948">
        <v>-70.078059190000005</v>
      </c>
      <c r="BE948">
        <v>8.5042024789999999</v>
      </c>
    </row>
    <row r="949" spans="1:57" x14ac:dyDescent="0.3">
      <c r="A949">
        <v>313</v>
      </c>
      <c r="B949">
        <v>176</v>
      </c>
      <c r="D949" t="s">
        <v>86</v>
      </c>
      <c r="E949">
        <v>3</v>
      </c>
      <c r="F949" t="s">
        <v>102</v>
      </c>
      <c r="G949">
        <v>43</v>
      </c>
      <c r="H949">
        <v>80</v>
      </c>
      <c r="I949">
        <f t="shared" si="14"/>
        <v>37</v>
      </c>
      <c r="J949">
        <v>2.2000000000000002</v>
      </c>
      <c r="K949">
        <v>2.4</v>
      </c>
      <c r="L949">
        <v>3.7</v>
      </c>
      <c r="M949">
        <v>13</v>
      </c>
      <c r="N949">
        <v>9.5</v>
      </c>
      <c r="O949">
        <v>30.8</v>
      </c>
      <c r="P949">
        <v>33.200000000000003</v>
      </c>
      <c r="Q949">
        <v>36</v>
      </c>
      <c r="R949">
        <v>0</v>
      </c>
      <c r="S949" t="s">
        <v>113</v>
      </c>
      <c r="T949">
        <v>7</v>
      </c>
      <c r="U949">
        <v>7.5</v>
      </c>
      <c r="V949">
        <v>7.7</v>
      </c>
      <c r="W949">
        <v>5.75</v>
      </c>
      <c r="X949">
        <v>5.85</v>
      </c>
      <c r="Y949">
        <v>6.2</v>
      </c>
      <c r="Z949">
        <v>0.41</v>
      </c>
      <c r="AA949">
        <v>0.03</v>
      </c>
      <c r="AB949">
        <v>12.07</v>
      </c>
      <c r="AC949">
        <v>1.81</v>
      </c>
      <c r="AD949">
        <v>0.5</v>
      </c>
      <c r="AE949">
        <v>0.112</v>
      </c>
      <c r="AF949">
        <v>10.43</v>
      </c>
      <c r="AG949">
        <v>6.15</v>
      </c>
      <c r="AH949">
        <v>1.46</v>
      </c>
      <c r="AI949">
        <v>2</v>
      </c>
      <c r="AJ949">
        <v>0.03</v>
      </c>
      <c r="AK949">
        <v>1.24</v>
      </c>
      <c r="AL949">
        <v>8.3000000000000007</v>
      </c>
      <c r="AQ949">
        <v>93.71</v>
      </c>
      <c r="AR949">
        <v>78</v>
      </c>
      <c r="AS949">
        <v>78</v>
      </c>
      <c r="AT949" t="s">
        <v>450</v>
      </c>
      <c r="AZ949" t="s">
        <v>66</v>
      </c>
      <c r="BA949" t="s">
        <v>450</v>
      </c>
      <c r="BB949">
        <v>176</v>
      </c>
      <c r="BC949">
        <v>588</v>
      </c>
      <c r="BD949">
        <v>-70.078059190000005</v>
      </c>
      <c r="BE949">
        <v>8.5042024789999999</v>
      </c>
    </row>
    <row r="950" spans="1:57" x14ac:dyDescent="0.3">
      <c r="A950">
        <v>314</v>
      </c>
      <c r="B950">
        <v>176</v>
      </c>
      <c r="D950" t="s">
        <v>86</v>
      </c>
      <c r="E950">
        <v>4</v>
      </c>
      <c r="F950" t="s">
        <v>103</v>
      </c>
      <c r="G950">
        <v>80</v>
      </c>
      <c r="H950">
        <v>105</v>
      </c>
      <c r="I950">
        <f t="shared" si="14"/>
        <v>25</v>
      </c>
      <c r="J950">
        <v>2</v>
      </c>
      <c r="K950">
        <v>1.8</v>
      </c>
      <c r="L950">
        <v>1.9</v>
      </c>
      <c r="M950">
        <v>6.1</v>
      </c>
      <c r="N950">
        <v>7</v>
      </c>
      <c r="O950">
        <v>18.8</v>
      </c>
      <c r="P950">
        <v>45.2</v>
      </c>
      <c r="Q950">
        <v>36</v>
      </c>
      <c r="R950">
        <v>0</v>
      </c>
      <c r="S950" t="s">
        <v>131</v>
      </c>
      <c r="T950">
        <v>4.0999999999999996</v>
      </c>
      <c r="U950">
        <v>7.6</v>
      </c>
      <c r="V950">
        <v>7.9</v>
      </c>
      <c r="W950">
        <v>5.85</v>
      </c>
      <c r="X950">
        <v>5.95</v>
      </c>
      <c r="Y950">
        <v>6</v>
      </c>
      <c r="Z950">
        <v>0.17</v>
      </c>
      <c r="AA950">
        <v>0.02</v>
      </c>
      <c r="AB950">
        <v>7.12</v>
      </c>
      <c r="AC950">
        <v>1.79</v>
      </c>
      <c r="AD950">
        <v>1</v>
      </c>
      <c r="AE950">
        <v>8.1000000000000003E-2</v>
      </c>
      <c r="AF950">
        <v>13.34</v>
      </c>
      <c r="AG950">
        <v>9.0500000000000007</v>
      </c>
      <c r="AH950">
        <v>1.62</v>
      </c>
      <c r="AI950">
        <v>2.41</v>
      </c>
      <c r="AJ950">
        <v>0.04</v>
      </c>
      <c r="AK950">
        <v>0.65</v>
      </c>
      <c r="AL950">
        <v>6.6</v>
      </c>
      <c r="AQ950">
        <v>98.35</v>
      </c>
      <c r="AR950">
        <v>78</v>
      </c>
      <c r="AS950">
        <v>78</v>
      </c>
      <c r="AT950" t="s">
        <v>450</v>
      </c>
      <c r="AZ950" t="s">
        <v>66</v>
      </c>
      <c r="BA950" t="s">
        <v>450</v>
      </c>
      <c r="BB950">
        <v>176</v>
      </c>
      <c r="BC950">
        <v>588</v>
      </c>
      <c r="BD950">
        <v>-70.078059190000005</v>
      </c>
      <c r="BE950">
        <v>8.5042024789999999</v>
      </c>
    </row>
    <row r="951" spans="1:57" x14ac:dyDescent="0.3">
      <c r="A951">
        <v>315</v>
      </c>
      <c r="B951">
        <v>176</v>
      </c>
      <c r="D951" t="s">
        <v>86</v>
      </c>
      <c r="E951">
        <v>5</v>
      </c>
      <c r="F951" t="s">
        <v>105</v>
      </c>
      <c r="G951">
        <v>105</v>
      </c>
      <c r="H951">
        <v>125</v>
      </c>
      <c r="I951">
        <f t="shared" si="14"/>
        <v>20</v>
      </c>
      <c r="J951">
        <v>0.8</v>
      </c>
      <c r="K951">
        <v>1.2</v>
      </c>
      <c r="L951">
        <v>1.7</v>
      </c>
      <c r="M951">
        <v>5.5</v>
      </c>
      <c r="N951">
        <v>7.6</v>
      </c>
      <c r="O951">
        <v>16.8</v>
      </c>
      <c r="P951">
        <v>50.2</v>
      </c>
      <c r="Q951">
        <v>33</v>
      </c>
      <c r="R951">
        <v>0</v>
      </c>
      <c r="S951" t="s">
        <v>131</v>
      </c>
      <c r="T951">
        <v>7.25</v>
      </c>
      <c r="U951">
        <v>7.65</v>
      </c>
      <c r="V951">
        <v>7.9</v>
      </c>
      <c r="W951">
        <v>5.5</v>
      </c>
      <c r="X951">
        <v>5.55</v>
      </c>
      <c r="Y951">
        <v>5.7</v>
      </c>
      <c r="Z951">
        <v>0.11</v>
      </c>
      <c r="AA951">
        <v>0.02</v>
      </c>
      <c r="AB951">
        <v>5.98</v>
      </c>
      <c r="AC951">
        <v>1.79</v>
      </c>
      <c r="AD951">
        <v>1</v>
      </c>
      <c r="AE951">
        <v>2.1999999999999999E-2</v>
      </c>
      <c r="AF951">
        <v>16.260000000000002</v>
      </c>
      <c r="AG951">
        <v>10.3</v>
      </c>
      <c r="AH951">
        <v>0.81</v>
      </c>
      <c r="AI951">
        <v>0.75</v>
      </c>
      <c r="AJ951">
        <v>0.04</v>
      </c>
      <c r="AK951">
        <v>4</v>
      </c>
      <c r="AL951">
        <v>8.3000000000000007</v>
      </c>
      <c r="AQ951">
        <v>73.180000000000007</v>
      </c>
      <c r="AR951">
        <v>78</v>
      </c>
      <c r="AS951">
        <v>78</v>
      </c>
      <c r="AT951" t="s">
        <v>450</v>
      </c>
      <c r="AZ951" t="s">
        <v>66</v>
      </c>
      <c r="BA951" t="s">
        <v>450</v>
      </c>
      <c r="BB951">
        <v>176</v>
      </c>
      <c r="BC951">
        <v>588</v>
      </c>
      <c r="BD951">
        <v>-70.078059190000005</v>
      </c>
      <c r="BE951">
        <v>8.5042024789999999</v>
      </c>
    </row>
    <row r="952" spans="1:57" x14ac:dyDescent="0.3">
      <c r="A952">
        <v>316</v>
      </c>
      <c r="B952">
        <v>176</v>
      </c>
      <c r="D952" t="s">
        <v>86</v>
      </c>
      <c r="E952">
        <v>6</v>
      </c>
      <c r="F952" t="s">
        <v>106</v>
      </c>
      <c r="G952">
        <v>125</v>
      </c>
      <c r="H952">
        <v>145</v>
      </c>
      <c r="I952">
        <f t="shared" si="14"/>
        <v>20</v>
      </c>
      <c r="J952">
        <v>0.5</v>
      </c>
      <c r="K952">
        <v>1.6</v>
      </c>
      <c r="L952">
        <v>4.5999999999999996</v>
      </c>
      <c r="M952">
        <v>17</v>
      </c>
      <c r="N952">
        <v>11.1</v>
      </c>
      <c r="O952">
        <v>34.799999999999997</v>
      </c>
      <c r="P952">
        <v>41.2</v>
      </c>
      <c r="Q952">
        <v>24</v>
      </c>
      <c r="R952">
        <v>0</v>
      </c>
      <c r="S952" t="s">
        <v>111</v>
      </c>
      <c r="T952">
        <v>7.3</v>
      </c>
      <c r="U952">
        <v>7.55</v>
      </c>
      <c r="V952">
        <v>7.8</v>
      </c>
      <c r="W952">
        <v>5.15</v>
      </c>
      <c r="X952">
        <v>5.25</v>
      </c>
      <c r="Y952">
        <v>5.5</v>
      </c>
      <c r="Z952">
        <v>0.1</v>
      </c>
      <c r="AA952">
        <v>0.01</v>
      </c>
      <c r="AB952">
        <v>6.78</v>
      </c>
      <c r="AC952">
        <v>1.83</v>
      </c>
      <c r="AD952">
        <v>1</v>
      </c>
      <c r="AE952">
        <v>1.7999999999999999E-2</v>
      </c>
      <c r="AF952">
        <v>14</v>
      </c>
      <c r="AG952">
        <v>10.15</v>
      </c>
      <c r="AH952">
        <v>0.66</v>
      </c>
      <c r="AI952">
        <v>0.65</v>
      </c>
      <c r="AJ952">
        <v>0.03</v>
      </c>
      <c r="AK952">
        <v>2.75</v>
      </c>
      <c r="AL952">
        <v>8.3000000000000007</v>
      </c>
      <c r="AQ952">
        <v>82.07</v>
      </c>
      <c r="AR952">
        <v>78</v>
      </c>
      <c r="AS952">
        <v>78</v>
      </c>
      <c r="AT952" t="s">
        <v>450</v>
      </c>
      <c r="AZ952" t="s">
        <v>66</v>
      </c>
      <c r="BA952" t="s">
        <v>450</v>
      </c>
      <c r="BB952">
        <v>176</v>
      </c>
      <c r="BC952">
        <v>588</v>
      </c>
      <c r="BD952">
        <v>-70.078059190000005</v>
      </c>
      <c r="BE952">
        <v>8.5042024789999999</v>
      </c>
    </row>
    <row r="953" spans="1:57" x14ac:dyDescent="0.3">
      <c r="A953">
        <v>317</v>
      </c>
      <c r="B953">
        <v>176</v>
      </c>
      <c r="D953" t="s">
        <v>86</v>
      </c>
      <c r="E953">
        <v>7</v>
      </c>
      <c r="F953" t="s">
        <v>107</v>
      </c>
      <c r="G953">
        <v>145</v>
      </c>
      <c r="H953">
        <v>170</v>
      </c>
      <c r="I953">
        <f t="shared" si="14"/>
        <v>25</v>
      </c>
      <c r="J953">
        <v>0.6</v>
      </c>
      <c r="K953">
        <v>2.1</v>
      </c>
      <c r="L953">
        <v>9.1999999999999993</v>
      </c>
      <c r="M953">
        <v>40</v>
      </c>
      <c r="N953">
        <v>7.9</v>
      </c>
      <c r="O953">
        <v>59.8</v>
      </c>
      <c r="P953">
        <v>20.2</v>
      </c>
      <c r="Q953">
        <v>20</v>
      </c>
      <c r="R953">
        <v>0</v>
      </c>
      <c r="S953" t="s">
        <v>59</v>
      </c>
      <c r="T953">
        <v>7.15</v>
      </c>
      <c r="U953">
        <v>7.25</v>
      </c>
      <c r="V953">
        <v>7.55</v>
      </c>
      <c r="W953">
        <v>5.25</v>
      </c>
      <c r="X953">
        <v>5.3</v>
      </c>
      <c r="Y953">
        <v>5.55</v>
      </c>
      <c r="Z953">
        <v>0.1</v>
      </c>
      <c r="AA953">
        <v>0.01</v>
      </c>
      <c r="AB953">
        <v>8.5500000000000007</v>
      </c>
      <c r="AC953">
        <v>1.74</v>
      </c>
      <c r="AD953">
        <v>1</v>
      </c>
      <c r="AE953">
        <v>1.4999999999999999E-2</v>
      </c>
      <c r="AF953">
        <v>9.61</v>
      </c>
      <c r="AG953">
        <v>7</v>
      </c>
      <c r="AH953">
        <v>0.75</v>
      </c>
      <c r="AI953">
        <v>0.49</v>
      </c>
      <c r="AJ953">
        <v>0.03</v>
      </c>
      <c r="AK953">
        <v>1</v>
      </c>
      <c r="AL953">
        <v>16</v>
      </c>
      <c r="AQ953">
        <v>86.05</v>
      </c>
      <c r="AR953">
        <v>78</v>
      </c>
      <c r="AS953">
        <v>78</v>
      </c>
      <c r="AT953" t="s">
        <v>450</v>
      </c>
      <c r="AZ953" t="s">
        <v>66</v>
      </c>
      <c r="BA953" t="s">
        <v>450</v>
      </c>
      <c r="BB953">
        <v>176</v>
      </c>
      <c r="BC953">
        <v>588</v>
      </c>
      <c r="BD953">
        <v>-70.078059190000005</v>
      </c>
      <c r="BE953">
        <v>8.5042024789999999</v>
      </c>
    </row>
    <row r="954" spans="1:57" x14ac:dyDescent="0.3">
      <c r="A954">
        <v>318</v>
      </c>
      <c r="B954">
        <v>176</v>
      </c>
      <c r="D954" t="s">
        <v>86</v>
      </c>
      <c r="E954">
        <v>8</v>
      </c>
      <c r="F954" t="s">
        <v>108</v>
      </c>
      <c r="G954">
        <v>170</v>
      </c>
      <c r="H954">
        <v>250</v>
      </c>
      <c r="I954">
        <f t="shared" si="14"/>
        <v>80</v>
      </c>
      <c r="J954">
        <v>0.5</v>
      </c>
      <c r="K954">
        <v>4.2</v>
      </c>
      <c r="L954">
        <v>20.6</v>
      </c>
      <c r="M954">
        <v>38.6</v>
      </c>
      <c r="N954">
        <v>12.9</v>
      </c>
      <c r="O954">
        <v>76.8</v>
      </c>
      <c r="P954">
        <v>11.2</v>
      </c>
      <c r="Q954">
        <v>12</v>
      </c>
      <c r="R954">
        <v>0</v>
      </c>
      <c r="S954" t="s">
        <v>59</v>
      </c>
      <c r="T954">
        <v>7.2</v>
      </c>
      <c r="U954">
        <v>7.3</v>
      </c>
      <c r="V954">
        <v>7.45</v>
      </c>
      <c r="W954">
        <v>4.95</v>
      </c>
      <c r="X954">
        <v>5.05</v>
      </c>
      <c r="Y954">
        <v>5.4</v>
      </c>
      <c r="Z954">
        <v>0.05</v>
      </c>
      <c r="AA954">
        <v>0</v>
      </c>
      <c r="AB954">
        <v>6.41</v>
      </c>
      <c r="AC954">
        <v>1.69</v>
      </c>
      <c r="AD954">
        <v>1</v>
      </c>
      <c r="AE954">
        <v>5.0999999999999997E-2</v>
      </c>
      <c r="AF954">
        <v>9.4700000000000006</v>
      </c>
      <c r="AG954">
        <v>7</v>
      </c>
      <c r="AH954">
        <v>0.56999999999999995</v>
      </c>
      <c r="AI954">
        <v>0.5</v>
      </c>
      <c r="AJ954">
        <v>0.03</v>
      </c>
      <c r="AK954">
        <v>1</v>
      </c>
      <c r="AL954">
        <v>28.2</v>
      </c>
      <c r="AQ954">
        <v>89.01</v>
      </c>
      <c r="AR954">
        <v>78</v>
      </c>
      <c r="AS954">
        <v>78</v>
      </c>
      <c r="AT954" t="s">
        <v>450</v>
      </c>
      <c r="AZ954" t="s">
        <v>66</v>
      </c>
      <c r="BA954" t="s">
        <v>450</v>
      </c>
      <c r="BB954">
        <v>176</v>
      </c>
      <c r="BC954">
        <v>588</v>
      </c>
      <c r="BD954">
        <v>-70.078059190000005</v>
      </c>
      <c r="BE954">
        <v>8.5042024789999999</v>
      </c>
    </row>
    <row r="955" spans="1:57" x14ac:dyDescent="0.3">
      <c r="A955">
        <v>319</v>
      </c>
      <c r="B955">
        <v>177</v>
      </c>
      <c r="D955" t="s">
        <v>86</v>
      </c>
      <c r="E955">
        <v>1</v>
      </c>
      <c r="F955" t="s">
        <v>58</v>
      </c>
      <c r="G955">
        <v>0</v>
      </c>
      <c r="H955">
        <v>25</v>
      </c>
      <c r="I955">
        <f t="shared" si="14"/>
        <v>25</v>
      </c>
      <c r="J955">
        <v>0.2</v>
      </c>
      <c r="K955">
        <v>2.4</v>
      </c>
      <c r="L955">
        <v>2</v>
      </c>
      <c r="M955">
        <v>6</v>
      </c>
      <c r="N955">
        <v>10.199999999999999</v>
      </c>
      <c r="O955">
        <v>20.8</v>
      </c>
      <c r="P955">
        <v>49.2</v>
      </c>
      <c r="Q955">
        <v>30</v>
      </c>
      <c r="R955">
        <v>0</v>
      </c>
      <c r="S955" t="s">
        <v>113</v>
      </c>
      <c r="T955">
        <v>6.25</v>
      </c>
      <c r="U955">
        <v>6.3</v>
      </c>
      <c r="V955">
        <v>6.8</v>
      </c>
      <c r="W955">
        <v>5.55</v>
      </c>
      <c r="X955">
        <v>5.6</v>
      </c>
      <c r="Y955">
        <v>5.8</v>
      </c>
      <c r="Z955">
        <v>3.42</v>
      </c>
      <c r="AA955">
        <v>0.28000000000000003</v>
      </c>
      <c r="AB955">
        <v>12.17</v>
      </c>
      <c r="AC955">
        <v>1.55</v>
      </c>
      <c r="AD955">
        <v>2</v>
      </c>
      <c r="AE955">
        <v>0.76500000000000001</v>
      </c>
      <c r="AF955">
        <v>29.69</v>
      </c>
      <c r="AG955">
        <v>20</v>
      </c>
      <c r="AH955">
        <v>0.63</v>
      </c>
      <c r="AI955">
        <v>0.35</v>
      </c>
      <c r="AJ955">
        <v>0.28999999999999998</v>
      </c>
      <c r="AK955">
        <v>6</v>
      </c>
      <c r="AL955">
        <v>83</v>
      </c>
      <c r="AQ955">
        <v>79.69</v>
      </c>
      <c r="AR955">
        <v>79</v>
      </c>
      <c r="AS955">
        <v>79</v>
      </c>
      <c r="AT955" t="s">
        <v>451</v>
      </c>
      <c r="AZ955" t="s">
        <v>66</v>
      </c>
      <c r="BA955" t="s">
        <v>451</v>
      </c>
      <c r="BB955">
        <v>177</v>
      </c>
      <c r="BC955">
        <v>653</v>
      </c>
      <c r="BD955">
        <v>-70.05860346</v>
      </c>
      <c r="BE955">
        <v>8.4686759699999996</v>
      </c>
    </row>
    <row r="956" spans="1:57" x14ac:dyDescent="0.3">
      <c r="A956">
        <v>320</v>
      </c>
      <c r="B956">
        <v>177</v>
      </c>
      <c r="D956" t="s">
        <v>86</v>
      </c>
      <c r="E956">
        <v>2</v>
      </c>
      <c r="F956" t="s">
        <v>102</v>
      </c>
      <c r="G956">
        <v>25</v>
      </c>
      <c r="H956">
        <v>45</v>
      </c>
      <c r="I956">
        <f t="shared" si="14"/>
        <v>20</v>
      </c>
      <c r="J956">
        <v>0</v>
      </c>
      <c r="K956">
        <v>0.2</v>
      </c>
      <c r="L956">
        <v>0.3</v>
      </c>
      <c r="M956">
        <v>3</v>
      </c>
      <c r="N956">
        <v>5.3</v>
      </c>
      <c r="O956">
        <v>8.8000000000000007</v>
      </c>
      <c r="P956">
        <v>63.2</v>
      </c>
      <c r="Q956">
        <v>28</v>
      </c>
      <c r="R956">
        <v>0</v>
      </c>
      <c r="S956" t="s">
        <v>131</v>
      </c>
      <c r="T956">
        <v>6.6</v>
      </c>
      <c r="U956">
        <v>6.7</v>
      </c>
      <c r="V956">
        <v>6.8</v>
      </c>
      <c r="W956">
        <v>5.7</v>
      </c>
      <c r="X956">
        <v>5.75</v>
      </c>
      <c r="Y956">
        <v>5.9</v>
      </c>
      <c r="Z956">
        <v>0.61</v>
      </c>
      <c r="AA956">
        <v>0.1</v>
      </c>
      <c r="AB956">
        <v>5.91</v>
      </c>
      <c r="AC956">
        <v>1.52</v>
      </c>
      <c r="AD956">
        <v>1</v>
      </c>
      <c r="AE956">
        <v>0.44800000000000001</v>
      </c>
      <c r="AF956">
        <v>14.64</v>
      </c>
      <c r="AG956">
        <v>10</v>
      </c>
      <c r="AH956">
        <v>0.56000000000000005</v>
      </c>
      <c r="AI956">
        <v>0.42</v>
      </c>
      <c r="AJ956">
        <v>0.35</v>
      </c>
      <c r="AK956">
        <v>3</v>
      </c>
      <c r="AL956">
        <v>87.9</v>
      </c>
      <c r="AQ956">
        <v>77.39</v>
      </c>
      <c r="AR956">
        <v>79</v>
      </c>
      <c r="AS956">
        <v>79</v>
      </c>
      <c r="AT956" t="s">
        <v>451</v>
      </c>
      <c r="AZ956" t="s">
        <v>66</v>
      </c>
      <c r="BA956" t="s">
        <v>451</v>
      </c>
      <c r="BB956">
        <v>177</v>
      </c>
      <c r="BC956">
        <v>653</v>
      </c>
      <c r="BD956">
        <v>-70.05860346</v>
      </c>
      <c r="BE956">
        <v>8.4686759699999996</v>
      </c>
    </row>
    <row r="957" spans="1:57" x14ac:dyDescent="0.3">
      <c r="A957">
        <v>321</v>
      </c>
      <c r="B957">
        <v>177</v>
      </c>
      <c r="D957" t="s">
        <v>86</v>
      </c>
      <c r="E957">
        <v>3</v>
      </c>
      <c r="F957" t="s">
        <v>103</v>
      </c>
      <c r="G957">
        <v>45</v>
      </c>
      <c r="H957">
        <v>75</v>
      </c>
      <c r="I957">
        <f t="shared" si="14"/>
        <v>30</v>
      </c>
      <c r="J957">
        <v>0</v>
      </c>
      <c r="K957">
        <v>0</v>
      </c>
      <c r="L957">
        <v>0.2</v>
      </c>
      <c r="M957">
        <v>17.2</v>
      </c>
      <c r="N957">
        <v>11.4</v>
      </c>
      <c r="O957">
        <v>28.8</v>
      </c>
      <c r="P957">
        <v>59.2</v>
      </c>
      <c r="Q957">
        <v>12</v>
      </c>
      <c r="R957">
        <v>0</v>
      </c>
      <c r="S957" t="s">
        <v>104</v>
      </c>
      <c r="T957">
        <v>7.15</v>
      </c>
      <c r="U957">
        <v>7.2</v>
      </c>
      <c r="V957">
        <v>7.35</v>
      </c>
      <c r="W957">
        <v>6.2</v>
      </c>
      <c r="X957">
        <v>6.25</v>
      </c>
      <c r="Y957">
        <v>6.45</v>
      </c>
      <c r="Z957">
        <v>0.22</v>
      </c>
      <c r="AA957">
        <v>0.05</v>
      </c>
      <c r="AB957">
        <v>4.42</v>
      </c>
      <c r="AC957">
        <v>1.42</v>
      </c>
      <c r="AD957">
        <v>1</v>
      </c>
      <c r="AE957">
        <v>0.23799999999999999</v>
      </c>
      <c r="AF957">
        <v>6.63</v>
      </c>
      <c r="AG957">
        <v>5.5</v>
      </c>
      <c r="AH957">
        <v>0.63</v>
      </c>
      <c r="AI957">
        <v>0.26</v>
      </c>
      <c r="AJ957">
        <v>0.14000000000000001</v>
      </c>
      <c r="AK957">
        <v>0.25</v>
      </c>
      <c r="AL957">
        <v>66.400000000000006</v>
      </c>
      <c r="AQ957">
        <v>98.49</v>
      </c>
      <c r="AR957">
        <v>79</v>
      </c>
      <c r="AS957">
        <v>79</v>
      </c>
      <c r="AT957" t="s">
        <v>451</v>
      </c>
      <c r="AZ957" t="s">
        <v>66</v>
      </c>
      <c r="BA957" t="s">
        <v>451</v>
      </c>
      <c r="BB957">
        <v>177</v>
      </c>
      <c r="BC957">
        <v>653</v>
      </c>
      <c r="BD957">
        <v>-70.05860346</v>
      </c>
      <c r="BE957">
        <v>8.4686759699999996</v>
      </c>
    </row>
    <row r="958" spans="1:57" x14ac:dyDescent="0.3">
      <c r="A958">
        <v>322</v>
      </c>
      <c r="B958">
        <v>177</v>
      </c>
      <c r="D958" t="s">
        <v>86</v>
      </c>
      <c r="E958">
        <v>4</v>
      </c>
      <c r="F958" t="s">
        <v>105</v>
      </c>
      <c r="G958">
        <v>75</v>
      </c>
      <c r="H958">
        <v>100</v>
      </c>
      <c r="I958">
        <f t="shared" si="14"/>
        <v>25</v>
      </c>
      <c r="J958">
        <v>0</v>
      </c>
      <c r="K958">
        <v>0.4</v>
      </c>
      <c r="L958">
        <v>3.6</v>
      </c>
      <c r="M958">
        <v>28</v>
      </c>
      <c r="N958">
        <v>11.8</v>
      </c>
      <c r="O958">
        <v>43.8</v>
      </c>
      <c r="P958">
        <v>48.2</v>
      </c>
      <c r="Q958">
        <v>8</v>
      </c>
      <c r="R958">
        <v>0</v>
      </c>
      <c r="S958" t="s">
        <v>111</v>
      </c>
      <c r="T958">
        <v>7.1</v>
      </c>
      <c r="U958">
        <v>7.15</v>
      </c>
      <c r="V958">
        <v>7.25</v>
      </c>
      <c r="W958">
        <v>5.75</v>
      </c>
      <c r="X958">
        <v>5.8</v>
      </c>
      <c r="Y958">
        <v>5.95</v>
      </c>
      <c r="Z958">
        <v>0.2</v>
      </c>
      <c r="AA958">
        <v>0.04</v>
      </c>
      <c r="AB958">
        <v>4.29</v>
      </c>
      <c r="AC958">
        <v>1.53</v>
      </c>
      <c r="AD958">
        <v>0.5</v>
      </c>
      <c r="AE958">
        <v>0.24299999999999999</v>
      </c>
      <c r="AF958">
        <v>8.06</v>
      </c>
      <c r="AG958">
        <v>5</v>
      </c>
      <c r="AH958">
        <v>0.51</v>
      </c>
      <c r="AI958">
        <v>0.43</v>
      </c>
      <c r="AJ958">
        <v>0.04</v>
      </c>
      <c r="AK958">
        <v>1.25</v>
      </c>
      <c r="AL958">
        <v>56.4</v>
      </c>
      <c r="AQ958">
        <v>74.19</v>
      </c>
      <c r="AR958">
        <v>79</v>
      </c>
      <c r="AS958">
        <v>79</v>
      </c>
      <c r="AT958" t="s">
        <v>451</v>
      </c>
      <c r="AZ958" t="s">
        <v>66</v>
      </c>
      <c r="BA958" t="s">
        <v>451</v>
      </c>
      <c r="BB958">
        <v>177</v>
      </c>
      <c r="BC958">
        <v>653</v>
      </c>
      <c r="BD958">
        <v>-70.05860346</v>
      </c>
      <c r="BE958">
        <v>8.4686759699999996</v>
      </c>
    </row>
    <row r="959" spans="1:57" x14ac:dyDescent="0.3">
      <c r="A959">
        <v>323</v>
      </c>
      <c r="B959">
        <v>177</v>
      </c>
      <c r="D959" t="s">
        <v>86</v>
      </c>
      <c r="E959">
        <v>5</v>
      </c>
      <c r="F959" t="s">
        <v>106</v>
      </c>
      <c r="G959">
        <v>100</v>
      </c>
      <c r="H959">
        <v>120</v>
      </c>
      <c r="I959">
        <f t="shared" si="14"/>
        <v>20</v>
      </c>
      <c r="J959">
        <v>0</v>
      </c>
      <c r="K959">
        <v>0.4</v>
      </c>
      <c r="L959">
        <v>20.6</v>
      </c>
      <c r="M959">
        <v>37.4</v>
      </c>
      <c r="N959">
        <v>6.4</v>
      </c>
      <c r="O959">
        <v>64.8</v>
      </c>
      <c r="P959">
        <v>29.2</v>
      </c>
      <c r="Q959">
        <v>6</v>
      </c>
      <c r="R959">
        <v>0</v>
      </c>
      <c r="S959" t="s">
        <v>59</v>
      </c>
      <c r="T959">
        <v>7.25</v>
      </c>
      <c r="U959">
        <v>7.35</v>
      </c>
      <c r="V959">
        <v>7.5</v>
      </c>
      <c r="W959">
        <v>5.9</v>
      </c>
      <c r="X959">
        <v>5.95</v>
      </c>
      <c r="Y959">
        <v>6.05</v>
      </c>
      <c r="Z959">
        <v>0.11</v>
      </c>
      <c r="AA959">
        <v>0.04</v>
      </c>
      <c r="AB959">
        <v>2.39</v>
      </c>
      <c r="AC959">
        <v>1.46</v>
      </c>
      <c r="AD959">
        <v>0.5</v>
      </c>
      <c r="AE959">
        <v>0.155</v>
      </c>
      <c r="AF959">
        <v>5.36</v>
      </c>
      <c r="AG959">
        <v>4</v>
      </c>
      <c r="AH959">
        <v>0.75</v>
      </c>
      <c r="AI959">
        <v>0.45</v>
      </c>
      <c r="AJ959">
        <v>0.05</v>
      </c>
      <c r="AK959">
        <v>0</v>
      </c>
      <c r="AL959">
        <v>121.1</v>
      </c>
      <c r="AQ959">
        <v>97.94</v>
      </c>
      <c r="AR959">
        <v>79</v>
      </c>
      <c r="AS959">
        <v>79</v>
      </c>
      <c r="AT959" t="s">
        <v>451</v>
      </c>
      <c r="AZ959" t="s">
        <v>66</v>
      </c>
      <c r="BA959" t="s">
        <v>451</v>
      </c>
      <c r="BB959">
        <v>177</v>
      </c>
      <c r="BC959">
        <v>653</v>
      </c>
      <c r="BD959">
        <v>-70.05860346</v>
      </c>
      <c r="BE959">
        <v>8.4686759699999996</v>
      </c>
    </row>
    <row r="960" spans="1:57" x14ac:dyDescent="0.3">
      <c r="A960">
        <v>324</v>
      </c>
      <c r="B960">
        <v>177</v>
      </c>
      <c r="D960" t="s">
        <v>86</v>
      </c>
      <c r="E960">
        <v>6</v>
      </c>
      <c r="F960" t="s">
        <v>179</v>
      </c>
      <c r="G960">
        <v>120</v>
      </c>
      <c r="H960">
        <v>145</v>
      </c>
      <c r="I960">
        <f t="shared" si="14"/>
        <v>25</v>
      </c>
      <c r="J960">
        <v>0.5</v>
      </c>
      <c r="K960">
        <v>0.5</v>
      </c>
      <c r="L960">
        <v>0.3</v>
      </c>
      <c r="M960">
        <v>1.4</v>
      </c>
      <c r="N960">
        <v>3.4</v>
      </c>
      <c r="O960">
        <v>6.1</v>
      </c>
      <c r="P960">
        <v>63.9</v>
      </c>
      <c r="Q960">
        <v>30</v>
      </c>
      <c r="R960">
        <v>0</v>
      </c>
      <c r="S960" t="s">
        <v>131</v>
      </c>
      <c r="T960">
        <v>7.2</v>
      </c>
      <c r="U960">
        <v>7.3</v>
      </c>
      <c r="V960">
        <v>7.55</v>
      </c>
      <c r="W960">
        <v>6.45</v>
      </c>
      <c r="X960">
        <v>6.5</v>
      </c>
      <c r="Y960">
        <v>6.75</v>
      </c>
      <c r="Z960">
        <v>0.3</v>
      </c>
      <c r="AA960">
        <v>0.06</v>
      </c>
      <c r="AB960">
        <v>4.55</v>
      </c>
      <c r="AC960">
        <v>1.44</v>
      </c>
      <c r="AD960">
        <v>2.5</v>
      </c>
      <c r="AE960">
        <v>0.502</v>
      </c>
      <c r="AF960">
        <v>16.37</v>
      </c>
      <c r="AG960">
        <v>10.6</v>
      </c>
      <c r="AH960">
        <v>1.75</v>
      </c>
      <c r="AI960">
        <v>0.46</v>
      </c>
      <c r="AJ960">
        <v>0.09</v>
      </c>
      <c r="AK960">
        <v>2.5</v>
      </c>
      <c r="AL960">
        <v>38.1</v>
      </c>
      <c r="AQ960">
        <v>78.8</v>
      </c>
      <c r="AR960">
        <v>79</v>
      </c>
      <c r="AS960">
        <v>79</v>
      </c>
      <c r="AT960" t="s">
        <v>451</v>
      </c>
      <c r="AZ960" t="s">
        <v>66</v>
      </c>
      <c r="BA960" t="s">
        <v>451</v>
      </c>
      <c r="BB960">
        <v>177</v>
      </c>
      <c r="BC960">
        <v>653</v>
      </c>
      <c r="BD960">
        <v>-70.05860346</v>
      </c>
      <c r="BE960">
        <v>8.4686759699999996</v>
      </c>
    </row>
    <row r="961" spans="1:57" x14ac:dyDescent="0.3">
      <c r="A961">
        <v>325</v>
      </c>
      <c r="B961">
        <v>177</v>
      </c>
      <c r="D961" t="s">
        <v>86</v>
      </c>
      <c r="E961">
        <v>7</v>
      </c>
      <c r="F961" t="s">
        <v>185</v>
      </c>
      <c r="G961">
        <v>145</v>
      </c>
      <c r="H961">
        <v>165</v>
      </c>
      <c r="I961">
        <f t="shared" si="14"/>
        <v>20</v>
      </c>
      <c r="J961">
        <v>0.8</v>
      </c>
      <c r="K961">
        <v>1</v>
      </c>
      <c r="L961">
        <v>0.9</v>
      </c>
      <c r="M961">
        <v>14.2</v>
      </c>
      <c r="N961">
        <v>3.9</v>
      </c>
      <c r="O961">
        <v>20.8</v>
      </c>
      <c r="P961">
        <v>49.2</v>
      </c>
      <c r="Q961">
        <v>30</v>
      </c>
      <c r="R961">
        <v>0</v>
      </c>
      <c r="S961" t="s">
        <v>113</v>
      </c>
      <c r="T961">
        <v>7.45</v>
      </c>
      <c r="U961">
        <v>7.5</v>
      </c>
      <c r="V961">
        <v>8</v>
      </c>
      <c r="W961">
        <v>7.05</v>
      </c>
      <c r="X961">
        <v>7.1</v>
      </c>
      <c r="Y961">
        <v>7.55</v>
      </c>
      <c r="Z961">
        <v>0.25</v>
      </c>
      <c r="AA961">
        <v>7.0000000000000007E-2</v>
      </c>
      <c r="AB961">
        <v>3.19</v>
      </c>
      <c r="AC961">
        <v>1.53</v>
      </c>
      <c r="AD961">
        <v>2</v>
      </c>
      <c r="AE961">
        <v>0.68400000000000005</v>
      </c>
      <c r="AF961">
        <v>12.9</v>
      </c>
      <c r="AG961">
        <v>12</v>
      </c>
      <c r="AH961">
        <v>0.6</v>
      </c>
      <c r="AI961">
        <v>0.56999999999999995</v>
      </c>
      <c r="AJ961">
        <v>0.08</v>
      </c>
      <c r="AK961">
        <v>0</v>
      </c>
      <c r="AL961">
        <v>14.9</v>
      </c>
      <c r="AQ961">
        <v>100</v>
      </c>
      <c r="AR961">
        <v>79</v>
      </c>
      <c r="AS961">
        <v>79</v>
      </c>
      <c r="AT961" t="s">
        <v>451</v>
      </c>
      <c r="AZ961" t="s">
        <v>66</v>
      </c>
      <c r="BA961" t="s">
        <v>451</v>
      </c>
      <c r="BB961">
        <v>177</v>
      </c>
      <c r="BC961">
        <v>653</v>
      </c>
      <c r="BD961">
        <v>-70.05860346</v>
      </c>
      <c r="BE961">
        <v>8.4686759699999996</v>
      </c>
    </row>
    <row r="962" spans="1:57" x14ac:dyDescent="0.3">
      <c r="A962">
        <v>326</v>
      </c>
      <c r="B962">
        <v>177</v>
      </c>
      <c r="D962" t="s">
        <v>86</v>
      </c>
      <c r="E962">
        <v>8</v>
      </c>
      <c r="F962" t="s">
        <v>186</v>
      </c>
      <c r="G962">
        <v>165</v>
      </c>
      <c r="H962">
        <v>200</v>
      </c>
      <c r="I962">
        <f t="shared" si="14"/>
        <v>35</v>
      </c>
      <c r="J962">
        <v>0.2</v>
      </c>
      <c r="K962">
        <v>1.3</v>
      </c>
      <c r="L962">
        <v>0.4</v>
      </c>
      <c r="M962">
        <v>4.5</v>
      </c>
      <c r="N962">
        <v>1.4</v>
      </c>
      <c r="O962">
        <v>7.8</v>
      </c>
      <c r="P962">
        <v>74.2</v>
      </c>
      <c r="Q962">
        <v>18</v>
      </c>
      <c r="R962">
        <v>0</v>
      </c>
      <c r="S962" t="s">
        <v>104</v>
      </c>
      <c r="T962">
        <v>7.55</v>
      </c>
      <c r="U962">
        <v>7.6</v>
      </c>
      <c r="V962">
        <v>7.95</v>
      </c>
      <c r="W962">
        <v>7.1</v>
      </c>
      <c r="X962">
        <v>7.15</v>
      </c>
      <c r="Y962">
        <v>7.45</v>
      </c>
      <c r="Z962">
        <v>0.17</v>
      </c>
      <c r="AA962">
        <v>0.06</v>
      </c>
      <c r="AB962">
        <v>2.69</v>
      </c>
      <c r="AC962">
        <v>1.45</v>
      </c>
      <c r="AD962">
        <v>2</v>
      </c>
      <c r="AE962">
        <v>0.70199999999999996</v>
      </c>
      <c r="AF962">
        <v>8.68</v>
      </c>
      <c r="AG962">
        <v>6</v>
      </c>
      <c r="AH962">
        <v>0.96</v>
      </c>
      <c r="AI962">
        <v>0.63</v>
      </c>
      <c r="AJ962">
        <v>0.05</v>
      </c>
      <c r="AK962">
        <v>0</v>
      </c>
      <c r="AL962">
        <v>14.9</v>
      </c>
      <c r="AQ962">
        <v>100</v>
      </c>
      <c r="AR962">
        <v>79</v>
      </c>
      <c r="AS962">
        <v>79</v>
      </c>
      <c r="AT962" t="s">
        <v>451</v>
      </c>
      <c r="AZ962" t="s">
        <v>66</v>
      </c>
      <c r="BA962" t="s">
        <v>451</v>
      </c>
      <c r="BB962">
        <v>177</v>
      </c>
      <c r="BC962">
        <v>653</v>
      </c>
      <c r="BD962">
        <v>-70.05860346</v>
      </c>
      <c r="BE962">
        <v>8.4686759699999996</v>
      </c>
    </row>
    <row r="963" spans="1:57" x14ac:dyDescent="0.3">
      <c r="A963">
        <v>327</v>
      </c>
      <c r="B963">
        <v>178</v>
      </c>
      <c r="D963" t="s">
        <v>86</v>
      </c>
      <c r="E963">
        <v>1</v>
      </c>
      <c r="F963" t="s">
        <v>58</v>
      </c>
      <c r="G963">
        <v>0</v>
      </c>
      <c r="H963">
        <v>40</v>
      </c>
      <c r="I963">
        <f t="shared" ref="I963:I1026" si="15">H963-G963</f>
        <v>40</v>
      </c>
      <c r="J963">
        <v>0.4</v>
      </c>
      <c r="K963">
        <v>4.5999999999999996</v>
      </c>
      <c r="L963">
        <v>29.7</v>
      </c>
      <c r="M963">
        <v>23.4</v>
      </c>
      <c r="N963">
        <v>6.7</v>
      </c>
      <c r="O963">
        <v>64.8</v>
      </c>
      <c r="P963">
        <v>19.2</v>
      </c>
      <c r="Q963">
        <v>16</v>
      </c>
      <c r="R963">
        <v>0</v>
      </c>
      <c r="S963" t="s">
        <v>59</v>
      </c>
      <c r="T963">
        <v>6.1</v>
      </c>
      <c r="U963">
        <v>6.2</v>
      </c>
      <c r="V963">
        <v>6.55</v>
      </c>
      <c r="W963">
        <v>5</v>
      </c>
      <c r="X963">
        <v>5.05</v>
      </c>
      <c r="Y963">
        <v>5.3</v>
      </c>
      <c r="Z963">
        <v>3.16</v>
      </c>
      <c r="AA963">
        <v>0.22</v>
      </c>
      <c r="AB963">
        <v>13.95</v>
      </c>
      <c r="AC963">
        <v>1.57</v>
      </c>
      <c r="AD963">
        <v>0.5</v>
      </c>
      <c r="AE963">
        <v>0.23300000000000001</v>
      </c>
      <c r="AF963">
        <v>11.52</v>
      </c>
      <c r="AG963">
        <v>7.83</v>
      </c>
      <c r="AH963">
        <v>0.6</v>
      </c>
      <c r="AI963">
        <v>0.37</v>
      </c>
      <c r="AJ963">
        <v>0.1</v>
      </c>
      <c r="AK963">
        <v>1.75</v>
      </c>
      <c r="AL963">
        <v>36.15</v>
      </c>
      <c r="AQ963">
        <v>77.25</v>
      </c>
      <c r="AR963">
        <v>80</v>
      </c>
      <c r="AS963">
        <v>80</v>
      </c>
      <c r="AT963" t="s">
        <v>452</v>
      </c>
      <c r="AZ963" t="s">
        <v>66</v>
      </c>
      <c r="BA963" t="s">
        <v>452</v>
      </c>
      <c r="BB963">
        <v>178</v>
      </c>
      <c r="BC963">
        <v>515</v>
      </c>
      <c r="BD963">
        <v>-70.050144509999996</v>
      </c>
      <c r="BE963">
        <v>8.4669840900000004</v>
      </c>
    </row>
    <row r="964" spans="1:57" x14ac:dyDescent="0.3">
      <c r="A964">
        <v>328</v>
      </c>
      <c r="B964">
        <v>178</v>
      </c>
      <c r="D964" t="s">
        <v>86</v>
      </c>
      <c r="E964">
        <v>2</v>
      </c>
      <c r="F964" t="s">
        <v>67</v>
      </c>
      <c r="G964">
        <v>40</v>
      </c>
      <c r="H964">
        <v>57</v>
      </c>
      <c r="I964">
        <f t="shared" si="15"/>
        <v>17</v>
      </c>
      <c r="J964">
        <v>0.7</v>
      </c>
      <c r="K964">
        <v>5</v>
      </c>
      <c r="L964">
        <v>34.4</v>
      </c>
      <c r="M964">
        <v>22.5</v>
      </c>
      <c r="N964">
        <v>6.2</v>
      </c>
      <c r="O964">
        <v>68.8</v>
      </c>
      <c r="P964">
        <v>19.2</v>
      </c>
      <c r="Q964">
        <v>12</v>
      </c>
      <c r="R964">
        <v>0</v>
      </c>
      <c r="S964" t="s">
        <v>59</v>
      </c>
      <c r="T964">
        <v>6.1</v>
      </c>
      <c r="U964">
        <v>6.45</v>
      </c>
      <c r="V964">
        <v>6.6</v>
      </c>
      <c r="W964">
        <v>4.5999999999999996</v>
      </c>
      <c r="X964">
        <v>4.6500000000000004</v>
      </c>
      <c r="Y964">
        <v>4.8</v>
      </c>
      <c r="Z964">
        <v>1.47</v>
      </c>
      <c r="AA964">
        <v>0.11</v>
      </c>
      <c r="AB964">
        <v>13.34</v>
      </c>
      <c r="AC964">
        <v>1.53</v>
      </c>
      <c r="AE964">
        <v>0.112</v>
      </c>
      <c r="AF964">
        <v>6.77</v>
      </c>
      <c r="AG964">
        <v>4.5</v>
      </c>
      <c r="AH964">
        <v>0.3</v>
      </c>
      <c r="AI964">
        <v>0.28999999999999998</v>
      </c>
      <c r="AJ964">
        <v>0.02</v>
      </c>
      <c r="AK964">
        <v>1.25</v>
      </c>
      <c r="AL964">
        <v>6.6</v>
      </c>
      <c r="AQ964">
        <v>75.48</v>
      </c>
      <c r="AR964">
        <v>80</v>
      </c>
      <c r="AS964">
        <v>80</v>
      </c>
      <c r="AT964" t="s">
        <v>452</v>
      </c>
      <c r="AZ964" t="s">
        <v>66</v>
      </c>
      <c r="BA964" t="s">
        <v>452</v>
      </c>
      <c r="BB964">
        <v>178</v>
      </c>
      <c r="BC964">
        <v>515</v>
      </c>
      <c r="BD964">
        <v>-70.050144509999996</v>
      </c>
      <c r="BE964">
        <v>8.4669840900000004</v>
      </c>
    </row>
    <row r="965" spans="1:57" x14ac:dyDescent="0.3">
      <c r="A965">
        <v>329</v>
      </c>
      <c r="B965">
        <v>178</v>
      </c>
      <c r="D965" t="s">
        <v>86</v>
      </c>
      <c r="E965">
        <v>3</v>
      </c>
      <c r="F965" t="s">
        <v>102</v>
      </c>
      <c r="G965">
        <v>57</v>
      </c>
      <c r="H965">
        <v>115</v>
      </c>
      <c r="I965">
        <f t="shared" si="15"/>
        <v>58</v>
      </c>
      <c r="J965">
        <v>0.3</v>
      </c>
      <c r="K965">
        <v>5.7</v>
      </c>
      <c r="L965">
        <v>59.4</v>
      </c>
      <c r="M965">
        <v>24.2</v>
      </c>
      <c r="N965">
        <v>5.2</v>
      </c>
      <c r="O965">
        <v>94.8</v>
      </c>
      <c r="P965">
        <v>3.2</v>
      </c>
      <c r="Q965">
        <v>2</v>
      </c>
      <c r="R965">
        <v>0</v>
      </c>
      <c r="S965" t="s">
        <v>81</v>
      </c>
      <c r="T965">
        <v>6.5</v>
      </c>
      <c r="U965">
        <v>6.85</v>
      </c>
      <c r="V965">
        <v>7</v>
      </c>
      <c r="W965">
        <v>4.6500000000000004</v>
      </c>
      <c r="X965">
        <v>4.7</v>
      </c>
      <c r="Y965">
        <v>4.8499999999999996</v>
      </c>
      <c r="Z965">
        <v>0.39</v>
      </c>
      <c r="AA965">
        <v>0.06</v>
      </c>
      <c r="AB965">
        <v>6.1</v>
      </c>
      <c r="AC965">
        <v>1.36</v>
      </c>
      <c r="AE965">
        <v>3.2000000000000001E-2</v>
      </c>
      <c r="AF965">
        <v>2.56</v>
      </c>
      <c r="AG965">
        <v>1.5</v>
      </c>
      <c r="AH965">
        <v>0.51</v>
      </c>
      <c r="AI965">
        <v>0.3</v>
      </c>
      <c r="AJ965">
        <v>0.02</v>
      </c>
      <c r="AK965">
        <v>0.25</v>
      </c>
      <c r="AL965">
        <v>21</v>
      </c>
      <c r="AQ965">
        <v>91.01</v>
      </c>
      <c r="AR965">
        <v>80</v>
      </c>
      <c r="AS965">
        <v>80</v>
      </c>
      <c r="AT965" t="s">
        <v>452</v>
      </c>
      <c r="AZ965" t="s">
        <v>66</v>
      </c>
      <c r="BA965" t="s">
        <v>452</v>
      </c>
      <c r="BB965">
        <v>178</v>
      </c>
      <c r="BC965">
        <v>515</v>
      </c>
      <c r="BD965">
        <v>-70.050144509999996</v>
      </c>
      <c r="BE965">
        <v>8.4669840900000004</v>
      </c>
    </row>
    <row r="966" spans="1:57" x14ac:dyDescent="0.3">
      <c r="A966">
        <v>330</v>
      </c>
      <c r="B966">
        <v>178</v>
      </c>
      <c r="D966" t="s">
        <v>86</v>
      </c>
      <c r="E966">
        <v>4</v>
      </c>
      <c r="F966" t="s">
        <v>103</v>
      </c>
      <c r="G966">
        <v>115</v>
      </c>
      <c r="H966">
        <v>135</v>
      </c>
      <c r="I966">
        <f t="shared" si="15"/>
        <v>20</v>
      </c>
      <c r="J966">
        <v>0</v>
      </c>
      <c r="K966">
        <v>1.1000000000000001</v>
      </c>
      <c r="L966">
        <v>50.1</v>
      </c>
      <c r="M966">
        <v>41.5</v>
      </c>
      <c r="N966">
        <v>3.1</v>
      </c>
      <c r="O966">
        <v>95.8</v>
      </c>
      <c r="P966">
        <v>3.2</v>
      </c>
      <c r="Q966">
        <v>1</v>
      </c>
      <c r="R966">
        <v>0</v>
      </c>
      <c r="S966" t="s">
        <v>81</v>
      </c>
      <c r="T966">
        <v>6.7</v>
      </c>
      <c r="U966">
        <v>6.75</v>
      </c>
      <c r="V966">
        <v>6.85</v>
      </c>
      <c r="W966">
        <v>4.3499999999999996</v>
      </c>
      <c r="X966">
        <v>4.4000000000000004</v>
      </c>
      <c r="Y966">
        <v>4.55</v>
      </c>
      <c r="Z966">
        <v>0.06</v>
      </c>
      <c r="AA966">
        <v>0.04</v>
      </c>
      <c r="AB966">
        <v>1.64</v>
      </c>
      <c r="AC966">
        <v>1.3</v>
      </c>
      <c r="AD966">
        <v>0.5</v>
      </c>
      <c r="AE966">
        <v>2.8000000000000001E-2</v>
      </c>
      <c r="AF966">
        <v>7.21</v>
      </c>
      <c r="AG966">
        <v>5.35</v>
      </c>
      <c r="AH966">
        <v>0.45</v>
      </c>
      <c r="AI966">
        <v>0.54</v>
      </c>
      <c r="AJ966">
        <v>0.04</v>
      </c>
      <c r="AK966">
        <v>1.25</v>
      </c>
      <c r="AL966">
        <v>26.5</v>
      </c>
      <c r="AQ966">
        <v>38.479999999999997</v>
      </c>
      <c r="AR966">
        <v>80</v>
      </c>
      <c r="AS966">
        <v>80</v>
      </c>
      <c r="AT966" t="s">
        <v>452</v>
      </c>
      <c r="AZ966" t="s">
        <v>66</v>
      </c>
      <c r="BA966" t="s">
        <v>452</v>
      </c>
      <c r="BB966">
        <v>178</v>
      </c>
      <c r="BC966">
        <v>515</v>
      </c>
      <c r="BD966">
        <v>-70.050144509999996</v>
      </c>
      <c r="BE966">
        <v>8.4669840900000004</v>
      </c>
    </row>
    <row r="967" spans="1:57" x14ac:dyDescent="0.3">
      <c r="A967">
        <v>331</v>
      </c>
      <c r="B967">
        <v>178</v>
      </c>
      <c r="D967" t="s">
        <v>86</v>
      </c>
      <c r="E967">
        <v>5</v>
      </c>
      <c r="F967" t="s">
        <v>179</v>
      </c>
      <c r="G967">
        <v>135</v>
      </c>
      <c r="H967">
        <v>142</v>
      </c>
      <c r="I967">
        <f t="shared" si="15"/>
        <v>7</v>
      </c>
      <c r="J967">
        <v>0</v>
      </c>
      <c r="K967">
        <v>0.8</v>
      </c>
      <c r="L967">
        <v>46</v>
      </c>
      <c r="M967">
        <v>26.7</v>
      </c>
      <c r="N967">
        <v>3.3</v>
      </c>
      <c r="O967">
        <v>76.8</v>
      </c>
      <c r="P967">
        <v>12.2</v>
      </c>
      <c r="Q967">
        <v>11</v>
      </c>
      <c r="R967">
        <v>0</v>
      </c>
      <c r="S967" t="s">
        <v>59</v>
      </c>
      <c r="T967">
        <v>6.4</v>
      </c>
      <c r="U967">
        <v>6.55</v>
      </c>
      <c r="V967">
        <v>6.95</v>
      </c>
      <c r="W967">
        <v>4.3</v>
      </c>
      <c r="X967">
        <v>4.3499999999999996</v>
      </c>
      <c r="Y967">
        <v>4.55</v>
      </c>
      <c r="Z967">
        <v>0.25</v>
      </c>
      <c r="AA967">
        <v>0.06</v>
      </c>
      <c r="AB967">
        <v>4.2300000000000004</v>
      </c>
      <c r="AC967">
        <v>1.54</v>
      </c>
      <c r="AD967">
        <v>1</v>
      </c>
      <c r="AE967">
        <v>2.5999999999999999E-2</v>
      </c>
      <c r="AF967">
        <v>10.210000000000001</v>
      </c>
      <c r="AG967">
        <v>6.5</v>
      </c>
      <c r="AH967">
        <v>0.84</v>
      </c>
      <c r="AI967">
        <v>0.36</v>
      </c>
      <c r="AJ967">
        <v>0.05</v>
      </c>
      <c r="AK967">
        <v>2</v>
      </c>
      <c r="AL967">
        <v>9.9</v>
      </c>
      <c r="AQ967">
        <v>75.900000000000006</v>
      </c>
      <c r="AR967">
        <v>80</v>
      </c>
      <c r="AS967">
        <v>80</v>
      </c>
      <c r="AT967" t="s">
        <v>452</v>
      </c>
      <c r="AZ967" t="s">
        <v>66</v>
      </c>
      <c r="BA967" t="s">
        <v>452</v>
      </c>
      <c r="BB967">
        <v>178</v>
      </c>
      <c r="BC967">
        <v>515</v>
      </c>
      <c r="BD967">
        <v>-70.050144509999996</v>
      </c>
      <c r="BE967">
        <v>8.4669840900000004</v>
      </c>
    </row>
    <row r="968" spans="1:57" x14ac:dyDescent="0.3">
      <c r="A968">
        <v>332</v>
      </c>
      <c r="B968">
        <v>178</v>
      </c>
      <c r="D968" t="s">
        <v>86</v>
      </c>
      <c r="E968">
        <v>6</v>
      </c>
      <c r="F968" t="s">
        <v>361</v>
      </c>
      <c r="G968">
        <v>142</v>
      </c>
      <c r="H968">
        <v>156</v>
      </c>
      <c r="I968">
        <f t="shared" si="15"/>
        <v>14</v>
      </c>
      <c r="J968">
        <v>1.4</v>
      </c>
      <c r="K968">
        <v>2</v>
      </c>
      <c r="L968">
        <v>2.7</v>
      </c>
      <c r="M968">
        <v>3.7</v>
      </c>
      <c r="N968">
        <v>1</v>
      </c>
      <c r="O968">
        <v>10.8</v>
      </c>
      <c r="P968">
        <v>23.2</v>
      </c>
      <c r="Q968">
        <v>66</v>
      </c>
      <c r="R968">
        <v>0</v>
      </c>
      <c r="S968" t="s">
        <v>76</v>
      </c>
      <c r="T968">
        <v>6</v>
      </c>
      <c r="U968">
        <v>6.15</v>
      </c>
      <c r="V968">
        <v>6.9</v>
      </c>
      <c r="W968">
        <v>4.1500000000000004</v>
      </c>
      <c r="X968">
        <v>4.2</v>
      </c>
      <c r="Y968">
        <v>4.3</v>
      </c>
      <c r="Z968">
        <v>0.22</v>
      </c>
      <c r="AA968">
        <v>0.08</v>
      </c>
      <c r="AB968">
        <v>2.48</v>
      </c>
      <c r="AC968">
        <v>1.56</v>
      </c>
      <c r="AD968">
        <v>1.5</v>
      </c>
      <c r="AE968">
        <v>1.7999999999999999E-2</v>
      </c>
      <c r="AF968">
        <v>24.05</v>
      </c>
      <c r="AG968">
        <v>15.45</v>
      </c>
      <c r="AH968">
        <v>1.26</v>
      </c>
      <c r="AI968">
        <v>0.51</v>
      </c>
      <c r="AJ968">
        <v>0.13</v>
      </c>
      <c r="AK968">
        <v>7.75</v>
      </c>
      <c r="AL968">
        <v>8.3000000000000007</v>
      </c>
      <c r="AQ968">
        <v>72.14</v>
      </c>
      <c r="AR968">
        <v>80</v>
      </c>
      <c r="AS968">
        <v>80</v>
      </c>
      <c r="AT968" t="s">
        <v>452</v>
      </c>
      <c r="AZ968" t="s">
        <v>66</v>
      </c>
      <c r="BA968" t="s">
        <v>452</v>
      </c>
      <c r="BB968">
        <v>178</v>
      </c>
      <c r="BC968">
        <v>515</v>
      </c>
      <c r="BD968">
        <v>-70.050144509999996</v>
      </c>
      <c r="BE968">
        <v>8.4669840900000004</v>
      </c>
    </row>
    <row r="969" spans="1:57" x14ac:dyDescent="0.3">
      <c r="A969">
        <v>333</v>
      </c>
      <c r="B969">
        <v>178</v>
      </c>
      <c r="D969" t="s">
        <v>86</v>
      </c>
      <c r="E969">
        <v>7</v>
      </c>
      <c r="F969" t="s">
        <v>185</v>
      </c>
      <c r="G969">
        <v>156</v>
      </c>
      <c r="H969">
        <v>164</v>
      </c>
      <c r="I969">
        <f t="shared" si="15"/>
        <v>8</v>
      </c>
      <c r="J969">
        <v>0</v>
      </c>
      <c r="K969">
        <v>2.5</v>
      </c>
      <c r="L969">
        <v>31.3</v>
      </c>
      <c r="M969">
        <v>21.4</v>
      </c>
      <c r="N969">
        <v>7.6</v>
      </c>
      <c r="O969">
        <v>62.8</v>
      </c>
      <c r="P969">
        <v>25.2</v>
      </c>
      <c r="Q969">
        <v>12</v>
      </c>
      <c r="R969">
        <v>0</v>
      </c>
      <c r="S969" t="s">
        <v>59</v>
      </c>
      <c r="T969">
        <v>6.75</v>
      </c>
      <c r="U969">
        <v>6.8</v>
      </c>
      <c r="V969">
        <v>6.9</v>
      </c>
      <c r="W969">
        <v>5.3</v>
      </c>
      <c r="X969">
        <v>5.35</v>
      </c>
      <c r="Y969">
        <v>5.65</v>
      </c>
      <c r="Z969">
        <v>0.17</v>
      </c>
      <c r="AA969">
        <v>0.04</v>
      </c>
      <c r="AB969">
        <v>3.42</v>
      </c>
      <c r="AC969">
        <v>1.75</v>
      </c>
      <c r="AD969">
        <v>0.5</v>
      </c>
      <c r="AE969">
        <v>5.5E-2</v>
      </c>
      <c r="AF969">
        <v>4.93</v>
      </c>
      <c r="AG969">
        <v>3</v>
      </c>
      <c r="AH969">
        <v>0.81</v>
      </c>
      <c r="AI969">
        <v>0.33</v>
      </c>
      <c r="AJ969">
        <v>0.03</v>
      </c>
      <c r="AK969">
        <v>0.25</v>
      </c>
      <c r="AL969">
        <v>11.6</v>
      </c>
      <c r="AQ969">
        <v>84.58</v>
      </c>
      <c r="AR969">
        <v>80</v>
      </c>
      <c r="AS969">
        <v>80</v>
      </c>
      <c r="AT969" t="s">
        <v>452</v>
      </c>
      <c r="AZ969" t="s">
        <v>66</v>
      </c>
      <c r="BA969" t="s">
        <v>452</v>
      </c>
      <c r="BB969">
        <v>178</v>
      </c>
      <c r="BC969">
        <v>515</v>
      </c>
      <c r="BD969">
        <v>-70.050144509999996</v>
      </c>
      <c r="BE969">
        <v>8.4669840900000004</v>
      </c>
    </row>
    <row r="970" spans="1:57" x14ac:dyDescent="0.3">
      <c r="A970">
        <v>334</v>
      </c>
      <c r="B970">
        <v>178</v>
      </c>
      <c r="D970" t="s">
        <v>86</v>
      </c>
      <c r="E970">
        <v>8</v>
      </c>
      <c r="F970" t="s">
        <v>263</v>
      </c>
      <c r="G970">
        <v>164</v>
      </c>
      <c r="H970">
        <v>172</v>
      </c>
      <c r="I970">
        <f t="shared" si="15"/>
        <v>8</v>
      </c>
      <c r="J970">
        <v>1.8</v>
      </c>
      <c r="K970">
        <v>5.4</v>
      </c>
      <c r="L970">
        <v>29.6</v>
      </c>
      <c r="M970">
        <v>22</v>
      </c>
      <c r="N970">
        <v>6</v>
      </c>
      <c r="O970">
        <v>64.8</v>
      </c>
      <c r="P970">
        <v>21.2</v>
      </c>
      <c r="Q970">
        <v>14</v>
      </c>
      <c r="R970">
        <v>0</v>
      </c>
      <c r="S970" t="s">
        <v>59</v>
      </c>
      <c r="T970">
        <v>7.45</v>
      </c>
      <c r="U970">
        <v>6.6</v>
      </c>
      <c r="V970">
        <v>6.8</v>
      </c>
      <c r="W970">
        <v>4.9000000000000004</v>
      </c>
      <c r="X970">
        <v>4.95</v>
      </c>
      <c r="Y970">
        <v>5.25</v>
      </c>
      <c r="Z970">
        <v>0.15</v>
      </c>
      <c r="AA970">
        <v>0.05</v>
      </c>
      <c r="AB970">
        <v>2.95</v>
      </c>
      <c r="AC970">
        <v>1.83</v>
      </c>
      <c r="AE970">
        <v>8.2000000000000003E-2</v>
      </c>
      <c r="AF970">
        <v>5.47</v>
      </c>
      <c r="AG970">
        <v>4.25</v>
      </c>
      <c r="AH970">
        <v>0.73</v>
      </c>
      <c r="AI970">
        <v>0.24</v>
      </c>
      <c r="AJ970">
        <v>0.03</v>
      </c>
      <c r="AK970">
        <v>0.25</v>
      </c>
      <c r="AL970">
        <v>23.2</v>
      </c>
      <c r="AQ970">
        <v>96.89</v>
      </c>
      <c r="AR970">
        <v>80</v>
      </c>
      <c r="AS970">
        <v>80</v>
      </c>
      <c r="AT970" t="s">
        <v>452</v>
      </c>
      <c r="AZ970" t="s">
        <v>66</v>
      </c>
      <c r="BA970" t="s">
        <v>452</v>
      </c>
      <c r="BB970">
        <v>178</v>
      </c>
      <c r="BC970">
        <v>515</v>
      </c>
      <c r="BD970">
        <v>-70.050144509999996</v>
      </c>
      <c r="BE970">
        <v>8.4669840900000004</v>
      </c>
    </row>
    <row r="971" spans="1:57" x14ac:dyDescent="0.3">
      <c r="A971">
        <v>335</v>
      </c>
      <c r="B971">
        <v>178</v>
      </c>
      <c r="D971" t="s">
        <v>86</v>
      </c>
      <c r="E971">
        <v>9</v>
      </c>
      <c r="F971" t="s">
        <v>187</v>
      </c>
      <c r="G971">
        <v>172</v>
      </c>
      <c r="H971">
        <v>250</v>
      </c>
      <c r="I971">
        <f t="shared" si="15"/>
        <v>78</v>
      </c>
      <c r="J971">
        <v>3.7</v>
      </c>
      <c r="K971">
        <v>5</v>
      </c>
      <c r="L971">
        <v>21.4</v>
      </c>
      <c r="M971">
        <v>21.7</v>
      </c>
      <c r="N971">
        <v>7</v>
      </c>
      <c r="O971">
        <v>58.8</v>
      </c>
      <c r="P971">
        <v>23.2</v>
      </c>
      <c r="Q971">
        <v>18</v>
      </c>
      <c r="R971">
        <v>17.399999999999999</v>
      </c>
      <c r="S971" t="s">
        <v>59</v>
      </c>
      <c r="T971">
        <v>6.55</v>
      </c>
      <c r="U971">
        <v>6.7</v>
      </c>
      <c r="V971">
        <v>6.75</v>
      </c>
      <c r="W971">
        <v>4.6500000000000004</v>
      </c>
      <c r="X971">
        <v>4.7</v>
      </c>
      <c r="Y971">
        <v>5</v>
      </c>
      <c r="Z971">
        <v>0.13</v>
      </c>
      <c r="AA971">
        <v>0.05</v>
      </c>
      <c r="AB971">
        <v>2.4300000000000002</v>
      </c>
      <c r="AC971">
        <v>1.93</v>
      </c>
      <c r="AD971">
        <v>0.5</v>
      </c>
      <c r="AE971">
        <v>0.48</v>
      </c>
      <c r="AF971">
        <v>6.27</v>
      </c>
      <c r="AG971">
        <v>4.2</v>
      </c>
      <c r="AH971">
        <v>0.75</v>
      </c>
      <c r="AI971">
        <v>0.39</v>
      </c>
      <c r="AJ971">
        <v>0.04</v>
      </c>
      <c r="AK971">
        <v>0.5</v>
      </c>
      <c r="AL971">
        <v>21.5</v>
      </c>
      <c r="AQ971">
        <v>85.8</v>
      </c>
      <c r="AR971">
        <v>80</v>
      </c>
      <c r="AS971">
        <v>80</v>
      </c>
      <c r="AT971" t="s">
        <v>452</v>
      </c>
      <c r="AZ971" t="s">
        <v>66</v>
      </c>
      <c r="BA971" t="s">
        <v>452</v>
      </c>
      <c r="BB971">
        <v>178</v>
      </c>
      <c r="BC971">
        <v>515</v>
      </c>
      <c r="BD971">
        <v>-70.050144509999996</v>
      </c>
      <c r="BE971">
        <v>8.4669840900000004</v>
      </c>
    </row>
    <row r="972" spans="1:57" x14ac:dyDescent="0.3">
      <c r="A972">
        <v>184</v>
      </c>
      <c r="B972">
        <v>181</v>
      </c>
      <c r="D972" t="s">
        <v>95</v>
      </c>
      <c r="E972">
        <v>1</v>
      </c>
      <c r="F972" t="s">
        <v>58</v>
      </c>
      <c r="G972">
        <v>0</v>
      </c>
      <c r="H972">
        <v>25</v>
      </c>
      <c r="I972">
        <f t="shared" si="15"/>
        <v>25</v>
      </c>
      <c r="J972">
        <v>3.89</v>
      </c>
      <c r="K972">
        <v>8.27</v>
      </c>
      <c r="L972">
        <v>6.02</v>
      </c>
      <c r="M972">
        <v>9.6199999999999992</v>
      </c>
      <c r="N972">
        <v>9.36</v>
      </c>
      <c r="O972">
        <v>37.159999999999997</v>
      </c>
      <c r="P972">
        <v>34.799999999999997</v>
      </c>
      <c r="Q972">
        <v>28.04</v>
      </c>
      <c r="R972">
        <v>4.76</v>
      </c>
      <c r="S972" t="s">
        <v>113</v>
      </c>
      <c r="T972">
        <v>7.3</v>
      </c>
      <c r="U972">
        <v>7.3</v>
      </c>
      <c r="V972">
        <v>7.5</v>
      </c>
      <c r="W972">
        <v>6.3</v>
      </c>
      <c r="X972">
        <v>6.3</v>
      </c>
      <c r="Y972">
        <v>6.5</v>
      </c>
      <c r="Z972">
        <v>0.91</v>
      </c>
      <c r="AA972">
        <v>0.185</v>
      </c>
      <c r="AB972">
        <v>4.92</v>
      </c>
      <c r="AC972">
        <v>1.73</v>
      </c>
      <c r="AE972">
        <v>0.72</v>
      </c>
      <c r="AF972">
        <v>20.07</v>
      </c>
      <c r="AG972">
        <v>14.91</v>
      </c>
      <c r="AH972">
        <v>3.35</v>
      </c>
      <c r="AI972">
        <v>0.32</v>
      </c>
      <c r="AJ972">
        <v>0.3</v>
      </c>
      <c r="AK972">
        <v>3.36</v>
      </c>
      <c r="AL972">
        <v>372</v>
      </c>
      <c r="AR972">
        <v>48</v>
      </c>
      <c r="AS972">
        <v>48</v>
      </c>
      <c r="AT972" t="s">
        <v>453</v>
      </c>
      <c r="AV972" t="s">
        <v>198</v>
      </c>
      <c r="AW972" t="s">
        <v>454</v>
      </c>
      <c r="AX972" t="s">
        <v>455</v>
      </c>
      <c r="AY972" t="s">
        <v>456</v>
      </c>
      <c r="AZ972" t="s">
        <v>66</v>
      </c>
      <c r="BA972" t="s">
        <v>453</v>
      </c>
      <c r="BB972">
        <v>181</v>
      </c>
      <c r="BC972">
        <v>645</v>
      </c>
      <c r="BD972">
        <v>-67.552941669999996</v>
      </c>
      <c r="BE972">
        <v>10.085751070000001</v>
      </c>
    </row>
    <row r="973" spans="1:57" x14ac:dyDescent="0.3">
      <c r="A973">
        <v>185</v>
      </c>
      <c r="B973">
        <v>181</v>
      </c>
      <c r="D973" t="s">
        <v>95</v>
      </c>
      <c r="E973">
        <v>2</v>
      </c>
      <c r="F973" t="s">
        <v>67</v>
      </c>
      <c r="G973">
        <v>25</v>
      </c>
      <c r="H973">
        <v>46</v>
      </c>
      <c r="I973">
        <f t="shared" si="15"/>
        <v>21</v>
      </c>
      <c r="J973">
        <v>4.6100000000000003</v>
      </c>
      <c r="K973">
        <v>10.31</v>
      </c>
      <c r="L973">
        <v>7.67</v>
      </c>
      <c r="M973">
        <v>10.7</v>
      </c>
      <c r="N973">
        <v>14.33</v>
      </c>
      <c r="O973">
        <v>47.62</v>
      </c>
      <c r="P973">
        <v>26.44</v>
      </c>
      <c r="Q973">
        <v>25.94</v>
      </c>
      <c r="R973">
        <v>2.79</v>
      </c>
      <c r="S973" t="s">
        <v>72</v>
      </c>
      <c r="T973">
        <v>7.3</v>
      </c>
      <c r="U973">
        <v>7.3</v>
      </c>
      <c r="V973">
        <v>7.5</v>
      </c>
      <c r="W973">
        <v>5.8</v>
      </c>
      <c r="X973">
        <v>5.8</v>
      </c>
      <c r="Y973">
        <v>6.2</v>
      </c>
      <c r="Z973">
        <v>0.62</v>
      </c>
      <c r="AA973">
        <v>0.11600000000000001</v>
      </c>
      <c r="AB973">
        <v>5.34</v>
      </c>
      <c r="AC973">
        <v>1.87</v>
      </c>
      <c r="AE973">
        <v>0.33</v>
      </c>
      <c r="AF973">
        <v>18.649999999999999</v>
      </c>
      <c r="AG973">
        <v>12.98</v>
      </c>
      <c r="AH973">
        <v>3.35</v>
      </c>
      <c r="AI973">
        <v>0.32</v>
      </c>
      <c r="AJ973">
        <v>0.14000000000000001</v>
      </c>
      <c r="AK973">
        <v>3.2</v>
      </c>
      <c r="AL973">
        <v>272</v>
      </c>
      <c r="AR973">
        <v>48</v>
      </c>
      <c r="AS973">
        <v>48</v>
      </c>
      <c r="AT973" t="s">
        <v>453</v>
      </c>
      <c r="AV973" t="s">
        <v>198</v>
      </c>
      <c r="AW973" t="s">
        <v>454</v>
      </c>
      <c r="AX973" t="s">
        <v>455</v>
      </c>
      <c r="AY973" t="s">
        <v>456</v>
      </c>
      <c r="AZ973" t="s">
        <v>66</v>
      </c>
      <c r="BA973" t="s">
        <v>453</v>
      </c>
      <c r="BB973">
        <v>181</v>
      </c>
      <c r="BC973">
        <v>645</v>
      </c>
      <c r="BD973">
        <v>-67.552941669999996</v>
      </c>
      <c r="BE973">
        <v>10.085751070000001</v>
      </c>
    </row>
    <row r="974" spans="1:57" x14ac:dyDescent="0.3">
      <c r="A974">
        <v>186</v>
      </c>
      <c r="B974">
        <v>181</v>
      </c>
      <c r="D974" t="s">
        <v>95</v>
      </c>
      <c r="E974">
        <v>3</v>
      </c>
      <c r="F974" t="s">
        <v>86</v>
      </c>
      <c r="G974">
        <v>46</v>
      </c>
      <c r="H974">
        <v>70</v>
      </c>
      <c r="I974">
        <f t="shared" si="15"/>
        <v>24</v>
      </c>
      <c r="J974">
        <v>1.56</v>
      </c>
      <c r="K974">
        <v>5.09</v>
      </c>
      <c r="L974">
        <v>6.37</v>
      </c>
      <c r="M974">
        <v>10.02</v>
      </c>
      <c r="N974">
        <v>14.89</v>
      </c>
      <c r="O974">
        <v>37.93</v>
      </c>
      <c r="P974">
        <v>31.77</v>
      </c>
      <c r="Q974">
        <v>30.3</v>
      </c>
      <c r="R974">
        <v>1.67</v>
      </c>
      <c r="S974" t="s">
        <v>113</v>
      </c>
      <c r="T974">
        <v>7.4</v>
      </c>
      <c r="U974">
        <v>7.4</v>
      </c>
      <c r="V974">
        <v>7.6</v>
      </c>
      <c r="W974">
        <v>5.6</v>
      </c>
      <c r="X974">
        <v>5.6</v>
      </c>
      <c r="Y974">
        <v>6.1</v>
      </c>
      <c r="Z974">
        <v>0.39</v>
      </c>
      <c r="AA974">
        <v>0.104</v>
      </c>
      <c r="AB974">
        <v>3.76</v>
      </c>
      <c r="AE974">
        <v>0.34</v>
      </c>
      <c r="AF974">
        <v>18.649999999999999</v>
      </c>
      <c r="AG974">
        <v>12.47</v>
      </c>
      <c r="AH974">
        <v>4.18</v>
      </c>
      <c r="AI974">
        <v>0.76</v>
      </c>
      <c r="AJ974">
        <v>0.1</v>
      </c>
      <c r="AK974">
        <v>3.52</v>
      </c>
      <c r="AL974">
        <v>212</v>
      </c>
      <c r="AR974">
        <v>48</v>
      </c>
      <c r="AS974">
        <v>48</v>
      </c>
      <c r="AT974" t="s">
        <v>453</v>
      </c>
      <c r="AV974" t="s">
        <v>198</v>
      </c>
      <c r="AW974" t="s">
        <v>454</v>
      </c>
      <c r="AX974" t="s">
        <v>455</v>
      </c>
      <c r="AY974" t="s">
        <v>456</v>
      </c>
      <c r="AZ974" t="s">
        <v>66</v>
      </c>
      <c r="BA974" t="s">
        <v>453</v>
      </c>
      <c r="BB974">
        <v>181</v>
      </c>
      <c r="BC974">
        <v>645</v>
      </c>
      <c r="BD974">
        <v>-67.552941669999996</v>
      </c>
      <c r="BE974">
        <v>10.085751070000001</v>
      </c>
    </row>
    <row r="975" spans="1:57" x14ac:dyDescent="0.3">
      <c r="A975">
        <v>187</v>
      </c>
      <c r="B975">
        <v>181</v>
      </c>
      <c r="D975" t="s">
        <v>95</v>
      </c>
      <c r="E975">
        <v>4</v>
      </c>
      <c r="F975" t="s">
        <v>75</v>
      </c>
      <c r="G975">
        <v>70</v>
      </c>
      <c r="H975">
        <v>95</v>
      </c>
      <c r="I975">
        <f t="shared" si="15"/>
        <v>25</v>
      </c>
      <c r="J975">
        <v>1.4</v>
      </c>
      <c r="K975">
        <v>2.11</v>
      </c>
      <c r="L975">
        <v>2.2400000000000002</v>
      </c>
      <c r="M975">
        <v>3.79</v>
      </c>
      <c r="N975">
        <v>18.55</v>
      </c>
      <c r="O975">
        <v>28.09</v>
      </c>
      <c r="P975">
        <v>32.01</v>
      </c>
      <c r="Q975">
        <v>39.9</v>
      </c>
      <c r="R975">
        <v>2.27</v>
      </c>
      <c r="S975" t="s">
        <v>113</v>
      </c>
      <c r="T975">
        <v>8</v>
      </c>
      <c r="U975">
        <v>8</v>
      </c>
      <c r="V975">
        <v>8</v>
      </c>
      <c r="W975">
        <v>6.2</v>
      </c>
      <c r="X975">
        <v>6.2</v>
      </c>
      <c r="Y975">
        <v>6.4</v>
      </c>
      <c r="Z975">
        <v>0.28999999999999998</v>
      </c>
      <c r="AA975">
        <v>9.2999999999999999E-2</v>
      </c>
      <c r="AB975">
        <v>3.12</v>
      </c>
      <c r="AC975">
        <v>1.89</v>
      </c>
      <c r="AE975">
        <v>0.61</v>
      </c>
      <c r="AF975">
        <v>20.96</v>
      </c>
      <c r="AG975">
        <v>10.94</v>
      </c>
      <c r="AH975">
        <v>5.44</v>
      </c>
      <c r="AI975">
        <v>1.76</v>
      </c>
      <c r="AJ975">
        <v>0.08</v>
      </c>
      <c r="AK975">
        <v>2.5</v>
      </c>
      <c r="AL975">
        <v>229</v>
      </c>
      <c r="AR975">
        <v>48</v>
      </c>
      <c r="AS975">
        <v>48</v>
      </c>
      <c r="AT975" t="s">
        <v>453</v>
      </c>
      <c r="AV975" t="s">
        <v>198</v>
      </c>
      <c r="AW975" t="s">
        <v>454</v>
      </c>
      <c r="AX975" t="s">
        <v>455</v>
      </c>
      <c r="AY975" t="s">
        <v>456</v>
      </c>
      <c r="AZ975" t="s">
        <v>66</v>
      </c>
      <c r="BA975" t="s">
        <v>453</v>
      </c>
      <c r="BB975">
        <v>181</v>
      </c>
      <c r="BC975">
        <v>645</v>
      </c>
      <c r="BD975">
        <v>-67.552941669999996</v>
      </c>
      <c r="BE975">
        <v>10.085751070000001</v>
      </c>
    </row>
    <row r="976" spans="1:57" x14ac:dyDescent="0.3">
      <c r="A976">
        <v>188</v>
      </c>
      <c r="B976">
        <v>181</v>
      </c>
      <c r="D976" t="s">
        <v>95</v>
      </c>
      <c r="E976">
        <v>5</v>
      </c>
      <c r="F976" t="s">
        <v>77</v>
      </c>
      <c r="G976">
        <v>95</v>
      </c>
      <c r="H976">
        <v>145</v>
      </c>
      <c r="I976">
        <f t="shared" si="15"/>
        <v>50</v>
      </c>
      <c r="J976">
        <v>0.65</v>
      </c>
      <c r="K976">
        <v>1.55</v>
      </c>
      <c r="L976">
        <v>2.4700000000000002</v>
      </c>
      <c r="M976">
        <v>6.55</v>
      </c>
      <c r="N976">
        <v>9.64</v>
      </c>
      <c r="O976">
        <v>20.86</v>
      </c>
      <c r="P976">
        <v>40.78</v>
      </c>
      <c r="Q976">
        <v>38.36</v>
      </c>
      <c r="R976">
        <v>50</v>
      </c>
      <c r="S976" t="s">
        <v>113</v>
      </c>
      <c r="T976">
        <v>9</v>
      </c>
      <c r="U976">
        <v>8.9</v>
      </c>
      <c r="V976">
        <v>9.1999999999999993</v>
      </c>
      <c r="W976">
        <v>7.3</v>
      </c>
      <c r="X976">
        <v>7.3</v>
      </c>
      <c r="Y976">
        <v>7.6</v>
      </c>
      <c r="Z976">
        <v>0.13</v>
      </c>
      <c r="AC976">
        <v>1.95</v>
      </c>
      <c r="AD976">
        <v>2.5</v>
      </c>
      <c r="AE976">
        <v>1.05</v>
      </c>
      <c r="AF976">
        <v>15.76</v>
      </c>
      <c r="AI976">
        <v>5.04</v>
      </c>
      <c r="AJ976">
        <v>0.1</v>
      </c>
      <c r="AL976">
        <v>171</v>
      </c>
      <c r="AR976">
        <v>48</v>
      </c>
      <c r="AS976">
        <v>48</v>
      </c>
      <c r="AT976" t="s">
        <v>453</v>
      </c>
      <c r="AV976" t="s">
        <v>198</v>
      </c>
      <c r="AW976" t="s">
        <v>454</v>
      </c>
      <c r="AX976" t="s">
        <v>455</v>
      </c>
      <c r="AY976" t="s">
        <v>456</v>
      </c>
      <c r="AZ976" t="s">
        <v>66</v>
      </c>
      <c r="BA976" t="s">
        <v>453</v>
      </c>
      <c r="BB976">
        <v>181</v>
      </c>
      <c r="BC976">
        <v>645</v>
      </c>
      <c r="BD976">
        <v>-67.552941669999996</v>
      </c>
      <c r="BE976">
        <v>10.085751070000001</v>
      </c>
    </row>
    <row r="977" spans="1:57" x14ac:dyDescent="0.3">
      <c r="A977">
        <v>189</v>
      </c>
      <c r="B977">
        <v>181</v>
      </c>
      <c r="D977" t="s">
        <v>95</v>
      </c>
      <c r="E977">
        <v>6</v>
      </c>
      <c r="F977" t="s">
        <v>102</v>
      </c>
      <c r="G977">
        <v>145</v>
      </c>
      <c r="H977">
        <v>180</v>
      </c>
      <c r="I977">
        <f t="shared" si="15"/>
        <v>35</v>
      </c>
      <c r="J977">
        <v>0.6</v>
      </c>
      <c r="K977">
        <v>1.23</v>
      </c>
      <c r="L977">
        <v>1.41</v>
      </c>
      <c r="M977">
        <v>9.6</v>
      </c>
      <c r="N977">
        <v>16.149999999999999</v>
      </c>
      <c r="O977">
        <v>28.99</v>
      </c>
      <c r="P977">
        <v>40.549999999999997</v>
      </c>
      <c r="Q977">
        <v>30.46</v>
      </c>
      <c r="R977">
        <v>4</v>
      </c>
      <c r="S977" t="s">
        <v>113</v>
      </c>
      <c r="T977">
        <v>9</v>
      </c>
      <c r="U977">
        <v>9</v>
      </c>
      <c r="V977">
        <v>9</v>
      </c>
      <c r="W977">
        <v>7.5</v>
      </c>
      <c r="X977">
        <v>7.5</v>
      </c>
      <c r="Y977">
        <v>7.9</v>
      </c>
      <c r="Z977">
        <v>0.11</v>
      </c>
      <c r="AC977">
        <v>1.9</v>
      </c>
      <c r="AD977">
        <v>2.1</v>
      </c>
      <c r="AE977">
        <v>1.67</v>
      </c>
      <c r="AF977">
        <v>14.11</v>
      </c>
      <c r="AI977">
        <v>6.08</v>
      </c>
      <c r="AJ977">
        <v>0.14000000000000001</v>
      </c>
      <c r="AL977">
        <v>166</v>
      </c>
      <c r="AR977">
        <v>48</v>
      </c>
      <c r="AS977">
        <v>48</v>
      </c>
      <c r="AT977" t="s">
        <v>453</v>
      </c>
      <c r="AV977" t="s">
        <v>198</v>
      </c>
      <c r="AW977" t="s">
        <v>454</v>
      </c>
      <c r="AX977" t="s">
        <v>455</v>
      </c>
      <c r="AY977" t="s">
        <v>456</v>
      </c>
      <c r="AZ977" t="s">
        <v>66</v>
      </c>
      <c r="BA977" t="s">
        <v>453</v>
      </c>
      <c r="BB977">
        <v>181</v>
      </c>
      <c r="BC977">
        <v>645</v>
      </c>
      <c r="BD977">
        <v>-67.552941669999996</v>
      </c>
      <c r="BE977">
        <v>10.085751070000001</v>
      </c>
    </row>
    <row r="978" spans="1:57" x14ac:dyDescent="0.3">
      <c r="A978">
        <v>190</v>
      </c>
      <c r="B978">
        <v>187</v>
      </c>
      <c r="D978" t="s">
        <v>95</v>
      </c>
      <c r="E978">
        <v>1</v>
      </c>
      <c r="F978" t="s">
        <v>58</v>
      </c>
      <c r="G978">
        <v>0</v>
      </c>
      <c r="H978">
        <v>10</v>
      </c>
      <c r="I978">
        <f t="shared" si="15"/>
        <v>10</v>
      </c>
      <c r="J978">
        <v>0.14000000000000001</v>
      </c>
      <c r="K978">
        <v>1.59</v>
      </c>
      <c r="L978">
        <v>0.89</v>
      </c>
      <c r="M978">
        <v>1.35</v>
      </c>
      <c r="N978">
        <v>2.99</v>
      </c>
      <c r="O978">
        <v>6.96</v>
      </c>
      <c r="P978">
        <v>57.08</v>
      </c>
      <c r="Q978">
        <v>35.96</v>
      </c>
      <c r="R978">
        <v>4.25</v>
      </c>
      <c r="S978" t="s">
        <v>131</v>
      </c>
      <c r="T978">
        <v>7.6</v>
      </c>
      <c r="U978">
        <v>7.6</v>
      </c>
      <c r="V978">
        <v>8</v>
      </c>
      <c r="W978">
        <v>7</v>
      </c>
      <c r="X978">
        <v>7.2</v>
      </c>
      <c r="Y978">
        <v>7.2</v>
      </c>
      <c r="Z978">
        <v>1.74</v>
      </c>
      <c r="AA978">
        <v>0.441</v>
      </c>
      <c r="AB978">
        <v>5.15</v>
      </c>
      <c r="AC978">
        <v>1.43</v>
      </c>
      <c r="AD978">
        <v>3.8</v>
      </c>
      <c r="AE978">
        <v>3.33</v>
      </c>
      <c r="AF978">
        <v>33.450000000000003</v>
      </c>
      <c r="AL978">
        <v>1001</v>
      </c>
      <c r="AR978">
        <v>47</v>
      </c>
      <c r="AS978">
        <v>47</v>
      </c>
      <c r="AT978" t="s">
        <v>457</v>
      </c>
      <c r="AV978" t="s">
        <v>172</v>
      </c>
      <c r="AW978" t="s">
        <v>182</v>
      </c>
      <c r="AX978" t="s">
        <v>458</v>
      </c>
      <c r="AY978" t="s">
        <v>459</v>
      </c>
      <c r="AZ978" t="s">
        <v>66</v>
      </c>
      <c r="BA978" t="s">
        <v>457</v>
      </c>
      <c r="BB978">
        <v>187</v>
      </c>
      <c r="BC978">
        <v>707</v>
      </c>
      <c r="BD978">
        <v>-67.464044290000004</v>
      </c>
      <c r="BE978">
        <v>10.029833480000001</v>
      </c>
    </row>
    <row r="979" spans="1:57" x14ac:dyDescent="0.3">
      <c r="A979">
        <v>191</v>
      </c>
      <c r="B979">
        <v>187</v>
      </c>
      <c r="D979" t="s">
        <v>95</v>
      </c>
      <c r="E979">
        <v>2</v>
      </c>
      <c r="F979" t="s">
        <v>67</v>
      </c>
      <c r="G979">
        <v>10</v>
      </c>
      <c r="H979">
        <v>47</v>
      </c>
      <c r="I979">
        <f t="shared" si="15"/>
        <v>37</v>
      </c>
      <c r="J979">
        <v>0.24</v>
      </c>
      <c r="K979">
        <v>0.51</v>
      </c>
      <c r="L979">
        <v>0.38</v>
      </c>
      <c r="M979">
        <v>0.89</v>
      </c>
      <c r="N979">
        <v>1.67</v>
      </c>
      <c r="O979">
        <v>3.69</v>
      </c>
      <c r="P979">
        <v>55.82</v>
      </c>
      <c r="Q979">
        <v>40.49</v>
      </c>
      <c r="S979" t="s">
        <v>142</v>
      </c>
      <c r="T979">
        <v>8</v>
      </c>
      <c r="U979">
        <v>8.1</v>
      </c>
      <c r="V979">
        <v>8.5</v>
      </c>
      <c r="W979">
        <v>7</v>
      </c>
      <c r="X979">
        <v>7.1</v>
      </c>
      <c r="Y979">
        <v>7.5</v>
      </c>
      <c r="Z979">
        <v>0.77</v>
      </c>
      <c r="AA979">
        <v>0.192</v>
      </c>
      <c r="AB979">
        <v>4.01</v>
      </c>
      <c r="AC979">
        <v>1.52</v>
      </c>
      <c r="AD979">
        <v>2.4</v>
      </c>
      <c r="AE979">
        <v>0.69</v>
      </c>
      <c r="AF979">
        <v>21.19</v>
      </c>
      <c r="AL979">
        <v>257</v>
      </c>
      <c r="AR979">
        <v>47</v>
      </c>
      <c r="AS979">
        <v>47</v>
      </c>
      <c r="AT979" t="s">
        <v>457</v>
      </c>
      <c r="AV979" t="s">
        <v>172</v>
      </c>
      <c r="AW979" t="s">
        <v>182</v>
      </c>
      <c r="AX979" t="s">
        <v>458</v>
      </c>
      <c r="AY979" t="s">
        <v>459</v>
      </c>
      <c r="AZ979" t="s">
        <v>66</v>
      </c>
      <c r="BA979" t="s">
        <v>457</v>
      </c>
      <c r="BB979">
        <v>187</v>
      </c>
      <c r="BC979">
        <v>707</v>
      </c>
      <c r="BD979">
        <v>-67.464044290000004</v>
      </c>
      <c r="BE979">
        <v>10.029833480000001</v>
      </c>
    </row>
    <row r="980" spans="1:57" x14ac:dyDescent="0.3">
      <c r="A980">
        <v>192</v>
      </c>
      <c r="B980">
        <v>187</v>
      </c>
      <c r="D980" t="s">
        <v>95</v>
      </c>
      <c r="E980">
        <v>3</v>
      </c>
      <c r="F980" t="s">
        <v>102</v>
      </c>
      <c r="G980">
        <v>47</v>
      </c>
      <c r="H980">
        <v>77</v>
      </c>
      <c r="I980">
        <f t="shared" si="15"/>
        <v>30</v>
      </c>
      <c r="J980">
        <v>0.11</v>
      </c>
      <c r="K980">
        <v>0.56999999999999995</v>
      </c>
      <c r="L980">
        <v>0.59</v>
      </c>
      <c r="M980">
        <v>1.78</v>
      </c>
      <c r="N980">
        <v>5.83</v>
      </c>
      <c r="O980">
        <v>8.8800000000000008</v>
      </c>
      <c r="P980">
        <v>62.26</v>
      </c>
      <c r="Q980">
        <v>28.86</v>
      </c>
      <c r="S980" t="s">
        <v>131</v>
      </c>
      <c r="T980">
        <v>8.1999999999999993</v>
      </c>
      <c r="U980">
        <v>8.3000000000000007</v>
      </c>
      <c r="V980">
        <v>8.6</v>
      </c>
      <c r="W980">
        <v>7.2</v>
      </c>
      <c r="X980">
        <v>7.1</v>
      </c>
      <c r="Y980">
        <v>7.4</v>
      </c>
      <c r="Z980">
        <v>0.56999999999999995</v>
      </c>
      <c r="AA980">
        <v>0.17100000000000001</v>
      </c>
      <c r="AB980">
        <v>3.33</v>
      </c>
      <c r="AC980">
        <v>1.5</v>
      </c>
      <c r="AD980">
        <v>1.5</v>
      </c>
      <c r="AE980">
        <v>0.41</v>
      </c>
      <c r="AF980">
        <v>18.649999999999999</v>
      </c>
      <c r="AL980">
        <v>337</v>
      </c>
      <c r="AR980">
        <v>47</v>
      </c>
      <c r="AS980">
        <v>47</v>
      </c>
      <c r="AT980" t="s">
        <v>457</v>
      </c>
      <c r="AV980" t="s">
        <v>172</v>
      </c>
      <c r="AW980" t="s">
        <v>182</v>
      </c>
      <c r="AX980" t="s">
        <v>458</v>
      </c>
      <c r="AY980" t="s">
        <v>459</v>
      </c>
      <c r="AZ980" t="s">
        <v>66</v>
      </c>
      <c r="BA980" t="s">
        <v>457</v>
      </c>
      <c r="BB980">
        <v>187</v>
      </c>
      <c r="BC980">
        <v>707</v>
      </c>
      <c r="BD980">
        <v>-67.464044290000004</v>
      </c>
      <c r="BE980">
        <v>10.029833480000001</v>
      </c>
    </row>
    <row r="981" spans="1:57" x14ac:dyDescent="0.3">
      <c r="A981">
        <v>193</v>
      </c>
      <c r="B981">
        <v>187</v>
      </c>
      <c r="D981" t="s">
        <v>95</v>
      </c>
      <c r="E981">
        <v>4</v>
      </c>
      <c r="F981" t="s">
        <v>179</v>
      </c>
      <c r="G981">
        <v>77</v>
      </c>
      <c r="H981">
        <v>110</v>
      </c>
      <c r="I981">
        <f t="shared" si="15"/>
        <v>33</v>
      </c>
      <c r="J981">
        <v>1.18</v>
      </c>
      <c r="K981">
        <v>1.07</v>
      </c>
      <c r="L981">
        <v>0.56000000000000005</v>
      </c>
      <c r="M981">
        <v>0.9</v>
      </c>
      <c r="N981">
        <v>2</v>
      </c>
      <c r="O981">
        <v>5.71</v>
      </c>
      <c r="P981">
        <v>47.56</v>
      </c>
      <c r="Q981">
        <v>46.73</v>
      </c>
      <c r="R981">
        <v>3.85</v>
      </c>
      <c r="S981" t="s">
        <v>142</v>
      </c>
      <c r="T981">
        <v>8.5</v>
      </c>
      <c r="U981">
        <v>8.5</v>
      </c>
      <c r="V981">
        <v>9</v>
      </c>
      <c r="W981">
        <v>7.4</v>
      </c>
      <c r="X981">
        <v>7.4</v>
      </c>
      <c r="Y981">
        <v>7.6</v>
      </c>
      <c r="Z981">
        <v>0.65</v>
      </c>
      <c r="AA981">
        <v>0.17399999999999999</v>
      </c>
      <c r="AB981">
        <v>3.74</v>
      </c>
      <c r="AC981">
        <v>1.8</v>
      </c>
      <c r="AD981">
        <v>5.4</v>
      </c>
      <c r="AE981">
        <v>0.45</v>
      </c>
      <c r="AF981">
        <v>22.3</v>
      </c>
      <c r="AL981">
        <v>248</v>
      </c>
      <c r="AR981">
        <v>47</v>
      </c>
      <c r="AS981">
        <v>47</v>
      </c>
      <c r="AT981" t="s">
        <v>457</v>
      </c>
      <c r="AV981" t="s">
        <v>172</v>
      </c>
      <c r="AW981" t="s">
        <v>182</v>
      </c>
      <c r="AX981" t="s">
        <v>458</v>
      </c>
      <c r="AY981" t="s">
        <v>459</v>
      </c>
      <c r="AZ981" t="s">
        <v>66</v>
      </c>
      <c r="BA981" t="s">
        <v>457</v>
      </c>
      <c r="BB981">
        <v>187</v>
      </c>
      <c r="BC981">
        <v>707</v>
      </c>
      <c r="BD981">
        <v>-67.464044290000004</v>
      </c>
      <c r="BE981">
        <v>10.029833480000001</v>
      </c>
    </row>
    <row r="982" spans="1:57" x14ac:dyDescent="0.3">
      <c r="A982">
        <v>194</v>
      </c>
      <c r="B982">
        <v>187</v>
      </c>
      <c r="D982" t="s">
        <v>95</v>
      </c>
      <c r="E982">
        <v>5</v>
      </c>
      <c r="F982" t="s">
        <v>186</v>
      </c>
      <c r="G982">
        <v>110</v>
      </c>
      <c r="H982">
        <v>145</v>
      </c>
      <c r="I982">
        <f t="shared" si="15"/>
        <v>35</v>
      </c>
      <c r="J982">
        <v>1.1599999999999999</v>
      </c>
      <c r="K982">
        <v>0.94</v>
      </c>
      <c r="L982">
        <v>0.6</v>
      </c>
      <c r="M982">
        <v>1.0900000000000001</v>
      </c>
      <c r="N982">
        <v>3.09</v>
      </c>
      <c r="O982">
        <v>6.88</v>
      </c>
      <c r="P982">
        <v>52.06</v>
      </c>
      <c r="Q982">
        <v>41.06</v>
      </c>
      <c r="R982">
        <v>6</v>
      </c>
      <c r="S982" t="s">
        <v>142</v>
      </c>
      <c r="T982">
        <v>8.4</v>
      </c>
      <c r="U982">
        <v>8.4</v>
      </c>
      <c r="V982">
        <v>8.4</v>
      </c>
      <c r="W982">
        <v>7.4</v>
      </c>
      <c r="X982">
        <v>7.4</v>
      </c>
      <c r="Y982">
        <v>7.6</v>
      </c>
      <c r="Z982">
        <v>0.23</v>
      </c>
      <c r="AC982">
        <v>1.81</v>
      </c>
      <c r="AD982">
        <v>2.5</v>
      </c>
      <c r="AE982">
        <v>0.69</v>
      </c>
      <c r="AF982">
        <v>11.91</v>
      </c>
      <c r="AL982">
        <v>240</v>
      </c>
      <c r="AR982">
        <v>47</v>
      </c>
      <c r="AS982">
        <v>47</v>
      </c>
      <c r="AT982" t="s">
        <v>457</v>
      </c>
      <c r="AV982" t="s">
        <v>172</v>
      </c>
      <c r="AW982" t="s">
        <v>182</v>
      </c>
      <c r="AX982" t="s">
        <v>458</v>
      </c>
      <c r="AY982" t="s">
        <v>459</v>
      </c>
      <c r="AZ982" t="s">
        <v>66</v>
      </c>
      <c r="BA982" t="s">
        <v>457</v>
      </c>
      <c r="BB982">
        <v>187</v>
      </c>
      <c r="BC982">
        <v>707</v>
      </c>
      <c r="BD982">
        <v>-67.464044290000004</v>
      </c>
      <c r="BE982">
        <v>10.029833480000001</v>
      </c>
    </row>
    <row r="983" spans="1:57" x14ac:dyDescent="0.3">
      <c r="A983">
        <v>195</v>
      </c>
      <c r="B983">
        <v>187</v>
      </c>
      <c r="D983" t="s">
        <v>95</v>
      </c>
      <c r="E983">
        <v>6</v>
      </c>
      <c r="F983" t="s">
        <v>187</v>
      </c>
      <c r="G983">
        <v>145</v>
      </c>
      <c r="H983">
        <v>180</v>
      </c>
      <c r="I983">
        <f t="shared" si="15"/>
        <v>35</v>
      </c>
      <c r="J983">
        <v>1.07</v>
      </c>
      <c r="K983">
        <v>1.1200000000000001</v>
      </c>
      <c r="L983">
        <v>0.71</v>
      </c>
      <c r="M983">
        <v>0.94</v>
      </c>
      <c r="N983">
        <v>3.23</v>
      </c>
      <c r="O983">
        <v>7.07</v>
      </c>
      <c r="P983">
        <v>53.7</v>
      </c>
      <c r="Q983">
        <v>39.229999999999997</v>
      </c>
      <c r="R983">
        <v>4.78</v>
      </c>
      <c r="S983" t="s">
        <v>131</v>
      </c>
      <c r="T983">
        <v>8.3000000000000007</v>
      </c>
      <c r="U983">
        <v>8.3000000000000007</v>
      </c>
      <c r="V983">
        <v>8.6</v>
      </c>
      <c r="W983">
        <v>7.3</v>
      </c>
      <c r="X983">
        <v>7.3</v>
      </c>
      <c r="Y983">
        <v>7.5</v>
      </c>
      <c r="Z983">
        <v>0.21</v>
      </c>
      <c r="AC983">
        <v>1.81</v>
      </c>
      <c r="AD983">
        <v>4.0999999999999996</v>
      </c>
      <c r="AE983">
        <v>0.45</v>
      </c>
      <c r="AF983">
        <v>14.55</v>
      </c>
      <c r="AL983">
        <v>244</v>
      </c>
      <c r="AR983">
        <v>47</v>
      </c>
      <c r="AS983">
        <v>47</v>
      </c>
      <c r="AT983" t="s">
        <v>457</v>
      </c>
      <c r="AV983" t="s">
        <v>172</v>
      </c>
      <c r="AW983" t="s">
        <v>182</v>
      </c>
      <c r="AX983" t="s">
        <v>458</v>
      </c>
      <c r="AY983" t="s">
        <v>459</v>
      </c>
      <c r="AZ983" t="s">
        <v>66</v>
      </c>
      <c r="BA983" t="s">
        <v>457</v>
      </c>
      <c r="BB983">
        <v>187</v>
      </c>
      <c r="BC983">
        <v>707</v>
      </c>
      <c r="BD983">
        <v>-67.464044290000004</v>
      </c>
      <c r="BE983">
        <v>10.029833480000001</v>
      </c>
    </row>
    <row r="984" spans="1:57" x14ac:dyDescent="0.3">
      <c r="A984">
        <v>1284</v>
      </c>
      <c r="B984">
        <v>188</v>
      </c>
      <c r="D984" t="s">
        <v>57</v>
      </c>
      <c r="E984">
        <v>1</v>
      </c>
      <c r="F984" t="s">
        <v>58</v>
      </c>
      <c r="G984">
        <v>0</v>
      </c>
      <c r="H984">
        <v>23</v>
      </c>
      <c r="I984">
        <f t="shared" si="15"/>
        <v>23</v>
      </c>
      <c r="J984">
        <v>0.45</v>
      </c>
      <c r="K984">
        <v>5</v>
      </c>
      <c r="L984">
        <v>12.59</v>
      </c>
      <c r="M984">
        <v>40.049999999999997</v>
      </c>
      <c r="N984">
        <v>24.77</v>
      </c>
      <c r="O984">
        <v>82.86</v>
      </c>
      <c r="P984">
        <v>11.42</v>
      </c>
      <c r="Q984">
        <v>5.72</v>
      </c>
      <c r="R984">
        <v>0.54</v>
      </c>
      <c r="S984" t="s">
        <v>69</v>
      </c>
      <c r="T984">
        <v>5.2</v>
      </c>
      <c r="W984">
        <v>4.2</v>
      </c>
      <c r="Z984">
        <v>0.35</v>
      </c>
      <c r="AA984">
        <v>4.3999999999999997E-2</v>
      </c>
      <c r="AB984">
        <v>7.95</v>
      </c>
      <c r="AC984">
        <v>1.64</v>
      </c>
      <c r="AE984">
        <v>0.12</v>
      </c>
      <c r="AF984">
        <v>3.95</v>
      </c>
      <c r="AG984">
        <v>1.96</v>
      </c>
      <c r="AH984">
        <v>0.1</v>
      </c>
      <c r="AI984">
        <v>0.06</v>
      </c>
      <c r="AJ984">
        <v>0.04</v>
      </c>
      <c r="AK984">
        <v>3.04</v>
      </c>
      <c r="AL984">
        <v>3</v>
      </c>
      <c r="AR984">
        <v>295</v>
      </c>
      <c r="AS984">
        <v>295</v>
      </c>
      <c r="AT984" t="s">
        <v>460</v>
      </c>
      <c r="AU984" t="s">
        <v>116</v>
      </c>
      <c r="AV984" t="s">
        <v>172</v>
      </c>
      <c r="AW984" t="s">
        <v>173</v>
      </c>
      <c r="AX984" t="s">
        <v>174</v>
      </c>
      <c r="AY984" t="s">
        <v>175</v>
      </c>
      <c r="AZ984" t="s">
        <v>66</v>
      </c>
      <c r="BA984" t="s">
        <v>460</v>
      </c>
      <c r="BB984">
        <v>188</v>
      </c>
      <c r="BC984">
        <v>476</v>
      </c>
      <c r="BD984">
        <v>-63.163543590000003</v>
      </c>
      <c r="BE984">
        <v>9.6914215959999996</v>
      </c>
    </row>
    <row r="985" spans="1:57" x14ac:dyDescent="0.3">
      <c r="A985">
        <v>1285</v>
      </c>
      <c r="B985">
        <v>188</v>
      </c>
      <c r="D985" t="s">
        <v>57</v>
      </c>
      <c r="E985">
        <v>2</v>
      </c>
      <c r="F985" t="s">
        <v>67</v>
      </c>
      <c r="G985">
        <v>23</v>
      </c>
      <c r="H985">
        <v>45</v>
      </c>
      <c r="I985">
        <f t="shared" si="15"/>
        <v>22</v>
      </c>
      <c r="J985">
        <v>0.63</v>
      </c>
      <c r="K985">
        <v>5.08</v>
      </c>
      <c r="L985">
        <v>13.59</v>
      </c>
      <c r="M985">
        <v>40.26</v>
      </c>
      <c r="N985">
        <v>22.88</v>
      </c>
      <c r="O985">
        <v>82.44</v>
      </c>
      <c r="P985">
        <v>10.89</v>
      </c>
      <c r="Q985">
        <v>6.67</v>
      </c>
      <c r="R985">
        <v>0.78</v>
      </c>
      <c r="S985" t="s">
        <v>69</v>
      </c>
      <c r="T985">
        <v>5.2</v>
      </c>
      <c r="W985">
        <v>4.2</v>
      </c>
      <c r="Z985">
        <v>0.22</v>
      </c>
      <c r="AA985">
        <v>2.4E-2</v>
      </c>
      <c r="AB985">
        <v>9.17</v>
      </c>
      <c r="AC985">
        <v>1.66</v>
      </c>
      <c r="AE985">
        <v>7.0000000000000007E-2</v>
      </c>
      <c r="AF985">
        <v>3.58</v>
      </c>
      <c r="AG985">
        <v>0.74</v>
      </c>
      <c r="AH985">
        <v>0.1</v>
      </c>
      <c r="AI985">
        <v>0.08</v>
      </c>
      <c r="AJ985">
        <v>0.04</v>
      </c>
      <c r="AK985">
        <v>2.88</v>
      </c>
      <c r="AL985">
        <v>4</v>
      </c>
      <c r="AR985">
        <v>295</v>
      </c>
      <c r="AS985">
        <v>295</v>
      </c>
      <c r="AT985" t="s">
        <v>460</v>
      </c>
      <c r="AU985" t="s">
        <v>116</v>
      </c>
      <c r="AV985" t="s">
        <v>172</v>
      </c>
      <c r="AW985" t="s">
        <v>173</v>
      </c>
      <c r="AX985" t="s">
        <v>174</v>
      </c>
      <c r="AY985" t="s">
        <v>175</v>
      </c>
      <c r="AZ985" t="s">
        <v>66</v>
      </c>
      <c r="BA985" t="s">
        <v>460</v>
      </c>
      <c r="BB985">
        <v>188</v>
      </c>
      <c r="BC985">
        <v>476</v>
      </c>
      <c r="BD985">
        <v>-63.163543590000003</v>
      </c>
      <c r="BE985">
        <v>9.6914215959999996</v>
      </c>
    </row>
    <row r="986" spans="1:57" x14ac:dyDescent="0.3">
      <c r="A986">
        <v>1286</v>
      </c>
      <c r="B986">
        <v>188</v>
      </c>
      <c r="D986" t="s">
        <v>57</v>
      </c>
      <c r="E986">
        <v>3</v>
      </c>
      <c r="F986" t="s">
        <v>129</v>
      </c>
      <c r="G986">
        <v>45</v>
      </c>
      <c r="H986">
        <v>82</v>
      </c>
      <c r="I986">
        <f t="shared" si="15"/>
        <v>37</v>
      </c>
      <c r="J986">
        <v>1.06</v>
      </c>
      <c r="K986">
        <v>7.59</v>
      </c>
      <c r="L986">
        <v>17.059999999999999</v>
      </c>
      <c r="M986">
        <v>37.29</v>
      </c>
      <c r="N986">
        <v>19.52</v>
      </c>
      <c r="O986">
        <v>82.52</v>
      </c>
      <c r="P986">
        <v>10.84</v>
      </c>
      <c r="Q986">
        <v>6.64</v>
      </c>
      <c r="R986">
        <v>0.35</v>
      </c>
      <c r="S986" t="s">
        <v>69</v>
      </c>
      <c r="T986">
        <v>5.2</v>
      </c>
      <c r="W986">
        <v>4.2</v>
      </c>
      <c r="Z986">
        <v>0.12</v>
      </c>
      <c r="AA986">
        <v>2.1000000000000001E-2</v>
      </c>
      <c r="AB986">
        <v>5.21</v>
      </c>
      <c r="AE986">
        <v>7.0000000000000007E-2</v>
      </c>
      <c r="AF986">
        <v>3.12</v>
      </c>
      <c r="AG986">
        <v>0.51</v>
      </c>
      <c r="AH986">
        <v>0.1</v>
      </c>
      <c r="AI986">
        <v>0.06</v>
      </c>
      <c r="AJ986">
        <v>0.04</v>
      </c>
      <c r="AK986">
        <v>2.72</v>
      </c>
      <c r="AL986">
        <v>4</v>
      </c>
      <c r="AR986">
        <v>295</v>
      </c>
      <c r="AS986">
        <v>295</v>
      </c>
      <c r="AT986" t="s">
        <v>460</v>
      </c>
      <c r="AU986" t="s">
        <v>116</v>
      </c>
      <c r="AV986" t="s">
        <v>172</v>
      </c>
      <c r="AW986" t="s">
        <v>173</v>
      </c>
      <c r="AX986" t="s">
        <v>174</v>
      </c>
      <c r="AY986" t="s">
        <v>175</v>
      </c>
      <c r="AZ986" t="s">
        <v>66</v>
      </c>
      <c r="BA986" t="s">
        <v>460</v>
      </c>
      <c r="BB986">
        <v>188</v>
      </c>
      <c r="BC986">
        <v>476</v>
      </c>
      <c r="BD986">
        <v>-63.163543590000003</v>
      </c>
      <c r="BE986">
        <v>9.6914215959999996</v>
      </c>
    </row>
    <row r="987" spans="1:57" x14ac:dyDescent="0.3">
      <c r="A987">
        <v>1287</v>
      </c>
      <c r="B987">
        <v>188</v>
      </c>
      <c r="D987" t="s">
        <v>57</v>
      </c>
      <c r="E987">
        <v>4</v>
      </c>
      <c r="F987" t="s">
        <v>176</v>
      </c>
      <c r="G987">
        <v>82</v>
      </c>
      <c r="H987">
        <v>100</v>
      </c>
      <c r="I987">
        <f t="shared" si="15"/>
        <v>18</v>
      </c>
      <c r="J987">
        <v>0.74</v>
      </c>
      <c r="K987">
        <v>6.31</v>
      </c>
      <c r="L987">
        <v>15.15</v>
      </c>
      <c r="M987">
        <v>36.22</v>
      </c>
      <c r="N987">
        <v>19.579999999999998</v>
      </c>
      <c r="O987">
        <v>78</v>
      </c>
      <c r="P987">
        <v>14.11</v>
      </c>
      <c r="Q987">
        <v>7.89</v>
      </c>
      <c r="R987">
        <v>0.36</v>
      </c>
      <c r="S987" t="s">
        <v>69</v>
      </c>
      <c r="T987">
        <v>5.3</v>
      </c>
      <c r="W987">
        <v>4.3</v>
      </c>
      <c r="Z987">
        <v>0.09</v>
      </c>
      <c r="AA987">
        <v>3.7999999999999999E-2</v>
      </c>
      <c r="AB987">
        <v>2.36</v>
      </c>
      <c r="AC987">
        <v>1.66</v>
      </c>
      <c r="AE987">
        <v>0.03</v>
      </c>
      <c r="AF987">
        <v>2.4300000000000002</v>
      </c>
      <c r="AG987">
        <v>0.3</v>
      </c>
      <c r="AH987">
        <v>0.1</v>
      </c>
      <c r="AI987">
        <v>0.06</v>
      </c>
      <c r="AJ987">
        <v>0.04</v>
      </c>
      <c r="AK987">
        <v>2.88</v>
      </c>
      <c r="AL987">
        <v>4</v>
      </c>
      <c r="AR987">
        <v>295</v>
      </c>
      <c r="AS987">
        <v>295</v>
      </c>
      <c r="AT987" t="s">
        <v>460</v>
      </c>
      <c r="AU987" t="s">
        <v>116</v>
      </c>
      <c r="AV987" t="s">
        <v>172</v>
      </c>
      <c r="AW987" t="s">
        <v>173</v>
      </c>
      <c r="AX987" t="s">
        <v>174</v>
      </c>
      <c r="AY987" t="s">
        <v>175</v>
      </c>
      <c r="AZ987" t="s">
        <v>66</v>
      </c>
      <c r="BA987" t="s">
        <v>460</v>
      </c>
      <c r="BB987">
        <v>188</v>
      </c>
      <c r="BC987">
        <v>476</v>
      </c>
      <c r="BD987">
        <v>-63.163543590000003</v>
      </c>
      <c r="BE987">
        <v>9.6914215959999996</v>
      </c>
    </row>
    <row r="988" spans="1:57" x14ac:dyDescent="0.3">
      <c r="A988">
        <v>1288</v>
      </c>
      <c r="B988">
        <v>188</v>
      </c>
      <c r="D988" t="s">
        <v>57</v>
      </c>
      <c r="E988">
        <v>5</v>
      </c>
      <c r="F988" t="s">
        <v>102</v>
      </c>
      <c r="G988">
        <v>100</v>
      </c>
      <c r="H988">
        <v>137</v>
      </c>
      <c r="I988">
        <f t="shared" si="15"/>
        <v>37</v>
      </c>
      <c r="J988">
        <v>0.83</v>
      </c>
      <c r="K988">
        <v>5.3</v>
      </c>
      <c r="L988">
        <v>11.8</v>
      </c>
      <c r="M988">
        <v>33.65</v>
      </c>
      <c r="N988">
        <v>25.18</v>
      </c>
      <c r="O988">
        <v>76.760000000000005</v>
      </c>
      <c r="P988">
        <v>14</v>
      </c>
      <c r="Q988">
        <v>9.24</v>
      </c>
      <c r="R988">
        <v>0.36</v>
      </c>
      <c r="S988" t="s">
        <v>59</v>
      </c>
      <c r="T988">
        <v>5.2</v>
      </c>
      <c r="W988">
        <v>4.3</v>
      </c>
      <c r="Z988">
        <v>7.0000000000000007E-2</v>
      </c>
      <c r="AC988">
        <v>1.63</v>
      </c>
      <c r="AE988">
        <v>0.04</v>
      </c>
      <c r="AF988">
        <v>2.3199999999999998</v>
      </c>
      <c r="AG988">
        <v>0.84</v>
      </c>
      <c r="AH988">
        <v>0.1</v>
      </c>
      <c r="AI988">
        <v>0.04</v>
      </c>
      <c r="AJ988">
        <v>0.02</v>
      </c>
      <c r="AK988">
        <v>3.04</v>
      </c>
      <c r="AL988">
        <v>1</v>
      </c>
      <c r="AR988">
        <v>295</v>
      </c>
      <c r="AS988">
        <v>295</v>
      </c>
      <c r="AT988" t="s">
        <v>460</v>
      </c>
      <c r="AU988" t="s">
        <v>116</v>
      </c>
      <c r="AV988" t="s">
        <v>172</v>
      </c>
      <c r="AW988" t="s">
        <v>173</v>
      </c>
      <c r="AX988" t="s">
        <v>174</v>
      </c>
      <c r="AY988" t="s">
        <v>175</v>
      </c>
      <c r="AZ988" t="s">
        <v>66</v>
      </c>
      <c r="BA988" t="s">
        <v>460</v>
      </c>
      <c r="BB988">
        <v>188</v>
      </c>
      <c r="BC988">
        <v>476</v>
      </c>
      <c r="BD988">
        <v>-63.163543590000003</v>
      </c>
      <c r="BE988">
        <v>9.6914215959999996</v>
      </c>
    </row>
    <row r="989" spans="1:57" x14ac:dyDescent="0.3">
      <c r="A989">
        <v>1289</v>
      </c>
      <c r="B989">
        <v>188</v>
      </c>
      <c r="D989" t="s">
        <v>57</v>
      </c>
      <c r="E989">
        <v>6</v>
      </c>
      <c r="F989" t="s">
        <v>103</v>
      </c>
      <c r="G989">
        <v>137</v>
      </c>
      <c r="H989">
        <v>158</v>
      </c>
      <c r="I989">
        <f t="shared" si="15"/>
        <v>21</v>
      </c>
      <c r="J989">
        <v>0.83</v>
      </c>
      <c r="K989">
        <v>7.15</v>
      </c>
      <c r="L989">
        <v>14.04</v>
      </c>
      <c r="M989">
        <v>36.71</v>
      </c>
      <c r="N989">
        <v>23.29</v>
      </c>
      <c r="O989">
        <v>82.02</v>
      </c>
      <c r="P989">
        <v>12.56</v>
      </c>
      <c r="Q989">
        <v>5.42</v>
      </c>
      <c r="R989">
        <v>0.52</v>
      </c>
      <c r="S989" t="s">
        <v>69</v>
      </c>
      <c r="T989">
        <v>5.7</v>
      </c>
      <c r="W989">
        <v>4.3</v>
      </c>
      <c r="Z989">
        <v>0.05</v>
      </c>
      <c r="AC989">
        <v>1.65</v>
      </c>
      <c r="AE989">
        <v>0.03</v>
      </c>
      <c r="AF989">
        <v>2.14</v>
      </c>
      <c r="AG989">
        <v>0.94</v>
      </c>
      <c r="AH989">
        <v>0.1</v>
      </c>
      <c r="AI989">
        <v>0.04</v>
      </c>
      <c r="AJ989">
        <v>0.02</v>
      </c>
      <c r="AK989">
        <v>1.92</v>
      </c>
      <c r="AL989">
        <v>3</v>
      </c>
      <c r="AR989">
        <v>295</v>
      </c>
      <c r="AS989">
        <v>295</v>
      </c>
      <c r="AT989" t="s">
        <v>460</v>
      </c>
      <c r="AU989" t="s">
        <v>116</v>
      </c>
      <c r="AV989" t="s">
        <v>172</v>
      </c>
      <c r="AW989" t="s">
        <v>173</v>
      </c>
      <c r="AX989" t="s">
        <v>174</v>
      </c>
      <c r="AY989" t="s">
        <v>175</v>
      </c>
      <c r="AZ989" t="s">
        <v>66</v>
      </c>
      <c r="BA989" t="s">
        <v>460</v>
      </c>
      <c r="BB989">
        <v>188</v>
      </c>
      <c r="BC989">
        <v>476</v>
      </c>
      <c r="BD989">
        <v>-63.163543590000003</v>
      </c>
      <c r="BE989">
        <v>9.6914215959999996</v>
      </c>
    </row>
    <row r="990" spans="1:57" x14ac:dyDescent="0.3">
      <c r="A990">
        <v>1290</v>
      </c>
      <c r="B990">
        <v>188</v>
      </c>
      <c r="D990" t="s">
        <v>57</v>
      </c>
      <c r="E990">
        <v>7</v>
      </c>
      <c r="F990" t="s">
        <v>105</v>
      </c>
      <c r="G990">
        <v>158</v>
      </c>
      <c r="H990">
        <v>180</v>
      </c>
      <c r="I990">
        <f t="shared" si="15"/>
        <v>22</v>
      </c>
      <c r="J990">
        <v>1.0900000000000001</v>
      </c>
      <c r="K990">
        <v>5.93</v>
      </c>
      <c r="L990">
        <v>13.27</v>
      </c>
      <c r="M990">
        <v>36.909999999999997</v>
      </c>
      <c r="N990">
        <v>24.63</v>
      </c>
      <c r="O990">
        <v>81.83</v>
      </c>
      <c r="P990">
        <v>11.16</v>
      </c>
      <c r="Q990">
        <v>7.01</v>
      </c>
      <c r="R990">
        <v>1.4</v>
      </c>
      <c r="S990" t="s">
        <v>69</v>
      </c>
      <c r="T990">
        <v>5.5</v>
      </c>
      <c r="W990">
        <v>4.4000000000000004</v>
      </c>
      <c r="Z990">
        <v>0.05</v>
      </c>
      <c r="AC990">
        <v>1.74</v>
      </c>
      <c r="AE990">
        <v>0.03</v>
      </c>
      <c r="AF990">
        <v>2.0699999999999998</v>
      </c>
      <c r="AG990">
        <v>0.94</v>
      </c>
      <c r="AH990">
        <v>0.1</v>
      </c>
      <c r="AI990">
        <v>0.06</v>
      </c>
      <c r="AJ990">
        <v>0.02</v>
      </c>
      <c r="AK990">
        <v>2.2400000000000002</v>
      </c>
      <c r="AL990">
        <v>1</v>
      </c>
      <c r="AR990">
        <v>295</v>
      </c>
      <c r="AS990">
        <v>295</v>
      </c>
      <c r="AT990" t="s">
        <v>460</v>
      </c>
      <c r="AU990" t="s">
        <v>116</v>
      </c>
      <c r="AV990" t="s">
        <v>172</v>
      </c>
      <c r="AW990" t="s">
        <v>173</v>
      </c>
      <c r="AX990" t="s">
        <v>174</v>
      </c>
      <c r="AY990" t="s">
        <v>175</v>
      </c>
      <c r="AZ990" t="s">
        <v>66</v>
      </c>
      <c r="BA990" t="s">
        <v>460</v>
      </c>
      <c r="BB990">
        <v>188</v>
      </c>
      <c r="BC990">
        <v>476</v>
      </c>
      <c r="BD990">
        <v>-63.163543590000003</v>
      </c>
      <c r="BE990">
        <v>9.6914215959999996</v>
      </c>
    </row>
    <row r="991" spans="1:57" x14ac:dyDescent="0.3">
      <c r="A991">
        <v>1291</v>
      </c>
      <c r="B991">
        <v>189</v>
      </c>
      <c r="D991" t="s">
        <v>57</v>
      </c>
      <c r="E991">
        <v>1</v>
      </c>
      <c r="F991" t="s">
        <v>331</v>
      </c>
      <c r="G991">
        <v>0</v>
      </c>
      <c r="H991">
        <v>11</v>
      </c>
      <c r="I991">
        <f t="shared" si="15"/>
        <v>11</v>
      </c>
      <c r="J991">
        <v>0.73</v>
      </c>
      <c r="K991">
        <v>0.68</v>
      </c>
      <c r="L991">
        <v>1.7</v>
      </c>
      <c r="M991">
        <v>6.48</v>
      </c>
      <c r="N991">
        <v>7.8</v>
      </c>
      <c r="O991">
        <v>17.39</v>
      </c>
      <c r="P991">
        <v>38.57</v>
      </c>
      <c r="Q991">
        <v>44.04</v>
      </c>
      <c r="S991" t="s">
        <v>76</v>
      </c>
      <c r="T991">
        <v>7</v>
      </c>
      <c r="W991">
        <v>6</v>
      </c>
      <c r="Z991">
        <v>1.1100000000000001</v>
      </c>
      <c r="AA991">
        <v>0.31</v>
      </c>
      <c r="AB991">
        <v>3.56</v>
      </c>
      <c r="AC991">
        <v>1.63</v>
      </c>
      <c r="AD991">
        <v>1.5</v>
      </c>
      <c r="AE991">
        <v>0.48</v>
      </c>
      <c r="AF991">
        <v>27.21</v>
      </c>
      <c r="AG991">
        <v>21.65</v>
      </c>
      <c r="AH991">
        <v>2.93</v>
      </c>
      <c r="AI991">
        <v>0.2</v>
      </c>
      <c r="AJ991">
        <v>0.48</v>
      </c>
      <c r="AK991">
        <v>4.96</v>
      </c>
      <c r="AL991">
        <v>686</v>
      </c>
      <c r="AR991">
        <v>294</v>
      </c>
      <c r="AS991">
        <v>294</v>
      </c>
      <c r="AT991" t="s">
        <v>461</v>
      </c>
      <c r="AU991" t="s">
        <v>133</v>
      </c>
      <c r="AV991" t="s">
        <v>98</v>
      </c>
      <c r="AW991" t="s">
        <v>99</v>
      </c>
      <c r="AX991" t="s">
        <v>100</v>
      </c>
      <c r="AY991" t="s">
        <v>101</v>
      </c>
      <c r="AZ991" t="s">
        <v>66</v>
      </c>
      <c r="BA991" t="s">
        <v>461</v>
      </c>
      <c r="BB991">
        <v>189</v>
      </c>
      <c r="BC991">
        <v>600</v>
      </c>
      <c r="BD991">
        <v>-63.158265970000002</v>
      </c>
      <c r="BE991">
        <v>9.7618022769999993</v>
      </c>
    </row>
    <row r="992" spans="1:57" x14ac:dyDescent="0.3">
      <c r="A992">
        <v>1292</v>
      </c>
      <c r="B992">
        <v>189</v>
      </c>
      <c r="D992" t="s">
        <v>57</v>
      </c>
      <c r="E992">
        <v>2</v>
      </c>
      <c r="F992" t="s">
        <v>407</v>
      </c>
      <c r="G992">
        <v>11</v>
      </c>
      <c r="H992">
        <v>31</v>
      </c>
      <c r="I992">
        <f t="shared" si="15"/>
        <v>20</v>
      </c>
      <c r="J992">
        <v>0.04</v>
      </c>
      <c r="K992">
        <v>0.05</v>
      </c>
      <c r="L992">
        <v>0.15</v>
      </c>
      <c r="M992">
        <v>5.32</v>
      </c>
      <c r="N992">
        <v>39.03</v>
      </c>
      <c r="O992">
        <v>44.59</v>
      </c>
      <c r="P992">
        <v>30.43</v>
      </c>
      <c r="Q992">
        <v>24.98</v>
      </c>
      <c r="S992" t="s">
        <v>111</v>
      </c>
      <c r="T992">
        <v>7.3</v>
      </c>
      <c r="W992">
        <v>6.3</v>
      </c>
      <c r="Z992">
        <v>0.36</v>
      </c>
      <c r="AA992">
        <v>0.92</v>
      </c>
      <c r="AB992">
        <v>3.91</v>
      </c>
      <c r="AC992">
        <v>1.71</v>
      </c>
      <c r="AE992">
        <v>0.28000000000000003</v>
      </c>
      <c r="AF992">
        <v>12.79</v>
      </c>
      <c r="AG992">
        <v>9.1</v>
      </c>
      <c r="AH992">
        <v>0.42</v>
      </c>
      <c r="AI992">
        <v>0.1</v>
      </c>
      <c r="AJ992">
        <v>0.1</v>
      </c>
      <c r="AK992">
        <v>2.4</v>
      </c>
      <c r="AL992">
        <v>195</v>
      </c>
      <c r="AR992">
        <v>294</v>
      </c>
      <c r="AS992">
        <v>294</v>
      </c>
      <c r="AT992" t="s">
        <v>461</v>
      </c>
      <c r="AU992" t="s">
        <v>133</v>
      </c>
      <c r="AV992" t="s">
        <v>98</v>
      </c>
      <c r="AW992" t="s">
        <v>99</v>
      </c>
      <c r="AX992" t="s">
        <v>100</v>
      </c>
      <c r="AY992" t="s">
        <v>101</v>
      </c>
      <c r="AZ992" t="s">
        <v>66</v>
      </c>
      <c r="BA992" t="s">
        <v>461</v>
      </c>
      <c r="BB992">
        <v>189</v>
      </c>
      <c r="BC992">
        <v>600</v>
      </c>
      <c r="BD992">
        <v>-63.158265970000002</v>
      </c>
      <c r="BE992">
        <v>9.7618022769999993</v>
      </c>
    </row>
    <row r="993" spans="1:57" x14ac:dyDescent="0.3">
      <c r="A993">
        <v>1293</v>
      </c>
      <c r="B993">
        <v>189</v>
      </c>
      <c r="D993" t="s">
        <v>57</v>
      </c>
      <c r="E993">
        <v>3</v>
      </c>
      <c r="F993" t="s">
        <v>288</v>
      </c>
      <c r="G993">
        <v>31</v>
      </c>
      <c r="H993">
        <v>54</v>
      </c>
      <c r="I993">
        <f t="shared" si="15"/>
        <v>23</v>
      </c>
      <c r="J993">
        <v>0.12</v>
      </c>
      <c r="K993">
        <v>0.21</v>
      </c>
      <c r="L993">
        <v>4.54</v>
      </c>
      <c r="M993">
        <v>19.079999999999998</v>
      </c>
      <c r="N993">
        <v>30.11</v>
      </c>
      <c r="O993">
        <v>54.06</v>
      </c>
      <c r="P993">
        <v>30.53</v>
      </c>
      <c r="Q993">
        <v>15.41</v>
      </c>
      <c r="R993">
        <v>0.64</v>
      </c>
      <c r="S993" t="s">
        <v>59</v>
      </c>
      <c r="T993">
        <v>8</v>
      </c>
      <c r="W993">
        <v>7</v>
      </c>
      <c r="Z993">
        <v>0.14000000000000001</v>
      </c>
      <c r="AA993">
        <v>0.13</v>
      </c>
      <c r="AB993">
        <v>1.04</v>
      </c>
      <c r="AC993">
        <v>1.77</v>
      </c>
      <c r="AE993">
        <v>0.33</v>
      </c>
      <c r="AF993">
        <v>8.68</v>
      </c>
      <c r="AG993">
        <v>8.49</v>
      </c>
      <c r="AH993">
        <v>0.1</v>
      </c>
      <c r="AI993">
        <v>0.1</v>
      </c>
      <c r="AJ993">
        <v>0.08</v>
      </c>
      <c r="AK993">
        <v>0.64</v>
      </c>
      <c r="AL993">
        <v>372</v>
      </c>
      <c r="AR993">
        <v>294</v>
      </c>
      <c r="AS993">
        <v>294</v>
      </c>
      <c r="AT993" t="s">
        <v>461</v>
      </c>
      <c r="AU993" t="s">
        <v>133</v>
      </c>
      <c r="AV993" t="s">
        <v>98</v>
      </c>
      <c r="AW993" t="s">
        <v>99</v>
      </c>
      <c r="AX993" t="s">
        <v>100</v>
      </c>
      <c r="AY993" t="s">
        <v>101</v>
      </c>
      <c r="AZ993" t="s">
        <v>66</v>
      </c>
      <c r="BA993" t="s">
        <v>461</v>
      </c>
      <c r="BB993">
        <v>189</v>
      </c>
      <c r="BC993">
        <v>600</v>
      </c>
      <c r="BD993">
        <v>-63.158265970000002</v>
      </c>
      <c r="BE993">
        <v>9.7618022769999993</v>
      </c>
    </row>
    <row r="994" spans="1:57" x14ac:dyDescent="0.3">
      <c r="A994">
        <v>1294</v>
      </c>
      <c r="B994">
        <v>189</v>
      </c>
      <c r="D994" t="s">
        <v>57</v>
      </c>
      <c r="E994">
        <v>4</v>
      </c>
      <c r="F994" t="s">
        <v>462</v>
      </c>
      <c r="G994">
        <v>54</v>
      </c>
      <c r="H994">
        <v>74</v>
      </c>
      <c r="I994">
        <f t="shared" si="15"/>
        <v>20</v>
      </c>
      <c r="J994">
        <v>0</v>
      </c>
      <c r="K994">
        <v>0.33</v>
      </c>
      <c r="L994">
        <v>9.34</v>
      </c>
      <c r="M994">
        <v>65</v>
      </c>
      <c r="N994">
        <v>14.45</v>
      </c>
      <c r="O994">
        <v>89.12</v>
      </c>
      <c r="P994">
        <v>5.45</v>
      </c>
      <c r="Q994">
        <v>5.43</v>
      </c>
      <c r="S994" t="s">
        <v>81</v>
      </c>
      <c r="T994">
        <v>7.5</v>
      </c>
      <c r="W994">
        <v>6.5</v>
      </c>
      <c r="Z994">
        <v>0.03</v>
      </c>
      <c r="AA994">
        <v>7.0000000000000007E-2</v>
      </c>
      <c r="AE994">
        <v>0.12</v>
      </c>
      <c r="AF994">
        <v>3.83</v>
      </c>
      <c r="AG994">
        <v>2.57</v>
      </c>
      <c r="AH994">
        <v>0.96</v>
      </c>
      <c r="AI994">
        <v>0.06</v>
      </c>
      <c r="AJ994">
        <v>0.06</v>
      </c>
      <c r="AK994">
        <v>0.96</v>
      </c>
      <c r="AL994">
        <v>192</v>
      </c>
      <c r="AR994">
        <v>294</v>
      </c>
      <c r="AS994">
        <v>294</v>
      </c>
      <c r="AT994" t="s">
        <v>461</v>
      </c>
      <c r="AU994" t="s">
        <v>133</v>
      </c>
      <c r="AV994" t="s">
        <v>98</v>
      </c>
      <c r="AW994" t="s">
        <v>99</v>
      </c>
      <c r="AX994" t="s">
        <v>100</v>
      </c>
      <c r="AY994" t="s">
        <v>101</v>
      </c>
      <c r="AZ994" t="s">
        <v>66</v>
      </c>
      <c r="BA994" t="s">
        <v>461</v>
      </c>
      <c r="BB994">
        <v>189</v>
      </c>
      <c r="BC994">
        <v>600</v>
      </c>
      <c r="BD994">
        <v>-63.158265970000002</v>
      </c>
      <c r="BE994">
        <v>9.7618022769999993</v>
      </c>
    </row>
    <row r="995" spans="1:57" x14ac:dyDescent="0.3">
      <c r="A995">
        <v>1295</v>
      </c>
      <c r="B995">
        <v>189</v>
      </c>
      <c r="D995" t="s">
        <v>57</v>
      </c>
      <c r="E995">
        <v>5</v>
      </c>
      <c r="F995" t="s">
        <v>463</v>
      </c>
      <c r="G995">
        <v>74</v>
      </c>
      <c r="H995">
        <v>90</v>
      </c>
      <c r="I995">
        <f t="shared" si="15"/>
        <v>16</v>
      </c>
      <c r="J995">
        <v>0.04</v>
      </c>
      <c r="K995">
        <v>0</v>
      </c>
      <c r="L995">
        <v>0.85</v>
      </c>
      <c r="M995">
        <v>2</v>
      </c>
      <c r="N995">
        <v>7.47</v>
      </c>
      <c r="O995">
        <v>10.36</v>
      </c>
      <c r="P995">
        <v>56</v>
      </c>
      <c r="Q995">
        <v>33.64</v>
      </c>
      <c r="R995">
        <v>1.1399999999999999</v>
      </c>
      <c r="S995" t="s">
        <v>131</v>
      </c>
      <c r="T995">
        <v>7.7</v>
      </c>
      <c r="W995">
        <v>6.9</v>
      </c>
      <c r="Z995">
        <v>0.3</v>
      </c>
      <c r="AD995">
        <v>1.3</v>
      </c>
      <c r="AE995">
        <v>0.25</v>
      </c>
      <c r="AF995">
        <v>15.09</v>
      </c>
      <c r="AG995">
        <v>15.86</v>
      </c>
      <c r="AH995">
        <v>0.1</v>
      </c>
      <c r="AI995">
        <v>0.14000000000000001</v>
      </c>
      <c r="AJ995">
        <v>0.12</v>
      </c>
      <c r="AK995">
        <v>0.96</v>
      </c>
      <c r="AL995">
        <v>326</v>
      </c>
      <c r="AR995">
        <v>294</v>
      </c>
      <c r="AS995">
        <v>294</v>
      </c>
      <c r="AT995" t="s">
        <v>461</v>
      </c>
      <c r="AU995" t="s">
        <v>133</v>
      </c>
      <c r="AV995" t="s">
        <v>98</v>
      </c>
      <c r="AW995" t="s">
        <v>99</v>
      </c>
      <c r="AX995" t="s">
        <v>100</v>
      </c>
      <c r="AY995" t="s">
        <v>101</v>
      </c>
      <c r="AZ995" t="s">
        <v>66</v>
      </c>
      <c r="BA995" t="s">
        <v>461</v>
      </c>
      <c r="BB995">
        <v>189</v>
      </c>
      <c r="BC995">
        <v>600</v>
      </c>
      <c r="BD995">
        <v>-63.158265970000002</v>
      </c>
      <c r="BE995">
        <v>9.7618022769999993</v>
      </c>
    </row>
    <row r="996" spans="1:57" x14ac:dyDescent="0.3">
      <c r="A996">
        <v>1296</v>
      </c>
      <c r="B996">
        <v>189</v>
      </c>
      <c r="D996" t="s">
        <v>57</v>
      </c>
      <c r="E996">
        <v>6</v>
      </c>
      <c r="F996" t="s">
        <v>464</v>
      </c>
      <c r="G996">
        <v>90</v>
      </c>
      <c r="H996">
        <v>109</v>
      </c>
      <c r="I996">
        <f t="shared" si="15"/>
        <v>19</v>
      </c>
      <c r="J996">
        <v>0.03</v>
      </c>
      <c r="K996">
        <v>0.21</v>
      </c>
      <c r="L996">
        <v>0.17</v>
      </c>
      <c r="M996">
        <v>0.32</v>
      </c>
      <c r="N996">
        <v>1.37</v>
      </c>
      <c r="O996">
        <v>2.1</v>
      </c>
      <c r="P996">
        <v>56.25</v>
      </c>
      <c r="Q996">
        <v>41.65</v>
      </c>
      <c r="R996">
        <v>3.38</v>
      </c>
      <c r="S996" t="s">
        <v>142</v>
      </c>
      <c r="T996">
        <v>7.9</v>
      </c>
      <c r="W996">
        <v>6.9</v>
      </c>
      <c r="Z996">
        <v>0.33</v>
      </c>
      <c r="AD996">
        <v>2.2999999999999998</v>
      </c>
      <c r="AE996">
        <v>0.24</v>
      </c>
      <c r="AF996">
        <v>17.760000000000002</v>
      </c>
      <c r="AG996">
        <v>19.09</v>
      </c>
      <c r="AH996">
        <v>0.1</v>
      </c>
      <c r="AI996">
        <v>0.12</v>
      </c>
      <c r="AJ996">
        <v>0.14000000000000001</v>
      </c>
      <c r="AK996">
        <v>0.32</v>
      </c>
      <c r="AL996">
        <v>309</v>
      </c>
      <c r="AR996">
        <v>294</v>
      </c>
      <c r="AS996">
        <v>294</v>
      </c>
      <c r="AT996" t="s">
        <v>461</v>
      </c>
      <c r="AU996" t="s">
        <v>133</v>
      </c>
      <c r="AV996" t="s">
        <v>98</v>
      </c>
      <c r="AW996" t="s">
        <v>99</v>
      </c>
      <c r="AX996" t="s">
        <v>100</v>
      </c>
      <c r="AY996" t="s">
        <v>101</v>
      </c>
      <c r="AZ996" t="s">
        <v>66</v>
      </c>
      <c r="BA996" t="s">
        <v>461</v>
      </c>
      <c r="BB996">
        <v>189</v>
      </c>
      <c r="BC996">
        <v>600</v>
      </c>
      <c r="BD996">
        <v>-63.158265970000002</v>
      </c>
      <c r="BE996">
        <v>9.7618022769999993</v>
      </c>
    </row>
    <row r="997" spans="1:57" x14ac:dyDescent="0.3">
      <c r="A997">
        <v>1297</v>
      </c>
      <c r="B997">
        <v>189</v>
      </c>
      <c r="D997" t="s">
        <v>57</v>
      </c>
      <c r="E997">
        <v>7</v>
      </c>
      <c r="F997" t="s">
        <v>465</v>
      </c>
      <c r="G997">
        <v>109</v>
      </c>
      <c r="H997">
        <v>150</v>
      </c>
      <c r="I997">
        <f t="shared" si="15"/>
        <v>41</v>
      </c>
      <c r="J997">
        <v>0.01</v>
      </c>
      <c r="K997">
        <v>0.05</v>
      </c>
      <c r="L997">
        <v>0.06</v>
      </c>
      <c r="M997">
        <v>0.32</v>
      </c>
      <c r="N997">
        <v>1.1399999999999999</v>
      </c>
      <c r="O997">
        <v>1.58</v>
      </c>
      <c r="P997">
        <v>34.64</v>
      </c>
      <c r="Q997">
        <v>63.78</v>
      </c>
      <c r="R997">
        <v>3.73</v>
      </c>
      <c r="S997" t="s">
        <v>76</v>
      </c>
      <c r="T997">
        <v>7.9</v>
      </c>
      <c r="W997">
        <v>6.9</v>
      </c>
      <c r="Z997">
        <v>0.34</v>
      </c>
      <c r="AE997">
        <v>0.21</v>
      </c>
      <c r="AF997">
        <v>23.19</v>
      </c>
      <c r="AG997">
        <v>22.12</v>
      </c>
      <c r="AH997">
        <v>0.44</v>
      </c>
      <c r="AI997">
        <v>0.16</v>
      </c>
      <c r="AJ997">
        <v>0.16</v>
      </c>
      <c r="AK997">
        <v>2.2400000000000002</v>
      </c>
      <c r="AL997">
        <v>343</v>
      </c>
      <c r="AR997">
        <v>294</v>
      </c>
      <c r="AS997">
        <v>294</v>
      </c>
      <c r="AT997" t="s">
        <v>461</v>
      </c>
      <c r="AU997" t="s">
        <v>133</v>
      </c>
      <c r="AV997" t="s">
        <v>98</v>
      </c>
      <c r="AW997" t="s">
        <v>99</v>
      </c>
      <c r="AX997" t="s">
        <v>100</v>
      </c>
      <c r="AY997" t="s">
        <v>101</v>
      </c>
      <c r="AZ997" t="s">
        <v>66</v>
      </c>
      <c r="BA997" t="s">
        <v>461</v>
      </c>
      <c r="BB997">
        <v>189</v>
      </c>
      <c r="BC997">
        <v>600</v>
      </c>
      <c r="BD997">
        <v>-63.158265970000002</v>
      </c>
      <c r="BE997">
        <v>9.7618022769999993</v>
      </c>
    </row>
    <row r="998" spans="1:57" x14ac:dyDescent="0.3">
      <c r="A998">
        <v>1298</v>
      </c>
      <c r="B998">
        <v>191</v>
      </c>
      <c r="D998" t="s">
        <v>57</v>
      </c>
      <c r="E998">
        <v>1</v>
      </c>
      <c r="F998" t="s">
        <v>58</v>
      </c>
      <c r="G998">
        <v>0</v>
      </c>
      <c r="H998">
        <v>8</v>
      </c>
      <c r="I998">
        <f t="shared" si="15"/>
        <v>8</v>
      </c>
      <c r="J998">
        <v>0.51</v>
      </c>
      <c r="K998">
        <v>0.7</v>
      </c>
      <c r="L998">
        <v>1.08</v>
      </c>
      <c r="M998">
        <v>5.71</v>
      </c>
      <c r="N998">
        <v>7.27</v>
      </c>
      <c r="O998">
        <v>15.27</v>
      </c>
      <c r="P998">
        <v>34.72</v>
      </c>
      <c r="Q998">
        <v>50.01</v>
      </c>
      <c r="R998">
        <v>1.1000000000000001</v>
      </c>
      <c r="S998" t="s">
        <v>76</v>
      </c>
      <c r="T998">
        <v>7.9</v>
      </c>
      <c r="W998">
        <v>6.9</v>
      </c>
      <c r="Z998">
        <v>0.87</v>
      </c>
      <c r="AA998">
        <v>0.21</v>
      </c>
      <c r="AB998">
        <v>4.0599999999999996</v>
      </c>
      <c r="AC998">
        <v>1.76</v>
      </c>
      <c r="AD998">
        <v>1.5</v>
      </c>
      <c r="AE998">
        <v>0.87</v>
      </c>
      <c r="AF998">
        <v>24.53</v>
      </c>
      <c r="AG998">
        <v>17.57</v>
      </c>
      <c r="AH998">
        <v>3.36</v>
      </c>
      <c r="AI998">
        <v>0.18</v>
      </c>
      <c r="AJ998">
        <v>1</v>
      </c>
      <c r="AK998">
        <v>3.52</v>
      </c>
      <c r="AL998">
        <v>143</v>
      </c>
      <c r="AR998">
        <v>312</v>
      </c>
      <c r="AS998">
        <v>312</v>
      </c>
      <c r="AT998" t="s">
        <v>466</v>
      </c>
      <c r="AU998" t="s">
        <v>61</v>
      </c>
      <c r="AV998" t="s">
        <v>227</v>
      </c>
      <c r="AW998" t="s">
        <v>228</v>
      </c>
      <c r="AX998" t="s">
        <v>229</v>
      </c>
      <c r="AY998" t="s">
        <v>384</v>
      </c>
      <c r="AZ998" t="s">
        <v>66</v>
      </c>
      <c r="BA998" t="s">
        <v>466</v>
      </c>
      <c r="BB998">
        <v>191</v>
      </c>
      <c r="BC998">
        <v>633</v>
      </c>
      <c r="BD998">
        <v>-63.627345290000001</v>
      </c>
      <c r="BE998">
        <v>9.811031603</v>
      </c>
    </row>
    <row r="999" spans="1:57" x14ac:dyDescent="0.3">
      <c r="A999">
        <v>1299</v>
      </c>
      <c r="B999">
        <v>191</v>
      </c>
      <c r="D999" t="s">
        <v>57</v>
      </c>
      <c r="E999">
        <v>2</v>
      </c>
      <c r="F999" t="s">
        <v>67</v>
      </c>
      <c r="G999">
        <v>8</v>
      </c>
      <c r="H999">
        <v>20</v>
      </c>
      <c r="I999">
        <f t="shared" si="15"/>
        <v>12</v>
      </c>
      <c r="J999">
        <v>0.23</v>
      </c>
      <c r="K999">
        <v>0.32</v>
      </c>
      <c r="L999">
        <v>0.44</v>
      </c>
      <c r="M999">
        <v>2.2599999999999998</v>
      </c>
      <c r="N999">
        <v>5.92</v>
      </c>
      <c r="O999">
        <v>9.17</v>
      </c>
      <c r="P999">
        <v>28.51</v>
      </c>
      <c r="Q999">
        <v>62.32</v>
      </c>
      <c r="S999" t="s">
        <v>76</v>
      </c>
      <c r="T999">
        <v>7.9</v>
      </c>
      <c r="W999">
        <v>6.9</v>
      </c>
      <c r="Z999">
        <v>0.53</v>
      </c>
      <c r="AA999">
        <v>0.16</v>
      </c>
      <c r="AB999">
        <v>3.29</v>
      </c>
      <c r="AC999">
        <v>1.77</v>
      </c>
      <c r="AD999">
        <v>1.4</v>
      </c>
      <c r="AE999">
        <v>0.43</v>
      </c>
      <c r="AF999">
        <v>22.74</v>
      </c>
      <c r="AG999">
        <v>22.42</v>
      </c>
      <c r="AH999">
        <v>3.36</v>
      </c>
      <c r="AI999">
        <v>0.28000000000000003</v>
      </c>
      <c r="AJ999">
        <v>0.66</v>
      </c>
      <c r="AK999">
        <v>2.88</v>
      </c>
      <c r="AL999">
        <v>23</v>
      </c>
      <c r="AR999">
        <v>312</v>
      </c>
      <c r="AS999">
        <v>312</v>
      </c>
      <c r="AT999" t="s">
        <v>466</v>
      </c>
      <c r="AU999" t="s">
        <v>61</v>
      </c>
      <c r="AV999" t="s">
        <v>227</v>
      </c>
      <c r="AW999" t="s">
        <v>228</v>
      </c>
      <c r="AX999" t="s">
        <v>229</v>
      </c>
      <c r="AY999" t="s">
        <v>384</v>
      </c>
      <c r="AZ999" t="s">
        <v>66</v>
      </c>
      <c r="BA999" t="s">
        <v>466</v>
      </c>
      <c r="BB999">
        <v>191</v>
      </c>
      <c r="BC999">
        <v>633</v>
      </c>
      <c r="BD999">
        <v>-63.627345290000001</v>
      </c>
      <c r="BE999">
        <v>9.811031603</v>
      </c>
    </row>
    <row r="1000" spans="1:57" x14ac:dyDescent="0.3">
      <c r="A1000">
        <v>1300</v>
      </c>
      <c r="B1000">
        <v>191</v>
      </c>
      <c r="D1000" t="s">
        <v>57</v>
      </c>
      <c r="E1000">
        <v>3</v>
      </c>
      <c r="F1000" t="s">
        <v>176</v>
      </c>
      <c r="G1000">
        <v>20</v>
      </c>
      <c r="H1000">
        <v>47</v>
      </c>
      <c r="I1000">
        <f t="shared" si="15"/>
        <v>27</v>
      </c>
      <c r="J1000">
        <v>0.12</v>
      </c>
      <c r="K1000">
        <v>0.16</v>
      </c>
      <c r="L1000">
        <v>0.21</v>
      </c>
      <c r="M1000">
        <v>0.95</v>
      </c>
      <c r="N1000">
        <v>4</v>
      </c>
      <c r="O1000">
        <v>5.44</v>
      </c>
      <c r="P1000">
        <v>27.82</v>
      </c>
      <c r="Q1000">
        <v>66.739999999999995</v>
      </c>
      <c r="S1000" t="s">
        <v>76</v>
      </c>
      <c r="T1000">
        <v>7.9</v>
      </c>
      <c r="W1000">
        <v>6.9</v>
      </c>
      <c r="Z1000">
        <v>0.11</v>
      </c>
      <c r="AA1000">
        <v>0.08</v>
      </c>
      <c r="AB1000">
        <v>1.44</v>
      </c>
      <c r="AC1000">
        <v>1.96</v>
      </c>
      <c r="AD1000">
        <v>1.6</v>
      </c>
      <c r="AE1000">
        <v>0.34</v>
      </c>
      <c r="AF1000">
        <v>20.52</v>
      </c>
      <c r="AG1000">
        <v>17.78</v>
      </c>
      <c r="AH1000">
        <v>3.76</v>
      </c>
      <c r="AI1000">
        <v>0.5</v>
      </c>
      <c r="AJ1000">
        <v>0.28000000000000003</v>
      </c>
      <c r="AK1000">
        <v>0.96</v>
      </c>
      <c r="AL1000">
        <v>22</v>
      </c>
      <c r="AR1000">
        <v>312</v>
      </c>
      <c r="AS1000">
        <v>312</v>
      </c>
      <c r="AT1000" t="s">
        <v>466</v>
      </c>
      <c r="AU1000" t="s">
        <v>61</v>
      </c>
      <c r="AV1000" t="s">
        <v>227</v>
      </c>
      <c r="AW1000" t="s">
        <v>228</v>
      </c>
      <c r="AX1000" t="s">
        <v>229</v>
      </c>
      <c r="AY1000" t="s">
        <v>384</v>
      </c>
      <c r="AZ1000" t="s">
        <v>66</v>
      </c>
      <c r="BA1000" t="s">
        <v>466</v>
      </c>
      <c r="BB1000">
        <v>191</v>
      </c>
      <c r="BC1000">
        <v>633</v>
      </c>
      <c r="BD1000">
        <v>-63.627345290000001</v>
      </c>
      <c r="BE1000">
        <v>9.811031603</v>
      </c>
    </row>
    <row r="1001" spans="1:57" x14ac:dyDescent="0.3">
      <c r="A1001">
        <v>1301</v>
      </c>
      <c r="B1001">
        <v>191</v>
      </c>
      <c r="D1001" t="s">
        <v>57</v>
      </c>
      <c r="E1001">
        <v>4</v>
      </c>
      <c r="F1001" t="s">
        <v>202</v>
      </c>
      <c r="G1001">
        <v>47</v>
      </c>
      <c r="H1001">
        <v>87</v>
      </c>
      <c r="I1001">
        <f t="shared" si="15"/>
        <v>40</v>
      </c>
      <c r="J1001">
        <v>1.52</v>
      </c>
      <c r="K1001">
        <v>0.91</v>
      </c>
      <c r="L1001">
        <v>0.57999999999999996</v>
      </c>
      <c r="M1001">
        <v>0.88</v>
      </c>
      <c r="N1001">
        <v>2.0699999999999998</v>
      </c>
      <c r="O1001">
        <v>5.96</v>
      </c>
      <c r="P1001">
        <v>30.17</v>
      </c>
      <c r="Q1001">
        <v>63.87</v>
      </c>
      <c r="R1001">
        <v>5.26</v>
      </c>
      <c r="S1001" t="s">
        <v>76</v>
      </c>
      <c r="T1001">
        <v>7.8</v>
      </c>
      <c r="W1001">
        <v>6.8</v>
      </c>
      <c r="Z1001">
        <v>7.0000000000000007E-2</v>
      </c>
      <c r="AA1001">
        <v>0.05</v>
      </c>
      <c r="AB1001">
        <v>1.38</v>
      </c>
      <c r="AC1001">
        <v>1.76</v>
      </c>
      <c r="AD1001">
        <v>8.1</v>
      </c>
      <c r="AE1001">
        <v>0.42</v>
      </c>
      <c r="AL1001">
        <v>14</v>
      </c>
      <c r="AR1001">
        <v>312</v>
      </c>
      <c r="AS1001">
        <v>312</v>
      </c>
      <c r="AT1001" t="s">
        <v>466</v>
      </c>
      <c r="AU1001" t="s">
        <v>61</v>
      </c>
      <c r="AV1001" t="s">
        <v>227</v>
      </c>
      <c r="AW1001" t="s">
        <v>228</v>
      </c>
      <c r="AX1001" t="s">
        <v>229</v>
      </c>
      <c r="AY1001" t="s">
        <v>384</v>
      </c>
      <c r="AZ1001" t="s">
        <v>66</v>
      </c>
      <c r="BA1001" t="s">
        <v>466</v>
      </c>
      <c r="BB1001">
        <v>191</v>
      </c>
      <c r="BC1001">
        <v>633</v>
      </c>
      <c r="BD1001">
        <v>-63.627345290000001</v>
      </c>
      <c r="BE1001">
        <v>9.811031603</v>
      </c>
    </row>
    <row r="1002" spans="1:57" x14ac:dyDescent="0.3">
      <c r="A1002">
        <v>1302</v>
      </c>
      <c r="B1002">
        <v>191</v>
      </c>
      <c r="D1002" t="s">
        <v>57</v>
      </c>
      <c r="E1002">
        <v>5</v>
      </c>
      <c r="F1002" t="s">
        <v>203</v>
      </c>
      <c r="G1002">
        <v>87</v>
      </c>
      <c r="H1002">
        <v>129</v>
      </c>
      <c r="I1002">
        <f t="shared" si="15"/>
        <v>42</v>
      </c>
      <c r="J1002">
        <v>1.3</v>
      </c>
      <c r="K1002">
        <v>0.95</v>
      </c>
      <c r="L1002">
        <v>0.53</v>
      </c>
      <c r="M1002">
        <v>0.49</v>
      </c>
      <c r="N1002">
        <v>2.23</v>
      </c>
      <c r="O1002">
        <v>5.5</v>
      </c>
      <c r="P1002">
        <v>33.92</v>
      </c>
      <c r="Q1002">
        <v>60.58</v>
      </c>
      <c r="R1002">
        <v>4.54</v>
      </c>
      <c r="S1002" t="s">
        <v>76</v>
      </c>
      <c r="T1002">
        <v>7.9</v>
      </c>
      <c r="W1002">
        <v>6.9</v>
      </c>
      <c r="Z1002">
        <v>0.09</v>
      </c>
      <c r="AC1002">
        <v>1.83</v>
      </c>
      <c r="AD1002">
        <v>7.5</v>
      </c>
      <c r="AE1002">
        <v>1.54</v>
      </c>
      <c r="AL1002">
        <v>162</v>
      </c>
      <c r="AR1002">
        <v>312</v>
      </c>
      <c r="AS1002">
        <v>312</v>
      </c>
      <c r="AT1002" t="s">
        <v>466</v>
      </c>
      <c r="AU1002" t="s">
        <v>61</v>
      </c>
      <c r="AV1002" t="s">
        <v>227</v>
      </c>
      <c r="AW1002" t="s">
        <v>228</v>
      </c>
      <c r="AX1002" t="s">
        <v>229</v>
      </c>
      <c r="AY1002" t="s">
        <v>384</v>
      </c>
      <c r="AZ1002" t="s">
        <v>66</v>
      </c>
      <c r="BA1002" t="s">
        <v>466</v>
      </c>
      <c r="BB1002">
        <v>191</v>
      </c>
      <c r="BC1002">
        <v>633</v>
      </c>
      <c r="BD1002">
        <v>-63.627345290000001</v>
      </c>
      <c r="BE1002">
        <v>9.811031603</v>
      </c>
    </row>
    <row r="1003" spans="1:57" x14ac:dyDescent="0.3">
      <c r="A1003">
        <v>1303</v>
      </c>
      <c r="B1003">
        <v>191</v>
      </c>
      <c r="D1003" t="s">
        <v>57</v>
      </c>
      <c r="E1003">
        <v>6</v>
      </c>
      <c r="F1003" t="s">
        <v>208</v>
      </c>
      <c r="G1003">
        <v>129</v>
      </c>
      <c r="H1003">
        <v>152</v>
      </c>
      <c r="I1003">
        <f t="shared" si="15"/>
        <v>23</v>
      </c>
      <c r="J1003">
        <v>0.86</v>
      </c>
      <c r="K1003">
        <v>0.64</v>
      </c>
      <c r="L1003">
        <v>0.3</v>
      </c>
      <c r="M1003">
        <v>0.67</v>
      </c>
      <c r="N1003">
        <v>3.62</v>
      </c>
      <c r="O1003">
        <v>6.09</v>
      </c>
      <c r="P1003">
        <v>34.35</v>
      </c>
      <c r="Q1003">
        <v>59.56</v>
      </c>
      <c r="R1003">
        <v>2.5099999999999998</v>
      </c>
      <c r="S1003" t="s">
        <v>76</v>
      </c>
      <c r="T1003">
        <v>7.9</v>
      </c>
      <c r="W1003">
        <v>6.9</v>
      </c>
      <c r="Z1003">
        <v>0.1</v>
      </c>
      <c r="AC1003">
        <v>1.81</v>
      </c>
      <c r="AD1003">
        <v>6.2</v>
      </c>
      <c r="AE1003">
        <v>4.4400000000000004</v>
      </c>
      <c r="AL1003">
        <v>245</v>
      </c>
      <c r="AR1003">
        <v>312</v>
      </c>
      <c r="AS1003">
        <v>312</v>
      </c>
      <c r="AT1003" t="s">
        <v>466</v>
      </c>
      <c r="AU1003" t="s">
        <v>61</v>
      </c>
      <c r="AV1003" t="s">
        <v>227</v>
      </c>
      <c r="AW1003" t="s">
        <v>228</v>
      </c>
      <c r="AX1003" t="s">
        <v>229</v>
      </c>
      <c r="AY1003" t="s">
        <v>384</v>
      </c>
      <c r="AZ1003" t="s">
        <v>66</v>
      </c>
      <c r="BA1003" t="s">
        <v>466</v>
      </c>
      <c r="BB1003">
        <v>191</v>
      </c>
      <c r="BC1003">
        <v>633</v>
      </c>
      <c r="BD1003">
        <v>-63.627345290000001</v>
      </c>
      <c r="BE1003">
        <v>9.811031603</v>
      </c>
    </row>
    <row r="1004" spans="1:57" x14ac:dyDescent="0.3">
      <c r="A1004">
        <v>1304</v>
      </c>
      <c r="B1004">
        <v>191</v>
      </c>
      <c r="D1004" t="s">
        <v>57</v>
      </c>
      <c r="E1004">
        <v>7</v>
      </c>
      <c r="F1004" t="s">
        <v>209</v>
      </c>
      <c r="G1004">
        <v>152</v>
      </c>
      <c r="H1004">
        <v>180</v>
      </c>
      <c r="I1004">
        <f t="shared" si="15"/>
        <v>28</v>
      </c>
      <c r="J1004">
        <v>0.46</v>
      </c>
      <c r="K1004">
        <v>0.43</v>
      </c>
      <c r="L1004">
        <v>0.2</v>
      </c>
      <c r="M1004">
        <v>0.79</v>
      </c>
      <c r="N1004">
        <v>2.84</v>
      </c>
      <c r="O1004">
        <v>4.72</v>
      </c>
      <c r="P1004">
        <v>37.880000000000003</v>
      </c>
      <c r="Q1004">
        <v>57.4</v>
      </c>
      <c r="S1004" t="s">
        <v>76</v>
      </c>
      <c r="T1004">
        <v>7.8</v>
      </c>
      <c r="W1004">
        <v>6.8</v>
      </c>
      <c r="Z1004">
        <v>0.09</v>
      </c>
      <c r="AD1004">
        <v>6.7</v>
      </c>
      <c r="AE1004">
        <v>5</v>
      </c>
      <c r="AL1004">
        <v>200</v>
      </c>
      <c r="AR1004">
        <v>312</v>
      </c>
      <c r="AS1004">
        <v>312</v>
      </c>
      <c r="AT1004" t="s">
        <v>466</v>
      </c>
      <c r="AU1004" t="s">
        <v>61</v>
      </c>
      <c r="AV1004" t="s">
        <v>227</v>
      </c>
      <c r="AW1004" t="s">
        <v>228</v>
      </c>
      <c r="AX1004" t="s">
        <v>229</v>
      </c>
      <c r="AY1004" t="s">
        <v>384</v>
      </c>
      <c r="AZ1004" t="s">
        <v>66</v>
      </c>
      <c r="BA1004" t="s">
        <v>466</v>
      </c>
      <c r="BB1004">
        <v>191</v>
      </c>
      <c r="BC1004">
        <v>633</v>
      </c>
      <c r="BD1004">
        <v>-63.627345290000001</v>
      </c>
      <c r="BE1004">
        <v>9.811031603</v>
      </c>
    </row>
    <row r="1005" spans="1:57" x14ac:dyDescent="0.3">
      <c r="A1005">
        <v>1305</v>
      </c>
      <c r="B1005">
        <v>192</v>
      </c>
      <c r="D1005" t="s">
        <v>57</v>
      </c>
      <c r="E1005">
        <v>1</v>
      </c>
      <c r="F1005" t="s">
        <v>96</v>
      </c>
      <c r="G1005">
        <v>0</v>
      </c>
      <c r="H1005">
        <v>11</v>
      </c>
      <c r="I1005">
        <f t="shared" si="15"/>
        <v>11</v>
      </c>
      <c r="J1005">
        <v>0.61</v>
      </c>
      <c r="K1005">
        <v>4.28</v>
      </c>
      <c r="L1005">
        <v>12.86</v>
      </c>
      <c r="M1005">
        <v>16.260000000000002</v>
      </c>
      <c r="N1005">
        <v>45.4</v>
      </c>
      <c r="O1005">
        <v>79.41</v>
      </c>
      <c r="P1005">
        <v>12.55</v>
      </c>
      <c r="Q1005">
        <v>8.0399999999999991</v>
      </c>
      <c r="R1005">
        <v>1.08</v>
      </c>
      <c r="S1005" t="s">
        <v>69</v>
      </c>
      <c r="T1005">
        <v>6.1</v>
      </c>
      <c r="W1005">
        <v>5.0999999999999996</v>
      </c>
      <c r="Z1005">
        <v>0.33</v>
      </c>
      <c r="AA1005">
        <v>0.04</v>
      </c>
      <c r="AB1005">
        <v>7.8</v>
      </c>
      <c r="AC1005">
        <v>1.62</v>
      </c>
      <c r="AE1005">
        <v>1</v>
      </c>
      <c r="AF1005">
        <v>5.29</v>
      </c>
      <c r="AG1005">
        <v>2.2200000000000002</v>
      </c>
      <c r="AH1005">
        <v>0.44</v>
      </c>
      <c r="AI1005">
        <v>0.06</v>
      </c>
      <c r="AJ1005">
        <v>0.26</v>
      </c>
      <c r="AK1005">
        <v>1.76</v>
      </c>
      <c r="AL1005">
        <v>26</v>
      </c>
      <c r="AR1005">
        <v>313</v>
      </c>
      <c r="AS1005">
        <v>313</v>
      </c>
      <c r="AT1005" t="s">
        <v>467</v>
      </c>
      <c r="AU1005" t="s">
        <v>116</v>
      </c>
      <c r="AV1005" t="s">
        <v>62</v>
      </c>
      <c r="AW1005" t="s">
        <v>63</v>
      </c>
      <c r="AX1005" t="s">
        <v>83</v>
      </c>
      <c r="AY1005" t="s">
        <v>84</v>
      </c>
      <c r="AZ1005" t="s">
        <v>66</v>
      </c>
      <c r="BA1005" t="s">
        <v>467</v>
      </c>
      <c r="BB1005">
        <v>192</v>
      </c>
      <c r="BC1005">
        <v>673</v>
      </c>
      <c r="BD1005">
        <v>-63.57052264</v>
      </c>
      <c r="BE1005">
        <v>9.7793257350000005</v>
      </c>
    </row>
    <row r="1006" spans="1:57" x14ac:dyDescent="0.3">
      <c r="A1006">
        <v>1306</v>
      </c>
      <c r="B1006">
        <v>192</v>
      </c>
      <c r="D1006" t="s">
        <v>57</v>
      </c>
      <c r="E1006">
        <v>2</v>
      </c>
      <c r="F1006" t="s">
        <v>58</v>
      </c>
      <c r="G1006">
        <v>11</v>
      </c>
      <c r="H1006">
        <v>35</v>
      </c>
      <c r="I1006">
        <f t="shared" si="15"/>
        <v>24</v>
      </c>
      <c r="J1006">
        <v>0.77</v>
      </c>
      <c r="K1006">
        <v>5.0599999999999996</v>
      </c>
      <c r="L1006">
        <v>18.63</v>
      </c>
      <c r="M1006">
        <v>32.42</v>
      </c>
      <c r="N1006">
        <v>27.02</v>
      </c>
      <c r="O1006">
        <v>83.9</v>
      </c>
      <c r="P1006">
        <v>10.029999999999999</v>
      </c>
      <c r="Q1006">
        <v>6.07</v>
      </c>
      <c r="R1006">
        <v>0.72</v>
      </c>
      <c r="S1006" t="s">
        <v>69</v>
      </c>
      <c r="T1006">
        <v>5.7</v>
      </c>
      <c r="W1006">
        <v>4.7</v>
      </c>
      <c r="Z1006">
        <v>0.15</v>
      </c>
      <c r="AA1006">
        <v>0.02</v>
      </c>
      <c r="AB1006">
        <v>6.69</v>
      </c>
      <c r="AE1006">
        <v>0.31</v>
      </c>
      <c r="AF1006">
        <v>4.24</v>
      </c>
      <c r="AG1006">
        <v>0.91</v>
      </c>
      <c r="AH1006">
        <v>0.44</v>
      </c>
      <c r="AI1006">
        <v>0.08</v>
      </c>
      <c r="AJ1006">
        <v>0.08</v>
      </c>
      <c r="AK1006">
        <v>2.72</v>
      </c>
      <c r="AL1006">
        <v>11</v>
      </c>
      <c r="AR1006">
        <v>313</v>
      </c>
      <c r="AS1006">
        <v>313</v>
      </c>
      <c r="AT1006" t="s">
        <v>467</v>
      </c>
      <c r="AU1006" t="s">
        <v>116</v>
      </c>
      <c r="AV1006" t="s">
        <v>62</v>
      </c>
      <c r="AW1006" t="s">
        <v>63</v>
      </c>
      <c r="AX1006" t="s">
        <v>83</v>
      </c>
      <c r="AY1006" t="s">
        <v>84</v>
      </c>
      <c r="AZ1006" t="s">
        <v>66</v>
      </c>
      <c r="BA1006" t="s">
        <v>467</v>
      </c>
      <c r="BB1006">
        <v>192</v>
      </c>
      <c r="BC1006">
        <v>673</v>
      </c>
      <c r="BD1006">
        <v>-63.57052264</v>
      </c>
      <c r="BE1006">
        <v>9.7793257350000005</v>
      </c>
    </row>
    <row r="1007" spans="1:57" x14ac:dyDescent="0.3">
      <c r="A1007">
        <v>1307</v>
      </c>
      <c r="B1007">
        <v>192</v>
      </c>
      <c r="D1007" t="s">
        <v>57</v>
      </c>
      <c r="E1007">
        <v>3</v>
      </c>
      <c r="F1007" t="s">
        <v>102</v>
      </c>
      <c r="G1007">
        <v>35</v>
      </c>
      <c r="H1007">
        <v>68</v>
      </c>
      <c r="I1007">
        <f t="shared" si="15"/>
        <v>33</v>
      </c>
      <c r="J1007">
        <v>0.99</v>
      </c>
      <c r="K1007">
        <v>6.35</v>
      </c>
      <c r="L1007">
        <v>16.95</v>
      </c>
      <c r="M1007">
        <v>34.4</v>
      </c>
      <c r="N1007">
        <v>20.78</v>
      </c>
      <c r="O1007">
        <v>79.47</v>
      </c>
      <c r="P1007">
        <v>13.42</v>
      </c>
      <c r="Q1007">
        <v>7.11</v>
      </c>
      <c r="R1007">
        <v>0.6</v>
      </c>
      <c r="S1007" t="s">
        <v>69</v>
      </c>
      <c r="T1007">
        <v>5.8</v>
      </c>
      <c r="W1007">
        <v>4.7</v>
      </c>
      <c r="Z1007">
        <v>0.09</v>
      </c>
      <c r="AA1007">
        <v>0.02</v>
      </c>
      <c r="AB1007">
        <v>4.59</v>
      </c>
      <c r="AE1007">
        <v>0.43</v>
      </c>
      <c r="AF1007">
        <v>3.91</v>
      </c>
      <c r="AG1007">
        <v>1.1100000000000001</v>
      </c>
      <c r="AH1007">
        <v>0.44</v>
      </c>
      <c r="AI1007">
        <v>0.06</v>
      </c>
      <c r="AJ1007">
        <v>0.04</v>
      </c>
      <c r="AK1007">
        <v>1.92</v>
      </c>
      <c r="AL1007">
        <v>9</v>
      </c>
      <c r="AR1007">
        <v>313</v>
      </c>
      <c r="AS1007">
        <v>313</v>
      </c>
      <c r="AT1007" t="s">
        <v>467</v>
      </c>
      <c r="AU1007" t="s">
        <v>116</v>
      </c>
      <c r="AV1007" t="s">
        <v>62</v>
      </c>
      <c r="AW1007" t="s">
        <v>63</v>
      </c>
      <c r="AX1007" t="s">
        <v>83</v>
      </c>
      <c r="AY1007" t="s">
        <v>84</v>
      </c>
      <c r="AZ1007" t="s">
        <v>66</v>
      </c>
      <c r="BA1007" t="s">
        <v>467</v>
      </c>
      <c r="BB1007">
        <v>192</v>
      </c>
      <c r="BC1007">
        <v>673</v>
      </c>
      <c r="BD1007">
        <v>-63.57052264</v>
      </c>
      <c r="BE1007">
        <v>9.7793257350000005</v>
      </c>
    </row>
    <row r="1008" spans="1:57" x14ac:dyDescent="0.3">
      <c r="A1008">
        <v>1308</v>
      </c>
      <c r="B1008">
        <v>192</v>
      </c>
      <c r="D1008" t="s">
        <v>57</v>
      </c>
      <c r="E1008">
        <v>4</v>
      </c>
      <c r="F1008" t="s">
        <v>103</v>
      </c>
      <c r="G1008">
        <v>68</v>
      </c>
      <c r="H1008">
        <v>90</v>
      </c>
      <c r="I1008">
        <f t="shared" si="15"/>
        <v>22</v>
      </c>
      <c r="J1008">
        <v>0.61</v>
      </c>
      <c r="K1008">
        <v>5.73</v>
      </c>
      <c r="L1008">
        <v>15.42</v>
      </c>
      <c r="M1008">
        <v>28.13</v>
      </c>
      <c r="N1008">
        <v>29.99</v>
      </c>
      <c r="O1008">
        <v>79.88</v>
      </c>
      <c r="P1008">
        <v>14.05</v>
      </c>
      <c r="Q1008">
        <v>6.07</v>
      </c>
      <c r="R1008">
        <v>0.76</v>
      </c>
      <c r="S1008" t="s">
        <v>69</v>
      </c>
      <c r="T1008">
        <v>5.5</v>
      </c>
      <c r="W1008">
        <v>4.5</v>
      </c>
      <c r="Z1008">
        <v>7.0000000000000007E-2</v>
      </c>
      <c r="AA1008">
        <v>0.01</v>
      </c>
      <c r="AB1008">
        <v>5.56</v>
      </c>
      <c r="AE1008">
        <v>0.91</v>
      </c>
      <c r="AF1008">
        <v>3.62</v>
      </c>
      <c r="AG1008">
        <v>0.61</v>
      </c>
      <c r="AH1008">
        <v>0.44</v>
      </c>
      <c r="AI1008">
        <v>0.04</v>
      </c>
      <c r="AJ1008">
        <v>0.04</v>
      </c>
      <c r="AK1008">
        <v>1.76</v>
      </c>
      <c r="AL1008">
        <v>7</v>
      </c>
      <c r="AR1008">
        <v>313</v>
      </c>
      <c r="AS1008">
        <v>313</v>
      </c>
      <c r="AT1008" t="s">
        <v>467</v>
      </c>
      <c r="AU1008" t="s">
        <v>116</v>
      </c>
      <c r="AV1008" t="s">
        <v>62</v>
      </c>
      <c r="AW1008" t="s">
        <v>63</v>
      </c>
      <c r="AX1008" t="s">
        <v>83</v>
      </c>
      <c r="AY1008" t="s">
        <v>84</v>
      </c>
      <c r="AZ1008" t="s">
        <v>66</v>
      </c>
      <c r="BA1008" t="s">
        <v>467</v>
      </c>
      <c r="BB1008">
        <v>192</v>
      </c>
      <c r="BC1008">
        <v>673</v>
      </c>
      <c r="BD1008">
        <v>-63.57052264</v>
      </c>
      <c r="BE1008">
        <v>9.7793257350000005</v>
      </c>
    </row>
    <row r="1009" spans="1:57" x14ac:dyDescent="0.3">
      <c r="A1009">
        <v>1309</v>
      </c>
      <c r="B1009">
        <v>192</v>
      </c>
      <c r="D1009" t="s">
        <v>57</v>
      </c>
      <c r="E1009">
        <v>5</v>
      </c>
      <c r="F1009" t="s">
        <v>289</v>
      </c>
      <c r="G1009">
        <v>90</v>
      </c>
      <c r="H1009">
        <v>105</v>
      </c>
      <c r="I1009">
        <f t="shared" si="15"/>
        <v>15</v>
      </c>
      <c r="J1009">
        <v>0.61</v>
      </c>
      <c r="K1009">
        <v>4.49</v>
      </c>
      <c r="L1009">
        <v>13.78</v>
      </c>
      <c r="M1009">
        <v>33.549999999999997</v>
      </c>
      <c r="N1009">
        <v>24.51</v>
      </c>
      <c r="O1009">
        <v>76.94</v>
      </c>
      <c r="P1009">
        <v>12.82</v>
      </c>
      <c r="Q1009">
        <v>10.24</v>
      </c>
      <c r="R1009">
        <v>4.46</v>
      </c>
      <c r="S1009" t="s">
        <v>59</v>
      </c>
      <c r="T1009">
        <v>5.5</v>
      </c>
      <c r="W1009">
        <v>4.5999999999999996</v>
      </c>
      <c r="Z1009">
        <v>0.11</v>
      </c>
      <c r="AC1009">
        <v>1.69</v>
      </c>
      <c r="AF1009">
        <v>3.33</v>
      </c>
      <c r="AG1009">
        <v>0.71</v>
      </c>
      <c r="AH1009">
        <v>0.05</v>
      </c>
      <c r="AI1009">
        <v>0.08</v>
      </c>
      <c r="AJ1009">
        <v>0.06</v>
      </c>
      <c r="AK1009">
        <v>2.08</v>
      </c>
      <c r="AL1009">
        <v>6</v>
      </c>
      <c r="AR1009">
        <v>313</v>
      </c>
      <c r="AS1009">
        <v>313</v>
      </c>
      <c r="AT1009" t="s">
        <v>467</v>
      </c>
      <c r="AU1009" t="s">
        <v>116</v>
      </c>
      <c r="AV1009" t="s">
        <v>62</v>
      </c>
      <c r="AW1009" t="s">
        <v>63</v>
      </c>
      <c r="AX1009" t="s">
        <v>83</v>
      </c>
      <c r="AY1009" t="s">
        <v>84</v>
      </c>
      <c r="AZ1009" t="s">
        <v>66</v>
      </c>
      <c r="BA1009" t="s">
        <v>467</v>
      </c>
      <c r="BB1009">
        <v>192</v>
      </c>
      <c r="BC1009">
        <v>673</v>
      </c>
      <c r="BD1009">
        <v>-63.57052264</v>
      </c>
      <c r="BE1009">
        <v>9.7793257350000005</v>
      </c>
    </row>
    <row r="1010" spans="1:57" x14ac:dyDescent="0.3">
      <c r="A1010">
        <v>1310</v>
      </c>
      <c r="B1010">
        <v>192</v>
      </c>
      <c r="D1010" t="s">
        <v>57</v>
      </c>
      <c r="E1010">
        <v>6</v>
      </c>
      <c r="F1010" t="s">
        <v>327</v>
      </c>
      <c r="G1010">
        <v>105</v>
      </c>
      <c r="H1010">
        <v>130</v>
      </c>
      <c r="I1010">
        <f t="shared" si="15"/>
        <v>25</v>
      </c>
      <c r="J1010">
        <v>0.61</v>
      </c>
      <c r="K1010">
        <v>5.29</v>
      </c>
      <c r="L1010">
        <v>15.66</v>
      </c>
      <c r="M1010">
        <v>36.51</v>
      </c>
      <c r="N1010">
        <v>20.85</v>
      </c>
      <c r="O1010">
        <v>78.92</v>
      </c>
      <c r="P1010">
        <v>14.28</v>
      </c>
      <c r="Q1010">
        <v>6.8</v>
      </c>
      <c r="R1010">
        <v>1.5</v>
      </c>
      <c r="S1010" t="s">
        <v>69</v>
      </c>
      <c r="T1010">
        <v>5.5</v>
      </c>
      <c r="W1010">
        <v>4.4000000000000004</v>
      </c>
      <c r="Z1010">
        <v>7.0000000000000007E-2</v>
      </c>
      <c r="AC1010">
        <v>1.51</v>
      </c>
      <c r="AE1010">
        <v>0.41</v>
      </c>
      <c r="AF1010">
        <v>1.86</v>
      </c>
      <c r="AG1010">
        <v>0.71</v>
      </c>
      <c r="AH1010">
        <v>0.05</v>
      </c>
      <c r="AI1010">
        <v>0.06</v>
      </c>
      <c r="AJ1010">
        <v>0.04</v>
      </c>
      <c r="AK1010">
        <v>2.2400000000000002</v>
      </c>
      <c r="AL1010">
        <v>7</v>
      </c>
      <c r="AR1010">
        <v>313</v>
      </c>
      <c r="AS1010">
        <v>313</v>
      </c>
      <c r="AT1010" t="s">
        <v>467</v>
      </c>
      <c r="AU1010" t="s">
        <v>116</v>
      </c>
      <c r="AV1010" t="s">
        <v>62</v>
      </c>
      <c r="AW1010" t="s">
        <v>63</v>
      </c>
      <c r="AX1010" t="s">
        <v>83</v>
      </c>
      <c r="AY1010" t="s">
        <v>84</v>
      </c>
      <c r="AZ1010" t="s">
        <v>66</v>
      </c>
      <c r="BA1010" t="s">
        <v>467</v>
      </c>
      <c r="BB1010">
        <v>192</v>
      </c>
      <c r="BC1010">
        <v>673</v>
      </c>
      <c r="BD1010">
        <v>-63.57052264</v>
      </c>
      <c r="BE1010">
        <v>9.7793257350000005</v>
      </c>
    </row>
    <row r="1011" spans="1:57" x14ac:dyDescent="0.3">
      <c r="A1011">
        <v>1311</v>
      </c>
      <c r="B1011">
        <v>192</v>
      </c>
      <c r="D1011" t="s">
        <v>57</v>
      </c>
      <c r="E1011">
        <v>7</v>
      </c>
      <c r="F1011" t="s">
        <v>328</v>
      </c>
      <c r="G1011">
        <v>130</v>
      </c>
      <c r="H1011">
        <v>140</v>
      </c>
      <c r="I1011">
        <f t="shared" si="15"/>
        <v>10</v>
      </c>
      <c r="J1011">
        <v>0.79</v>
      </c>
      <c r="K1011">
        <v>1.53</v>
      </c>
      <c r="L1011">
        <v>4.6900000000000004</v>
      </c>
      <c r="M1011">
        <v>22.49</v>
      </c>
      <c r="N1011">
        <v>28.08</v>
      </c>
      <c r="O1011">
        <v>57.58</v>
      </c>
      <c r="P1011">
        <v>18.96</v>
      </c>
      <c r="Q1011">
        <v>23.46</v>
      </c>
      <c r="R1011">
        <v>1.33</v>
      </c>
      <c r="S1011" t="s">
        <v>72</v>
      </c>
      <c r="T1011">
        <v>5.7</v>
      </c>
      <c r="W1011">
        <v>4.7</v>
      </c>
      <c r="Z1011">
        <v>0.15</v>
      </c>
      <c r="AC1011">
        <v>1.66</v>
      </c>
      <c r="AE1011">
        <v>0.2</v>
      </c>
      <c r="AF1011">
        <v>5.38</v>
      </c>
      <c r="AG1011">
        <v>2.02</v>
      </c>
      <c r="AH1011">
        <v>0.05</v>
      </c>
      <c r="AI1011">
        <v>0.1</v>
      </c>
      <c r="AJ1011">
        <v>0.06</v>
      </c>
      <c r="AK1011">
        <v>2.4</v>
      </c>
      <c r="AL1011">
        <v>9</v>
      </c>
      <c r="AR1011">
        <v>313</v>
      </c>
      <c r="AS1011">
        <v>313</v>
      </c>
      <c r="AT1011" t="s">
        <v>467</v>
      </c>
      <c r="AU1011" t="s">
        <v>116</v>
      </c>
      <c r="AV1011" t="s">
        <v>62</v>
      </c>
      <c r="AW1011" t="s">
        <v>63</v>
      </c>
      <c r="AX1011" t="s">
        <v>83</v>
      </c>
      <c r="AY1011" t="s">
        <v>84</v>
      </c>
      <c r="AZ1011" t="s">
        <v>66</v>
      </c>
      <c r="BA1011" t="s">
        <v>467</v>
      </c>
      <c r="BB1011">
        <v>192</v>
      </c>
      <c r="BC1011">
        <v>673</v>
      </c>
      <c r="BD1011">
        <v>-63.57052264</v>
      </c>
      <c r="BE1011">
        <v>9.7793257350000005</v>
      </c>
    </row>
    <row r="1012" spans="1:57" x14ac:dyDescent="0.3">
      <c r="A1012">
        <v>1312</v>
      </c>
      <c r="B1012">
        <v>192</v>
      </c>
      <c r="D1012" t="s">
        <v>57</v>
      </c>
      <c r="E1012">
        <v>8</v>
      </c>
      <c r="F1012" t="s">
        <v>324</v>
      </c>
      <c r="G1012">
        <v>140</v>
      </c>
      <c r="H1012">
        <v>160</v>
      </c>
      <c r="I1012">
        <f t="shared" si="15"/>
        <v>20</v>
      </c>
      <c r="J1012">
        <v>0.72</v>
      </c>
      <c r="K1012">
        <v>2.21</v>
      </c>
      <c r="L1012">
        <v>4.72</v>
      </c>
      <c r="M1012">
        <v>15.73</v>
      </c>
      <c r="N1012">
        <v>19.43</v>
      </c>
      <c r="O1012">
        <v>42.81</v>
      </c>
      <c r="P1012">
        <v>41.88</v>
      </c>
      <c r="Q1012">
        <v>15.31</v>
      </c>
      <c r="R1012">
        <v>1.43</v>
      </c>
      <c r="S1012" t="s">
        <v>111</v>
      </c>
      <c r="T1012">
        <v>6</v>
      </c>
      <c r="W1012">
        <v>5</v>
      </c>
      <c r="Z1012">
        <v>0.11</v>
      </c>
      <c r="AC1012">
        <v>1.61</v>
      </c>
      <c r="AE1012">
        <v>0.4</v>
      </c>
      <c r="AF1012">
        <v>3.33</v>
      </c>
      <c r="AG1012">
        <v>1.1100000000000001</v>
      </c>
      <c r="AH1012">
        <v>0.05</v>
      </c>
      <c r="AI1012">
        <v>0.06</v>
      </c>
      <c r="AJ1012">
        <v>0.06</v>
      </c>
      <c r="AK1012">
        <v>1.76</v>
      </c>
      <c r="AL1012">
        <v>9</v>
      </c>
      <c r="AR1012">
        <v>313</v>
      </c>
      <c r="AS1012">
        <v>313</v>
      </c>
      <c r="AT1012" t="s">
        <v>467</v>
      </c>
      <c r="AU1012" t="s">
        <v>116</v>
      </c>
      <c r="AV1012" t="s">
        <v>62</v>
      </c>
      <c r="AW1012" t="s">
        <v>63</v>
      </c>
      <c r="AX1012" t="s">
        <v>83</v>
      </c>
      <c r="AY1012" t="s">
        <v>84</v>
      </c>
      <c r="AZ1012" t="s">
        <v>66</v>
      </c>
      <c r="BA1012" t="s">
        <v>467</v>
      </c>
      <c r="BB1012">
        <v>192</v>
      </c>
      <c r="BC1012">
        <v>673</v>
      </c>
      <c r="BD1012">
        <v>-63.57052264</v>
      </c>
      <c r="BE1012">
        <v>9.7793257350000005</v>
      </c>
    </row>
    <row r="1013" spans="1:57" x14ac:dyDescent="0.3">
      <c r="A1013">
        <v>1313</v>
      </c>
      <c r="B1013">
        <v>192</v>
      </c>
      <c r="D1013" t="s">
        <v>57</v>
      </c>
      <c r="E1013">
        <v>9</v>
      </c>
      <c r="F1013" t="s">
        <v>325</v>
      </c>
      <c r="G1013">
        <v>160</v>
      </c>
      <c r="H1013">
        <v>180</v>
      </c>
      <c r="I1013">
        <f t="shared" si="15"/>
        <v>20</v>
      </c>
      <c r="J1013">
        <v>0.95</v>
      </c>
      <c r="K1013">
        <v>6.2</v>
      </c>
      <c r="L1013">
        <v>14.89</v>
      </c>
      <c r="M1013">
        <v>34.43</v>
      </c>
      <c r="N1013">
        <v>22.9</v>
      </c>
      <c r="O1013">
        <v>79.37</v>
      </c>
      <c r="P1013">
        <v>11.8</v>
      </c>
      <c r="Q1013">
        <v>8.83</v>
      </c>
      <c r="R1013">
        <v>10.130000000000001</v>
      </c>
      <c r="S1013" t="s">
        <v>69</v>
      </c>
      <c r="T1013">
        <v>5.6</v>
      </c>
      <c r="W1013">
        <v>4.5</v>
      </c>
      <c r="Z1013">
        <v>0.22</v>
      </c>
      <c r="AC1013">
        <v>1.92</v>
      </c>
      <c r="AE1013">
        <v>0.2</v>
      </c>
      <c r="AF1013">
        <v>9.3699999999999992</v>
      </c>
      <c r="AG1013">
        <v>3.64</v>
      </c>
      <c r="AH1013">
        <v>0.44</v>
      </c>
      <c r="AI1013">
        <v>0.16</v>
      </c>
      <c r="AJ1013">
        <v>0.08</v>
      </c>
      <c r="AK1013">
        <v>3.2</v>
      </c>
      <c r="AL1013">
        <v>9</v>
      </c>
      <c r="AR1013">
        <v>313</v>
      </c>
      <c r="AS1013">
        <v>313</v>
      </c>
      <c r="AT1013" t="s">
        <v>467</v>
      </c>
      <c r="AU1013" t="s">
        <v>116</v>
      </c>
      <c r="AV1013" t="s">
        <v>62</v>
      </c>
      <c r="AW1013" t="s">
        <v>63</v>
      </c>
      <c r="AX1013" t="s">
        <v>83</v>
      </c>
      <c r="AY1013" t="s">
        <v>84</v>
      </c>
      <c r="AZ1013" t="s">
        <v>66</v>
      </c>
      <c r="BA1013" t="s">
        <v>467</v>
      </c>
      <c r="BB1013">
        <v>192</v>
      </c>
      <c r="BC1013">
        <v>673</v>
      </c>
      <c r="BD1013">
        <v>-63.57052264</v>
      </c>
      <c r="BE1013">
        <v>9.7793257350000005</v>
      </c>
    </row>
    <row r="1014" spans="1:57" x14ac:dyDescent="0.3">
      <c r="A1014">
        <v>1314</v>
      </c>
      <c r="B1014">
        <v>193</v>
      </c>
      <c r="D1014" t="s">
        <v>57</v>
      </c>
      <c r="E1014">
        <v>1</v>
      </c>
      <c r="F1014" t="s">
        <v>58</v>
      </c>
      <c r="G1014">
        <v>0</v>
      </c>
      <c r="H1014">
        <v>14</v>
      </c>
      <c r="I1014">
        <f t="shared" si="15"/>
        <v>14</v>
      </c>
      <c r="J1014">
        <v>0.79</v>
      </c>
      <c r="K1014">
        <v>3.83</v>
      </c>
      <c r="L1014">
        <v>10.81</v>
      </c>
      <c r="M1014">
        <v>27.04</v>
      </c>
      <c r="N1014">
        <v>19.34</v>
      </c>
      <c r="O1014">
        <v>61.81</v>
      </c>
      <c r="P1014">
        <v>12.6</v>
      </c>
      <c r="Q1014">
        <v>25.59</v>
      </c>
      <c r="R1014">
        <v>4.63</v>
      </c>
      <c r="S1014" t="s">
        <v>72</v>
      </c>
      <c r="T1014">
        <v>5.2</v>
      </c>
      <c r="W1014">
        <v>4.2</v>
      </c>
      <c r="Z1014">
        <v>0.6</v>
      </c>
      <c r="AA1014">
        <v>0.05</v>
      </c>
      <c r="AB1014">
        <v>12.14</v>
      </c>
      <c r="AC1014">
        <v>1.66</v>
      </c>
      <c r="AE1014">
        <v>0.11</v>
      </c>
      <c r="AF1014">
        <v>7.81</v>
      </c>
      <c r="AG1014">
        <v>0.51</v>
      </c>
      <c r="AH1014">
        <v>0.84</v>
      </c>
      <c r="AI1014">
        <v>0.06</v>
      </c>
      <c r="AJ1014">
        <v>0.06</v>
      </c>
      <c r="AK1014">
        <v>5.44</v>
      </c>
      <c r="AL1014">
        <v>9</v>
      </c>
      <c r="AR1014">
        <v>301</v>
      </c>
      <c r="AS1014">
        <v>301</v>
      </c>
      <c r="AT1014" t="s">
        <v>468</v>
      </c>
      <c r="AU1014" t="s">
        <v>149</v>
      </c>
      <c r="AV1014" t="s">
        <v>62</v>
      </c>
      <c r="AW1014" t="s">
        <v>63</v>
      </c>
      <c r="AX1014" t="s">
        <v>83</v>
      </c>
      <c r="AY1014" t="s">
        <v>84</v>
      </c>
      <c r="AZ1014" t="s">
        <v>66</v>
      </c>
      <c r="BA1014" t="s">
        <v>468</v>
      </c>
      <c r="BB1014">
        <v>193</v>
      </c>
      <c r="BC1014">
        <v>471</v>
      </c>
      <c r="BD1014">
        <v>-63.392676369999997</v>
      </c>
      <c r="BE1014">
        <v>9.7748775289999994</v>
      </c>
    </row>
    <row r="1015" spans="1:57" x14ac:dyDescent="0.3">
      <c r="A1015">
        <v>1315</v>
      </c>
      <c r="B1015">
        <v>193</v>
      </c>
      <c r="D1015" t="s">
        <v>57</v>
      </c>
      <c r="E1015">
        <v>2</v>
      </c>
      <c r="F1015" t="s">
        <v>67</v>
      </c>
      <c r="G1015">
        <v>14</v>
      </c>
      <c r="H1015">
        <v>26</v>
      </c>
      <c r="I1015">
        <f t="shared" si="15"/>
        <v>12</v>
      </c>
      <c r="J1015">
        <v>0.96</v>
      </c>
      <c r="K1015">
        <v>1.86</v>
      </c>
      <c r="L1015">
        <v>5.76</v>
      </c>
      <c r="M1015">
        <v>24.11</v>
      </c>
      <c r="N1015">
        <v>32.21</v>
      </c>
      <c r="O1015">
        <v>64.900000000000006</v>
      </c>
      <c r="P1015">
        <v>13.11</v>
      </c>
      <c r="Q1015">
        <v>21.99</v>
      </c>
      <c r="R1015">
        <v>7</v>
      </c>
      <c r="S1015" t="s">
        <v>72</v>
      </c>
      <c r="T1015">
        <v>5.3</v>
      </c>
      <c r="W1015">
        <v>4.3</v>
      </c>
      <c r="Z1015">
        <v>0.45</v>
      </c>
      <c r="AA1015">
        <v>0.03</v>
      </c>
      <c r="AB1015">
        <v>15.3</v>
      </c>
      <c r="AC1015">
        <v>1.75</v>
      </c>
      <c r="AE1015">
        <v>7.0000000000000007E-2</v>
      </c>
      <c r="AF1015">
        <v>6.68</v>
      </c>
      <c r="AG1015">
        <v>0.51</v>
      </c>
      <c r="AH1015">
        <v>0.1</v>
      </c>
      <c r="AI1015">
        <v>0.06</v>
      </c>
      <c r="AJ1015">
        <v>0.04</v>
      </c>
      <c r="AK1015">
        <v>5.6</v>
      </c>
      <c r="AL1015">
        <v>7</v>
      </c>
      <c r="AR1015">
        <v>301</v>
      </c>
      <c r="AS1015">
        <v>301</v>
      </c>
      <c r="AT1015" t="s">
        <v>468</v>
      </c>
      <c r="AU1015" t="s">
        <v>149</v>
      </c>
      <c r="AV1015" t="s">
        <v>62</v>
      </c>
      <c r="AW1015" t="s">
        <v>63</v>
      </c>
      <c r="AX1015" t="s">
        <v>83</v>
      </c>
      <c r="AY1015" t="s">
        <v>84</v>
      </c>
      <c r="AZ1015" t="s">
        <v>66</v>
      </c>
      <c r="BA1015" t="s">
        <v>468</v>
      </c>
      <c r="BB1015">
        <v>193</v>
      </c>
      <c r="BC1015">
        <v>471</v>
      </c>
      <c r="BD1015">
        <v>-63.392676369999997</v>
      </c>
      <c r="BE1015">
        <v>9.7748775289999994</v>
      </c>
    </row>
    <row r="1016" spans="1:57" x14ac:dyDescent="0.3">
      <c r="A1016">
        <v>1316</v>
      </c>
      <c r="B1016">
        <v>193</v>
      </c>
      <c r="D1016" t="s">
        <v>57</v>
      </c>
      <c r="E1016">
        <v>3</v>
      </c>
      <c r="F1016" t="s">
        <v>140</v>
      </c>
      <c r="G1016">
        <v>26</v>
      </c>
      <c r="H1016">
        <v>44</v>
      </c>
      <c r="I1016">
        <f t="shared" si="15"/>
        <v>18</v>
      </c>
      <c r="J1016">
        <v>0.52</v>
      </c>
      <c r="K1016">
        <v>1.65</v>
      </c>
      <c r="L1016">
        <v>4.96</v>
      </c>
      <c r="M1016">
        <v>14.54</v>
      </c>
      <c r="N1016">
        <v>30.76</v>
      </c>
      <c r="O1016">
        <v>52.43</v>
      </c>
      <c r="P1016">
        <v>18.32</v>
      </c>
      <c r="Q1016">
        <v>29.25</v>
      </c>
      <c r="R1016">
        <v>7.17</v>
      </c>
      <c r="S1016" t="s">
        <v>72</v>
      </c>
      <c r="T1016">
        <v>5.6</v>
      </c>
      <c r="W1016">
        <v>4.5999999999999996</v>
      </c>
      <c r="Z1016">
        <v>0.31</v>
      </c>
      <c r="AA1016">
        <v>0.03</v>
      </c>
      <c r="AB1016">
        <v>12.76</v>
      </c>
      <c r="AC1016">
        <v>1.76</v>
      </c>
      <c r="AE1016">
        <v>0.04</v>
      </c>
      <c r="AF1016">
        <v>5.64</v>
      </c>
      <c r="AG1016">
        <v>0.41</v>
      </c>
      <c r="AH1016">
        <v>0.1</v>
      </c>
      <c r="AI1016">
        <v>0.06</v>
      </c>
      <c r="AJ1016">
        <v>0.04</v>
      </c>
      <c r="AK1016">
        <v>4.6399999999999997</v>
      </c>
      <c r="AL1016">
        <v>7</v>
      </c>
      <c r="AR1016">
        <v>301</v>
      </c>
      <c r="AS1016">
        <v>301</v>
      </c>
      <c r="AT1016" t="s">
        <v>468</v>
      </c>
      <c r="AU1016" t="s">
        <v>149</v>
      </c>
      <c r="AV1016" t="s">
        <v>62</v>
      </c>
      <c r="AW1016" t="s">
        <v>63</v>
      </c>
      <c r="AX1016" t="s">
        <v>83</v>
      </c>
      <c r="AY1016" t="s">
        <v>84</v>
      </c>
      <c r="AZ1016" t="s">
        <v>66</v>
      </c>
      <c r="BA1016" t="s">
        <v>468</v>
      </c>
      <c r="BB1016">
        <v>193</v>
      </c>
      <c r="BC1016">
        <v>471</v>
      </c>
      <c r="BD1016">
        <v>-63.392676369999997</v>
      </c>
      <c r="BE1016">
        <v>9.7748775289999994</v>
      </c>
    </row>
    <row r="1017" spans="1:57" x14ac:dyDescent="0.3">
      <c r="A1017">
        <v>1317</v>
      </c>
      <c r="B1017">
        <v>193</v>
      </c>
      <c r="D1017" t="s">
        <v>57</v>
      </c>
      <c r="E1017">
        <v>4</v>
      </c>
      <c r="F1017" t="s">
        <v>73</v>
      </c>
      <c r="G1017">
        <v>44</v>
      </c>
      <c r="H1017">
        <v>71</v>
      </c>
      <c r="I1017">
        <f t="shared" si="15"/>
        <v>27</v>
      </c>
      <c r="J1017">
        <v>0.74</v>
      </c>
      <c r="K1017">
        <v>2.15</v>
      </c>
      <c r="L1017">
        <v>5.18</v>
      </c>
      <c r="M1017">
        <v>18.55</v>
      </c>
      <c r="N1017">
        <v>20.100000000000001</v>
      </c>
      <c r="O1017">
        <v>46.72</v>
      </c>
      <c r="P1017">
        <v>18.88</v>
      </c>
      <c r="Q1017">
        <v>34.4</v>
      </c>
      <c r="R1017">
        <v>11.74</v>
      </c>
      <c r="S1017" t="s">
        <v>72</v>
      </c>
      <c r="T1017">
        <v>5.6</v>
      </c>
      <c r="W1017">
        <v>4.5999999999999996</v>
      </c>
      <c r="Z1017">
        <v>0.23</v>
      </c>
      <c r="AA1017">
        <v>0.03</v>
      </c>
      <c r="AB1017">
        <v>8.2100000000000009</v>
      </c>
      <c r="AC1017">
        <v>1.66</v>
      </c>
      <c r="AE1017">
        <v>0.05</v>
      </c>
      <c r="AF1017">
        <v>5.64</v>
      </c>
      <c r="AG1017">
        <v>0.51</v>
      </c>
      <c r="AH1017">
        <v>0.1</v>
      </c>
      <c r="AI1017">
        <v>0.04</v>
      </c>
      <c r="AJ1017">
        <v>0.04</v>
      </c>
      <c r="AK1017">
        <v>4.96</v>
      </c>
      <c r="AL1017">
        <v>7</v>
      </c>
      <c r="AR1017">
        <v>301</v>
      </c>
      <c r="AS1017">
        <v>301</v>
      </c>
      <c r="AT1017" t="s">
        <v>468</v>
      </c>
      <c r="AU1017" t="s">
        <v>149</v>
      </c>
      <c r="AV1017" t="s">
        <v>62</v>
      </c>
      <c r="AW1017" t="s">
        <v>63</v>
      </c>
      <c r="AX1017" t="s">
        <v>83</v>
      </c>
      <c r="AY1017" t="s">
        <v>84</v>
      </c>
      <c r="AZ1017" t="s">
        <v>66</v>
      </c>
      <c r="BA1017" t="s">
        <v>468</v>
      </c>
      <c r="BB1017">
        <v>193</v>
      </c>
      <c r="BC1017">
        <v>471</v>
      </c>
      <c r="BD1017">
        <v>-63.392676369999997</v>
      </c>
      <c r="BE1017">
        <v>9.7748775289999994</v>
      </c>
    </row>
    <row r="1018" spans="1:57" x14ac:dyDescent="0.3">
      <c r="A1018">
        <v>1318</v>
      </c>
      <c r="B1018">
        <v>193</v>
      </c>
      <c r="D1018" t="s">
        <v>57</v>
      </c>
      <c r="E1018">
        <v>5</v>
      </c>
      <c r="F1018" t="s">
        <v>137</v>
      </c>
      <c r="G1018">
        <v>71</v>
      </c>
      <c r="H1018">
        <v>110</v>
      </c>
      <c r="I1018">
        <f t="shared" si="15"/>
        <v>39</v>
      </c>
      <c r="J1018">
        <v>0.65</v>
      </c>
      <c r="K1018">
        <v>1.29</v>
      </c>
      <c r="L1018">
        <v>2.62</v>
      </c>
      <c r="M1018">
        <v>11.26</v>
      </c>
      <c r="N1018">
        <v>15.57</v>
      </c>
      <c r="O1018">
        <v>31.39</v>
      </c>
      <c r="P1018">
        <v>16.14</v>
      </c>
      <c r="Q1018">
        <v>52.47</v>
      </c>
      <c r="R1018">
        <v>46.15</v>
      </c>
      <c r="S1018" t="s">
        <v>76</v>
      </c>
      <c r="T1018">
        <v>5.5</v>
      </c>
      <c r="W1018">
        <v>4.5</v>
      </c>
      <c r="Z1018">
        <v>0.26</v>
      </c>
      <c r="AE1018">
        <v>0.08</v>
      </c>
      <c r="AF1018">
        <v>8.16</v>
      </c>
      <c r="AG1018">
        <v>0.41</v>
      </c>
      <c r="AH1018">
        <v>0.1</v>
      </c>
      <c r="AI1018">
        <v>0.04</v>
      </c>
      <c r="AJ1018">
        <v>0.04</v>
      </c>
      <c r="AK1018">
        <v>6.72</v>
      </c>
      <c r="AL1018">
        <v>7</v>
      </c>
      <c r="AR1018">
        <v>301</v>
      </c>
      <c r="AS1018">
        <v>301</v>
      </c>
      <c r="AT1018" t="s">
        <v>468</v>
      </c>
      <c r="AU1018" t="s">
        <v>149</v>
      </c>
      <c r="AV1018" t="s">
        <v>62</v>
      </c>
      <c r="AW1018" t="s">
        <v>63</v>
      </c>
      <c r="AX1018" t="s">
        <v>83</v>
      </c>
      <c r="AY1018" t="s">
        <v>84</v>
      </c>
      <c r="AZ1018" t="s">
        <v>66</v>
      </c>
      <c r="BA1018" t="s">
        <v>468</v>
      </c>
      <c r="BB1018">
        <v>193</v>
      </c>
      <c r="BC1018">
        <v>471</v>
      </c>
      <c r="BD1018">
        <v>-63.392676369999997</v>
      </c>
      <c r="BE1018">
        <v>9.7748775289999994</v>
      </c>
    </row>
    <row r="1019" spans="1:57" x14ac:dyDescent="0.3">
      <c r="A1019">
        <v>1319</v>
      </c>
      <c r="B1019">
        <v>193</v>
      </c>
      <c r="D1019" t="s">
        <v>57</v>
      </c>
      <c r="E1019">
        <v>6</v>
      </c>
      <c r="F1019" t="s">
        <v>138</v>
      </c>
      <c r="G1019">
        <v>110</v>
      </c>
      <c r="H1019">
        <v>130</v>
      </c>
      <c r="I1019">
        <f t="shared" si="15"/>
        <v>20</v>
      </c>
      <c r="J1019">
        <v>1.87</v>
      </c>
      <c r="K1019">
        <v>3.73</v>
      </c>
      <c r="L1019">
        <v>3.53</v>
      </c>
      <c r="M1019">
        <v>8.3699999999999992</v>
      </c>
      <c r="N1019">
        <v>12.28</v>
      </c>
      <c r="O1019">
        <v>29.78</v>
      </c>
      <c r="P1019">
        <v>16.95</v>
      </c>
      <c r="Q1019">
        <v>53.27</v>
      </c>
      <c r="R1019">
        <v>49.12</v>
      </c>
      <c r="S1019" t="s">
        <v>76</v>
      </c>
      <c r="T1019">
        <v>5.3</v>
      </c>
      <c r="W1019">
        <v>4.3</v>
      </c>
      <c r="Z1019">
        <v>0.19</v>
      </c>
      <c r="AE1019">
        <v>0.74</v>
      </c>
      <c r="AF1019">
        <v>8.16</v>
      </c>
      <c r="AG1019">
        <v>0.1</v>
      </c>
      <c r="AH1019">
        <v>0.1</v>
      </c>
      <c r="AI1019">
        <v>0.06</v>
      </c>
      <c r="AJ1019">
        <v>0.06</v>
      </c>
      <c r="AK1019">
        <v>7.2</v>
      </c>
      <c r="AL1019">
        <v>6</v>
      </c>
      <c r="AR1019">
        <v>301</v>
      </c>
      <c r="AS1019">
        <v>301</v>
      </c>
      <c r="AT1019" t="s">
        <v>468</v>
      </c>
      <c r="AU1019" t="s">
        <v>149</v>
      </c>
      <c r="AV1019" t="s">
        <v>62</v>
      </c>
      <c r="AW1019" t="s">
        <v>63</v>
      </c>
      <c r="AX1019" t="s">
        <v>83</v>
      </c>
      <c r="AY1019" t="s">
        <v>84</v>
      </c>
      <c r="AZ1019" t="s">
        <v>66</v>
      </c>
      <c r="BA1019" t="s">
        <v>468</v>
      </c>
      <c r="BB1019">
        <v>193</v>
      </c>
      <c r="BC1019">
        <v>471</v>
      </c>
      <c r="BD1019">
        <v>-63.392676369999997</v>
      </c>
      <c r="BE1019">
        <v>9.7748775289999994</v>
      </c>
    </row>
    <row r="1020" spans="1:57" x14ac:dyDescent="0.3">
      <c r="A1020">
        <v>1920</v>
      </c>
      <c r="B1020">
        <v>194</v>
      </c>
      <c r="D1020" t="s">
        <v>147</v>
      </c>
      <c r="E1020">
        <v>1</v>
      </c>
      <c r="F1020" t="s">
        <v>331</v>
      </c>
      <c r="G1020">
        <v>0</v>
      </c>
      <c r="H1020">
        <v>10</v>
      </c>
      <c r="I1020">
        <f t="shared" si="15"/>
        <v>10</v>
      </c>
      <c r="J1020">
        <v>0.49</v>
      </c>
      <c r="K1020">
        <v>1.32</v>
      </c>
      <c r="L1020">
        <v>2.3199999999999998</v>
      </c>
      <c r="M1020">
        <v>9.2200000000000006</v>
      </c>
      <c r="N1020">
        <v>8.0500000000000007</v>
      </c>
      <c r="O1020">
        <v>21.4</v>
      </c>
      <c r="P1020">
        <v>45.82</v>
      </c>
      <c r="Q1020">
        <v>32.78</v>
      </c>
      <c r="R1020">
        <v>1.59</v>
      </c>
      <c r="S1020" t="s">
        <v>113</v>
      </c>
      <c r="T1020">
        <v>7.7</v>
      </c>
      <c r="W1020">
        <v>6.7</v>
      </c>
      <c r="Z1020">
        <v>1.04</v>
      </c>
      <c r="AA1020">
        <v>0.33</v>
      </c>
      <c r="AB1020">
        <v>3.18</v>
      </c>
      <c r="AC1020">
        <v>1.52</v>
      </c>
      <c r="AD1020">
        <v>2.65</v>
      </c>
      <c r="AE1020">
        <v>0.46</v>
      </c>
      <c r="AF1020">
        <v>23.19</v>
      </c>
      <c r="AL1020">
        <v>700</v>
      </c>
      <c r="AR1020">
        <v>512</v>
      </c>
      <c r="AS1020">
        <v>512</v>
      </c>
      <c r="AT1020" t="s">
        <v>469</v>
      </c>
      <c r="AU1020" t="s">
        <v>116</v>
      </c>
      <c r="AV1020" t="s">
        <v>227</v>
      </c>
      <c r="AW1020" t="s">
        <v>228</v>
      </c>
      <c r="AX1020" t="s">
        <v>229</v>
      </c>
      <c r="AY1020" t="s">
        <v>241</v>
      </c>
      <c r="AZ1020" t="s">
        <v>66</v>
      </c>
      <c r="BA1020" t="s">
        <v>469</v>
      </c>
      <c r="BB1020">
        <v>194</v>
      </c>
      <c r="BC1020">
        <v>601</v>
      </c>
      <c r="BD1020">
        <v>-72.441389760000007</v>
      </c>
      <c r="BE1020">
        <v>7.8887671770000001</v>
      </c>
    </row>
    <row r="1021" spans="1:57" x14ac:dyDescent="0.3">
      <c r="A1021">
        <v>1921</v>
      </c>
      <c r="B1021">
        <v>194</v>
      </c>
      <c r="D1021" t="s">
        <v>147</v>
      </c>
      <c r="E1021">
        <v>2</v>
      </c>
      <c r="F1021" t="s">
        <v>76</v>
      </c>
      <c r="G1021">
        <v>10</v>
      </c>
      <c r="H1021">
        <v>22</v>
      </c>
      <c r="I1021">
        <f t="shared" si="15"/>
        <v>12</v>
      </c>
      <c r="J1021">
        <v>0.51</v>
      </c>
      <c r="K1021">
        <v>1.2</v>
      </c>
      <c r="L1021">
        <v>2.1800000000000002</v>
      </c>
      <c r="M1021">
        <v>7.36</v>
      </c>
      <c r="N1021">
        <v>7.98</v>
      </c>
      <c r="O1021">
        <v>19.23</v>
      </c>
      <c r="P1021">
        <v>44.76</v>
      </c>
      <c r="Q1021">
        <v>36.01</v>
      </c>
      <c r="R1021">
        <v>0.95</v>
      </c>
      <c r="S1021" t="s">
        <v>131</v>
      </c>
      <c r="T1021">
        <v>7.7</v>
      </c>
      <c r="W1021">
        <v>6.6</v>
      </c>
      <c r="Z1021">
        <v>0.88</v>
      </c>
      <c r="AA1021">
        <v>0.23</v>
      </c>
      <c r="AB1021">
        <v>3.81</v>
      </c>
      <c r="AC1021">
        <v>1.69</v>
      </c>
      <c r="AD1021">
        <v>2.63</v>
      </c>
      <c r="AE1021">
        <v>0.5</v>
      </c>
      <c r="AF1021">
        <v>21.85</v>
      </c>
      <c r="AL1021">
        <v>493</v>
      </c>
      <c r="AR1021">
        <v>512</v>
      </c>
      <c r="AS1021">
        <v>512</v>
      </c>
      <c r="AT1021" t="s">
        <v>469</v>
      </c>
      <c r="AU1021" t="s">
        <v>116</v>
      </c>
      <c r="AV1021" t="s">
        <v>227</v>
      </c>
      <c r="AW1021" t="s">
        <v>228</v>
      </c>
      <c r="AX1021" t="s">
        <v>229</v>
      </c>
      <c r="AY1021" t="s">
        <v>241</v>
      </c>
      <c r="AZ1021" t="s">
        <v>66</v>
      </c>
      <c r="BA1021" t="s">
        <v>469</v>
      </c>
      <c r="BB1021">
        <v>194</v>
      </c>
      <c r="BC1021">
        <v>601</v>
      </c>
      <c r="BD1021">
        <v>-72.441389760000007</v>
      </c>
      <c r="BE1021">
        <v>7.8887671770000001</v>
      </c>
    </row>
    <row r="1022" spans="1:57" x14ac:dyDescent="0.3">
      <c r="A1022">
        <v>1922</v>
      </c>
      <c r="B1022">
        <v>194</v>
      </c>
      <c r="D1022" t="s">
        <v>147</v>
      </c>
      <c r="E1022">
        <v>3</v>
      </c>
      <c r="F1022" t="s">
        <v>256</v>
      </c>
      <c r="G1022">
        <v>22</v>
      </c>
      <c r="H1022">
        <v>38</v>
      </c>
      <c r="I1022">
        <f t="shared" si="15"/>
        <v>16</v>
      </c>
      <c r="J1022">
        <v>0.75</v>
      </c>
      <c r="K1022">
        <v>1.58</v>
      </c>
      <c r="L1022">
        <v>2.67</v>
      </c>
      <c r="M1022">
        <v>9.76</v>
      </c>
      <c r="N1022">
        <v>7.67</v>
      </c>
      <c r="O1022">
        <v>22.43</v>
      </c>
      <c r="P1022">
        <v>45.79</v>
      </c>
      <c r="Q1022">
        <v>31.78</v>
      </c>
      <c r="R1022">
        <v>1.39</v>
      </c>
      <c r="S1022" t="s">
        <v>113</v>
      </c>
      <c r="T1022">
        <v>7.9</v>
      </c>
      <c r="W1022">
        <v>6.9</v>
      </c>
      <c r="Z1022">
        <v>0.71</v>
      </c>
      <c r="AA1022">
        <v>0.18</v>
      </c>
      <c r="AB1022">
        <v>3.93</v>
      </c>
      <c r="AC1022">
        <v>1.75</v>
      </c>
      <c r="AD1022">
        <v>5.33</v>
      </c>
      <c r="AE1022">
        <v>1</v>
      </c>
      <c r="AF1022">
        <v>18.87</v>
      </c>
      <c r="AL1022">
        <v>107</v>
      </c>
      <c r="AR1022">
        <v>512</v>
      </c>
      <c r="AS1022">
        <v>512</v>
      </c>
      <c r="AT1022" t="s">
        <v>469</v>
      </c>
      <c r="AU1022" t="s">
        <v>116</v>
      </c>
      <c r="AV1022" t="s">
        <v>227</v>
      </c>
      <c r="AW1022" t="s">
        <v>228</v>
      </c>
      <c r="AX1022" t="s">
        <v>229</v>
      </c>
      <c r="AY1022" t="s">
        <v>241</v>
      </c>
      <c r="AZ1022" t="s">
        <v>66</v>
      </c>
      <c r="BA1022" t="s">
        <v>469</v>
      </c>
      <c r="BB1022">
        <v>194</v>
      </c>
      <c r="BC1022">
        <v>601</v>
      </c>
      <c r="BD1022">
        <v>-72.441389760000007</v>
      </c>
      <c r="BE1022">
        <v>7.8887671770000001</v>
      </c>
    </row>
    <row r="1023" spans="1:57" x14ac:dyDescent="0.3">
      <c r="A1023">
        <v>1923</v>
      </c>
      <c r="B1023">
        <v>194</v>
      </c>
      <c r="D1023" t="s">
        <v>147</v>
      </c>
      <c r="E1023">
        <v>4</v>
      </c>
      <c r="F1023" t="s">
        <v>257</v>
      </c>
      <c r="G1023">
        <v>38</v>
      </c>
      <c r="H1023">
        <v>70</v>
      </c>
      <c r="I1023">
        <f t="shared" si="15"/>
        <v>32</v>
      </c>
      <c r="J1023">
        <v>0.11</v>
      </c>
      <c r="K1023">
        <v>0.59</v>
      </c>
      <c r="L1023">
        <v>1.1000000000000001</v>
      </c>
      <c r="M1023">
        <v>8.31</v>
      </c>
      <c r="N1023">
        <v>8.4499999999999993</v>
      </c>
      <c r="O1023">
        <v>18.559999999999999</v>
      </c>
      <c r="P1023">
        <v>53.53</v>
      </c>
      <c r="Q1023">
        <v>27.91</v>
      </c>
      <c r="R1023">
        <v>0.49</v>
      </c>
      <c r="S1023" t="s">
        <v>131</v>
      </c>
      <c r="T1023">
        <v>7.9</v>
      </c>
      <c r="W1023">
        <v>6.9</v>
      </c>
      <c r="Z1023">
        <v>0.55000000000000004</v>
      </c>
      <c r="AA1023">
        <v>0.19</v>
      </c>
      <c r="AB1023">
        <v>2.86</v>
      </c>
      <c r="AC1023">
        <v>1.75</v>
      </c>
      <c r="AD1023">
        <v>6.21</v>
      </c>
      <c r="AE1023">
        <v>2.67</v>
      </c>
      <c r="AF1023">
        <v>15.54</v>
      </c>
      <c r="AL1023">
        <v>77</v>
      </c>
      <c r="AR1023">
        <v>512</v>
      </c>
      <c r="AS1023">
        <v>512</v>
      </c>
      <c r="AT1023" t="s">
        <v>469</v>
      </c>
      <c r="AU1023" t="s">
        <v>116</v>
      </c>
      <c r="AV1023" t="s">
        <v>227</v>
      </c>
      <c r="AW1023" t="s">
        <v>228</v>
      </c>
      <c r="AX1023" t="s">
        <v>229</v>
      </c>
      <c r="AY1023" t="s">
        <v>241</v>
      </c>
      <c r="AZ1023" t="s">
        <v>66</v>
      </c>
      <c r="BA1023" t="s">
        <v>469</v>
      </c>
      <c r="BB1023">
        <v>194</v>
      </c>
      <c r="BC1023">
        <v>601</v>
      </c>
      <c r="BD1023">
        <v>-72.441389760000007</v>
      </c>
      <c r="BE1023">
        <v>7.8887671770000001</v>
      </c>
    </row>
    <row r="1024" spans="1:57" x14ac:dyDescent="0.3">
      <c r="A1024">
        <v>1924</v>
      </c>
      <c r="B1024">
        <v>194</v>
      </c>
      <c r="D1024" t="s">
        <v>147</v>
      </c>
      <c r="E1024">
        <v>5</v>
      </c>
      <c r="F1024" t="s">
        <v>265</v>
      </c>
      <c r="G1024">
        <v>70</v>
      </c>
      <c r="H1024">
        <v>105</v>
      </c>
      <c r="I1024">
        <f t="shared" si="15"/>
        <v>35</v>
      </c>
      <c r="J1024">
        <v>0.22</v>
      </c>
      <c r="K1024">
        <v>0.37</v>
      </c>
      <c r="L1024">
        <v>0.48</v>
      </c>
      <c r="M1024">
        <v>2.9</v>
      </c>
      <c r="N1024">
        <v>5.7</v>
      </c>
      <c r="O1024">
        <v>9.67</v>
      </c>
      <c r="P1024">
        <v>45.15</v>
      </c>
      <c r="Q1024">
        <v>45.18</v>
      </c>
      <c r="R1024">
        <v>1.63</v>
      </c>
      <c r="S1024" t="s">
        <v>142</v>
      </c>
      <c r="T1024">
        <v>7.7</v>
      </c>
      <c r="W1024">
        <v>6.7</v>
      </c>
      <c r="Z1024">
        <v>0.7</v>
      </c>
      <c r="AC1024">
        <v>1.85</v>
      </c>
      <c r="AD1024">
        <v>3.29</v>
      </c>
      <c r="AE1024">
        <v>2.7</v>
      </c>
      <c r="AF1024">
        <v>19.760000000000002</v>
      </c>
      <c r="AL1024">
        <v>200</v>
      </c>
      <c r="AR1024">
        <v>512</v>
      </c>
      <c r="AS1024">
        <v>512</v>
      </c>
      <c r="AT1024" t="s">
        <v>469</v>
      </c>
      <c r="AU1024" t="s">
        <v>116</v>
      </c>
      <c r="AV1024" t="s">
        <v>227</v>
      </c>
      <c r="AW1024" t="s">
        <v>228</v>
      </c>
      <c r="AX1024" t="s">
        <v>229</v>
      </c>
      <c r="AY1024" t="s">
        <v>241</v>
      </c>
      <c r="AZ1024" t="s">
        <v>66</v>
      </c>
      <c r="BA1024" t="s">
        <v>469</v>
      </c>
      <c r="BB1024">
        <v>194</v>
      </c>
      <c r="BC1024">
        <v>601</v>
      </c>
      <c r="BD1024">
        <v>-72.441389760000007</v>
      </c>
      <c r="BE1024">
        <v>7.8887671770000001</v>
      </c>
    </row>
    <row r="1025" spans="1:57" x14ac:dyDescent="0.3">
      <c r="A1025">
        <v>1925</v>
      </c>
      <c r="B1025">
        <v>194</v>
      </c>
      <c r="D1025" t="s">
        <v>147</v>
      </c>
      <c r="E1025">
        <v>6</v>
      </c>
      <c r="F1025" t="s">
        <v>361</v>
      </c>
      <c r="G1025">
        <v>105</v>
      </c>
      <c r="H1025">
        <v>147</v>
      </c>
      <c r="I1025">
        <f t="shared" si="15"/>
        <v>42</v>
      </c>
      <c r="J1025">
        <v>0.3</v>
      </c>
      <c r="K1025">
        <v>0.55000000000000004</v>
      </c>
      <c r="L1025">
        <v>0.78</v>
      </c>
      <c r="M1025">
        <v>3.83</v>
      </c>
      <c r="N1025">
        <v>4.16</v>
      </c>
      <c r="O1025">
        <v>9.6199999999999992</v>
      </c>
      <c r="P1025">
        <v>48.39</v>
      </c>
      <c r="Q1025">
        <v>41.99</v>
      </c>
      <c r="R1025">
        <v>2.41</v>
      </c>
      <c r="S1025" t="s">
        <v>142</v>
      </c>
      <c r="T1025">
        <v>7.7</v>
      </c>
      <c r="W1025">
        <v>6.7</v>
      </c>
      <c r="Z1025">
        <v>0.48</v>
      </c>
      <c r="AC1025">
        <v>1.94</v>
      </c>
      <c r="AD1025">
        <v>4.18</v>
      </c>
      <c r="AE1025">
        <v>0.31</v>
      </c>
      <c r="AF1025">
        <v>16.649999999999999</v>
      </c>
      <c r="AL1025">
        <v>128</v>
      </c>
      <c r="AR1025">
        <v>512</v>
      </c>
      <c r="AS1025">
        <v>512</v>
      </c>
      <c r="AT1025" t="s">
        <v>469</v>
      </c>
      <c r="AU1025" t="s">
        <v>116</v>
      </c>
      <c r="AV1025" t="s">
        <v>227</v>
      </c>
      <c r="AW1025" t="s">
        <v>228</v>
      </c>
      <c r="AX1025" t="s">
        <v>229</v>
      </c>
      <c r="AY1025" t="s">
        <v>241</v>
      </c>
      <c r="AZ1025" t="s">
        <v>66</v>
      </c>
      <c r="BA1025" t="s">
        <v>469</v>
      </c>
      <c r="BB1025">
        <v>194</v>
      </c>
      <c r="BC1025">
        <v>601</v>
      </c>
      <c r="BD1025">
        <v>-72.441389760000007</v>
      </c>
      <c r="BE1025">
        <v>7.8887671770000001</v>
      </c>
    </row>
    <row r="1026" spans="1:57" x14ac:dyDescent="0.3">
      <c r="A1026">
        <v>1926</v>
      </c>
      <c r="B1026">
        <v>194</v>
      </c>
      <c r="D1026" t="s">
        <v>147</v>
      </c>
      <c r="E1026">
        <v>7</v>
      </c>
      <c r="F1026" t="s">
        <v>470</v>
      </c>
      <c r="G1026">
        <v>147</v>
      </c>
      <c r="H1026">
        <v>180</v>
      </c>
      <c r="I1026">
        <f t="shared" si="15"/>
        <v>33</v>
      </c>
      <c r="J1026">
        <v>0.11</v>
      </c>
      <c r="K1026">
        <v>0.18</v>
      </c>
      <c r="L1026">
        <v>0.22</v>
      </c>
      <c r="M1026">
        <v>2.12</v>
      </c>
      <c r="N1026">
        <v>8.16</v>
      </c>
      <c r="O1026">
        <v>10.79</v>
      </c>
      <c r="P1026">
        <v>56.61</v>
      </c>
      <c r="Q1026">
        <v>32.6</v>
      </c>
      <c r="R1026">
        <v>1.78</v>
      </c>
      <c r="S1026" t="s">
        <v>131</v>
      </c>
      <c r="T1026">
        <v>7.7</v>
      </c>
      <c r="W1026">
        <v>6.7</v>
      </c>
      <c r="Z1026">
        <v>0.4</v>
      </c>
      <c r="AC1026">
        <v>1.74</v>
      </c>
      <c r="AD1026">
        <v>6.71</v>
      </c>
      <c r="AE1026">
        <v>0.91</v>
      </c>
      <c r="AF1026">
        <v>14.33</v>
      </c>
      <c r="AL1026">
        <v>96</v>
      </c>
      <c r="AR1026">
        <v>512</v>
      </c>
      <c r="AS1026">
        <v>512</v>
      </c>
      <c r="AT1026" t="s">
        <v>469</v>
      </c>
      <c r="AU1026" t="s">
        <v>116</v>
      </c>
      <c r="AV1026" t="s">
        <v>227</v>
      </c>
      <c r="AW1026" t="s">
        <v>228</v>
      </c>
      <c r="AX1026" t="s">
        <v>229</v>
      </c>
      <c r="AY1026" t="s">
        <v>241</v>
      </c>
      <c r="AZ1026" t="s">
        <v>66</v>
      </c>
      <c r="BA1026" t="s">
        <v>469</v>
      </c>
      <c r="BB1026">
        <v>194</v>
      </c>
      <c r="BC1026">
        <v>601</v>
      </c>
      <c r="BD1026">
        <v>-72.441389760000007</v>
      </c>
      <c r="BE1026">
        <v>7.8887671770000001</v>
      </c>
    </row>
    <row r="1027" spans="1:57" x14ac:dyDescent="0.3">
      <c r="A1027">
        <v>1927</v>
      </c>
      <c r="B1027">
        <v>195</v>
      </c>
      <c r="D1027" t="s">
        <v>147</v>
      </c>
      <c r="E1027">
        <v>1</v>
      </c>
      <c r="F1027" t="s">
        <v>96</v>
      </c>
      <c r="G1027">
        <v>0</v>
      </c>
      <c r="H1027">
        <v>12</v>
      </c>
      <c r="I1027">
        <f t="shared" ref="I1027:I1090" si="16">H1027-G1027</f>
        <v>12</v>
      </c>
      <c r="J1027">
        <v>3.11</v>
      </c>
      <c r="K1027">
        <v>3.2</v>
      </c>
      <c r="L1027">
        <v>2.75</v>
      </c>
      <c r="M1027">
        <v>8.06</v>
      </c>
      <c r="N1027">
        <v>8.7899999999999991</v>
      </c>
      <c r="O1027">
        <v>25.91</v>
      </c>
      <c r="P1027">
        <v>31.82</v>
      </c>
      <c r="Q1027">
        <v>42.27</v>
      </c>
      <c r="S1027" t="s">
        <v>76</v>
      </c>
      <c r="T1027">
        <v>7.8</v>
      </c>
      <c r="W1027">
        <v>6.8</v>
      </c>
      <c r="Z1027">
        <v>1.08</v>
      </c>
      <c r="AA1027">
        <v>0.4</v>
      </c>
      <c r="AB1027">
        <v>2.7</v>
      </c>
      <c r="AC1027">
        <v>1.69</v>
      </c>
      <c r="AD1027">
        <v>5.0599999999999996</v>
      </c>
      <c r="AE1027">
        <v>1.25</v>
      </c>
      <c r="AF1027">
        <v>33.450000000000003</v>
      </c>
      <c r="AL1027">
        <v>772</v>
      </c>
      <c r="AR1027">
        <v>511</v>
      </c>
      <c r="AS1027">
        <v>511</v>
      </c>
      <c r="AT1027" t="s">
        <v>471</v>
      </c>
      <c r="AU1027" t="s">
        <v>154</v>
      </c>
      <c r="AV1027" t="s">
        <v>198</v>
      </c>
      <c r="AW1027" t="s">
        <v>199</v>
      </c>
      <c r="AX1027" t="s">
        <v>472</v>
      </c>
      <c r="AY1027" t="s">
        <v>473</v>
      </c>
      <c r="AZ1027" t="s">
        <v>66</v>
      </c>
      <c r="BA1027" t="s">
        <v>471</v>
      </c>
      <c r="BB1027">
        <v>195</v>
      </c>
      <c r="BC1027">
        <v>634</v>
      </c>
      <c r="BD1027">
        <v>-72.289177600000002</v>
      </c>
      <c r="BE1027">
        <v>7.8293221639999997</v>
      </c>
    </row>
    <row r="1028" spans="1:57" x14ac:dyDescent="0.3">
      <c r="A1028">
        <v>1928</v>
      </c>
      <c r="B1028">
        <v>195</v>
      </c>
      <c r="D1028" t="s">
        <v>147</v>
      </c>
      <c r="E1028">
        <v>2</v>
      </c>
      <c r="F1028" t="s">
        <v>58</v>
      </c>
      <c r="G1028">
        <v>12</v>
      </c>
      <c r="H1028">
        <v>26</v>
      </c>
      <c r="I1028">
        <f t="shared" si="16"/>
        <v>14</v>
      </c>
      <c r="J1028">
        <v>0.89</v>
      </c>
      <c r="K1028">
        <v>0.96</v>
      </c>
      <c r="L1028">
        <v>1.1100000000000001</v>
      </c>
      <c r="M1028">
        <v>4.38</v>
      </c>
      <c r="N1028">
        <v>11.35</v>
      </c>
      <c r="O1028">
        <v>18.690000000000001</v>
      </c>
      <c r="P1028">
        <v>28.55</v>
      </c>
      <c r="Q1028">
        <v>52.76</v>
      </c>
      <c r="S1028" t="s">
        <v>76</v>
      </c>
      <c r="T1028">
        <v>7.6</v>
      </c>
      <c r="W1028">
        <v>6.6</v>
      </c>
      <c r="Z1028">
        <v>1.04</v>
      </c>
      <c r="AA1028">
        <v>0.38</v>
      </c>
      <c r="AB1028">
        <v>2.72</v>
      </c>
      <c r="AC1028">
        <v>1.92</v>
      </c>
      <c r="AD1028">
        <v>2.4</v>
      </c>
      <c r="AE1028">
        <v>0.08</v>
      </c>
      <c r="AF1028">
        <v>35.68</v>
      </c>
      <c r="AL1028">
        <v>586</v>
      </c>
      <c r="AR1028">
        <v>511</v>
      </c>
      <c r="AS1028">
        <v>511</v>
      </c>
      <c r="AT1028" t="s">
        <v>471</v>
      </c>
      <c r="AU1028" t="s">
        <v>154</v>
      </c>
      <c r="AV1028" t="s">
        <v>198</v>
      </c>
      <c r="AW1028" t="s">
        <v>199</v>
      </c>
      <c r="AX1028" t="s">
        <v>472</v>
      </c>
      <c r="AY1028" t="s">
        <v>473</v>
      </c>
      <c r="AZ1028" t="s">
        <v>66</v>
      </c>
      <c r="BA1028" t="s">
        <v>471</v>
      </c>
      <c r="BB1028">
        <v>195</v>
      </c>
      <c r="BC1028">
        <v>634</v>
      </c>
      <c r="BD1028">
        <v>-72.289177600000002</v>
      </c>
      <c r="BE1028">
        <v>7.8293221639999997</v>
      </c>
    </row>
    <row r="1029" spans="1:57" x14ac:dyDescent="0.3">
      <c r="A1029">
        <v>1929</v>
      </c>
      <c r="B1029">
        <v>195</v>
      </c>
      <c r="D1029" t="s">
        <v>147</v>
      </c>
      <c r="E1029">
        <v>3</v>
      </c>
      <c r="F1029" t="s">
        <v>67</v>
      </c>
      <c r="G1029">
        <v>26</v>
      </c>
      <c r="H1029">
        <v>42</v>
      </c>
      <c r="I1029">
        <f t="shared" si="16"/>
        <v>16</v>
      </c>
      <c r="J1029">
        <v>0.46</v>
      </c>
      <c r="K1029">
        <v>0.82</v>
      </c>
      <c r="L1029">
        <v>1.32</v>
      </c>
      <c r="M1029">
        <v>8.0500000000000007</v>
      </c>
      <c r="N1029">
        <v>7.12</v>
      </c>
      <c r="O1029">
        <v>17.77</v>
      </c>
      <c r="P1029">
        <v>30.03</v>
      </c>
      <c r="Q1029">
        <v>52.2</v>
      </c>
      <c r="S1029" t="s">
        <v>76</v>
      </c>
      <c r="T1029">
        <v>7.5</v>
      </c>
      <c r="W1029">
        <v>6.5</v>
      </c>
      <c r="Z1029">
        <v>0.94</v>
      </c>
      <c r="AA1029">
        <v>0.26</v>
      </c>
      <c r="AB1029">
        <v>3.61</v>
      </c>
      <c r="AC1029">
        <v>1.93</v>
      </c>
      <c r="AD1029">
        <v>2.5299999999999998</v>
      </c>
      <c r="AE1029">
        <v>0.14000000000000001</v>
      </c>
      <c r="AF1029">
        <v>32.56</v>
      </c>
      <c r="AL1029">
        <v>758</v>
      </c>
      <c r="AR1029">
        <v>511</v>
      </c>
      <c r="AS1029">
        <v>511</v>
      </c>
      <c r="AT1029" t="s">
        <v>471</v>
      </c>
      <c r="AU1029" t="s">
        <v>154</v>
      </c>
      <c r="AV1029" t="s">
        <v>198</v>
      </c>
      <c r="AW1029" t="s">
        <v>199</v>
      </c>
      <c r="AX1029" t="s">
        <v>472</v>
      </c>
      <c r="AY1029" t="s">
        <v>473</v>
      </c>
      <c r="AZ1029" t="s">
        <v>66</v>
      </c>
      <c r="BA1029" t="s">
        <v>471</v>
      </c>
      <c r="BB1029">
        <v>195</v>
      </c>
      <c r="BC1029">
        <v>634</v>
      </c>
      <c r="BD1029">
        <v>-72.289177600000002</v>
      </c>
      <c r="BE1029">
        <v>7.8293221639999997</v>
      </c>
    </row>
    <row r="1030" spans="1:57" x14ac:dyDescent="0.3">
      <c r="A1030">
        <v>1930</v>
      </c>
      <c r="B1030">
        <v>195</v>
      </c>
      <c r="D1030" t="s">
        <v>147</v>
      </c>
      <c r="E1030">
        <v>4</v>
      </c>
      <c r="F1030" t="s">
        <v>321</v>
      </c>
      <c r="G1030">
        <v>42</v>
      </c>
      <c r="H1030">
        <v>54</v>
      </c>
      <c r="I1030">
        <f t="shared" si="16"/>
        <v>12</v>
      </c>
      <c r="J1030">
        <v>0.74</v>
      </c>
      <c r="K1030">
        <v>0.97</v>
      </c>
      <c r="L1030">
        <v>1.22</v>
      </c>
      <c r="M1030">
        <v>7.77</v>
      </c>
      <c r="N1030">
        <v>6.99</v>
      </c>
      <c r="O1030">
        <v>17.690000000000001</v>
      </c>
      <c r="P1030">
        <v>27.34</v>
      </c>
      <c r="Q1030">
        <v>54.97</v>
      </c>
      <c r="S1030" t="s">
        <v>76</v>
      </c>
      <c r="T1030">
        <v>7.7</v>
      </c>
      <c r="W1030">
        <v>6.6</v>
      </c>
      <c r="Z1030">
        <v>0.49</v>
      </c>
      <c r="AA1030">
        <v>0.16</v>
      </c>
      <c r="AB1030">
        <v>3.15</v>
      </c>
      <c r="AC1030">
        <v>1.89</v>
      </c>
      <c r="AD1030">
        <v>5.0599999999999996</v>
      </c>
      <c r="AE1030">
        <v>1.1100000000000001</v>
      </c>
      <c r="AF1030">
        <v>24.08</v>
      </c>
      <c r="AL1030">
        <v>175</v>
      </c>
      <c r="AR1030">
        <v>511</v>
      </c>
      <c r="AS1030">
        <v>511</v>
      </c>
      <c r="AT1030" t="s">
        <v>471</v>
      </c>
      <c r="AU1030" t="s">
        <v>154</v>
      </c>
      <c r="AV1030" t="s">
        <v>198</v>
      </c>
      <c r="AW1030" t="s">
        <v>199</v>
      </c>
      <c r="AX1030" t="s">
        <v>472</v>
      </c>
      <c r="AY1030" t="s">
        <v>473</v>
      </c>
      <c r="AZ1030" t="s">
        <v>66</v>
      </c>
      <c r="BA1030" t="s">
        <v>471</v>
      </c>
      <c r="BB1030">
        <v>195</v>
      </c>
      <c r="BC1030">
        <v>634</v>
      </c>
      <c r="BD1030">
        <v>-72.289177600000002</v>
      </c>
      <c r="BE1030">
        <v>7.8293221639999997</v>
      </c>
    </row>
    <row r="1031" spans="1:57" x14ac:dyDescent="0.3">
      <c r="A1031">
        <v>1931</v>
      </c>
      <c r="B1031">
        <v>195</v>
      </c>
      <c r="D1031" t="s">
        <v>147</v>
      </c>
      <c r="E1031">
        <v>5</v>
      </c>
      <c r="F1031" t="s">
        <v>146</v>
      </c>
      <c r="G1031">
        <v>54</v>
      </c>
      <c r="H1031">
        <v>65</v>
      </c>
      <c r="I1031">
        <f t="shared" si="16"/>
        <v>11</v>
      </c>
      <c r="J1031">
        <v>5.14</v>
      </c>
      <c r="K1031">
        <v>5.01</v>
      </c>
      <c r="L1031">
        <v>2.5</v>
      </c>
      <c r="M1031">
        <v>4.74</v>
      </c>
      <c r="N1031">
        <v>6.94</v>
      </c>
      <c r="O1031">
        <v>24.33</v>
      </c>
      <c r="P1031">
        <v>33.770000000000003</v>
      </c>
      <c r="Q1031">
        <v>41.9</v>
      </c>
      <c r="S1031" t="s">
        <v>76</v>
      </c>
      <c r="T1031">
        <v>7.8</v>
      </c>
      <c r="W1031">
        <v>6.7</v>
      </c>
      <c r="Z1031">
        <v>0.51</v>
      </c>
      <c r="AC1031">
        <v>1.96</v>
      </c>
      <c r="AD1031">
        <v>36.04</v>
      </c>
      <c r="AE1031">
        <v>0.39</v>
      </c>
      <c r="AF1031">
        <v>20.96</v>
      </c>
      <c r="AL1031">
        <v>7</v>
      </c>
      <c r="AR1031">
        <v>511</v>
      </c>
      <c r="AS1031">
        <v>511</v>
      </c>
      <c r="AT1031" t="s">
        <v>471</v>
      </c>
      <c r="AU1031" t="s">
        <v>154</v>
      </c>
      <c r="AV1031" t="s">
        <v>198</v>
      </c>
      <c r="AW1031" t="s">
        <v>199</v>
      </c>
      <c r="AX1031" t="s">
        <v>472</v>
      </c>
      <c r="AY1031" t="s">
        <v>473</v>
      </c>
      <c r="AZ1031" t="s">
        <v>66</v>
      </c>
      <c r="BA1031" t="s">
        <v>471</v>
      </c>
      <c r="BB1031">
        <v>195</v>
      </c>
      <c r="BC1031">
        <v>634</v>
      </c>
      <c r="BD1031">
        <v>-72.289177600000002</v>
      </c>
      <c r="BE1031">
        <v>7.8293221639999997</v>
      </c>
    </row>
    <row r="1032" spans="1:57" x14ac:dyDescent="0.3">
      <c r="A1032">
        <v>1932</v>
      </c>
      <c r="B1032">
        <v>195</v>
      </c>
      <c r="D1032" t="s">
        <v>147</v>
      </c>
      <c r="E1032">
        <v>6</v>
      </c>
      <c r="F1032" t="s">
        <v>102</v>
      </c>
      <c r="G1032">
        <v>65</v>
      </c>
      <c r="H1032">
        <v>105</v>
      </c>
      <c r="I1032">
        <f t="shared" si="16"/>
        <v>40</v>
      </c>
      <c r="J1032">
        <v>11.06</v>
      </c>
      <c r="K1032">
        <v>11.16</v>
      </c>
      <c r="L1032">
        <v>3.95</v>
      </c>
      <c r="M1032">
        <v>5.78</v>
      </c>
      <c r="N1032">
        <v>10.69</v>
      </c>
      <c r="O1032">
        <v>42.64</v>
      </c>
      <c r="P1032">
        <v>26.8</v>
      </c>
      <c r="Q1032">
        <v>30.56</v>
      </c>
      <c r="S1032" t="s">
        <v>113</v>
      </c>
      <c r="T1032">
        <v>8.3000000000000007</v>
      </c>
      <c r="W1032">
        <v>7.1</v>
      </c>
      <c r="Z1032">
        <v>0.11</v>
      </c>
      <c r="AC1032">
        <v>1.7</v>
      </c>
      <c r="AD1032">
        <v>44.2</v>
      </c>
      <c r="AE1032">
        <v>0.39</v>
      </c>
      <c r="AF1032">
        <v>12.61</v>
      </c>
      <c r="AL1032">
        <v>7</v>
      </c>
      <c r="AR1032">
        <v>511</v>
      </c>
      <c r="AS1032">
        <v>511</v>
      </c>
      <c r="AT1032" t="s">
        <v>471</v>
      </c>
      <c r="AU1032" t="s">
        <v>154</v>
      </c>
      <c r="AV1032" t="s">
        <v>198</v>
      </c>
      <c r="AW1032" t="s">
        <v>199</v>
      </c>
      <c r="AX1032" t="s">
        <v>472</v>
      </c>
      <c r="AY1032" t="s">
        <v>473</v>
      </c>
      <c r="AZ1032" t="s">
        <v>66</v>
      </c>
      <c r="BA1032" t="s">
        <v>471</v>
      </c>
      <c r="BB1032">
        <v>195</v>
      </c>
      <c r="BC1032">
        <v>634</v>
      </c>
      <c r="BD1032">
        <v>-72.289177600000002</v>
      </c>
      <c r="BE1032">
        <v>7.8293221639999997</v>
      </c>
    </row>
    <row r="1033" spans="1:57" x14ac:dyDescent="0.3">
      <c r="A1033">
        <v>1933</v>
      </c>
      <c r="B1033">
        <v>195</v>
      </c>
      <c r="D1033" t="s">
        <v>147</v>
      </c>
      <c r="E1033">
        <v>7</v>
      </c>
      <c r="F1033" t="s">
        <v>103</v>
      </c>
      <c r="G1033">
        <v>105</v>
      </c>
      <c r="H1033">
        <v>180</v>
      </c>
      <c r="I1033">
        <f t="shared" si="16"/>
        <v>75</v>
      </c>
      <c r="J1033">
        <v>6.06</v>
      </c>
      <c r="K1033">
        <v>8</v>
      </c>
      <c r="L1033">
        <v>4.07</v>
      </c>
      <c r="M1033">
        <v>8.52</v>
      </c>
      <c r="N1033">
        <v>17.84</v>
      </c>
      <c r="O1033">
        <v>44.49</v>
      </c>
      <c r="P1033">
        <v>23.8</v>
      </c>
      <c r="Q1033">
        <v>31.71</v>
      </c>
      <c r="S1033" t="s">
        <v>113</v>
      </c>
      <c r="T1033">
        <v>8.1999999999999993</v>
      </c>
      <c r="W1033">
        <v>7</v>
      </c>
      <c r="Z1033">
        <v>0.09</v>
      </c>
      <c r="AD1033">
        <v>34.4</v>
      </c>
      <c r="AE1033">
        <v>0.42</v>
      </c>
      <c r="AF1033">
        <v>12.52</v>
      </c>
      <c r="AL1033">
        <v>7</v>
      </c>
      <c r="AR1033">
        <v>511</v>
      </c>
      <c r="AS1033">
        <v>511</v>
      </c>
      <c r="AT1033" t="s">
        <v>471</v>
      </c>
      <c r="AU1033" t="s">
        <v>154</v>
      </c>
      <c r="AV1033" t="s">
        <v>198</v>
      </c>
      <c r="AW1033" t="s">
        <v>199</v>
      </c>
      <c r="AX1033" t="s">
        <v>472</v>
      </c>
      <c r="AY1033" t="s">
        <v>473</v>
      </c>
      <c r="AZ1033" t="s">
        <v>66</v>
      </c>
      <c r="BA1033" t="s">
        <v>471</v>
      </c>
      <c r="BB1033">
        <v>195</v>
      </c>
      <c r="BC1033">
        <v>634</v>
      </c>
      <c r="BD1033">
        <v>-72.289177600000002</v>
      </c>
      <c r="BE1033">
        <v>7.8293221639999997</v>
      </c>
    </row>
    <row r="1034" spans="1:57" x14ac:dyDescent="0.3">
      <c r="A1034">
        <v>1934</v>
      </c>
      <c r="B1034">
        <v>196</v>
      </c>
      <c r="D1034" t="s">
        <v>147</v>
      </c>
      <c r="E1034">
        <v>1</v>
      </c>
      <c r="F1034" t="s">
        <v>331</v>
      </c>
      <c r="G1034">
        <v>0</v>
      </c>
      <c r="H1034">
        <v>15</v>
      </c>
      <c r="I1034">
        <f t="shared" si="16"/>
        <v>15</v>
      </c>
      <c r="J1034">
        <v>1.47</v>
      </c>
      <c r="K1034">
        <v>2.27</v>
      </c>
      <c r="L1034">
        <v>1.2</v>
      </c>
      <c r="M1034">
        <v>8</v>
      </c>
      <c r="N1034">
        <v>21.16</v>
      </c>
      <c r="O1034">
        <v>34.1</v>
      </c>
      <c r="P1034">
        <v>50.81</v>
      </c>
      <c r="Q1034">
        <v>15.09</v>
      </c>
      <c r="R1034">
        <v>0.67</v>
      </c>
      <c r="S1034" t="s">
        <v>104</v>
      </c>
      <c r="T1034">
        <v>7</v>
      </c>
      <c r="W1034">
        <v>6</v>
      </c>
      <c r="Z1034">
        <v>0.73</v>
      </c>
      <c r="AA1034">
        <v>0.12</v>
      </c>
      <c r="AB1034">
        <v>6.3</v>
      </c>
      <c r="AC1034">
        <v>1.41</v>
      </c>
      <c r="AE1034">
        <v>0.17</v>
      </c>
      <c r="AF1034">
        <v>13.89</v>
      </c>
      <c r="AG1034">
        <v>6.46</v>
      </c>
      <c r="AH1034">
        <v>0.84</v>
      </c>
      <c r="AI1034">
        <v>0.12</v>
      </c>
      <c r="AJ1034">
        <v>0.3</v>
      </c>
      <c r="AK1034">
        <v>4.6399999999999997</v>
      </c>
      <c r="AL1034">
        <v>406</v>
      </c>
      <c r="AR1034">
        <v>524</v>
      </c>
      <c r="AS1034">
        <v>524</v>
      </c>
      <c r="AT1034" t="s">
        <v>474</v>
      </c>
      <c r="AU1034" t="s">
        <v>133</v>
      </c>
      <c r="AV1034" t="s">
        <v>172</v>
      </c>
      <c r="AW1034" t="s">
        <v>182</v>
      </c>
      <c r="AX1034" t="s">
        <v>475</v>
      </c>
      <c r="AY1034" t="s">
        <v>476</v>
      </c>
      <c r="AZ1034" t="s">
        <v>66</v>
      </c>
      <c r="BA1034" t="s">
        <v>474</v>
      </c>
      <c r="BB1034">
        <v>196</v>
      </c>
      <c r="BC1034">
        <v>484</v>
      </c>
      <c r="BD1034">
        <v>-72.10067918</v>
      </c>
      <c r="BE1034">
        <v>8.3248735810000003</v>
      </c>
    </row>
    <row r="1035" spans="1:57" x14ac:dyDescent="0.3">
      <c r="A1035">
        <v>1935</v>
      </c>
      <c r="B1035">
        <v>196</v>
      </c>
      <c r="D1035" t="s">
        <v>147</v>
      </c>
      <c r="E1035">
        <v>2</v>
      </c>
      <c r="F1035" t="s">
        <v>76</v>
      </c>
      <c r="G1035">
        <v>15</v>
      </c>
      <c r="H1035">
        <v>25</v>
      </c>
      <c r="I1035">
        <f t="shared" si="16"/>
        <v>10</v>
      </c>
      <c r="J1035">
        <v>9.3699999999999992</v>
      </c>
      <c r="K1035">
        <v>14.91</v>
      </c>
      <c r="L1035">
        <v>6.75</v>
      </c>
      <c r="M1035">
        <v>8.8699999999999992</v>
      </c>
      <c r="N1035">
        <v>9.23</v>
      </c>
      <c r="O1035">
        <v>49.13</v>
      </c>
      <c r="P1035">
        <v>34.79</v>
      </c>
      <c r="Q1035">
        <v>16.079999999999998</v>
      </c>
      <c r="R1035">
        <v>2.16</v>
      </c>
      <c r="S1035" t="s">
        <v>111</v>
      </c>
      <c r="T1035">
        <v>6.7</v>
      </c>
      <c r="W1035">
        <v>6.3</v>
      </c>
      <c r="Z1035">
        <v>0.5</v>
      </c>
      <c r="AA1035">
        <v>7.0000000000000007E-2</v>
      </c>
      <c r="AB1035">
        <v>7.08</v>
      </c>
      <c r="AC1035">
        <v>1.45</v>
      </c>
      <c r="AE1035">
        <v>0.12</v>
      </c>
      <c r="AF1035">
        <v>12.44</v>
      </c>
      <c r="AG1035">
        <v>4.04</v>
      </c>
      <c r="AH1035">
        <v>0.42</v>
      </c>
      <c r="AI1035">
        <v>0.1</v>
      </c>
      <c r="AJ1035">
        <v>0.26</v>
      </c>
      <c r="AK1035">
        <v>5.76</v>
      </c>
      <c r="AL1035">
        <v>222</v>
      </c>
      <c r="AR1035">
        <v>524</v>
      </c>
      <c r="AS1035">
        <v>524</v>
      </c>
      <c r="AT1035" t="s">
        <v>474</v>
      </c>
      <c r="AU1035" t="s">
        <v>133</v>
      </c>
      <c r="AV1035" t="s">
        <v>172</v>
      </c>
      <c r="AW1035" t="s">
        <v>182</v>
      </c>
      <c r="AX1035" t="s">
        <v>475</v>
      </c>
      <c r="AY1035" t="s">
        <v>476</v>
      </c>
      <c r="AZ1035" t="s">
        <v>66</v>
      </c>
      <c r="BA1035" t="s">
        <v>474</v>
      </c>
      <c r="BB1035">
        <v>196</v>
      </c>
      <c r="BC1035">
        <v>484</v>
      </c>
      <c r="BD1035">
        <v>-72.10067918</v>
      </c>
      <c r="BE1035">
        <v>8.3248735810000003</v>
      </c>
    </row>
    <row r="1036" spans="1:57" x14ac:dyDescent="0.3">
      <c r="A1036">
        <v>1936</v>
      </c>
      <c r="B1036">
        <v>196</v>
      </c>
      <c r="D1036" t="s">
        <v>147</v>
      </c>
      <c r="E1036">
        <v>3</v>
      </c>
      <c r="F1036" t="s">
        <v>102</v>
      </c>
      <c r="G1036">
        <v>25</v>
      </c>
      <c r="H1036">
        <v>40</v>
      </c>
      <c r="I1036">
        <f t="shared" si="16"/>
        <v>15</v>
      </c>
      <c r="J1036">
        <v>11.58</v>
      </c>
      <c r="K1036">
        <v>26.09</v>
      </c>
      <c r="L1036">
        <v>11.95</v>
      </c>
      <c r="M1036">
        <v>12.2</v>
      </c>
      <c r="N1036">
        <v>5.89</v>
      </c>
      <c r="O1036">
        <v>67.709999999999994</v>
      </c>
      <c r="P1036">
        <v>19.13</v>
      </c>
      <c r="Q1036">
        <v>13.16</v>
      </c>
      <c r="R1036">
        <v>7.33</v>
      </c>
      <c r="S1036" t="s">
        <v>59</v>
      </c>
      <c r="T1036">
        <v>7.2</v>
      </c>
      <c r="W1036">
        <v>6.1</v>
      </c>
      <c r="Z1036">
        <v>0.28999999999999998</v>
      </c>
      <c r="AA1036">
        <v>0.06</v>
      </c>
      <c r="AB1036">
        <v>5.15</v>
      </c>
      <c r="AC1036">
        <v>1.65</v>
      </c>
      <c r="AE1036">
        <v>0.08</v>
      </c>
      <c r="AF1036">
        <v>9.7200000000000006</v>
      </c>
      <c r="AG1036">
        <v>2.5299999999999998</v>
      </c>
      <c r="AH1036">
        <v>0.42</v>
      </c>
      <c r="AI1036">
        <v>0.1</v>
      </c>
      <c r="AJ1036">
        <v>0.36</v>
      </c>
      <c r="AK1036">
        <v>5.12</v>
      </c>
      <c r="AL1036">
        <v>89</v>
      </c>
      <c r="AR1036">
        <v>524</v>
      </c>
      <c r="AS1036">
        <v>524</v>
      </c>
      <c r="AT1036" t="s">
        <v>474</v>
      </c>
      <c r="AU1036" t="s">
        <v>133</v>
      </c>
      <c r="AV1036" t="s">
        <v>172</v>
      </c>
      <c r="AW1036" t="s">
        <v>182</v>
      </c>
      <c r="AX1036" t="s">
        <v>475</v>
      </c>
      <c r="AY1036" t="s">
        <v>476</v>
      </c>
      <c r="AZ1036" t="s">
        <v>66</v>
      </c>
      <c r="BA1036" t="s">
        <v>474</v>
      </c>
      <c r="BB1036">
        <v>196</v>
      </c>
      <c r="BC1036">
        <v>484</v>
      </c>
      <c r="BD1036">
        <v>-72.10067918</v>
      </c>
      <c r="BE1036">
        <v>8.3248735810000003</v>
      </c>
    </row>
    <row r="1037" spans="1:57" x14ac:dyDescent="0.3">
      <c r="A1037">
        <v>1937</v>
      </c>
      <c r="B1037">
        <v>196</v>
      </c>
      <c r="D1037" t="s">
        <v>147</v>
      </c>
      <c r="E1037">
        <v>4</v>
      </c>
      <c r="F1037" t="s">
        <v>288</v>
      </c>
      <c r="G1037">
        <v>40</v>
      </c>
      <c r="H1037">
        <v>54</v>
      </c>
      <c r="I1037">
        <f t="shared" si="16"/>
        <v>14</v>
      </c>
      <c r="J1037">
        <v>11.96</v>
      </c>
      <c r="K1037">
        <v>46.42</v>
      </c>
      <c r="L1037">
        <v>17.010000000000002</v>
      </c>
      <c r="M1037">
        <v>10.43</v>
      </c>
      <c r="N1037">
        <v>3.03</v>
      </c>
      <c r="O1037">
        <v>88.85</v>
      </c>
      <c r="P1037">
        <v>7.07</v>
      </c>
      <c r="Q1037">
        <v>4.08</v>
      </c>
      <c r="R1037">
        <v>5.03</v>
      </c>
      <c r="S1037" t="s">
        <v>81</v>
      </c>
      <c r="T1037">
        <v>7.3</v>
      </c>
      <c r="W1037">
        <v>6.2</v>
      </c>
      <c r="Z1037">
        <v>0.09</v>
      </c>
      <c r="AA1037">
        <v>0.01</v>
      </c>
      <c r="AB1037">
        <v>6.43</v>
      </c>
      <c r="AE1037">
        <v>0.06</v>
      </c>
      <c r="AF1037">
        <v>6.68</v>
      </c>
      <c r="AG1037">
        <v>1.31</v>
      </c>
      <c r="AH1037">
        <v>0.42</v>
      </c>
      <c r="AI1037">
        <v>0.06</v>
      </c>
      <c r="AJ1037">
        <v>0.22</v>
      </c>
      <c r="AK1037">
        <v>3.2</v>
      </c>
      <c r="AL1037">
        <v>186</v>
      </c>
      <c r="AR1037">
        <v>524</v>
      </c>
      <c r="AS1037">
        <v>524</v>
      </c>
      <c r="AT1037" t="s">
        <v>474</v>
      </c>
      <c r="AU1037" t="s">
        <v>133</v>
      </c>
      <c r="AV1037" t="s">
        <v>172</v>
      </c>
      <c r="AW1037" t="s">
        <v>182</v>
      </c>
      <c r="AX1037" t="s">
        <v>475</v>
      </c>
      <c r="AY1037" t="s">
        <v>476</v>
      </c>
      <c r="AZ1037" t="s">
        <v>66</v>
      </c>
      <c r="BA1037" t="s">
        <v>474</v>
      </c>
      <c r="BB1037">
        <v>196</v>
      </c>
      <c r="BC1037">
        <v>484</v>
      </c>
      <c r="BD1037">
        <v>-72.10067918</v>
      </c>
      <c r="BE1037">
        <v>8.3248735810000003</v>
      </c>
    </row>
    <row r="1038" spans="1:57" x14ac:dyDescent="0.3">
      <c r="A1038">
        <v>1938</v>
      </c>
      <c r="B1038">
        <v>196</v>
      </c>
      <c r="D1038" t="s">
        <v>147</v>
      </c>
      <c r="E1038">
        <v>5</v>
      </c>
      <c r="F1038" t="s">
        <v>289</v>
      </c>
      <c r="G1038">
        <v>54</v>
      </c>
      <c r="H1038">
        <v>65</v>
      </c>
      <c r="I1038">
        <f t="shared" si="16"/>
        <v>11</v>
      </c>
      <c r="J1038">
        <v>18.03</v>
      </c>
      <c r="K1038">
        <v>56.8</v>
      </c>
      <c r="L1038">
        <v>15.77</v>
      </c>
      <c r="M1038">
        <v>2.4</v>
      </c>
      <c r="N1038">
        <v>0.55000000000000004</v>
      </c>
      <c r="O1038">
        <v>93.55</v>
      </c>
      <c r="P1038">
        <v>5.73</v>
      </c>
      <c r="Q1038">
        <v>0.72</v>
      </c>
      <c r="R1038">
        <v>2.44</v>
      </c>
      <c r="S1038" t="s">
        <v>81</v>
      </c>
      <c r="T1038">
        <v>7</v>
      </c>
      <c r="W1038">
        <v>5.2</v>
      </c>
      <c r="Z1038">
        <v>0.03</v>
      </c>
      <c r="AE1038">
        <v>0.12</v>
      </c>
      <c r="AF1038">
        <v>3.47</v>
      </c>
      <c r="AG1038">
        <v>0.61</v>
      </c>
      <c r="AH1038">
        <v>0.42</v>
      </c>
      <c r="AI1038">
        <v>0.1</v>
      </c>
      <c r="AJ1038">
        <v>0.2</v>
      </c>
      <c r="AK1038">
        <v>2.08</v>
      </c>
      <c r="AL1038">
        <v>203</v>
      </c>
      <c r="AR1038">
        <v>524</v>
      </c>
      <c r="AS1038">
        <v>524</v>
      </c>
      <c r="AT1038" t="s">
        <v>474</v>
      </c>
      <c r="AU1038" t="s">
        <v>133</v>
      </c>
      <c r="AV1038" t="s">
        <v>172</v>
      </c>
      <c r="AW1038" t="s">
        <v>182</v>
      </c>
      <c r="AX1038" t="s">
        <v>475</v>
      </c>
      <c r="AY1038" t="s">
        <v>476</v>
      </c>
      <c r="AZ1038" t="s">
        <v>66</v>
      </c>
      <c r="BA1038" t="s">
        <v>474</v>
      </c>
      <c r="BB1038">
        <v>196</v>
      </c>
      <c r="BC1038">
        <v>484</v>
      </c>
      <c r="BD1038">
        <v>-72.10067918</v>
      </c>
      <c r="BE1038">
        <v>8.3248735810000003</v>
      </c>
    </row>
    <row r="1039" spans="1:57" x14ac:dyDescent="0.3">
      <c r="A1039">
        <v>1939</v>
      </c>
      <c r="B1039">
        <v>196</v>
      </c>
      <c r="D1039" t="s">
        <v>147</v>
      </c>
      <c r="E1039">
        <v>6</v>
      </c>
      <c r="F1039" t="s">
        <v>327</v>
      </c>
      <c r="G1039">
        <v>65</v>
      </c>
      <c r="H1039">
        <v>105</v>
      </c>
      <c r="I1039">
        <f t="shared" si="16"/>
        <v>40</v>
      </c>
      <c r="J1039">
        <v>7.49</v>
      </c>
      <c r="K1039">
        <v>59</v>
      </c>
      <c r="L1039">
        <v>22.32</v>
      </c>
      <c r="M1039">
        <v>4.78</v>
      </c>
      <c r="N1039">
        <v>1.57</v>
      </c>
      <c r="O1039">
        <v>95.16</v>
      </c>
      <c r="P1039">
        <v>3.56</v>
      </c>
      <c r="Q1039">
        <v>1.28</v>
      </c>
      <c r="R1039">
        <v>1.37</v>
      </c>
      <c r="S1039" t="s">
        <v>81</v>
      </c>
      <c r="T1039">
        <v>6.8</v>
      </c>
      <c r="W1039">
        <v>5.6</v>
      </c>
      <c r="Z1039">
        <v>0.03</v>
      </c>
      <c r="AE1039">
        <v>0.12</v>
      </c>
      <c r="AF1039">
        <v>3.54</v>
      </c>
      <c r="AG1039">
        <v>1.21</v>
      </c>
      <c r="AH1039">
        <v>0.21</v>
      </c>
      <c r="AI1039">
        <v>0.08</v>
      </c>
      <c r="AJ1039">
        <v>0.16</v>
      </c>
      <c r="AK1039">
        <v>2.56</v>
      </c>
      <c r="AL1039">
        <v>249</v>
      </c>
      <c r="AR1039">
        <v>524</v>
      </c>
      <c r="AS1039">
        <v>524</v>
      </c>
      <c r="AT1039" t="s">
        <v>474</v>
      </c>
      <c r="AU1039" t="s">
        <v>133</v>
      </c>
      <c r="AV1039" t="s">
        <v>172</v>
      </c>
      <c r="AW1039" t="s">
        <v>182</v>
      </c>
      <c r="AX1039" t="s">
        <v>475</v>
      </c>
      <c r="AY1039" t="s">
        <v>476</v>
      </c>
      <c r="AZ1039" t="s">
        <v>66</v>
      </c>
      <c r="BA1039" t="s">
        <v>474</v>
      </c>
      <c r="BB1039">
        <v>196</v>
      </c>
      <c r="BC1039">
        <v>484</v>
      </c>
      <c r="BD1039">
        <v>-72.10067918</v>
      </c>
      <c r="BE1039">
        <v>8.3248735810000003</v>
      </c>
    </row>
    <row r="1040" spans="1:57" x14ac:dyDescent="0.3">
      <c r="A1040">
        <v>1940</v>
      </c>
      <c r="B1040">
        <v>196</v>
      </c>
      <c r="D1040" t="s">
        <v>147</v>
      </c>
      <c r="E1040">
        <v>7</v>
      </c>
      <c r="F1040" t="s">
        <v>477</v>
      </c>
      <c r="G1040">
        <v>105</v>
      </c>
      <c r="H1040">
        <v>180</v>
      </c>
      <c r="I1040">
        <f t="shared" si="16"/>
        <v>75</v>
      </c>
      <c r="J1040">
        <v>1.56</v>
      </c>
      <c r="K1040">
        <v>5.75</v>
      </c>
      <c r="L1040">
        <v>5.23</v>
      </c>
      <c r="M1040">
        <v>12.64</v>
      </c>
      <c r="N1040">
        <v>14.05</v>
      </c>
      <c r="O1040">
        <v>39.229999999999997</v>
      </c>
      <c r="P1040">
        <v>41.75</v>
      </c>
      <c r="Q1040">
        <v>19.02</v>
      </c>
      <c r="R1040">
        <v>1.91</v>
      </c>
      <c r="S1040" t="s">
        <v>111</v>
      </c>
      <c r="T1040">
        <v>6.7</v>
      </c>
      <c r="W1040">
        <v>5.6</v>
      </c>
      <c r="Z1040">
        <v>0.18</v>
      </c>
      <c r="AF1040">
        <v>12.79</v>
      </c>
      <c r="AG1040">
        <v>5.56</v>
      </c>
      <c r="AH1040">
        <v>1.04</v>
      </c>
      <c r="AI1040">
        <v>0.1</v>
      </c>
      <c r="AJ1040">
        <v>0.32</v>
      </c>
      <c r="AK1040">
        <v>6.08</v>
      </c>
      <c r="AL1040">
        <v>348</v>
      </c>
      <c r="AR1040">
        <v>524</v>
      </c>
      <c r="AS1040">
        <v>524</v>
      </c>
      <c r="AT1040" t="s">
        <v>474</v>
      </c>
      <c r="AU1040" t="s">
        <v>133</v>
      </c>
      <c r="AV1040" t="s">
        <v>172</v>
      </c>
      <c r="AW1040" t="s">
        <v>182</v>
      </c>
      <c r="AX1040" t="s">
        <v>475</v>
      </c>
      <c r="AY1040" t="s">
        <v>476</v>
      </c>
      <c r="AZ1040" t="s">
        <v>66</v>
      </c>
      <c r="BA1040" t="s">
        <v>474</v>
      </c>
      <c r="BB1040">
        <v>196</v>
      </c>
      <c r="BC1040">
        <v>484</v>
      </c>
      <c r="BD1040">
        <v>-72.10067918</v>
      </c>
      <c r="BE1040">
        <v>8.3248735810000003</v>
      </c>
    </row>
    <row r="1041" spans="1:57" x14ac:dyDescent="0.3">
      <c r="A1041">
        <v>954</v>
      </c>
      <c r="B1041">
        <v>200</v>
      </c>
      <c r="D1041" t="s">
        <v>188</v>
      </c>
      <c r="E1041">
        <v>1</v>
      </c>
      <c r="F1041" t="s">
        <v>76</v>
      </c>
      <c r="G1041">
        <v>0</v>
      </c>
      <c r="H1041">
        <v>15</v>
      </c>
      <c r="I1041">
        <f t="shared" si="16"/>
        <v>15</v>
      </c>
      <c r="J1041">
        <v>6.28</v>
      </c>
      <c r="K1041">
        <v>8.91</v>
      </c>
      <c r="L1041">
        <v>10.63</v>
      </c>
      <c r="M1041">
        <v>28.95</v>
      </c>
      <c r="N1041">
        <v>7.48</v>
      </c>
      <c r="O1041">
        <v>62.25</v>
      </c>
      <c r="P1041">
        <v>12.47</v>
      </c>
      <c r="Q1041">
        <v>25.28</v>
      </c>
      <c r="R1041">
        <v>10.039999999999999</v>
      </c>
      <c r="S1041" t="s">
        <v>72</v>
      </c>
      <c r="T1041">
        <v>7.3</v>
      </c>
      <c r="W1041">
        <v>6</v>
      </c>
      <c r="Z1041">
        <v>0.38</v>
      </c>
      <c r="AA1041">
        <v>0.06</v>
      </c>
      <c r="AB1041">
        <v>6.79</v>
      </c>
      <c r="AC1041">
        <v>1.69</v>
      </c>
      <c r="AE1041">
        <v>0.18</v>
      </c>
      <c r="AF1041">
        <v>7.9</v>
      </c>
      <c r="AG1041">
        <v>4.34</v>
      </c>
      <c r="AH1041">
        <v>0.21</v>
      </c>
      <c r="AI1041">
        <v>0.06</v>
      </c>
      <c r="AJ1041">
        <v>0.16</v>
      </c>
      <c r="AK1041">
        <v>2.72</v>
      </c>
      <c r="AL1041">
        <v>88</v>
      </c>
      <c r="AR1041">
        <v>209</v>
      </c>
      <c r="AS1041">
        <v>209</v>
      </c>
      <c r="AT1041" t="s">
        <v>478</v>
      </c>
      <c r="AV1041" t="s">
        <v>190</v>
      </c>
      <c r="AW1041" t="s">
        <v>191</v>
      </c>
      <c r="AX1041" t="s">
        <v>192</v>
      </c>
      <c r="AY1041" t="s">
        <v>193</v>
      </c>
      <c r="AZ1041" t="s">
        <v>66</v>
      </c>
      <c r="BA1041" t="s">
        <v>478</v>
      </c>
      <c r="BB1041">
        <v>200</v>
      </c>
      <c r="BC1041">
        <v>504</v>
      </c>
      <c r="BD1041">
        <v>-69.814421060000001</v>
      </c>
      <c r="BE1041">
        <v>9.8950991540000004</v>
      </c>
    </row>
    <row r="1042" spans="1:57" x14ac:dyDescent="0.3">
      <c r="A1042">
        <v>955</v>
      </c>
      <c r="B1042">
        <v>200</v>
      </c>
      <c r="D1042" t="s">
        <v>188</v>
      </c>
      <c r="E1042">
        <v>2</v>
      </c>
      <c r="F1042" t="s">
        <v>298</v>
      </c>
      <c r="G1042">
        <v>15</v>
      </c>
      <c r="H1042">
        <v>35</v>
      </c>
      <c r="I1042">
        <f t="shared" si="16"/>
        <v>20</v>
      </c>
      <c r="J1042">
        <v>11.2</v>
      </c>
      <c r="K1042">
        <v>17.239999999999998</v>
      </c>
      <c r="L1042">
        <v>7.74</v>
      </c>
      <c r="M1042">
        <v>14.2</v>
      </c>
      <c r="N1042">
        <v>13.45</v>
      </c>
      <c r="O1042">
        <v>63.83</v>
      </c>
      <c r="P1042">
        <v>13.8</v>
      </c>
      <c r="Q1042">
        <v>22.37</v>
      </c>
      <c r="R1042">
        <v>5.26</v>
      </c>
      <c r="S1042" t="s">
        <v>72</v>
      </c>
      <c r="T1042">
        <v>7.1</v>
      </c>
      <c r="W1042">
        <v>6.1</v>
      </c>
      <c r="Z1042">
        <v>0.27</v>
      </c>
      <c r="AA1042">
        <v>7.0000000000000007E-2</v>
      </c>
      <c r="AB1042">
        <v>3.91</v>
      </c>
      <c r="AC1042">
        <v>1.41</v>
      </c>
      <c r="AE1042">
        <v>1.56</v>
      </c>
      <c r="AF1042">
        <v>7.81</v>
      </c>
      <c r="AG1042">
        <v>4.24</v>
      </c>
      <c r="AH1042">
        <v>0.21</v>
      </c>
      <c r="AI1042">
        <v>0.08</v>
      </c>
      <c r="AJ1042">
        <v>0.18</v>
      </c>
      <c r="AK1042">
        <v>2.72</v>
      </c>
      <c r="AL1042">
        <v>126</v>
      </c>
      <c r="AR1042">
        <v>209</v>
      </c>
      <c r="AS1042">
        <v>209</v>
      </c>
      <c r="AT1042" t="s">
        <v>478</v>
      </c>
      <c r="AV1042" t="s">
        <v>190</v>
      </c>
      <c r="AW1042" t="s">
        <v>191</v>
      </c>
      <c r="AX1042" t="s">
        <v>192</v>
      </c>
      <c r="AY1042" t="s">
        <v>193</v>
      </c>
      <c r="AZ1042" t="s">
        <v>66</v>
      </c>
      <c r="BA1042" t="s">
        <v>478</v>
      </c>
      <c r="BB1042">
        <v>200</v>
      </c>
      <c r="BC1042">
        <v>504</v>
      </c>
      <c r="BD1042">
        <v>-69.814421060000001</v>
      </c>
      <c r="BE1042">
        <v>9.8950991540000004</v>
      </c>
    </row>
    <row r="1043" spans="1:57" x14ac:dyDescent="0.3">
      <c r="A1043">
        <v>956</v>
      </c>
      <c r="B1043">
        <v>200</v>
      </c>
      <c r="D1043" t="s">
        <v>188</v>
      </c>
      <c r="E1043">
        <v>3</v>
      </c>
      <c r="F1043" t="s">
        <v>299</v>
      </c>
      <c r="G1043">
        <v>35</v>
      </c>
      <c r="H1043">
        <v>55</v>
      </c>
      <c r="I1043">
        <f t="shared" si="16"/>
        <v>20</v>
      </c>
      <c r="J1043">
        <v>14.6</v>
      </c>
      <c r="K1043">
        <v>18.05</v>
      </c>
      <c r="L1043">
        <v>8.43</v>
      </c>
      <c r="M1043">
        <v>20.03</v>
      </c>
      <c r="N1043">
        <v>6.34</v>
      </c>
      <c r="O1043">
        <v>67.47</v>
      </c>
      <c r="P1043">
        <v>11.97</v>
      </c>
      <c r="Q1043">
        <v>20.58</v>
      </c>
      <c r="R1043">
        <v>13.04</v>
      </c>
      <c r="T1043">
        <v>6.7</v>
      </c>
      <c r="W1043">
        <v>6</v>
      </c>
      <c r="Z1043">
        <v>0.39</v>
      </c>
      <c r="AA1043">
        <v>0.06</v>
      </c>
      <c r="AB1043">
        <v>6.19</v>
      </c>
      <c r="AC1043">
        <v>1.21</v>
      </c>
      <c r="AE1043">
        <v>5.55</v>
      </c>
      <c r="AF1043">
        <v>7.46</v>
      </c>
      <c r="AL1043">
        <v>143</v>
      </c>
      <c r="AR1043">
        <v>209</v>
      </c>
      <c r="AS1043">
        <v>209</v>
      </c>
      <c r="AT1043" t="s">
        <v>478</v>
      </c>
      <c r="AV1043" t="s">
        <v>190</v>
      </c>
      <c r="AW1043" t="s">
        <v>191</v>
      </c>
      <c r="AX1043" t="s">
        <v>192</v>
      </c>
      <c r="AY1043" t="s">
        <v>193</v>
      </c>
      <c r="AZ1043" t="s">
        <v>66</v>
      </c>
      <c r="BA1043" t="s">
        <v>478</v>
      </c>
      <c r="BB1043">
        <v>200</v>
      </c>
      <c r="BC1043">
        <v>504</v>
      </c>
      <c r="BD1043">
        <v>-69.814421060000001</v>
      </c>
      <c r="BE1043">
        <v>9.8950991540000004</v>
      </c>
    </row>
    <row r="1044" spans="1:57" x14ac:dyDescent="0.3">
      <c r="A1044">
        <v>957</v>
      </c>
      <c r="B1044">
        <v>200</v>
      </c>
      <c r="D1044" t="s">
        <v>188</v>
      </c>
      <c r="E1044">
        <v>4</v>
      </c>
      <c r="F1044" t="s">
        <v>479</v>
      </c>
      <c r="G1044">
        <v>55</v>
      </c>
      <c r="H1044">
        <v>68</v>
      </c>
      <c r="I1044">
        <f t="shared" si="16"/>
        <v>13</v>
      </c>
      <c r="J1044">
        <v>14.94</v>
      </c>
      <c r="K1044">
        <v>19.149999999999999</v>
      </c>
      <c r="L1044">
        <v>8.1</v>
      </c>
      <c r="M1044">
        <v>14.57</v>
      </c>
      <c r="N1044">
        <v>8.2799999999999994</v>
      </c>
      <c r="O1044">
        <v>65.040000000000006</v>
      </c>
      <c r="P1044">
        <v>13.22</v>
      </c>
      <c r="Q1044">
        <v>21.74</v>
      </c>
      <c r="R1044">
        <v>12.36</v>
      </c>
      <c r="S1044" t="s">
        <v>72</v>
      </c>
      <c r="T1044">
        <v>6.5</v>
      </c>
      <c r="W1044">
        <v>6</v>
      </c>
      <c r="Z1044">
        <v>0.45</v>
      </c>
      <c r="AA1044">
        <v>0.08</v>
      </c>
      <c r="AB1044">
        <v>5.49</v>
      </c>
      <c r="AC1044">
        <v>1.77</v>
      </c>
      <c r="AE1044">
        <v>4.76</v>
      </c>
      <c r="AF1044">
        <v>8.68</v>
      </c>
      <c r="AG1044">
        <v>5.56</v>
      </c>
      <c r="AH1044">
        <v>0.1</v>
      </c>
      <c r="AI1044">
        <v>0.08</v>
      </c>
      <c r="AJ1044">
        <v>0.22</v>
      </c>
      <c r="AK1044">
        <v>2.4</v>
      </c>
      <c r="AL1044">
        <v>157</v>
      </c>
      <c r="AR1044">
        <v>209</v>
      </c>
      <c r="AS1044">
        <v>209</v>
      </c>
      <c r="AT1044" t="s">
        <v>478</v>
      </c>
      <c r="AV1044" t="s">
        <v>190</v>
      </c>
      <c r="AW1044" t="s">
        <v>191</v>
      </c>
      <c r="AX1044" t="s">
        <v>192</v>
      </c>
      <c r="AY1044" t="s">
        <v>193</v>
      </c>
      <c r="AZ1044" t="s">
        <v>66</v>
      </c>
      <c r="BA1044" t="s">
        <v>478</v>
      </c>
      <c r="BB1044">
        <v>200</v>
      </c>
      <c r="BC1044">
        <v>504</v>
      </c>
      <c r="BD1044">
        <v>-69.814421060000001</v>
      </c>
      <c r="BE1044">
        <v>9.8950991540000004</v>
      </c>
    </row>
    <row r="1045" spans="1:57" x14ac:dyDescent="0.3">
      <c r="A1045">
        <v>958</v>
      </c>
      <c r="B1045">
        <v>200</v>
      </c>
      <c r="D1045" t="s">
        <v>188</v>
      </c>
      <c r="E1045">
        <v>5</v>
      </c>
      <c r="F1045" t="s">
        <v>480</v>
      </c>
      <c r="G1045">
        <v>68</v>
      </c>
      <c r="H1045">
        <v>107</v>
      </c>
      <c r="I1045">
        <f t="shared" si="16"/>
        <v>39</v>
      </c>
      <c r="J1045">
        <v>16.68</v>
      </c>
      <c r="K1045">
        <v>19.63</v>
      </c>
      <c r="L1045">
        <v>13.63</v>
      </c>
      <c r="M1045">
        <v>14.66</v>
      </c>
      <c r="N1045">
        <v>5.62</v>
      </c>
      <c r="O1045">
        <v>70.239999999999995</v>
      </c>
      <c r="P1045">
        <v>10.130000000000001</v>
      </c>
      <c r="Q1045">
        <v>19.63</v>
      </c>
      <c r="R1045">
        <v>11.2</v>
      </c>
      <c r="S1045" t="s">
        <v>59</v>
      </c>
      <c r="T1045">
        <v>6.8</v>
      </c>
      <c r="W1045">
        <v>6.2</v>
      </c>
      <c r="Z1045">
        <v>0.34</v>
      </c>
      <c r="AC1045">
        <v>1.7</v>
      </c>
      <c r="AE1045">
        <v>2.5</v>
      </c>
      <c r="AF1045">
        <v>7.64</v>
      </c>
      <c r="AG1045">
        <v>4.55</v>
      </c>
      <c r="AH1045">
        <v>0.1</v>
      </c>
      <c r="AI1045">
        <v>0.06</v>
      </c>
      <c r="AJ1045">
        <v>0.16</v>
      </c>
      <c r="AK1045">
        <v>1.92</v>
      </c>
      <c r="AL1045">
        <v>70</v>
      </c>
      <c r="AR1045">
        <v>209</v>
      </c>
      <c r="AS1045">
        <v>209</v>
      </c>
      <c r="AT1045" t="s">
        <v>478</v>
      </c>
      <c r="AV1045" t="s">
        <v>190</v>
      </c>
      <c r="AW1045" t="s">
        <v>191</v>
      </c>
      <c r="AX1045" t="s">
        <v>192</v>
      </c>
      <c r="AY1045" t="s">
        <v>193</v>
      </c>
      <c r="AZ1045" t="s">
        <v>66</v>
      </c>
      <c r="BA1045" t="s">
        <v>478</v>
      </c>
      <c r="BB1045">
        <v>200</v>
      </c>
      <c r="BC1045">
        <v>504</v>
      </c>
      <c r="BD1045">
        <v>-69.814421060000001</v>
      </c>
      <c r="BE1045">
        <v>9.8950991540000004</v>
      </c>
    </row>
    <row r="1046" spans="1:57" x14ac:dyDescent="0.3">
      <c r="A1046">
        <v>959</v>
      </c>
      <c r="B1046">
        <v>200</v>
      </c>
      <c r="D1046" t="s">
        <v>188</v>
      </c>
      <c r="E1046">
        <v>6</v>
      </c>
      <c r="F1046" t="s">
        <v>481</v>
      </c>
      <c r="G1046">
        <v>107</v>
      </c>
      <c r="H1046">
        <v>155</v>
      </c>
      <c r="I1046">
        <f t="shared" si="16"/>
        <v>48</v>
      </c>
      <c r="J1046">
        <v>10.44</v>
      </c>
      <c r="K1046">
        <v>17.739999999999998</v>
      </c>
      <c r="L1046">
        <v>10.62</v>
      </c>
      <c r="M1046">
        <v>18.82</v>
      </c>
      <c r="N1046">
        <v>9</v>
      </c>
      <c r="O1046">
        <v>66.62</v>
      </c>
      <c r="P1046">
        <v>10.11</v>
      </c>
      <c r="Q1046">
        <v>23.27</v>
      </c>
      <c r="R1046">
        <v>16</v>
      </c>
      <c r="S1046" t="s">
        <v>72</v>
      </c>
      <c r="T1046">
        <v>6.8</v>
      </c>
      <c r="W1046">
        <v>6.3</v>
      </c>
      <c r="Z1046">
        <v>0.23</v>
      </c>
      <c r="AE1046">
        <v>1.85</v>
      </c>
      <c r="AF1046">
        <v>7.46</v>
      </c>
      <c r="AG1046">
        <v>4.1399999999999997</v>
      </c>
      <c r="AH1046">
        <v>0.1</v>
      </c>
      <c r="AI1046">
        <v>0.04</v>
      </c>
      <c r="AJ1046">
        <v>0.14000000000000001</v>
      </c>
      <c r="AK1046">
        <v>2.56</v>
      </c>
      <c r="AL1046">
        <v>76</v>
      </c>
      <c r="AR1046">
        <v>209</v>
      </c>
      <c r="AS1046">
        <v>209</v>
      </c>
      <c r="AT1046" t="s">
        <v>478</v>
      </c>
      <c r="AV1046" t="s">
        <v>190</v>
      </c>
      <c r="AW1046" t="s">
        <v>191</v>
      </c>
      <c r="AX1046" t="s">
        <v>192</v>
      </c>
      <c r="AY1046" t="s">
        <v>193</v>
      </c>
      <c r="AZ1046" t="s">
        <v>66</v>
      </c>
      <c r="BA1046" t="s">
        <v>478</v>
      </c>
      <c r="BB1046">
        <v>200</v>
      </c>
      <c r="BC1046">
        <v>504</v>
      </c>
      <c r="BD1046">
        <v>-69.814421060000001</v>
      </c>
      <c r="BE1046">
        <v>9.8950991540000004</v>
      </c>
    </row>
    <row r="1047" spans="1:57" x14ac:dyDescent="0.3">
      <c r="A1047">
        <v>960</v>
      </c>
      <c r="B1047">
        <v>200</v>
      </c>
      <c r="D1047" t="s">
        <v>188</v>
      </c>
      <c r="E1047">
        <v>7</v>
      </c>
      <c r="F1047" t="s">
        <v>482</v>
      </c>
      <c r="G1047">
        <v>155</v>
      </c>
      <c r="H1047">
        <v>175</v>
      </c>
      <c r="I1047">
        <f t="shared" si="16"/>
        <v>20</v>
      </c>
      <c r="J1047">
        <v>9.9</v>
      </c>
      <c r="K1047">
        <v>22.02</v>
      </c>
      <c r="L1047">
        <v>12.16</v>
      </c>
      <c r="M1047">
        <v>15.64</v>
      </c>
      <c r="N1047">
        <v>9.9600000000000009</v>
      </c>
      <c r="O1047">
        <v>69.180000000000007</v>
      </c>
      <c r="P1047">
        <v>7.77</v>
      </c>
      <c r="Q1047">
        <v>23.05</v>
      </c>
      <c r="R1047">
        <v>10.5</v>
      </c>
      <c r="S1047" t="s">
        <v>72</v>
      </c>
      <c r="T1047">
        <v>7.1</v>
      </c>
      <c r="W1047">
        <v>6.3</v>
      </c>
      <c r="Z1047">
        <v>0.28000000000000003</v>
      </c>
      <c r="AC1047">
        <v>1.7</v>
      </c>
      <c r="AE1047">
        <v>0.57999999999999996</v>
      </c>
      <c r="AF1047">
        <v>6.86</v>
      </c>
      <c r="AG1047">
        <v>5.15</v>
      </c>
      <c r="AH1047">
        <v>0.1</v>
      </c>
      <c r="AI1047">
        <v>0.04</v>
      </c>
      <c r="AJ1047">
        <v>0.12</v>
      </c>
      <c r="AK1047">
        <v>1.44</v>
      </c>
      <c r="AL1047">
        <v>69</v>
      </c>
      <c r="AR1047">
        <v>209</v>
      </c>
      <c r="AS1047">
        <v>209</v>
      </c>
      <c r="AT1047" t="s">
        <v>478</v>
      </c>
      <c r="AV1047" t="s">
        <v>190</v>
      </c>
      <c r="AW1047" t="s">
        <v>191</v>
      </c>
      <c r="AX1047" t="s">
        <v>192</v>
      </c>
      <c r="AY1047" t="s">
        <v>193</v>
      </c>
      <c r="AZ1047" t="s">
        <v>66</v>
      </c>
      <c r="BA1047" t="s">
        <v>478</v>
      </c>
      <c r="BB1047">
        <v>200</v>
      </c>
      <c r="BC1047">
        <v>504</v>
      </c>
      <c r="BD1047">
        <v>-69.814421060000001</v>
      </c>
      <c r="BE1047">
        <v>9.8950991540000004</v>
      </c>
    </row>
    <row r="1048" spans="1:57" x14ac:dyDescent="0.3">
      <c r="A1048">
        <v>961</v>
      </c>
      <c r="B1048">
        <v>200</v>
      </c>
      <c r="D1048" t="s">
        <v>188</v>
      </c>
      <c r="E1048">
        <v>8</v>
      </c>
      <c r="F1048" t="s">
        <v>483</v>
      </c>
      <c r="G1048">
        <v>175</v>
      </c>
      <c r="H1048">
        <v>195</v>
      </c>
      <c r="I1048">
        <f t="shared" si="16"/>
        <v>20</v>
      </c>
      <c r="J1048">
        <v>8.07</v>
      </c>
      <c r="K1048">
        <v>18.18</v>
      </c>
      <c r="L1048">
        <v>9.5500000000000007</v>
      </c>
      <c r="M1048">
        <v>14.87</v>
      </c>
      <c r="N1048">
        <v>12.63</v>
      </c>
      <c r="O1048">
        <v>63.3</v>
      </c>
      <c r="P1048">
        <v>13.38</v>
      </c>
      <c r="Q1048">
        <v>23.32</v>
      </c>
      <c r="R1048">
        <v>7.8</v>
      </c>
      <c r="S1048" t="s">
        <v>72</v>
      </c>
      <c r="T1048">
        <v>7.4</v>
      </c>
      <c r="W1048">
        <v>6.5</v>
      </c>
      <c r="Z1048">
        <v>0.3</v>
      </c>
      <c r="AC1048">
        <v>1.65</v>
      </c>
      <c r="AE1048">
        <v>0.2</v>
      </c>
      <c r="AF1048">
        <v>7.64</v>
      </c>
      <c r="AL1048">
        <v>62</v>
      </c>
      <c r="AR1048">
        <v>209</v>
      </c>
      <c r="AS1048">
        <v>209</v>
      </c>
      <c r="AT1048" t="s">
        <v>478</v>
      </c>
      <c r="AV1048" t="s">
        <v>190</v>
      </c>
      <c r="AW1048" t="s">
        <v>191</v>
      </c>
      <c r="AX1048" t="s">
        <v>192</v>
      </c>
      <c r="AY1048" t="s">
        <v>193</v>
      </c>
      <c r="AZ1048" t="s">
        <v>66</v>
      </c>
      <c r="BA1048" t="s">
        <v>478</v>
      </c>
      <c r="BB1048">
        <v>200</v>
      </c>
      <c r="BC1048">
        <v>504</v>
      </c>
      <c r="BD1048">
        <v>-69.814421060000001</v>
      </c>
      <c r="BE1048">
        <v>9.8950991540000004</v>
      </c>
    </row>
    <row r="1049" spans="1:57" x14ac:dyDescent="0.3">
      <c r="A1049">
        <v>658</v>
      </c>
      <c r="B1049">
        <v>202</v>
      </c>
      <c r="D1049" t="s">
        <v>25</v>
      </c>
      <c r="E1049">
        <v>1</v>
      </c>
      <c r="F1049" t="s">
        <v>76</v>
      </c>
      <c r="G1049">
        <v>0</v>
      </c>
      <c r="H1049">
        <v>17</v>
      </c>
      <c r="I1049">
        <f t="shared" si="16"/>
        <v>17</v>
      </c>
      <c r="J1049">
        <v>5.15</v>
      </c>
      <c r="K1049">
        <v>10.02</v>
      </c>
      <c r="L1049">
        <v>8.86</v>
      </c>
      <c r="M1049">
        <v>19.86</v>
      </c>
      <c r="N1049">
        <v>13.81</v>
      </c>
      <c r="O1049">
        <v>57.7</v>
      </c>
      <c r="P1049">
        <v>19.809999999999999</v>
      </c>
      <c r="Q1049">
        <v>22.49</v>
      </c>
      <c r="R1049">
        <v>2.38</v>
      </c>
      <c r="S1049" t="s">
        <v>72</v>
      </c>
      <c r="T1049">
        <v>6.2</v>
      </c>
      <c r="U1049">
        <v>6.1</v>
      </c>
      <c r="V1049">
        <v>6.2</v>
      </c>
      <c r="W1049">
        <v>5.2</v>
      </c>
      <c r="X1049">
        <v>5.0999999999999996</v>
      </c>
      <c r="Y1049">
        <v>5.2</v>
      </c>
      <c r="Z1049">
        <v>0.83</v>
      </c>
      <c r="AA1049">
        <v>0.13</v>
      </c>
      <c r="AB1049">
        <v>6.59</v>
      </c>
      <c r="AC1049">
        <v>1.38</v>
      </c>
      <c r="AE1049">
        <v>0.38</v>
      </c>
      <c r="AF1049">
        <v>11.91</v>
      </c>
      <c r="AG1049">
        <v>3.43</v>
      </c>
      <c r="AH1049">
        <v>1.46</v>
      </c>
      <c r="AI1049">
        <v>0.1</v>
      </c>
      <c r="AJ1049">
        <v>0.4</v>
      </c>
      <c r="AK1049">
        <v>6.4</v>
      </c>
      <c r="AL1049">
        <v>46</v>
      </c>
      <c r="AR1049">
        <v>149</v>
      </c>
      <c r="AS1049">
        <v>149</v>
      </c>
      <c r="AT1049" t="s">
        <v>484</v>
      </c>
      <c r="AV1049" t="s">
        <v>62</v>
      </c>
      <c r="AW1049" t="s">
        <v>63</v>
      </c>
      <c r="AZ1049" t="s">
        <v>66</v>
      </c>
      <c r="BA1049" t="s">
        <v>484</v>
      </c>
      <c r="BB1049">
        <v>202</v>
      </c>
      <c r="BC1049">
        <v>572</v>
      </c>
      <c r="BD1049">
        <v>-68.292319710000001</v>
      </c>
      <c r="BE1049">
        <v>9.9073526649999994</v>
      </c>
    </row>
    <row r="1050" spans="1:57" x14ac:dyDescent="0.3">
      <c r="A1050">
        <v>659</v>
      </c>
      <c r="B1050">
        <v>202</v>
      </c>
      <c r="D1050" t="s">
        <v>25</v>
      </c>
      <c r="E1050">
        <v>2</v>
      </c>
      <c r="F1050" t="s">
        <v>75</v>
      </c>
      <c r="G1050">
        <v>17</v>
      </c>
      <c r="H1050">
        <v>33</v>
      </c>
      <c r="I1050">
        <f t="shared" si="16"/>
        <v>16</v>
      </c>
      <c r="J1050">
        <v>4.5599999999999996</v>
      </c>
      <c r="K1050">
        <v>9.86</v>
      </c>
      <c r="L1050">
        <v>8.41</v>
      </c>
      <c r="M1050">
        <v>16.899999999999999</v>
      </c>
      <c r="N1050">
        <v>13.13</v>
      </c>
      <c r="O1050">
        <v>52.86</v>
      </c>
      <c r="P1050">
        <v>19.5</v>
      </c>
      <c r="Q1050">
        <v>27.64</v>
      </c>
      <c r="R1050">
        <v>1.36</v>
      </c>
      <c r="S1050" t="s">
        <v>72</v>
      </c>
      <c r="T1050">
        <v>5.7</v>
      </c>
      <c r="U1050">
        <v>5.7</v>
      </c>
      <c r="V1050">
        <v>5.7</v>
      </c>
      <c r="W1050">
        <v>4.7</v>
      </c>
      <c r="X1050">
        <v>4.5999999999999996</v>
      </c>
      <c r="Y1050">
        <v>4.7</v>
      </c>
      <c r="Z1050">
        <v>0.53</v>
      </c>
      <c r="AA1050">
        <v>7.0000000000000007E-2</v>
      </c>
      <c r="AB1050">
        <v>7.91</v>
      </c>
      <c r="AC1050">
        <v>1.58</v>
      </c>
      <c r="AE1050">
        <v>0.35</v>
      </c>
      <c r="AF1050">
        <v>10.41</v>
      </c>
      <c r="AG1050">
        <v>2.3199999999999998</v>
      </c>
      <c r="AH1050">
        <v>0.63</v>
      </c>
      <c r="AI1050">
        <v>0.14000000000000001</v>
      </c>
      <c r="AJ1050">
        <v>0.18</v>
      </c>
      <c r="AK1050">
        <v>7.04</v>
      </c>
      <c r="AL1050">
        <v>21</v>
      </c>
      <c r="AR1050">
        <v>149</v>
      </c>
      <c r="AS1050">
        <v>149</v>
      </c>
      <c r="AT1050" t="s">
        <v>484</v>
      </c>
      <c r="AV1050" t="s">
        <v>62</v>
      </c>
      <c r="AW1050" t="s">
        <v>63</v>
      </c>
      <c r="AZ1050" t="s">
        <v>66</v>
      </c>
      <c r="BA1050" t="s">
        <v>484</v>
      </c>
      <c r="BB1050">
        <v>202</v>
      </c>
      <c r="BC1050">
        <v>572</v>
      </c>
      <c r="BD1050">
        <v>-68.292319710000001</v>
      </c>
      <c r="BE1050">
        <v>9.9073526649999994</v>
      </c>
    </row>
    <row r="1051" spans="1:57" x14ac:dyDescent="0.3">
      <c r="A1051">
        <v>660</v>
      </c>
      <c r="B1051">
        <v>202</v>
      </c>
      <c r="D1051" t="s">
        <v>25</v>
      </c>
      <c r="E1051">
        <v>3</v>
      </c>
      <c r="F1051" t="s">
        <v>77</v>
      </c>
      <c r="G1051">
        <v>33</v>
      </c>
      <c r="H1051">
        <v>54</v>
      </c>
      <c r="I1051">
        <f t="shared" si="16"/>
        <v>21</v>
      </c>
      <c r="J1051">
        <v>6.11</v>
      </c>
      <c r="K1051">
        <v>8.6999999999999993</v>
      </c>
      <c r="L1051">
        <v>6.41</v>
      </c>
      <c r="M1051">
        <v>13.64</v>
      </c>
      <c r="N1051">
        <v>13.38</v>
      </c>
      <c r="O1051">
        <v>48.24</v>
      </c>
      <c r="P1051">
        <v>21.41</v>
      </c>
      <c r="Q1051">
        <v>30.35</v>
      </c>
      <c r="R1051">
        <v>4.09</v>
      </c>
      <c r="S1051" t="s">
        <v>72</v>
      </c>
      <c r="T1051">
        <v>6.5</v>
      </c>
      <c r="U1051">
        <v>6.4</v>
      </c>
      <c r="V1051">
        <v>6.5</v>
      </c>
      <c r="W1051">
        <v>4.7</v>
      </c>
      <c r="X1051">
        <v>4.5999999999999996</v>
      </c>
      <c r="Y1051">
        <v>4.7</v>
      </c>
      <c r="Z1051">
        <v>0.3</v>
      </c>
      <c r="AA1051">
        <v>0.05</v>
      </c>
      <c r="AB1051">
        <v>6.52</v>
      </c>
      <c r="AC1051">
        <v>1.75</v>
      </c>
      <c r="AE1051">
        <v>0.3</v>
      </c>
      <c r="AF1051">
        <v>10.41</v>
      </c>
      <c r="AG1051">
        <v>2.73</v>
      </c>
      <c r="AH1051">
        <v>0.63</v>
      </c>
      <c r="AI1051">
        <v>0.16</v>
      </c>
      <c r="AJ1051">
        <v>0.26</v>
      </c>
      <c r="AK1051">
        <v>5.92</v>
      </c>
      <c r="AL1051">
        <v>6</v>
      </c>
      <c r="AR1051">
        <v>149</v>
      </c>
      <c r="AS1051">
        <v>149</v>
      </c>
      <c r="AT1051" t="s">
        <v>484</v>
      </c>
      <c r="AV1051" t="s">
        <v>62</v>
      </c>
      <c r="AW1051" t="s">
        <v>63</v>
      </c>
      <c r="AZ1051" t="s">
        <v>66</v>
      </c>
      <c r="BA1051" t="s">
        <v>484</v>
      </c>
      <c r="BB1051">
        <v>202</v>
      </c>
      <c r="BC1051">
        <v>572</v>
      </c>
      <c r="BD1051">
        <v>-68.292319710000001</v>
      </c>
      <c r="BE1051">
        <v>9.9073526649999994</v>
      </c>
    </row>
    <row r="1052" spans="1:57" x14ac:dyDescent="0.3">
      <c r="A1052">
        <v>661</v>
      </c>
      <c r="B1052">
        <v>202</v>
      </c>
      <c r="D1052" t="s">
        <v>25</v>
      </c>
      <c r="E1052">
        <v>4</v>
      </c>
      <c r="F1052" t="s">
        <v>78</v>
      </c>
      <c r="G1052">
        <v>54</v>
      </c>
      <c r="H1052">
        <v>84</v>
      </c>
      <c r="I1052">
        <f t="shared" si="16"/>
        <v>30</v>
      </c>
      <c r="J1052">
        <v>6.48</v>
      </c>
      <c r="K1052">
        <v>9.18</v>
      </c>
      <c r="L1052">
        <v>6.5</v>
      </c>
      <c r="M1052">
        <v>17.02</v>
      </c>
      <c r="N1052">
        <v>10.45</v>
      </c>
      <c r="O1052">
        <v>49.63</v>
      </c>
      <c r="P1052">
        <v>24.15</v>
      </c>
      <c r="Q1052">
        <v>26.22</v>
      </c>
      <c r="R1052">
        <v>3.96</v>
      </c>
      <c r="S1052" t="s">
        <v>72</v>
      </c>
      <c r="T1052">
        <v>6.7</v>
      </c>
      <c r="U1052">
        <v>6.7</v>
      </c>
      <c r="V1052">
        <v>6.7</v>
      </c>
      <c r="W1052">
        <v>4.8</v>
      </c>
      <c r="X1052">
        <v>4.7</v>
      </c>
      <c r="Y1052">
        <v>4.8</v>
      </c>
      <c r="Z1052">
        <v>0.2</v>
      </c>
      <c r="AA1052">
        <v>0.05</v>
      </c>
      <c r="AB1052">
        <v>4.08</v>
      </c>
      <c r="AC1052">
        <v>1.57</v>
      </c>
      <c r="AE1052">
        <v>0.33</v>
      </c>
      <c r="AF1052">
        <v>11.03</v>
      </c>
      <c r="AG1052">
        <v>3.03</v>
      </c>
      <c r="AH1052">
        <v>0.63</v>
      </c>
      <c r="AI1052">
        <v>0.28000000000000003</v>
      </c>
      <c r="AJ1052">
        <v>0.26</v>
      </c>
      <c r="AK1052">
        <v>5.12</v>
      </c>
      <c r="AL1052">
        <v>7</v>
      </c>
      <c r="AR1052">
        <v>149</v>
      </c>
      <c r="AS1052">
        <v>149</v>
      </c>
      <c r="AT1052" t="s">
        <v>484</v>
      </c>
      <c r="AV1052" t="s">
        <v>62</v>
      </c>
      <c r="AW1052" t="s">
        <v>63</v>
      </c>
      <c r="AZ1052" t="s">
        <v>66</v>
      </c>
      <c r="BA1052" t="s">
        <v>484</v>
      </c>
      <c r="BB1052">
        <v>202</v>
      </c>
      <c r="BC1052">
        <v>572</v>
      </c>
      <c r="BD1052">
        <v>-68.292319710000001</v>
      </c>
      <c r="BE1052">
        <v>9.9073526649999994</v>
      </c>
    </row>
    <row r="1053" spans="1:57" x14ac:dyDescent="0.3">
      <c r="A1053">
        <v>662</v>
      </c>
      <c r="B1053">
        <v>202</v>
      </c>
      <c r="D1053" t="s">
        <v>25</v>
      </c>
      <c r="E1053">
        <v>5</v>
      </c>
      <c r="F1053" t="s">
        <v>79</v>
      </c>
      <c r="G1053">
        <v>84</v>
      </c>
      <c r="H1053">
        <v>180</v>
      </c>
      <c r="I1053">
        <f t="shared" si="16"/>
        <v>96</v>
      </c>
      <c r="J1053">
        <v>4.13</v>
      </c>
      <c r="K1053">
        <v>8.82</v>
      </c>
      <c r="L1053">
        <v>7.71</v>
      </c>
      <c r="M1053">
        <v>17.28</v>
      </c>
      <c r="N1053">
        <v>14.53</v>
      </c>
      <c r="O1053">
        <v>52.47</v>
      </c>
      <c r="P1053">
        <v>21.31</v>
      </c>
      <c r="Q1053">
        <v>30.37</v>
      </c>
      <c r="R1053">
        <v>2</v>
      </c>
      <c r="S1053" t="s">
        <v>72</v>
      </c>
      <c r="T1053">
        <v>7</v>
      </c>
      <c r="U1053">
        <v>7</v>
      </c>
      <c r="V1053">
        <v>7</v>
      </c>
      <c r="W1053">
        <v>5.0999999999999996</v>
      </c>
      <c r="X1053">
        <v>5</v>
      </c>
      <c r="Y1053">
        <v>5.0999999999999996</v>
      </c>
      <c r="Z1053">
        <v>0.15</v>
      </c>
      <c r="AC1053">
        <v>1.71</v>
      </c>
      <c r="AE1053">
        <v>0.06</v>
      </c>
      <c r="AF1053">
        <v>9.5500000000000007</v>
      </c>
      <c r="AG1053">
        <v>2.83</v>
      </c>
      <c r="AH1053">
        <v>0.63</v>
      </c>
      <c r="AI1053">
        <v>0.22</v>
      </c>
      <c r="AJ1053">
        <v>0.2</v>
      </c>
      <c r="AK1053">
        <v>4.6399999999999997</v>
      </c>
      <c r="AL1053">
        <v>6</v>
      </c>
      <c r="AR1053">
        <v>149</v>
      </c>
      <c r="AS1053">
        <v>149</v>
      </c>
      <c r="AT1053" t="s">
        <v>484</v>
      </c>
      <c r="AV1053" t="s">
        <v>62</v>
      </c>
      <c r="AW1053" t="s">
        <v>63</v>
      </c>
      <c r="AZ1053" t="s">
        <v>66</v>
      </c>
      <c r="BA1053" t="s">
        <v>484</v>
      </c>
      <c r="BB1053">
        <v>202</v>
      </c>
      <c r="BC1053">
        <v>572</v>
      </c>
      <c r="BD1053">
        <v>-68.292319710000001</v>
      </c>
      <c r="BE1053">
        <v>9.9073526649999994</v>
      </c>
    </row>
    <row r="1054" spans="1:57" x14ac:dyDescent="0.3">
      <c r="A1054">
        <v>652</v>
      </c>
      <c r="B1054">
        <v>203</v>
      </c>
      <c r="D1054" t="s">
        <v>25</v>
      </c>
      <c r="E1054">
        <v>1</v>
      </c>
      <c r="F1054" t="s">
        <v>76</v>
      </c>
      <c r="G1054">
        <v>0</v>
      </c>
      <c r="H1054">
        <v>15</v>
      </c>
      <c r="I1054">
        <f t="shared" si="16"/>
        <v>15</v>
      </c>
      <c r="J1054">
        <v>0.95</v>
      </c>
      <c r="K1054">
        <v>1.53</v>
      </c>
      <c r="L1054">
        <v>14.68</v>
      </c>
      <c r="M1054">
        <v>13.55</v>
      </c>
      <c r="N1054">
        <v>12.05</v>
      </c>
      <c r="O1054">
        <v>42.76</v>
      </c>
      <c r="P1054">
        <v>20.52</v>
      </c>
      <c r="Q1054">
        <v>36.72</v>
      </c>
      <c r="R1054">
        <v>2.8</v>
      </c>
      <c r="S1054" t="s">
        <v>113</v>
      </c>
      <c r="T1054">
        <v>5.8</v>
      </c>
      <c r="U1054">
        <v>5.8</v>
      </c>
      <c r="V1054">
        <v>5.8</v>
      </c>
      <c r="W1054">
        <v>4.8</v>
      </c>
      <c r="X1054">
        <v>4.7</v>
      </c>
      <c r="Y1054">
        <v>4.8</v>
      </c>
      <c r="Z1054">
        <v>0.76</v>
      </c>
      <c r="AA1054">
        <v>0.11</v>
      </c>
      <c r="AB1054">
        <v>6.67</v>
      </c>
      <c r="AC1054">
        <v>1.75</v>
      </c>
      <c r="AE1054">
        <v>0.09</v>
      </c>
      <c r="AF1054">
        <v>11.03</v>
      </c>
      <c r="AG1054">
        <v>0.41</v>
      </c>
      <c r="AH1054">
        <v>0.21</v>
      </c>
      <c r="AI1054">
        <v>0.06</v>
      </c>
      <c r="AJ1054">
        <v>0.14000000000000001</v>
      </c>
      <c r="AK1054">
        <v>8.9600000000000009</v>
      </c>
      <c r="AL1054">
        <v>4</v>
      </c>
      <c r="AR1054">
        <v>150</v>
      </c>
      <c r="AS1054">
        <v>150</v>
      </c>
      <c r="AT1054" t="s">
        <v>485</v>
      </c>
      <c r="AV1054" t="s">
        <v>62</v>
      </c>
      <c r="AW1054" t="s">
        <v>63</v>
      </c>
      <c r="AZ1054" t="s">
        <v>66</v>
      </c>
      <c r="BA1054" t="s">
        <v>485</v>
      </c>
      <c r="BB1054">
        <v>203</v>
      </c>
      <c r="BC1054">
        <v>470</v>
      </c>
      <c r="BD1054">
        <v>-68.28616092</v>
      </c>
      <c r="BE1054">
        <v>9.9023484929999999</v>
      </c>
    </row>
    <row r="1055" spans="1:57" x14ac:dyDescent="0.3">
      <c r="A1055">
        <v>653</v>
      </c>
      <c r="B1055">
        <v>203</v>
      </c>
      <c r="D1055" t="s">
        <v>25</v>
      </c>
      <c r="E1055">
        <v>2</v>
      </c>
      <c r="F1055" t="s">
        <v>75</v>
      </c>
      <c r="G1055">
        <v>15</v>
      </c>
      <c r="H1055">
        <v>30</v>
      </c>
      <c r="I1055">
        <f t="shared" si="16"/>
        <v>15</v>
      </c>
      <c r="J1055">
        <v>0.91</v>
      </c>
      <c r="K1055">
        <v>0.96</v>
      </c>
      <c r="L1055">
        <v>2.5</v>
      </c>
      <c r="M1055">
        <v>27.59</v>
      </c>
      <c r="N1055">
        <v>12.1</v>
      </c>
      <c r="O1055">
        <v>44.06</v>
      </c>
      <c r="P1055">
        <v>19.8</v>
      </c>
      <c r="Q1055">
        <v>36.14</v>
      </c>
      <c r="R1055">
        <v>2.5</v>
      </c>
      <c r="S1055" t="s">
        <v>113</v>
      </c>
      <c r="T1055">
        <v>5.4</v>
      </c>
      <c r="U1055">
        <v>5.4</v>
      </c>
      <c r="V1055">
        <v>5.4</v>
      </c>
      <c r="W1055">
        <v>4.4000000000000004</v>
      </c>
      <c r="X1055">
        <v>4.4000000000000004</v>
      </c>
      <c r="Y1055">
        <v>4.8</v>
      </c>
      <c r="Z1055">
        <v>0.45</v>
      </c>
      <c r="AA1055">
        <v>0.06</v>
      </c>
      <c r="AB1055">
        <v>7.14</v>
      </c>
      <c r="AC1055">
        <v>1.76</v>
      </c>
      <c r="AE1055">
        <v>0.12</v>
      </c>
      <c r="AF1055">
        <v>6.73</v>
      </c>
      <c r="AG1055">
        <v>0.1</v>
      </c>
      <c r="AH1055">
        <v>0.1</v>
      </c>
      <c r="AI1055">
        <v>0.04</v>
      </c>
      <c r="AJ1055">
        <v>0.04</v>
      </c>
      <c r="AK1055">
        <v>7.2</v>
      </c>
      <c r="AL1055">
        <v>10</v>
      </c>
      <c r="AR1055">
        <v>150</v>
      </c>
      <c r="AS1055">
        <v>150</v>
      </c>
      <c r="AT1055" t="s">
        <v>485</v>
      </c>
      <c r="AV1055" t="s">
        <v>62</v>
      </c>
      <c r="AW1055" t="s">
        <v>63</v>
      </c>
      <c r="AZ1055" t="s">
        <v>66</v>
      </c>
      <c r="BA1055" t="s">
        <v>485</v>
      </c>
      <c r="BB1055">
        <v>203</v>
      </c>
      <c r="BC1055">
        <v>470</v>
      </c>
      <c r="BD1055">
        <v>-68.28616092</v>
      </c>
      <c r="BE1055">
        <v>9.9023484929999999</v>
      </c>
    </row>
    <row r="1056" spans="1:57" x14ac:dyDescent="0.3">
      <c r="A1056">
        <v>654</v>
      </c>
      <c r="B1056">
        <v>203</v>
      </c>
      <c r="D1056" t="s">
        <v>25</v>
      </c>
      <c r="E1056">
        <v>3</v>
      </c>
      <c r="F1056" t="s">
        <v>321</v>
      </c>
      <c r="G1056">
        <v>30</v>
      </c>
      <c r="H1056">
        <v>55</v>
      </c>
      <c r="I1056">
        <f t="shared" si="16"/>
        <v>25</v>
      </c>
      <c r="J1056">
        <v>1</v>
      </c>
      <c r="K1056">
        <v>0.9</v>
      </c>
      <c r="L1056">
        <v>2.2799999999999998</v>
      </c>
      <c r="M1056">
        <v>14.24</v>
      </c>
      <c r="N1056">
        <v>21.12</v>
      </c>
      <c r="O1056">
        <v>39.54</v>
      </c>
      <c r="P1056">
        <v>20.52</v>
      </c>
      <c r="Q1056">
        <v>39.94</v>
      </c>
      <c r="R1056">
        <v>4.4000000000000004</v>
      </c>
      <c r="S1056" t="s">
        <v>113</v>
      </c>
      <c r="T1056">
        <v>5.3</v>
      </c>
      <c r="U1056">
        <v>5.3</v>
      </c>
      <c r="V1056">
        <v>5.5</v>
      </c>
      <c r="W1056">
        <v>4.5</v>
      </c>
      <c r="X1056">
        <v>4.5</v>
      </c>
      <c r="Y1056">
        <v>4.8</v>
      </c>
      <c r="Z1056">
        <v>0.35</v>
      </c>
      <c r="AA1056">
        <v>0.04</v>
      </c>
      <c r="AB1056">
        <v>8.1300000000000008</v>
      </c>
      <c r="AC1056">
        <v>1.58</v>
      </c>
      <c r="AE1056">
        <v>0.09</v>
      </c>
      <c r="AF1056">
        <v>5.75</v>
      </c>
      <c r="AG1056">
        <v>0.1</v>
      </c>
      <c r="AH1056">
        <v>0.1</v>
      </c>
      <c r="AI1056">
        <v>0.08</v>
      </c>
      <c r="AJ1056">
        <v>0.04</v>
      </c>
      <c r="AK1056">
        <v>5.76</v>
      </c>
      <c r="AL1056">
        <v>6</v>
      </c>
      <c r="AR1056">
        <v>150</v>
      </c>
      <c r="AS1056">
        <v>150</v>
      </c>
      <c r="AT1056" t="s">
        <v>485</v>
      </c>
      <c r="AV1056" t="s">
        <v>62</v>
      </c>
      <c r="AW1056" t="s">
        <v>63</v>
      </c>
      <c r="AZ1056" t="s">
        <v>66</v>
      </c>
      <c r="BA1056" t="s">
        <v>485</v>
      </c>
      <c r="BB1056">
        <v>203</v>
      </c>
      <c r="BC1056">
        <v>470</v>
      </c>
      <c r="BD1056">
        <v>-68.28616092</v>
      </c>
      <c r="BE1056">
        <v>9.9023484929999999</v>
      </c>
    </row>
    <row r="1057" spans="1:57" x14ac:dyDescent="0.3">
      <c r="A1057">
        <v>655</v>
      </c>
      <c r="B1057">
        <v>203</v>
      </c>
      <c r="D1057" t="s">
        <v>25</v>
      </c>
      <c r="E1057">
        <v>4</v>
      </c>
      <c r="F1057" t="s">
        <v>78</v>
      </c>
      <c r="G1057">
        <v>55</v>
      </c>
      <c r="H1057">
        <v>75</v>
      </c>
      <c r="I1057">
        <f t="shared" si="16"/>
        <v>20</v>
      </c>
      <c r="J1057">
        <v>0.67</v>
      </c>
      <c r="K1057">
        <v>0.98</v>
      </c>
      <c r="L1057">
        <v>2.16</v>
      </c>
      <c r="M1057">
        <v>17.649999999999999</v>
      </c>
      <c r="N1057">
        <v>21.23</v>
      </c>
      <c r="O1057">
        <v>42.69</v>
      </c>
      <c r="P1057">
        <v>19.97</v>
      </c>
      <c r="Q1057">
        <v>37.340000000000003</v>
      </c>
      <c r="R1057">
        <v>3.68</v>
      </c>
      <c r="S1057" t="s">
        <v>113</v>
      </c>
      <c r="T1057">
        <v>5.3</v>
      </c>
      <c r="U1057">
        <v>5.3</v>
      </c>
      <c r="V1057">
        <v>5.4</v>
      </c>
      <c r="W1057">
        <v>4.5</v>
      </c>
      <c r="X1057">
        <v>4.5</v>
      </c>
      <c r="Y1057">
        <v>4.8</v>
      </c>
      <c r="Z1057">
        <v>0.33</v>
      </c>
      <c r="AA1057">
        <v>0.06</v>
      </c>
      <c r="AB1057">
        <v>5.89</v>
      </c>
      <c r="AC1057">
        <v>1.41</v>
      </c>
      <c r="AE1057">
        <v>0.11</v>
      </c>
      <c r="AF1057">
        <v>6.29</v>
      </c>
      <c r="AG1057">
        <v>0.1</v>
      </c>
      <c r="AH1057">
        <v>0.1</v>
      </c>
      <c r="AI1057">
        <v>0.04</v>
      </c>
      <c r="AJ1057">
        <v>0.04</v>
      </c>
      <c r="AK1057">
        <v>5.92</v>
      </c>
      <c r="AL1057">
        <v>8</v>
      </c>
      <c r="AR1057">
        <v>150</v>
      </c>
      <c r="AS1057">
        <v>150</v>
      </c>
      <c r="AT1057" t="s">
        <v>485</v>
      </c>
      <c r="AV1057" t="s">
        <v>62</v>
      </c>
      <c r="AW1057" t="s">
        <v>63</v>
      </c>
      <c r="AZ1057" t="s">
        <v>66</v>
      </c>
      <c r="BA1057" t="s">
        <v>485</v>
      </c>
      <c r="BB1057">
        <v>203</v>
      </c>
      <c r="BC1057">
        <v>470</v>
      </c>
      <c r="BD1057">
        <v>-68.28616092</v>
      </c>
      <c r="BE1057">
        <v>9.9023484929999999</v>
      </c>
    </row>
    <row r="1058" spans="1:57" x14ac:dyDescent="0.3">
      <c r="A1058">
        <v>656</v>
      </c>
      <c r="B1058">
        <v>203</v>
      </c>
      <c r="D1058" t="s">
        <v>25</v>
      </c>
      <c r="E1058">
        <v>5</v>
      </c>
      <c r="F1058" t="s">
        <v>137</v>
      </c>
      <c r="G1058">
        <v>75</v>
      </c>
      <c r="H1058">
        <v>105</v>
      </c>
      <c r="I1058">
        <f t="shared" si="16"/>
        <v>30</v>
      </c>
      <c r="J1058">
        <v>0.47</v>
      </c>
      <c r="K1058">
        <v>1.18</v>
      </c>
      <c r="L1058">
        <v>2.12</v>
      </c>
      <c r="M1058">
        <v>12.73</v>
      </c>
      <c r="N1058">
        <v>18.32</v>
      </c>
      <c r="O1058">
        <v>34.82</v>
      </c>
      <c r="P1058">
        <v>19.899999999999999</v>
      </c>
      <c r="Q1058">
        <v>45.28</v>
      </c>
      <c r="R1058">
        <v>5.03</v>
      </c>
      <c r="S1058" t="s">
        <v>76</v>
      </c>
      <c r="T1058">
        <v>5.3</v>
      </c>
      <c r="U1058">
        <v>5.3</v>
      </c>
      <c r="V1058">
        <v>5.6</v>
      </c>
      <c r="W1058">
        <v>4.4000000000000004</v>
      </c>
      <c r="X1058">
        <v>4.4000000000000004</v>
      </c>
      <c r="Y1058">
        <v>4.8</v>
      </c>
      <c r="Z1058">
        <v>0.28999999999999998</v>
      </c>
      <c r="AC1058">
        <v>1.25</v>
      </c>
      <c r="AE1058">
        <v>7.0000000000000007E-2</v>
      </c>
      <c r="AF1058">
        <v>6.08</v>
      </c>
      <c r="AG1058">
        <v>0.2</v>
      </c>
      <c r="AH1058">
        <v>0.1</v>
      </c>
      <c r="AI1058">
        <v>0.04</v>
      </c>
      <c r="AJ1058">
        <v>0.04</v>
      </c>
      <c r="AK1058">
        <v>5.76</v>
      </c>
      <c r="AL1058">
        <v>6</v>
      </c>
      <c r="AR1058">
        <v>150</v>
      </c>
      <c r="AS1058">
        <v>150</v>
      </c>
      <c r="AT1058" t="s">
        <v>485</v>
      </c>
      <c r="AV1058" t="s">
        <v>62</v>
      </c>
      <c r="AW1058" t="s">
        <v>63</v>
      </c>
      <c r="AZ1058" t="s">
        <v>66</v>
      </c>
      <c r="BA1058" t="s">
        <v>485</v>
      </c>
      <c r="BB1058">
        <v>203</v>
      </c>
      <c r="BC1058">
        <v>470</v>
      </c>
      <c r="BD1058">
        <v>-68.28616092</v>
      </c>
      <c r="BE1058">
        <v>9.9023484929999999</v>
      </c>
    </row>
    <row r="1059" spans="1:57" x14ac:dyDescent="0.3">
      <c r="A1059">
        <v>657</v>
      </c>
      <c r="B1059">
        <v>203</v>
      </c>
      <c r="D1059" t="s">
        <v>25</v>
      </c>
      <c r="E1059">
        <v>6</v>
      </c>
      <c r="F1059" t="s">
        <v>138</v>
      </c>
      <c r="G1059">
        <v>105</v>
      </c>
      <c r="H1059">
        <v>140</v>
      </c>
      <c r="I1059">
        <f t="shared" si="16"/>
        <v>35</v>
      </c>
      <c r="J1059">
        <v>0.64</v>
      </c>
      <c r="K1059">
        <v>0.97</v>
      </c>
      <c r="L1059">
        <v>1.86</v>
      </c>
      <c r="M1059">
        <v>10.86</v>
      </c>
      <c r="N1059">
        <v>19.09</v>
      </c>
      <c r="O1059">
        <v>33.42</v>
      </c>
      <c r="P1059">
        <v>18.579999999999998</v>
      </c>
      <c r="Q1059">
        <v>48</v>
      </c>
      <c r="R1059">
        <v>3.91</v>
      </c>
      <c r="S1059" t="s">
        <v>76</v>
      </c>
      <c r="T1059">
        <v>5.6</v>
      </c>
      <c r="U1059">
        <v>5.6</v>
      </c>
      <c r="V1059">
        <v>5.7</v>
      </c>
      <c r="W1059">
        <v>4.4000000000000004</v>
      </c>
      <c r="X1059">
        <v>4.4000000000000004</v>
      </c>
      <c r="Y1059">
        <v>4.8</v>
      </c>
      <c r="Z1059">
        <v>0.26</v>
      </c>
      <c r="AC1059">
        <v>1.33</v>
      </c>
      <c r="AE1059">
        <v>0.05</v>
      </c>
      <c r="AF1059">
        <v>6.88</v>
      </c>
      <c r="AG1059">
        <v>0.1</v>
      </c>
      <c r="AH1059">
        <v>0.1</v>
      </c>
      <c r="AI1059">
        <v>0.06</v>
      </c>
      <c r="AJ1059">
        <v>0.04</v>
      </c>
      <c r="AK1059">
        <v>5.76</v>
      </c>
      <c r="AL1059">
        <v>4</v>
      </c>
      <c r="AR1059">
        <v>150</v>
      </c>
      <c r="AS1059">
        <v>150</v>
      </c>
      <c r="AT1059" t="s">
        <v>485</v>
      </c>
      <c r="AV1059" t="s">
        <v>62</v>
      </c>
      <c r="AW1059" t="s">
        <v>63</v>
      </c>
      <c r="AZ1059" t="s">
        <v>66</v>
      </c>
      <c r="BA1059" t="s">
        <v>485</v>
      </c>
      <c r="BB1059">
        <v>203</v>
      </c>
      <c r="BC1059">
        <v>470</v>
      </c>
      <c r="BD1059">
        <v>-68.28616092</v>
      </c>
      <c r="BE1059">
        <v>9.9023484929999999</v>
      </c>
    </row>
    <row r="1060" spans="1:57" x14ac:dyDescent="0.3">
      <c r="A1060">
        <v>445</v>
      </c>
      <c r="B1060">
        <v>205</v>
      </c>
      <c r="D1060" t="s">
        <v>87</v>
      </c>
      <c r="E1060">
        <v>1</v>
      </c>
      <c r="F1060" t="s">
        <v>58</v>
      </c>
      <c r="G1060">
        <v>0</v>
      </c>
      <c r="H1060">
        <v>18</v>
      </c>
      <c r="I1060">
        <f t="shared" si="16"/>
        <v>18</v>
      </c>
      <c r="J1060">
        <v>1.98</v>
      </c>
      <c r="K1060">
        <v>3.02</v>
      </c>
      <c r="L1060">
        <v>6.83</v>
      </c>
      <c r="M1060">
        <v>31.69</v>
      </c>
      <c r="N1060">
        <v>17.98</v>
      </c>
      <c r="O1060">
        <v>61.5</v>
      </c>
      <c r="P1060">
        <v>15.18</v>
      </c>
      <c r="Q1060">
        <v>23.32</v>
      </c>
      <c r="R1060">
        <v>4.05</v>
      </c>
      <c r="S1060" t="s">
        <v>72</v>
      </c>
      <c r="T1060">
        <v>6.4</v>
      </c>
      <c r="U1060">
        <v>6.4</v>
      </c>
      <c r="V1060">
        <v>6.9</v>
      </c>
      <c r="W1060">
        <v>3.1</v>
      </c>
      <c r="X1060">
        <v>5</v>
      </c>
      <c r="Y1060">
        <v>5.4</v>
      </c>
      <c r="Z1060">
        <v>0.84</v>
      </c>
      <c r="AA1060">
        <v>0.121</v>
      </c>
      <c r="AB1060">
        <v>6.94</v>
      </c>
      <c r="AC1060">
        <v>1.74</v>
      </c>
      <c r="AE1060">
        <v>0.18</v>
      </c>
      <c r="AF1060">
        <v>9.7200000000000006</v>
      </c>
      <c r="AG1060">
        <v>2.73</v>
      </c>
      <c r="AH1060">
        <v>0.63</v>
      </c>
      <c r="AI1060">
        <v>0.1</v>
      </c>
      <c r="AJ1060">
        <v>0.08</v>
      </c>
      <c r="AK1060">
        <v>6.56</v>
      </c>
      <c r="AL1060">
        <v>21</v>
      </c>
      <c r="AR1060">
        <v>139</v>
      </c>
      <c r="AS1060">
        <v>139</v>
      </c>
      <c r="AT1060" t="s">
        <v>486</v>
      </c>
      <c r="AV1060" t="s">
        <v>117</v>
      </c>
      <c r="AW1060" t="s">
        <v>237</v>
      </c>
      <c r="AX1060" t="s">
        <v>308</v>
      </c>
      <c r="AY1060" t="s">
        <v>487</v>
      </c>
      <c r="AZ1060" t="s">
        <v>66</v>
      </c>
      <c r="BA1060" t="s">
        <v>486</v>
      </c>
      <c r="BB1060">
        <v>205</v>
      </c>
      <c r="BC1060">
        <v>502</v>
      </c>
      <c r="BD1060">
        <v>-68.061108970000006</v>
      </c>
      <c r="BE1060">
        <v>10.151243429999999</v>
      </c>
    </row>
    <row r="1061" spans="1:57" x14ac:dyDescent="0.3">
      <c r="A1061">
        <v>446</v>
      </c>
      <c r="B1061">
        <v>205</v>
      </c>
      <c r="D1061" t="s">
        <v>87</v>
      </c>
      <c r="E1061">
        <v>2</v>
      </c>
      <c r="F1061" t="s">
        <v>67</v>
      </c>
      <c r="G1061">
        <v>18</v>
      </c>
      <c r="H1061">
        <v>34</v>
      </c>
      <c r="I1061">
        <f t="shared" si="16"/>
        <v>16</v>
      </c>
      <c r="J1061">
        <v>0.94</v>
      </c>
      <c r="K1061">
        <v>2.36</v>
      </c>
      <c r="L1061">
        <v>4.25</v>
      </c>
      <c r="M1061">
        <v>27.63</v>
      </c>
      <c r="N1061">
        <v>17.66</v>
      </c>
      <c r="O1061">
        <v>52.84</v>
      </c>
      <c r="P1061">
        <v>17.739999999999998</v>
      </c>
      <c r="Q1061">
        <v>29.42</v>
      </c>
      <c r="R1061">
        <v>1.36</v>
      </c>
      <c r="S1061" t="s">
        <v>72</v>
      </c>
      <c r="T1061">
        <v>6.2</v>
      </c>
      <c r="U1061">
        <v>6.2</v>
      </c>
      <c r="V1061">
        <v>6.7</v>
      </c>
      <c r="W1061">
        <v>4.8</v>
      </c>
      <c r="X1061">
        <v>4.7</v>
      </c>
      <c r="Y1061">
        <v>5.0999999999999996</v>
      </c>
      <c r="Z1061">
        <v>0.62</v>
      </c>
      <c r="AA1061">
        <v>8.6999999999999994E-2</v>
      </c>
      <c r="AB1061">
        <v>7.13</v>
      </c>
      <c r="AC1061">
        <v>1.61</v>
      </c>
      <c r="AE1061">
        <v>0.06</v>
      </c>
      <c r="AF1061">
        <v>8.68</v>
      </c>
      <c r="AG1061">
        <v>1.92</v>
      </c>
      <c r="AH1061">
        <v>0.1</v>
      </c>
      <c r="AI1061">
        <v>0.04</v>
      </c>
      <c r="AJ1061">
        <v>0.06</v>
      </c>
      <c r="AK1061">
        <v>7.36</v>
      </c>
      <c r="AL1061">
        <v>11</v>
      </c>
      <c r="AR1061">
        <v>139</v>
      </c>
      <c r="AS1061">
        <v>139</v>
      </c>
      <c r="AT1061" t="s">
        <v>486</v>
      </c>
      <c r="AV1061" t="s">
        <v>117</v>
      </c>
      <c r="AW1061" t="s">
        <v>237</v>
      </c>
      <c r="AX1061" t="s">
        <v>308</v>
      </c>
      <c r="AY1061" t="s">
        <v>487</v>
      </c>
      <c r="AZ1061" t="s">
        <v>66</v>
      </c>
      <c r="BA1061" t="s">
        <v>486</v>
      </c>
      <c r="BB1061">
        <v>205</v>
      </c>
      <c r="BC1061">
        <v>502</v>
      </c>
      <c r="BD1061">
        <v>-68.061108970000006</v>
      </c>
      <c r="BE1061">
        <v>10.151243429999999</v>
      </c>
    </row>
    <row r="1062" spans="1:57" x14ac:dyDescent="0.3">
      <c r="A1062">
        <v>447</v>
      </c>
      <c r="B1062">
        <v>205</v>
      </c>
      <c r="D1062" t="s">
        <v>87</v>
      </c>
      <c r="E1062">
        <v>3</v>
      </c>
      <c r="F1062" t="s">
        <v>86</v>
      </c>
      <c r="G1062">
        <v>34</v>
      </c>
      <c r="H1062">
        <v>51</v>
      </c>
      <c r="I1062">
        <f t="shared" si="16"/>
        <v>17</v>
      </c>
      <c r="J1062">
        <v>1.83</v>
      </c>
      <c r="K1062">
        <v>1.99</v>
      </c>
      <c r="L1062">
        <v>3.53</v>
      </c>
      <c r="M1062">
        <v>29.9</v>
      </c>
      <c r="N1062">
        <v>13.56</v>
      </c>
      <c r="O1062">
        <v>50.81</v>
      </c>
      <c r="P1062">
        <v>19.309999999999999</v>
      </c>
      <c r="Q1062">
        <v>29.88</v>
      </c>
      <c r="R1062">
        <v>3.48</v>
      </c>
      <c r="S1062" t="s">
        <v>72</v>
      </c>
      <c r="T1062">
        <v>6.4</v>
      </c>
      <c r="U1062">
        <v>6.4</v>
      </c>
      <c r="V1062">
        <v>6.9</v>
      </c>
      <c r="W1062">
        <v>4.7</v>
      </c>
      <c r="X1062">
        <v>4.7</v>
      </c>
      <c r="Y1062">
        <v>5.2</v>
      </c>
      <c r="Z1062">
        <v>0.49</v>
      </c>
      <c r="AA1062">
        <v>6.9000000000000006E-2</v>
      </c>
      <c r="AB1062">
        <v>7.1</v>
      </c>
      <c r="AC1062">
        <v>1.68</v>
      </c>
      <c r="AE1062">
        <v>0.03</v>
      </c>
      <c r="AF1062">
        <v>7.38</v>
      </c>
      <c r="AG1062">
        <v>0.91</v>
      </c>
      <c r="AH1062">
        <v>0.1</v>
      </c>
      <c r="AI1062">
        <v>0.04</v>
      </c>
      <c r="AJ1062">
        <v>0.06</v>
      </c>
      <c r="AK1062">
        <v>6.56</v>
      </c>
      <c r="AL1062">
        <v>3</v>
      </c>
      <c r="AR1062">
        <v>139</v>
      </c>
      <c r="AS1062">
        <v>139</v>
      </c>
      <c r="AT1062" t="s">
        <v>486</v>
      </c>
      <c r="AV1062" t="s">
        <v>117</v>
      </c>
      <c r="AW1062" t="s">
        <v>237</v>
      </c>
      <c r="AX1062" t="s">
        <v>308</v>
      </c>
      <c r="AY1062" t="s">
        <v>487</v>
      </c>
      <c r="AZ1062" t="s">
        <v>66</v>
      </c>
      <c r="BA1062" t="s">
        <v>486</v>
      </c>
      <c r="BB1062">
        <v>205</v>
      </c>
      <c r="BC1062">
        <v>502</v>
      </c>
      <c r="BD1062">
        <v>-68.061108970000006</v>
      </c>
      <c r="BE1062">
        <v>10.151243429999999</v>
      </c>
    </row>
    <row r="1063" spans="1:57" x14ac:dyDescent="0.3">
      <c r="A1063">
        <v>448</v>
      </c>
      <c r="B1063">
        <v>205</v>
      </c>
      <c r="D1063" t="s">
        <v>87</v>
      </c>
      <c r="E1063">
        <v>4</v>
      </c>
      <c r="F1063" t="s">
        <v>75</v>
      </c>
      <c r="G1063">
        <v>51</v>
      </c>
      <c r="H1063">
        <v>85</v>
      </c>
      <c r="I1063">
        <f t="shared" si="16"/>
        <v>34</v>
      </c>
      <c r="J1063">
        <v>1.69</v>
      </c>
      <c r="K1063">
        <v>2.06</v>
      </c>
      <c r="L1063">
        <v>3.04</v>
      </c>
      <c r="M1063">
        <v>20.149999999999999</v>
      </c>
      <c r="N1063">
        <v>20.6</v>
      </c>
      <c r="O1063">
        <v>47.54</v>
      </c>
      <c r="P1063">
        <v>22.8</v>
      </c>
      <c r="Q1063">
        <v>29.66</v>
      </c>
      <c r="R1063">
        <v>4.87</v>
      </c>
      <c r="S1063" t="s">
        <v>72</v>
      </c>
      <c r="T1063">
        <v>6.8</v>
      </c>
      <c r="U1063">
        <v>6.9</v>
      </c>
      <c r="V1063">
        <v>7</v>
      </c>
      <c r="W1063">
        <v>5.3</v>
      </c>
      <c r="X1063">
        <v>4.7</v>
      </c>
      <c r="Y1063">
        <v>5.4</v>
      </c>
      <c r="Z1063">
        <v>0.26</v>
      </c>
      <c r="AA1063">
        <v>4.2000000000000003E-2</v>
      </c>
      <c r="AB1063">
        <v>6.19</v>
      </c>
      <c r="AC1063">
        <v>1.6</v>
      </c>
      <c r="AE1063">
        <v>0.03</v>
      </c>
      <c r="AF1063">
        <v>6.51</v>
      </c>
      <c r="AG1063">
        <v>1.21</v>
      </c>
      <c r="AH1063">
        <v>0.1</v>
      </c>
      <c r="AI1063">
        <v>0.06</v>
      </c>
      <c r="AJ1063">
        <v>0.06</v>
      </c>
      <c r="AK1063">
        <v>4.8</v>
      </c>
      <c r="AL1063">
        <v>3</v>
      </c>
      <c r="AR1063">
        <v>139</v>
      </c>
      <c r="AS1063">
        <v>139</v>
      </c>
      <c r="AT1063" t="s">
        <v>486</v>
      </c>
      <c r="AV1063" t="s">
        <v>117</v>
      </c>
      <c r="AW1063" t="s">
        <v>237</v>
      </c>
      <c r="AX1063" t="s">
        <v>308</v>
      </c>
      <c r="AY1063" t="s">
        <v>487</v>
      </c>
      <c r="AZ1063" t="s">
        <v>66</v>
      </c>
      <c r="BA1063" t="s">
        <v>486</v>
      </c>
      <c r="BB1063">
        <v>205</v>
      </c>
      <c r="BC1063">
        <v>502</v>
      </c>
      <c r="BD1063">
        <v>-68.061108970000006</v>
      </c>
      <c r="BE1063">
        <v>10.151243429999999</v>
      </c>
    </row>
    <row r="1064" spans="1:57" x14ac:dyDescent="0.3">
      <c r="A1064">
        <v>449</v>
      </c>
      <c r="B1064">
        <v>205</v>
      </c>
      <c r="D1064" t="s">
        <v>87</v>
      </c>
      <c r="E1064">
        <v>5</v>
      </c>
      <c r="F1064" t="s">
        <v>77</v>
      </c>
      <c r="G1064">
        <v>85</v>
      </c>
      <c r="H1064">
        <v>124</v>
      </c>
      <c r="I1064">
        <f t="shared" si="16"/>
        <v>39</v>
      </c>
      <c r="J1064">
        <v>1.45</v>
      </c>
      <c r="K1064">
        <v>1.82</v>
      </c>
      <c r="L1064">
        <v>2.59</v>
      </c>
      <c r="M1064">
        <v>20.67</v>
      </c>
      <c r="N1064">
        <v>12.06</v>
      </c>
      <c r="O1064">
        <v>38.590000000000003</v>
      </c>
      <c r="P1064">
        <v>18.64</v>
      </c>
      <c r="Q1064">
        <v>42.77</v>
      </c>
      <c r="R1064">
        <v>10.87</v>
      </c>
      <c r="S1064" t="s">
        <v>76</v>
      </c>
      <c r="T1064">
        <v>6.5</v>
      </c>
      <c r="U1064">
        <v>6.5</v>
      </c>
      <c r="V1064">
        <v>7</v>
      </c>
      <c r="W1064">
        <v>5.3</v>
      </c>
      <c r="X1064">
        <v>5.2</v>
      </c>
      <c r="Y1064">
        <v>5.5</v>
      </c>
      <c r="Z1064">
        <v>0.19</v>
      </c>
      <c r="AC1064">
        <v>1.59</v>
      </c>
      <c r="AE1064">
        <v>0.06</v>
      </c>
      <c r="AF1064">
        <v>8.16</v>
      </c>
      <c r="AG1064">
        <v>3.54</v>
      </c>
      <c r="AH1064">
        <v>0.1</v>
      </c>
      <c r="AI1064">
        <v>0.08</v>
      </c>
      <c r="AJ1064">
        <v>0.08</v>
      </c>
      <c r="AK1064">
        <v>4.6399999999999997</v>
      </c>
      <c r="AL1064">
        <v>4</v>
      </c>
      <c r="AR1064">
        <v>139</v>
      </c>
      <c r="AS1064">
        <v>139</v>
      </c>
      <c r="AT1064" t="s">
        <v>486</v>
      </c>
      <c r="AV1064" t="s">
        <v>117</v>
      </c>
      <c r="AW1064" t="s">
        <v>237</v>
      </c>
      <c r="AX1064" t="s">
        <v>308</v>
      </c>
      <c r="AY1064" t="s">
        <v>487</v>
      </c>
      <c r="AZ1064" t="s">
        <v>66</v>
      </c>
      <c r="BA1064" t="s">
        <v>486</v>
      </c>
      <c r="BB1064">
        <v>205</v>
      </c>
      <c r="BC1064">
        <v>502</v>
      </c>
      <c r="BD1064">
        <v>-68.061108970000006</v>
      </c>
      <c r="BE1064">
        <v>10.151243429999999</v>
      </c>
    </row>
    <row r="1065" spans="1:57" x14ac:dyDescent="0.3">
      <c r="A1065">
        <v>450</v>
      </c>
      <c r="B1065">
        <v>205</v>
      </c>
      <c r="D1065" t="s">
        <v>87</v>
      </c>
      <c r="E1065">
        <v>6</v>
      </c>
      <c r="F1065" t="s">
        <v>78</v>
      </c>
      <c r="G1065">
        <v>124</v>
      </c>
      <c r="H1065">
        <v>155</v>
      </c>
      <c r="I1065">
        <f t="shared" si="16"/>
        <v>31</v>
      </c>
      <c r="J1065">
        <v>1.71</v>
      </c>
      <c r="K1065">
        <v>2.2200000000000002</v>
      </c>
      <c r="L1065">
        <v>2.84</v>
      </c>
      <c r="M1065">
        <v>20.22</v>
      </c>
      <c r="N1065">
        <v>15.53</v>
      </c>
      <c r="O1065">
        <v>42.52</v>
      </c>
      <c r="P1065">
        <v>19.68</v>
      </c>
      <c r="Q1065">
        <v>37.799999999999997</v>
      </c>
      <c r="R1065">
        <v>5</v>
      </c>
      <c r="S1065" t="s">
        <v>113</v>
      </c>
      <c r="T1065">
        <v>7</v>
      </c>
      <c r="U1065">
        <v>7</v>
      </c>
      <c r="V1065">
        <v>7.4</v>
      </c>
      <c r="W1065">
        <v>5.6</v>
      </c>
      <c r="X1065">
        <v>5.3</v>
      </c>
      <c r="Y1065">
        <v>6.2</v>
      </c>
      <c r="Z1065">
        <v>0.15</v>
      </c>
      <c r="AC1065">
        <v>1.7</v>
      </c>
      <c r="AE1065">
        <v>0.03</v>
      </c>
      <c r="AF1065">
        <v>7.6</v>
      </c>
      <c r="AG1065">
        <v>3.64</v>
      </c>
      <c r="AH1065">
        <v>0.1</v>
      </c>
      <c r="AI1065">
        <v>0.1</v>
      </c>
      <c r="AJ1065">
        <v>0.08</v>
      </c>
      <c r="AK1065">
        <v>4</v>
      </c>
      <c r="AL1065">
        <v>2</v>
      </c>
      <c r="AR1065">
        <v>139</v>
      </c>
      <c r="AS1065">
        <v>139</v>
      </c>
      <c r="AT1065" t="s">
        <v>486</v>
      </c>
      <c r="AV1065" t="s">
        <v>117</v>
      </c>
      <c r="AW1065" t="s">
        <v>237</v>
      </c>
      <c r="AX1065" t="s">
        <v>308</v>
      </c>
      <c r="AY1065" t="s">
        <v>487</v>
      </c>
      <c r="AZ1065" t="s">
        <v>66</v>
      </c>
      <c r="BA1065" t="s">
        <v>486</v>
      </c>
      <c r="BB1065">
        <v>205</v>
      </c>
      <c r="BC1065">
        <v>502</v>
      </c>
      <c r="BD1065">
        <v>-68.061108970000006</v>
      </c>
      <c r="BE1065">
        <v>10.151243429999999</v>
      </c>
    </row>
    <row r="1066" spans="1:57" x14ac:dyDescent="0.3">
      <c r="A1066">
        <v>451</v>
      </c>
      <c r="B1066">
        <v>205</v>
      </c>
      <c r="D1066" t="s">
        <v>87</v>
      </c>
      <c r="E1066">
        <v>7</v>
      </c>
      <c r="F1066" t="s">
        <v>79</v>
      </c>
      <c r="G1066">
        <v>155</v>
      </c>
      <c r="H1066">
        <v>200</v>
      </c>
      <c r="I1066">
        <f t="shared" si="16"/>
        <v>45</v>
      </c>
      <c r="J1066">
        <v>1.39</v>
      </c>
      <c r="K1066">
        <v>1.63</v>
      </c>
      <c r="L1066">
        <v>2.82</v>
      </c>
      <c r="M1066">
        <v>18.25</v>
      </c>
      <c r="N1066">
        <v>20.190000000000001</v>
      </c>
      <c r="O1066">
        <v>44.28</v>
      </c>
      <c r="P1066">
        <v>18.02</v>
      </c>
      <c r="Q1066">
        <v>37.700000000000003</v>
      </c>
      <c r="R1066">
        <v>5.24</v>
      </c>
      <c r="S1066" t="s">
        <v>113</v>
      </c>
      <c r="T1066">
        <v>7</v>
      </c>
      <c r="U1066">
        <v>7.1</v>
      </c>
      <c r="V1066">
        <v>7.6</v>
      </c>
      <c r="W1066">
        <v>5.8</v>
      </c>
      <c r="X1066">
        <v>5.8</v>
      </c>
      <c r="Y1066">
        <v>6</v>
      </c>
      <c r="Z1066">
        <v>0.09</v>
      </c>
      <c r="AC1066">
        <v>1.85</v>
      </c>
      <c r="AE1066">
        <v>0.04</v>
      </c>
      <c r="AF1066">
        <v>8.0299999999999994</v>
      </c>
      <c r="AG1066">
        <v>3.54</v>
      </c>
      <c r="AH1066">
        <v>0.1</v>
      </c>
      <c r="AI1066">
        <v>0.08</v>
      </c>
      <c r="AJ1066">
        <v>0.08</v>
      </c>
      <c r="AK1066">
        <v>3.84</v>
      </c>
      <c r="AL1066">
        <v>6</v>
      </c>
      <c r="AR1066">
        <v>139</v>
      </c>
      <c r="AS1066">
        <v>139</v>
      </c>
      <c r="AT1066" t="s">
        <v>486</v>
      </c>
      <c r="AV1066" t="s">
        <v>117</v>
      </c>
      <c r="AW1066" t="s">
        <v>237</v>
      </c>
      <c r="AX1066" t="s">
        <v>308</v>
      </c>
      <c r="AY1066" t="s">
        <v>487</v>
      </c>
      <c r="AZ1066" t="s">
        <v>66</v>
      </c>
      <c r="BA1066" t="s">
        <v>486</v>
      </c>
      <c r="BB1066">
        <v>205</v>
      </c>
      <c r="BC1066">
        <v>502</v>
      </c>
      <c r="BD1066">
        <v>-68.061108970000006</v>
      </c>
      <c r="BE1066">
        <v>10.151243429999999</v>
      </c>
    </row>
    <row r="1067" spans="1:57" x14ac:dyDescent="0.3">
      <c r="A1067">
        <v>452</v>
      </c>
      <c r="B1067">
        <v>207</v>
      </c>
      <c r="D1067" t="s">
        <v>87</v>
      </c>
      <c r="E1067">
        <v>1</v>
      </c>
      <c r="F1067" t="s">
        <v>76</v>
      </c>
      <c r="G1067">
        <v>0</v>
      </c>
      <c r="H1067">
        <v>20</v>
      </c>
      <c r="I1067">
        <f t="shared" si="16"/>
        <v>20</v>
      </c>
      <c r="J1067">
        <v>0.35</v>
      </c>
      <c r="K1067">
        <v>4.1500000000000004</v>
      </c>
      <c r="L1067">
        <v>13.14</v>
      </c>
      <c r="M1067">
        <v>25.79</v>
      </c>
      <c r="N1067">
        <v>13.37</v>
      </c>
      <c r="O1067">
        <v>56.8</v>
      </c>
      <c r="P1067">
        <v>23.88</v>
      </c>
      <c r="Q1067">
        <v>19.32</v>
      </c>
      <c r="R1067">
        <v>0.21</v>
      </c>
      <c r="S1067" t="s">
        <v>59</v>
      </c>
      <c r="T1067">
        <v>6</v>
      </c>
      <c r="U1067">
        <v>6</v>
      </c>
      <c r="V1067">
        <v>6.2</v>
      </c>
      <c r="W1067">
        <v>4.4000000000000004</v>
      </c>
      <c r="X1067">
        <v>4.4000000000000004</v>
      </c>
      <c r="Y1067">
        <v>4.8</v>
      </c>
      <c r="Z1067">
        <v>0.49</v>
      </c>
      <c r="AA1067">
        <v>6.4000000000000001E-2</v>
      </c>
      <c r="AB1067">
        <v>7.66</v>
      </c>
      <c r="AC1067">
        <v>1.78</v>
      </c>
      <c r="AE1067">
        <v>0.06</v>
      </c>
      <c r="AF1067">
        <v>6.42</v>
      </c>
      <c r="AG1067">
        <v>0.2</v>
      </c>
      <c r="AH1067">
        <v>0.63</v>
      </c>
      <c r="AI1067">
        <v>6.06</v>
      </c>
      <c r="AJ1067">
        <v>0.06</v>
      </c>
      <c r="AK1067">
        <v>6.56</v>
      </c>
      <c r="AL1067">
        <v>10</v>
      </c>
      <c r="AR1067">
        <v>124</v>
      </c>
      <c r="AS1067">
        <v>124</v>
      </c>
      <c r="AT1067" t="s">
        <v>488</v>
      </c>
      <c r="AV1067" t="s">
        <v>117</v>
      </c>
      <c r="AW1067" t="s">
        <v>118</v>
      </c>
      <c r="AX1067" t="s">
        <v>119</v>
      </c>
      <c r="AY1067" t="s">
        <v>120</v>
      </c>
      <c r="AZ1067" t="s">
        <v>66</v>
      </c>
      <c r="BA1067" t="s">
        <v>488</v>
      </c>
      <c r="BB1067">
        <v>207</v>
      </c>
      <c r="BC1067">
        <v>459</v>
      </c>
      <c r="BD1067">
        <v>-68.054770259999998</v>
      </c>
      <c r="BE1067">
        <v>10.075201209999999</v>
      </c>
    </row>
    <row r="1068" spans="1:57" x14ac:dyDescent="0.3">
      <c r="A1068">
        <v>453</v>
      </c>
      <c r="B1068">
        <v>207</v>
      </c>
      <c r="D1068" t="s">
        <v>87</v>
      </c>
      <c r="E1068">
        <v>2</v>
      </c>
      <c r="F1068" t="s">
        <v>86</v>
      </c>
      <c r="G1068">
        <v>20</v>
      </c>
      <c r="H1068">
        <v>40</v>
      </c>
      <c r="I1068">
        <f t="shared" si="16"/>
        <v>20</v>
      </c>
      <c r="J1068">
        <v>0.82</v>
      </c>
      <c r="K1068">
        <v>3.72</v>
      </c>
      <c r="L1068">
        <v>11.46</v>
      </c>
      <c r="M1068">
        <v>18.54</v>
      </c>
      <c r="N1068">
        <v>7.79</v>
      </c>
      <c r="O1068">
        <v>42.33</v>
      </c>
      <c r="P1068">
        <v>19.059999999999999</v>
      </c>
      <c r="Q1068">
        <v>38.61</v>
      </c>
      <c r="R1068">
        <v>2.61</v>
      </c>
      <c r="S1068" t="s">
        <v>113</v>
      </c>
      <c r="T1068">
        <v>5.6</v>
      </c>
      <c r="U1068">
        <v>5.7</v>
      </c>
      <c r="V1068">
        <v>6</v>
      </c>
      <c r="W1068">
        <v>4.5999999999999996</v>
      </c>
      <c r="X1068">
        <v>4.7</v>
      </c>
      <c r="Y1068">
        <v>4.9000000000000004</v>
      </c>
      <c r="Z1068">
        <v>0.38</v>
      </c>
      <c r="AA1068">
        <v>6.4000000000000001E-2</v>
      </c>
      <c r="AB1068">
        <v>5.93</v>
      </c>
      <c r="AC1068">
        <v>1.68</v>
      </c>
      <c r="AE1068">
        <v>0.04</v>
      </c>
      <c r="AF1068">
        <v>7.59</v>
      </c>
      <c r="AG1068">
        <v>0.1</v>
      </c>
      <c r="AH1068">
        <v>0.1</v>
      </c>
      <c r="AI1068">
        <v>0.06</v>
      </c>
      <c r="AJ1068">
        <v>0.04</v>
      </c>
      <c r="AK1068">
        <v>8.48</v>
      </c>
      <c r="AL1068">
        <v>13</v>
      </c>
      <c r="AR1068">
        <v>124</v>
      </c>
      <c r="AS1068">
        <v>124</v>
      </c>
      <c r="AT1068" t="s">
        <v>488</v>
      </c>
      <c r="AV1068" t="s">
        <v>117</v>
      </c>
      <c r="AW1068" t="s">
        <v>118</v>
      </c>
      <c r="AX1068" t="s">
        <v>119</v>
      </c>
      <c r="AY1068" t="s">
        <v>120</v>
      </c>
      <c r="AZ1068" t="s">
        <v>66</v>
      </c>
      <c r="BA1068" t="s">
        <v>488</v>
      </c>
      <c r="BB1068">
        <v>207</v>
      </c>
      <c r="BC1068">
        <v>459</v>
      </c>
      <c r="BD1068">
        <v>-68.054770259999998</v>
      </c>
      <c r="BE1068">
        <v>10.075201209999999</v>
      </c>
    </row>
    <row r="1069" spans="1:57" x14ac:dyDescent="0.3">
      <c r="A1069">
        <v>454</v>
      </c>
      <c r="B1069">
        <v>207</v>
      </c>
      <c r="D1069" t="s">
        <v>87</v>
      </c>
      <c r="E1069">
        <v>3</v>
      </c>
      <c r="F1069" t="s">
        <v>75</v>
      </c>
      <c r="G1069">
        <v>40</v>
      </c>
      <c r="H1069">
        <v>97</v>
      </c>
      <c r="I1069">
        <f t="shared" si="16"/>
        <v>57</v>
      </c>
      <c r="J1069">
        <v>1.25</v>
      </c>
      <c r="K1069">
        <v>5.03</v>
      </c>
      <c r="L1069">
        <v>13.97</v>
      </c>
      <c r="M1069">
        <v>26.25</v>
      </c>
      <c r="N1069">
        <v>10.91</v>
      </c>
      <c r="O1069">
        <v>57.41</v>
      </c>
      <c r="P1069">
        <v>15.04</v>
      </c>
      <c r="Q1069">
        <v>27.55</v>
      </c>
      <c r="R1069">
        <v>8</v>
      </c>
      <c r="S1069" t="s">
        <v>72</v>
      </c>
      <c r="T1069">
        <v>6</v>
      </c>
      <c r="U1069">
        <v>6.1</v>
      </c>
      <c r="V1069">
        <v>6.2</v>
      </c>
      <c r="W1069">
        <v>4.5999999999999996</v>
      </c>
      <c r="X1069">
        <v>4.7</v>
      </c>
      <c r="Y1069">
        <v>4.8</v>
      </c>
      <c r="Z1069">
        <v>1.1499999999999999</v>
      </c>
      <c r="AA1069">
        <v>4.2999999999999997E-2</v>
      </c>
      <c r="AB1069">
        <v>3.48</v>
      </c>
      <c r="AC1069">
        <v>1.86</v>
      </c>
      <c r="AE1069">
        <v>0.03</v>
      </c>
      <c r="AF1069">
        <v>5.64</v>
      </c>
      <c r="AG1069">
        <v>0.51</v>
      </c>
      <c r="AH1069">
        <v>0.1</v>
      </c>
      <c r="AI1069">
        <v>0.06</v>
      </c>
      <c r="AJ1069">
        <v>0.04</v>
      </c>
      <c r="AK1069">
        <v>5.12</v>
      </c>
      <c r="AL1069">
        <v>4</v>
      </c>
      <c r="AR1069">
        <v>124</v>
      </c>
      <c r="AS1069">
        <v>124</v>
      </c>
      <c r="AT1069" t="s">
        <v>488</v>
      </c>
      <c r="AV1069" t="s">
        <v>117</v>
      </c>
      <c r="AW1069" t="s">
        <v>118</v>
      </c>
      <c r="AX1069" t="s">
        <v>119</v>
      </c>
      <c r="AY1069" t="s">
        <v>120</v>
      </c>
      <c r="AZ1069" t="s">
        <v>66</v>
      </c>
      <c r="BA1069" t="s">
        <v>488</v>
      </c>
      <c r="BB1069">
        <v>207</v>
      </c>
      <c r="BC1069">
        <v>459</v>
      </c>
      <c r="BD1069">
        <v>-68.054770259999998</v>
      </c>
      <c r="BE1069">
        <v>10.075201209999999</v>
      </c>
    </row>
    <row r="1070" spans="1:57" x14ac:dyDescent="0.3">
      <c r="A1070">
        <v>455</v>
      </c>
      <c r="B1070">
        <v>207</v>
      </c>
      <c r="D1070" t="s">
        <v>87</v>
      </c>
      <c r="E1070">
        <v>4</v>
      </c>
      <c r="F1070" t="s">
        <v>77</v>
      </c>
      <c r="G1070">
        <v>97</v>
      </c>
      <c r="H1070">
        <v>118</v>
      </c>
      <c r="I1070">
        <f t="shared" si="16"/>
        <v>21</v>
      </c>
      <c r="J1070">
        <v>0.37</v>
      </c>
      <c r="K1070">
        <v>1.49</v>
      </c>
      <c r="L1070">
        <v>3.32</v>
      </c>
      <c r="M1070">
        <v>15.94</v>
      </c>
      <c r="N1070">
        <v>18.309999999999999</v>
      </c>
      <c r="O1070">
        <v>39.43</v>
      </c>
      <c r="P1070">
        <v>28.54</v>
      </c>
      <c r="Q1070">
        <v>32.03</v>
      </c>
      <c r="R1070">
        <v>1.67</v>
      </c>
      <c r="S1070" t="s">
        <v>113</v>
      </c>
      <c r="T1070">
        <v>6.3</v>
      </c>
      <c r="U1070">
        <v>6.3</v>
      </c>
      <c r="V1070">
        <v>6.4</v>
      </c>
      <c r="W1070">
        <v>4.5999999999999996</v>
      </c>
      <c r="X1070">
        <v>4.7</v>
      </c>
      <c r="Y1070">
        <v>4.9000000000000004</v>
      </c>
      <c r="Z1070">
        <v>0.1</v>
      </c>
      <c r="AA1070">
        <v>0.04</v>
      </c>
      <c r="AB1070">
        <v>2.5</v>
      </c>
      <c r="AE1070">
        <v>0.03</v>
      </c>
      <c r="AF1070">
        <v>7.81</v>
      </c>
      <c r="AG1070">
        <v>1.01</v>
      </c>
      <c r="AH1070">
        <v>1.46</v>
      </c>
      <c r="AI1070">
        <v>0.1</v>
      </c>
      <c r="AJ1070">
        <v>0.04</v>
      </c>
      <c r="AK1070">
        <v>4.6399999999999997</v>
      </c>
      <c r="AL1070">
        <v>3</v>
      </c>
      <c r="AR1070">
        <v>124</v>
      </c>
      <c r="AS1070">
        <v>124</v>
      </c>
      <c r="AT1070" t="s">
        <v>488</v>
      </c>
      <c r="AV1070" t="s">
        <v>117</v>
      </c>
      <c r="AW1070" t="s">
        <v>118</v>
      </c>
      <c r="AX1070" t="s">
        <v>119</v>
      </c>
      <c r="AY1070" t="s">
        <v>120</v>
      </c>
      <c r="AZ1070" t="s">
        <v>66</v>
      </c>
      <c r="BA1070" t="s">
        <v>488</v>
      </c>
      <c r="BB1070">
        <v>207</v>
      </c>
      <c r="BC1070">
        <v>459</v>
      </c>
      <c r="BD1070">
        <v>-68.054770259999998</v>
      </c>
      <c r="BE1070">
        <v>10.075201209999999</v>
      </c>
    </row>
    <row r="1071" spans="1:57" x14ac:dyDescent="0.3">
      <c r="A1071">
        <v>456</v>
      </c>
      <c r="B1071">
        <v>207</v>
      </c>
      <c r="D1071" t="s">
        <v>87</v>
      </c>
      <c r="E1071">
        <v>5</v>
      </c>
      <c r="F1071" t="s">
        <v>122</v>
      </c>
      <c r="G1071">
        <v>118</v>
      </c>
      <c r="H1071">
        <v>175</v>
      </c>
      <c r="I1071">
        <f t="shared" si="16"/>
        <v>57</v>
      </c>
      <c r="J1071">
        <v>0.19</v>
      </c>
      <c r="K1071">
        <v>0.56000000000000005</v>
      </c>
      <c r="L1071">
        <v>1.96</v>
      </c>
      <c r="M1071">
        <v>14.46</v>
      </c>
      <c r="N1071">
        <v>9.1300000000000008</v>
      </c>
      <c r="O1071">
        <v>26.3</v>
      </c>
      <c r="P1071">
        <v>37.299999999999997</v>
      </c>
      <c r="Q1071">
        <v>36.450000000000003</v>
      </c>
      <c r="R1071">
        <v>0.12</v>
      </c>
      <c r="S1071" t="s">
        <v>113</v>
      </c>
      <c r="T1071">
        <v>6.7</v>
      </c>
      <c r="U1071">
        <v>6.7</v>
      </c>
      <c r="V1071">
        <v>6.8</v>
      </c>
      <c r="W1071">
        <v>5.5</v>
      </c>
      <c r="X1071">
        <v>5.5</v>
      </c>
      <c r="Y1071">
        <v>5.7</v>
      </c>
      <c r="Z1071">
        <v>0.11</v>
      </c>
      <c r="AE1071">
        <v>0.03</v>
      </c>
      <c r="AF1071">
        <v>15.32</v>
      </c>
      <c r="AG1071">
        <v>3.54</v>
      </c>
      <c r="AH1071">
        <v>9.1999999999999993</v>
      </c>
      <c r="AI1071">
        <v>0.18</v>
      </c>
      <c r="AJ1071">
        <v>0.08</v>
      </c>
      <c r="AK1071">
        <v>1.88</v>
      </c>
      <c r="AL1071">
        <v>3</v>
      </c>
      <c r="AR1071">
        <v>124</v>
      </c>
      <c r="AS1071">
        <v>124</v>
      </c>
      <c r="AT1071" t="s">
        <v>488</v>
      </c>
      <c r="AV1071" t="s">
        <v>117</v>
      </c>
      <c r="AW1071" t="s">
        <v>118</v>
      </c>
      <c r="AX1071" t="s">
        <v>119</v>
      </c>
      <c r="AY1071" t="s">
        <v>120</v>
      </c>
      <c r="AZ1071" t="s">
        <v>66</v>
      </c>
      <c r="BA1071" t="s">
        <v>488</v>
      </c>
      <c r="BB1071">
        <v>207</v>
      </c>
      <c r="BC1071">
        <v>459</v>
      </c>
      <c r="BD1071">
        <v>-68.054770259999998</v>
      </c>
      <c r="BE1071">
        <v>10.075201209999999</v>
      </c>
    </row>
    <row r="1072" spans="1:57" x14ac:dyDescent="0.3">
      <c r="A1072">
        <v>495</v>
      </c>
      <c r="B1072">
        <v>208</v>
      </c>
      <c r="D1072" t="s">
        <v>87</v>
      </c>
      <c r="E1072">
        <v>1</v>
      </c>
      <c r="F1072" t="s">
        <v>76</v>
      </c>
      <c r="G1072">
        <v>0</v>
      </c>
      <c r="H1072">
        <v>8</v>
      </c>
      <c r="I1072">
        <f t="shared" si="16"/>
        <v>8</v>
      </c>
      <c r="J1072">
        <v>0.85</v>
      </c>
      <c r="K1072">
        <v>3.91</v>
      </c>
      <c r="L1072">
        <v>7.27</v>
      </c>
      <c r="M1072">
        <v>26.73</v>
      </c>
      <c r="N1072">
        <v>11.8</v>
      </c>
      <c r="O1072">
        <v>50.56</v>
      </c>
      <c r="P1072">
        <v>22.54</v>
      </c>
      <c r="Q1072">
        <v>26.9</v>
      </c>
      <c r="R1072">
        <v>2.39</v>
      </c>
      <c r="S1072" t="s">
        <v>72</v>
      </c>
      <c r="T1072">
        <v>5.8</v>
      </c>
      <c r="U1072">
        <v>5.8</v>
      </c>
      <c r="V1072">
        <v>6.11</v>
      </c>
      <c r="W1072">
        <v>4.5999999999999996</v>
      </c>
      <c r="X1072">
        <v>4.5999999999999996</v>
      </c>
      <c r="Y1072">
        <v>4.8</v>
      </c>
      <c r="Z1072">
        <v>0.88</v>
      </c>
      <c r="AA1072">
        <v>0.13100000000000001</v>
      </c>
      <c r="AB1072">
        <v>6.72</v>
      </c>
      <c r="AC1072">
        <v>1.56</v>
      </c>
      <c r="AE1072">
        <v>0.09</v>
      </c>
      <c r="AF1072">
        <v>12.79</v>
      </c>
      <c r="AG1072">
        <v>1.52</v>
      </c>
      <c r="AH1072">
        <v>0.63</v>
      </c>
      <c r="AI1072">
        <v>0.08</v>
      </c>
      <c r="AJ1072">
        <v>0.28000000000000003</v>
      </c>
      <c r="AK1072">
        <v>9.2799999999999994</v>
      </c>
      <c r="AL1072">
        <v>21</v>
      </c>
      <c r="AR1072">
        <v>140</v>
      </c>
      <c r="AS1072">
        <v>140</v>
      </c>
      <c r="AT1072" t="s">
        <v>489</v>
      </c>
      <c r="AV1072" t="s">
        <v>62</v>
      </c>
      <c r="AW1072" t="s">
        <v>63</v>
      </c>
      <c r="AX1072" t="s">
        <v>64</v>
      </c>
      <c r="AY1072" t="s">
        <v>490</v>
      </c>
      <c r="AZ1072" t="s">
        <v>66</v>
      </c>
      <c r="BA1072" t="s">
        <v>489</v>
      </c>
      <c r="BB1072">
        <v>208</v>
      </c>
      <c r="BC1072">
        <v>458</v>
      </c>
      <c r="BD1072">
        <v>-68.048016039999993</v>
      </c>
      <c r="BE1072">
        <v>10.153624929999999</v>
      </c>
    </row>
    <row r="1073" spans="1:57" x14ac:dyDescent="0.3">
      <c r="A1073">
        <v>496</v>
      </c>
      <c r="B1073">
        <v>208</v>
      </c>
      <c r="D1073" t="s">
        <v>87</v>
      </c>
      <c r="E1073">
        <v>2</v>
      </c>
      <c r="F1073" t="s">
        <v>140</v>
      </c>
      <c r="G1073">
        <v>8</v>
      </c>
      <c r="H1073">
        <v>27</v>
      </c>
      <c r="I1073">
        <f t="shared" si="16"/>
        <v>19</v>
      </c>
      <c r="J1073">
        <v>0.76</v>
      </c>
      <c r="K1073">
        <v>3.1</v>
      </c>
      <c r="L1073">
        <v>8.9</v>
      </c>
      <c r="M1073">
        <v>29.72</v>
      </c>
      <c r="N1073">
        <v>10.14</v>
      </c>
      <c r="O1073">
        <v>52.62</v>
      </c>
      <c r="P1073">
        <v>30.02</v>
      </c>
      <c r="Q1073">
        <v>17.36</v>
      </c>
      <c r="R1073">
        <v>0.73</v>
      </c>
      <c r="S1073" t="s">
        <v>59</v>
      </c>
      <c r="T1073">
        <v>6.2</v>
      </c>
      <c r="U1073">
        <v>6.2</v>
      </c>
      <c r="V1073">
        <v>6.4</v>
      </c>
      <c r="W1073">
        <v>4.5999999999999996</v>
      </c>
      <c r="X1073">
        <v>4.5999999999999996</v>
      </c>
      <c r="Y1073">
        <v>4.8</v>
      </c>
      <c r="Z1073">
        <v>0.54</v>
      </c>
      <c r="AA1073">
        <v>7.2999999999999995E-2</v>
      </c>
      <c r="AB1073">
        <v>7.39</v>
      </c>
      <c r="AC1073">
        <v>1.62</v>
      </c>
      <c r="AE1073">
        <v>0.03</v>
      </c>
      <c r="AF1073">
        <v>8.3800000000000008</v>
      </c>
      <c r="AG1073">
        <v>0.51</v>
      </c>
      <c r="AH1073">
        <v>0.1</v>
      </c>
      <c r="AI1073">
        <v>0.06</v>
      </c>
      <c r="AJ1073">
        <v>0.08</v>
      </c>
      <c r="AK1073">
        <v>7.36</v>
      </c>
      <c r="AL1073">
        <v>6</v>
      </c>
      <c r="AR1073">
        <v>140</v>
      </c>
      <c r="AS1073">
        <v>140</v>
      </c>
      <c r="AT1073" t="s">
        <v>489</v>
      </c>
      <c r="AV1073" t="s">
        <v>62</v>
      </c>
      <c r="AW1073" t="s">
        <v>63</v>
      </c>
      <c r="AX1073" t="s">
        <v>64</v>
      </c>
      <c r="AY1073" t="s">
        <v>490</v>
      </c>
      <c r="AZ1073" t="s">
        <v>66</v>
      </c>
      <c r="BA1073" t="s">
        <v>489</v>
      </c>
      <c r="BB1073">
        <v>208</v>
      </c>
      <c r="BC1073">
        <v>458</v>
      </c>
      <c r="BD1073">
        <v>-68.048016039999993</v>
      </c>
      <c r="BE1073">
        <v>10.153624929999999</v>
      </c>
    </row>
    <row r="1074" spans="1:57" x14ac:dyDescent="0.3">
      <c r="A1074">
        <v>497</v>
      </c>
      <c r="B1074">
        <v>208</v>
      </c>
      <c r="D1074" t="s">
        <v>87</v>
      </c>
      <c r="E1074">
        <v>3</v>
      </c>
      <c r="F1074" t="s">
        <v>75</v>
      </c>
      <c r="G1074">
        <v>27</v>
      </c>
      <c r="H1074">
        <v>64</v>
      </c>
      <c r="I1074">
        <f t="shared" si="16"/>
        <v>37</v>
      </c>
      <c r="J1074">
        <v>0.24</v>
      </c>
      <c r="K1074">
        <v>1.49</v>
      </c>
      <c r="L1074">
        <v>5.15</v>
      </c>
      <c r="M1074">
        <v>21.56</v>
      </c>
      <c r="N1074">
        <v>10.97</v>
      </c>
      <c r="O1074">
        <v>39.409999999999997</v>
      </c>
      <c r="P1074">
        <v>26.87</v>
      </c>
      <c r="Q1074">
        <v>33.72</v>
      </c>
      <c r="R1074">
        <v>1.3</v>
      </c>
      <c r="S1074" t="s">
        <v>113</v>
      </c>
      <c r="T1074">
        <v>6.3</v>
      </c>
      <c r="U1074">
        <v>6.3</v>
      </c>
      <c r="V1074">
        <v>6.5</v>
      </c>
      <c r="W1074">
        <v>4.7</v>
      </c>
      <c r="X1074">
        <v>4.7</v>
      </c>
      <c r="Y1074">
        <v>4.9000000000000004</v>
      </c>
      <c r="Z1074">
        <v>0.33</v>
      </c>
      <c r="AA1074">
        <v>5.2999999999999999E-2</v>
      </c>
      <c r="AB1074">
        <v>6.23</v>
      </c>
      <c r="AC1074">
        <v>1.56</v>
      </c>
      <c r="AE1074">
        <v>0.03</v>
      </c>
      <c r="AF1074">
        <v>7.38</v>
      </c>
      <c r="AG1074">
        <v>0.51</v>
      </c>
      <c r="AH1074">
        <v>0.1</v>
      </c>
      <c r="AI1074">
        <v>0.22</v>
      </c>
      <c r="AJ1074">
        <v>0.06</v>
      </c>
      <c r="AK1074">
        <v>6.88</v>
      </c>
      <c r="AL1074">
        <v>7</v>
      </c>
      <c r="AR1074">
        <v>140</v>
      </c>
      <c r="AS1074">
        <v>140</v>
      </c>
      <c r="AT1074" t="s">
        <v>489</v>
      </c>
      <c r="AV1074" t="s">
        <v>62</v>
      </c>
      <c r="AW1074" t="s">
        <v>63</v>
      </c>
      <c r="AX1074" t="s">
        <v>64</v>
      </c>
      <c r="AY1074" t="s">
        <v>490</v>
      </c>
      <c r="AZ1074" t="s">
        <v>66</v>
      </c>
      <c r="BA1074" t="s">
        <v>489</v>
      </c>
      <c r="BB1074">
        <v>208</v>
      </c>
      <c r="BC1074">
        <v>458</v>
      </c>
      <c r="BD1074">
        <v>-68.048016039999993</v>
      </c>
      <c r="BE1074">
        <v>10.153624929999999</v>
      </c>
    </row>
    <row r="1075" spans="1:57" x14ac:dyDescent="0.3">
      <c r="A1075">
        <v>498</v>
      </c>
      <c r="B1075">
        <v>208</v>
      </c>
      <c r="D1075" t="s">
        <v>87</v>
      </c>
      <c r="E1075">
        <v>4</v>
      </c>
      <c r="F1075" t="s">
        <v>77</v>
      </c>
      <c r="G1075">
        <v>64</v>
      </c>
      <c r="H1075">
        <v>95</v>
      </c>
      <c r="I1075">
        <f t="shared" si="16"/>
        <v>31</v>
      </c>
      <c r="J1075">
        <v>0.62</v>
      </c>
      <c r="K1075">
        <v>0.98</v>
      </c>
      <c r="L1075">
        <v>2.9</v>
      </c>
      <c r="M1075">
        <v>19.25</v>
      </c>
      <c r="N1075">
        <v>9.6999999999999993</v>
      </c>
      <c r="O1075">
        <v>33.450000000000003</v>
      </c>
      <c r="P1075">
        <v>38.99</v>
      </c>
      <c r="Q1075">
        <v>27.56</v>
      </c>
      <c r="R1075">
        <v>1.25</v>
      </c>
      <c r="S1075" t="s">
        <v>113</v>
      </c>
      <c r="T1075">
        <v>6.1</v>
      </c>
      <c r="U1075">
        <v>6.1</v>
      </c>
      <c r="V1075">
        <v>6.2</v>
      </c>
      <c r="W1075">
        <v>4.7</v>
      </c>
      <c r="X1075">
        <v>4.8</v>
      </c>
      <c r="Y1075">
        <v>5</v>
      </c>
      <c r="Z1075">
        <v>0.23</v>
      </c>
      <c r="AA1075">
        <v>4.5999999999999999E-2</v>
      </c>
      <c r="AB1075">
        <v>5</v>
      </c>
      <c r="AC1075">
        <v>1.57</v>
      </c>
      <c r="AE1075">
        <v>0.06</v>
      </c>
      <c r="AF1075">
        <v>6.49</v>
      </c>
      <c r="AG1075">
        <v>0.51</v>
      </c>
      <c r="AH1075">
        <v>0.21</v>
      </c>
      <c r="AI1075">
        <v>0.08</v>
      </c>
      <c r="AJ1075">
        <v>0.04</v>
      </c>
      <c r="AK1075">
        <v>6.08</v>
      </c>
      <c r="AL1075">
        <v>7</v>
      </c>
      <c r="AR1075">
        <v>140</v>
      </c>
      <c r="AS1075">
        <v>140</v>
      </c>
      <c r="AT1075" t="s">
        <v>489</v>
      </c>
      <c r="AV1075" t="s">
        <v>62</v>
      </c>
      <c r="AW1075" t="s">
        <v>63</v>
      </c>
      <c r="AX1075" t="s">
        <v>64</v>
      </c>
      <c r="AY1075" t="s">
        <v>490</v>
      </c>
      <c r="AZ1075" t="s">
        <v>66</v>
      </c>
      <c r="BA1075" t="s">
        <v>489</v>
      </c>
      <c r="BB1075">
        <v>208</v>
      </c>
      <c r="BC1075">
        <v>458</v>
      </c>
      <c r="BD1075">
        <v>-68.048016039999993</v>
      </c>
      <c r="BE1075">
        <v>10.153624929999999</v>
      </c>
    </row>
    <row r="1076" spans="1:57" x14ac:dyDescent="0.3">
      <c r="A1076">
        <v>499</v>
      </c>
      <c r="B1076">
        <v>208</v>
      </c>
      <c r="D1076" t="s">
        <v>87</v>
      </c>
      <c r="E1076">
        <v>5</v>
      </c>
      <c r="F1076" t="s">
        <v>78</v>
      </c>
      <c r="G1076">
        <v>95</v>
      </c>
      <c r="H1076">
        <v>138</v>
      </c>
      <c r="I1076">
        <f t="shared" si="16"/>
        <v>43</v>
      </c>
      <c r="J1076">
        <v>0.24</v>
      </c>
      <c r="K1076">
        <v>0.48</v>
      </c>
      <c r="L1076">
        <v>0.94</v>
      </c>
      <c r="M1076">
        <v>31.55</v>
      </c>
      <c r="N1076">
        <v>18.190000000000001</v>
      </c>
      <c r="O1076">
        <v>51.4</v>
      </c>
      <c r="P1076">
        <v>34.229999999999997</v>
      </c>
      <c r="Q1076">
        <v>14.37</v>
      </c>
      <c r="S1076" t="s">
        <v>111</v>
      </c>
      <c r="T1076">
        <v>6.4</v>
      </c>
      <c r="U1076">
        <v>6.4</v>
      </c>
      <c r="V1076">
        <v>6.6</v>
      </c>
      <c r="W1076">
        <v>5.0999999999999996</v>
      </c>
      <c r="X1076">
        <v>5.0999999999999996</v>
      </c>
      <c r="Y1076">
        <v>5.2</v>
      </c>
      <c r="Z1076">
        <v>0.12</v>
      </c>
      <c r="AC1076">
        <v>1.57</v>
      </c>
      <c r="AE1076">
        <v>0.05</v>
      </c>
      <c r="AF1076">
        <v>5.64</v>
      </c>
      <c r="AG1076">
        <v>0.2</v>
      </c>
      <c r="AH1076">
        <v>0.63</v>
      </c>
      <c r="AI1076">
        <v>0.08</v>
      </c>
      <c r="AJ1076">
        <v>0.04</v>
      </c>
      <c r="AK1076">
        <v>3.68</v>
      </c>
      <c r="AL1076">
        <v>4</v>
      </c>
      <c r="AR1076">
        <v>140</v>
      </c>
      <c r="AS1076">
        <v>140</v>
      </c>
      <c r="AT1076" t="s">
        <v>489</v>
      </c>
      <c r="AV1076" t="s">
        <v>62</v>
      </c>
      <c r="AW1076" t="s">
        <v>63</v>
      </c>
      <c r="AX1076" t="s">
        <v>64</v>
      </c>
      <c r="AY1076" t="s">
        <v>490</v>
      </c>
      <c r="AZ1076" t="s">
        <v>66</v>
      </c>
      <c r="BA1076" t="s">
        <v>489</v>
      </c>
      <c r="BB1076">
        <v>208</v>
      </c>
      <c r="BC1076">
        <v>458</v>
      </c>
      <c r="BD1076">
        <v>-68.048016039999993</v>
      </c>
      <c r="BE1076">
        <v>10.153624929999999</v>
      </c>
    </row>
    <row r="1077" spans="1:57" x14ac:dyDescent="0.3">
      <c r="A1077">
        <v>500</v>
      </c>
      <c r="B1077">
        <v>208</v>
      </c>
      <c r="D1077" t="s">
        <v>87</v>
      </c>
      <c r="E1077">
        <v>6</v>
      </c>
      <c r="F1077" t="s">
        <v>146</v>
      </c>
      <c r="G1077">
        <v>138</v>
      </c>
      <c r="H1077">
        <v>156</v>
      </c>
      <c r="I1077">
        <f t="shared" si="16"/>
        <v>18</v>
      </c>
      <c r="J1077">
        <v>0.6</v>
      </c>
      <c r="K1077">
        <v>2.74</v>
      </c>
      <c r="L1077">
        <v>9.48</v>
      </c>
      <c r="M1077">
        <v>35.94</v>
      </c>
      <c r="N1077">
        <v>14.46</v>
      </c>
      <c r="O1077">
        <v>63.22</v>
      </c>
      <c r="P1077">
        <v>27.13</v>
      </c>
      <c r="Q1077">
        <v>9.65</v>
      </c>
      <c r="R1077">
        <v>0.68</v>
      </c>
      <c r="S1077" t="s">
        <v>59</v>
      </c>
      <c r="T1077">
        <v>6.7</v>
      </c>
      <c r="U1077">
        <v>6.7</v>
      </c>
      <c r="V1077">
        <v>6.9</v>
      </c>
      <c r="W1077">
        <v>5.3</v>
      </c>
      <c r="X1077">
        <v>5.3</v>
      </c>
      <c r="Y1077">
        <v>5.4</v>
      </c>
      <c r="Z1077">
        <v>0.17</v>
      </c>
      <c r="AC1077">
        <v>1.54</v>
      </c>
      <c r="AE1077">
        <v>0.03</v>
      </c>
      <c r="AF1077">
        <v>4.04</v>
      </c>
      <c r="AG1077">
        <v>0.1</v>
      </c>
      <c r="AH1077">
        <v>0.63</v>
      </c>
      <c r="AI1077">
        <v>0.06</v>
      </c>
      <c r="AJ1077">
        <v>0.06</v>
      </c>
      <c r="AK1077">
        <v>2.88</v>
      </c>
      <c r="AL1077">
        <v>5</v>
      </c>
      <c r="AR1077">
        <v>140</v>
      </c>
      <c r="AS1077">
        <v>140</v>
      </c>
      <c r="AT1077" t="s">
        <v>489</v>
      </c>
      <c r="AV1077" t="s">
        <v>62</v>
      </c>
      <c r="AW1077" t="s">
        <v>63</v>
      </c>
      <c r="AX1077" t="s">
        <v>64</v>
      </c>
      <c r="AY1077" t="s">
        <v>490</v>
      </c>
      <c r="AZ1077" t="s">
        <v>66</v>
      </c>
      <c r="BA1077" t="s">
        <v>489</v>
      </c>
      <c r="BB1077">
        <v>208</v>
      </c>
      <c r="BC1077">
        <v>458</v>
      </c>
      <c r="BD1077">
        <v>-68.048016039999993</v>
      </c>
      <c r="BE1077">
        <v>10.153624929999999</v>
      </c>
    </row>
    <row r="1078" spans="1:57" x14ac:dyDescent="0.3">
      <c r="A1078">
        <v>501</v>
      </c>
      <c r="B1078">
        <v>208</v>
      </c>
      <c r="D1078" t="s">
        <v>87</v>
      </c>
      <c r="E1078">
        <v>7</v>
      </c>
      <c r="F1078" t="s">
        <v>438</v>
      </c>
      <c r="G1078">
        <v>156</v>
      </c>
      <c r="H1078">
        <v>200</v>
      </c>
      <c r="I1078">
        <f t="shared" si="16"/>
        <v>44</v>
      </c>
      <c r="J1078">
        <v>26.17</v>
      </c>
      <c r="K1078">
        <v>44.65</v>
      </c>
      <c r="L1078">
        <v>12.98</v>
      </c>
      <c r="M1078">
        <v>7.9</v>
      </c>
      <c r="N1078">
        <v>1.97</v>
      </c>
      <c r="O1078">
        <v>93.67</v>
      </c>
      <c r="P1078">
        <v>3.96</v>
      </c>
      <c r="Q1078">
        <v>2.37</v>
      </c>
      <c r="R1078">
        <v>19.18</v>
      </c>
      <c r="S1078" t="s">
        <v>81</v>
      </c>
      <c r="T1078">
        <v>6.9</v>
      </c>
      <c r="U1078">
        <v>7</v>
      </c>
      <c r="V1078">
        <v>7.1</v>
      </c>
      <c r="W1078">
        <v>5.5</v>
      </c>
      <c r="X1078">
        <v>5.5</v>
      </c>
      <c r="Y1078">
        <v>5.6</v>
      </c>
      <c r="Z1078">
        <v>0.05</v>
      </c>
      <c r="AE1078">
        <v>0.04</v>
      </c>
      <c r="AF1078">
        <v>1.93</v>
      </c>
      <c r="AG1078">
        <v>0.2</v>
      </c>
      <c r="AH1078">
        <v>0.21</v>
      </c>
      <c r="AI1078">
        <v>0.06</v>
      </c>
      <c r="AJ1078">
        <v>0.08</v>
      </c>
      <c r="AK1078">
        <v>2.08</v>
      </c>
      <c r="AL1078">
        <v>11</v>
      </c>
      <c r="AR1078">
        <v>140</v>
      </c>
      <c r="AS1078">
        <v>140</v>
      </c>
      <c r="AT1078" t="s">
        <v>489</v>
      </c>
      <c r="AV1078" t="s">
        <v>62</v>
      </c>
      <c r="AW1078" t="s">
        <v>63</v>
      </c>
      <c r="AX1078" t="s">
        <v>64</v>
      </c>
      <c r="AY1078" t="s">
        <v>490</v>
      </c>
      <c r="AZ1078" t="s">
        <v>66</v>
      </c>
      <c r="BA1078" t="s">
        <v>489</v>
      </c>
      <c r="BB1078">
        <v>208</v>
      </c>
      <c r="BC1078">
        <v>458</v>
      </c>
      <c r="BD1078">
        <v>-68.048016039999993</v>
      </c>
      <c r="BE1078">
        <v>10.153624929999999</v>
      </c>
    </row>
    <row r="1079" spans="1:57" x14ac:dyDescent="0.3">
      <c r="A1079">
        <v>352</v>
      </c>
      <c r="B1079">
        <v>211</v>
      </c>
      <c r="D1079" t="s">
        <v>86</v>
      </c>
      <c r="E1079">
        <v>1</v>
      </c>
      <c r="F1079" t="s">
        <v>76</v>
      </c>
      <c r="G1079">
        <v>0</v>
      </c>
      <c r="H1079">
        <v>10</v>
      </c>
      <c r="I1079">
        <f t="shared" si="16"/>
        <v>10</v>
      </c>
      <c r="J1079">
        <v>0</v>
      </c>
      <c r="K1079">
        <v>5.65</v>
      </c>
      <c r="L1079">
        <v>2.71</v>
      </c>
      <c r="M1079">
        <v>10.5</v>
      </c>
      <c r="N1079">
        <v>10.74</v>
      </c>
      <c r="O1079">
        <v>29.6</v>
      </c>
      <c r="P1079">
        <v>34.6</v>
      </c>
      <c r="Q1079">
        <v>35.799999999999997</v>
      </c>
      <c r="S1079" t="s">
        <v>113</v>
      </c>
      <c r="T1079">
        <v>6.25</v>
      </c>
      <c r="U1079">
        <v>6.3</v>
      </c>
      <c r="V1079">
        <v>6.85</v>
      </c>
      <c r="W1079">
        <v>5.3</v>
      </c>
      <c r="X1079">
        <v>5.45</v>
      </c>
      <c r="Y1079">
        <v>5.75</v>
      </c>
      <c r="Z1079">
        <v>2.359</v>
      </c>
      <c r="AA1079">
        <v>0.21199999999999999</v>
      </c>
      <c r="AB1079">
        <v>11.08</v>
      </c>
      <c r="AC1079">
        <v>1.73</v>
      </c>
      <c r="AD1079">
        <v>1.6</v>
      </c>
      <c r="AE1079">
        <v>0.33</v>
      </c>
      <c r="AF1079">
        <v>25.16</v>
      </c>
      <c r="AG1079">
        <v>18.75</v>
      </c>
      <c r="AH1079">
        <v>2.2400000000000002</v>
      </c>
      <c r="AI1079">
        <v>0.22</v>
      </c>
      <c r="AJ1079">
        <v>0.22</v>
      </c>
      <c r="AK1079">
        <v>2.3199999999999998</v>
      </c>
      <c r="AL1079">
        <v>50</v>
      </c>
      <c r="AR1079">
        <v>99</v>
      </c>
      <c r="AS1079">
        <v>99</v>
      </c>
      <c r="AT1079" t="s">
        <v>491</v>
      </c>
      <c r="AZ1079" t="s">
        <v>66</v>
      </c>
      <c r="BA1079" t="s">
        <v>491</v>
      </c>
      <c r="BB1079">
        <v>211</v>
      </c>
      <c r="BC1079">
        <v>507</v>
      </c>
      <c r="BD1079">
        <v>-70.086999590000005</v>
      </c>
      <c r="BE1079">
        <v>8.5427765349999998</v>
      </c>
    </row>
    <row r="1080" spans="1:57" x14ac:dyDescent="0.3">
      <c r="A1080">
        <v>353</v>
      </c>
      <c r="B1080">
        <v>211</v>
      </c>
      <c r="D1080" t="s">
        <v>86</v>
      </c>
      <c r="E1080">
        <v>2</v>
      </c>
      <c r="F1080" t="s">
        <v>86</v>
      </c>
      <c r="G1080">
        <v>10</v>
      </c>
      <c r="H1080">
        <v>28</v>
      </c>
      <c r="I1080">
        <f t="shared" si="16"/>
        <v>18</v>
      </c>
      <c r="J1080">
        <v>0</v>
      </c>
      <c r="K1080">
        <v>0.6</v>
      </c>
      <c r="L1080">
        <v>2.2999999999999998</v>
      </c>
      <c r="M1080">
        <v>3.66</v>
      </c>
      <c r="N1080">
        <v>9.44</v>
      </c>
      <c r="O1080">
        <v>16</v>
      </c>
      <c r="P1080">
        <v>43.6</v>
      </c>
      <c r="Q1080">
        <v>40.4</v>
      </c>
      <c r="S1080" t="s">
        <v>142</v>
      </c>
      <c r="T1080">
        <v>5.6</v>
      </c>
      <c r="U1080">
        <v>6.3</v>
      </c>
      <c r="V1080">
        <v>6.5</v>
      </c>
      <c r="W1080">
        <v>4.5</v>
      </c>
      <c r="X1080">
        <v>4.5999999999999996</v>
      </c>
      <c r="Y1080">
        <v>4.9000000000000004</v>
      </c>
      <c r="Z1080">
        <v>0.85799999999999998</v>
      </c>
      <c r="AA1080">
        <v>0.114</v>
      </c>
      <c r="AB1080">
        <v>7.47</v>
      </c>
      <c r="AC1080">
        <v>1.78</v>
      </c>
      <c r="AD1080">
        <v>1.25</v>
      </c>
      <c r="AE1080">
        <v>0.12</v>
      </c>
      <c r="AF1080">
        <v>24.19</v>
      </c>
      <c r="AG1080">
        <v>16.399999999999999</v>
      </c>
      <c r="AH1080">
        <v>2.92</v>
      </c>
      <c r="AI1080">
        <v>0.09</v>
      </c>
      <c r="AJ1080">
        <v>0.18</v>
      </c>
      <c r="AK1080">
        <v>3.92</v>
      </c>
      <c r="AL1080">
        <v>50</v>
      </c>
      <c r="AR1080">
        <v>99</v>
      </c>
      <c r="AS1080">
        <v>99</v>
      </c>
      <c r="AT1080" t="s">
        <v>491</v>
      </c>
      <c r="AZ1080" t="s">
        <v>66</v>
      </c>
      <c r="BA1080" t="s">
        <v>491</v>
      </c>
      <c r="BB1080">
        <v>211</v>
      </c>
      <c r="BC1080">
        <v>507</v>
      </c>
      <c r="BD1080">
        <v>-70.086999590000005</v>
      </c>
      <c r="BE1080">
        <v>8.5427765349999998</v>
      </c>
    </row>
    <row r="1081" spans="1:57" x14ac:dyDescent="0.3">
      <c r="A1081">
        <v>354</v>
      </c>
      <c r="B1081">
        <v>211</v>
      </c>
      <c r="D1081" t="s">
        <v>86</v>
      </c>
      <c r="E1081">
        <v>3</v>
      </c>
      <c r="F1081" t="s">
        <v>321</v>
      </c>
      <c r="G1081">
        <v>28</v>
      </c>
      <c r="H1081">
        <v>49</v>
      </c>
      <c r="I1081">
        <f t="shared" si="16"/>
        <v>21</v>
      </c>
      <c r="J1081">
        <v>0.12</v>
      </c>
      <c r="K1081">
        <v>1.76</v>
      </c>
      <c r="L1081">
        <v>6.66</v>
      </c>
      <c r="M1081">
        <v>7.1</v>
      </c>
      <c r="N1081">
        <v>10.96</v>
      </c>
      <c r="O1081">
        <v>26.6</v>
      </c>
      <c r="P1081">
        <v>41</v>
      </c>
      <c r="Q1081">
        <v>32.4</v>
      </c>
      <c r="S1081" t="s">
        <v>113</v>
      </c>
      <c r="T1081">
        <v>5.45</v>
      </c>
      <c r="U1081">
        <v>6.15</v>
      </c>
      <c r="V1081">
        <v>6.45</v>
      </c>
      <c r="W1081">
        <v>4.3</v>
      </c>
      <c r="X1081">
        <v>4.3499999999999996</v>
      </c>
      <c r="Y1081">
        <v>4.5999999999999996</v>
      </c>
      <c r="Z1081">
        <v>0.495</v>
      </c>
      <c r="AA1081">
        <v>8.1000000000000003E-2</v>
      </c>
      <c r="AB1081">
        <v>6.09</v>
      </c>
      <c r="AC1081">
        <v>1.78</v>
      </c>
      <c r="AD1081">
        <v>1.4</v>
      </c>
      <c r="AE1081">
        <v>9.2999999999999999E-2</v>
      </c>
      <c r="AF1081">
        <v>18.59</v>
      </c>
      <c r="AG1081">
        <v>13.57</v>
      </c>
      <c r="AH1081">
        <v>2.87</v>
      </c>
      <c r="AI1081">
        <v>0.11</v>
      </c>
      <c r="AJ1081">
        <v>0.15</v>
      </c>
      <c r="AK1081">
        <v>2.52</v>
      </c>
      <c r="AL1081">
        <v>50</v>
      </c>
      <c r="AR1081">
        <v>99</v>
      </c>
      <c r="AS1081">
        <v>99</v>
      </c>
      <c r="AT1081" t="s">
        <v>491</v>
      </c>
      <c r="AZ1081" t="s">
        <v>66</v>
      </c>
      <c r="BA1081" t="s">
        <v>491</v>
      </c>
      <c r="BB1081">
        <v>211</v>
      </c>
      <c r="BC1081">
        <v>507</v>
      </c>
      <c r="BD1081">
        <v>-70.086999590000005</v>
      </c>
      <c r="BE1081">
        <v>8.5427765349999998</v>
      </c>
    </row>
    <row r="1082" spans="1:57" x14ac:dyDescent="0.3">
      <c r="A1082">
        <v>355</v>
      </c>
      <c r="B1082">
        <v>211</v>
      </c>
      <c r="D1082" t="s">
        <v>86</v>
      </c>
      <c r="E1082">
        <v>4</v>
      </c>
      <c r="F1082" t="s">
        <v>492</v>
      </c>
      <c r="G1082">
        <v>49</v>
      </c>
      <c r="H1082">
        <v>57</v>
      </c>
      <c r="I1082">
        <f t="shared" si="16"/>
        <v>8</v>
      </c>
      <c r="J1082">
        <v>0.77</v>
      </c>
      <c r="K1082">
        <v>11.86</v>
      </c>
      <c r="L1082">
        <v>33.299999999999997</v>
      </c>
      <c r="M1082">
        <v>17.68</v>
      </c>
      <c r="N1082">
        <v>8.39</v>
      </c>
      <c r="O1082">
        <v>72</v>
      </c>
      <c r="P1082">
        <v>11.6</v>
      </c>
      <c r="Q1082">
        <v>16.399999999999999</v>
      </c>
      <c r="S1082" t="s">
        <v>59</v>
      </c>
      <c r="T1082">
        <v>5.75</v>
      </c>
      <c r="U1082">
        <v>6.35</v>
      </c>
      <c r="V1082">
        <v>6.55</v>
      </c>
      <c r="W1082">
        <v>4.5</v>
      </c>
      <c r="X1082">
        <v>4.7</v>
      </c>
      <c r="Y1082">
        <v>4.9000000000000004</v>
      </c>
      <c r="Z1082">
        <v>0.26400000000000001</v>
      </c>
      <c r="AA1082">
        <v>0.05</v>
      </c>
      <c r="AB1082">
        <v>5.23</v>
      </c>
      <c r="AC1082">
        <v>1.76</v>
      </c>
      <c r="AD1082">
        <v>0.6</v>
      </c>
      <c r="AE1082">
        <v>9.5000000000000001E-2</v>
      </c>
      <c r="AF1082">
        <v>9.51</v>
      </c>
      <c r="AG1082">
        <v>5.0999999999999996</v>
      </c>
      <c r="AH1082">
        <v>2.71</v>
      </c>
      <c r="AI1082">
        <v>0.13</v>
      </c>
      <c r="AJ1082">
        <v>8.5000000000000006E-2</v>
      </c>
      <c r="AK1082">
        <v>2.5</v>
      </c>
      <c r="AL1082">
        <v>69</v>
      </c>
      <c r="AR1082">
        <v>99</v>
      </c>
      <c r="AS1082">
        <v>99</v>
      </c>
      <c r="AT1082" t="s">
        <v>491</v>
      </c>
      <c r="AZ1082" t="s">
        <v>66</v>
      </c>
      <c r="BA1082" t="s">
        <v>491</v>
      </c>
      <c r="BB1082">
        <v>211</v>
      </c>
      <c r="BC1082">
        <v>507</v>
      </c>
      <c r="BD1082">
        <v>-70.086999590000005</v>
      </c>
      <c r="BE1082">
        <v>8.5427765349999998</v>
      </c>
    </row>
    <row r="1083" spans="1:57" x14ac:dyDescent="0.3">
      <c r="A1083">
        <v>356</v>
      </c>
      <c r="B1083">
        <v>211</v>
      </c>
      <c r="D1083" t="s">
        <v>86</v>
      </c>
      <c r="E1083">
        <v>5</v>
      </c>
      <c r="F1083" t="s">
        <v>493</v>
      </c>
      <c r="G1083">
        <v>57</v>
      </c>
      <c r="H1083">
        <v>65</v>
      </c>
      <c r="I1083">
        <f t="shared" si="16"/>
        <v>8</v>
      </c>
      <c r="J1083">
        <v>0.25</v>
      </c>
      <c r="K1083">
        <v>2.97</v>
      </c>
      <c r="L1083">
        <v>8.51</v>
      </c>
      <c r="M1083">
        <v>6.79</v>
      </c>
      <c r="N1083">
        <v>9.48</v>
      </c>
      <c r="O1083">
        <v>28</v>
      </c>
      <c r="P1083">
        <v>39.6</v>
      </c>
      <c r="Q1083">
        <v>32.4</v>
      </c>
      <c r="S1083" t="s">
        <v>113</v>
      </c>
      <c r="T1083">
        <v>5.5</v>
      </c>
      <c r="U1083">
        <v>6.1</v>
      </c>
      <c r="V1083">
        <v>6.45</v>
      </c>
      <c r="W1083">
        <v>4.25</v>
      </c>
      <c r="X1083">
        <v>4.3499999999999996</v>
      </c>
      <c r="Y1083">
        <v>4.5999999999999996</v>
      </c>
      <c r="Z1083">
        <v>0.39600000000000002</v>
      </c>
      <c r="AA1083">
        <v>6.8000000000000005E-2</v>
      </c>
      <c r="AB1083">
        <v>5.77</v>
      </c>
      <c r="AC1083">
        <v>1.77</v>
      </c>
      <c r="AD1083">
        <v>2.2000000000000002</v>
      </c>
      <c r="AE1083">
        <v>9.8000000000000004E-2</v>
      </c>
      <c r="AF1083">
        <v>20.64</v>
      </c>
      <c r="AG1083">
        <v>14.2</v>
      </c>
      <c r="AH1083">
        <v>2.44</v>
      </c>
      <c r="AI1083">
        <v>0.14000000000000001</v>
      </c>
      <c r="AJ1083">
        <v>0.13</v>
      </c>
      <c r="AK1083">
        <v>3.12</v>
      </c>
      <c r="AL1083">
        <v>75</v>
      </c>
      <c r="AR1083">
        <v>99</v>
      </c>
      <c r="AS1083">
        <v>99</v>
      </c>
      <c r="AT1083" t="s">
        <v>491</v>
      </c>
      <c r="AZ1083" t="s">
        <v>66</v>
      </c>
      <c r="BA1083" t="s">
        <v>491</v>
      </c>
      <c r="BB1083">
        <v>211</v>
      </c>
      <c r="BC1083">
        <v>507</v>
      </c>
      <c r="BD1083">
        <v>-70.086999590000005</v>
      </c>
      <c r="BE1083">
        <v>8.5427765349999998</v>
      </c>
    </row>
    <row r="1084" spans="1:57" x14ac:dyDescent="0.3">
      <c r="A1084">
        <v>357</v>
      </c>
      <c r="B1084">
        <v>211</v>
      </c>
      <c r="D1084" t="s">
        <v>86</v>
      </c>
      <c r="E1084">
        <v>6</v>
      </c>
      <c r="F1084" t="s">
        <v>494</v>
      </c>
      <c r="G1084">
        <v>65</v>
      </c>
      <c r="H1084">
        <v>86</v>
      </c>
      <c r="I1084">
        <f t="shared" si="16"/>
        <v>21</v>
      </c>
      <c r="J1084">
        <v>0.26</v>
      </c>
      <c r="K1084">
        <v>0.52</v>
      </c>
      <c r="L1084">
        <v>0.98</v>
      </c>
      <c r="M1084">
        <v>6.3</v>
      </c>
      <c r="N1084">
        <v>12.54</v>
      </c>
      <c r="O1084">
        <v>20.6</v>
      </c>
      <c r="P1084">
        <v>35.200000000000003</v>
      </c>
      <c r="Q1084">
        <v>44.2</v>
      </c>
      <c r="S1084" t="s">
        <v>76</v>
      </c>
      <c r="T1084">
        <v>5.6</v>
      </c>
      <c r="U1084">
        <v>6.15</v>
      </c>
      <c r="V1084">
        <v>6.5</v>
      </c>
      <c r="W1084">
        <v>4.5</v>
      </c>
      <c r="X1084">
        <v>4.5999999999999996</v>
      </c>
      <c r="Y1084">
        <v>4.9000000000000004</v>
      </c>
      <c r="Z1084">
        <v>0.627</v>
      </c>
      <c r="AA1084">
        <v>9.0999999999999998E-2</v>
      </c>
      <c r="AB1084">
        <v>6.89</v>
      </c>
      <c r="AC1084">
        <v>1.88</v>
      </c>
      <c r="AD1084">
        <v>1.2</v>
      </c>
      <c r="AE1084">
        <v>9.1999999999999998E-2</v>
      </c>
      <c r="AF1084">
        <v>21.71</v>
      </c>
      <c r="AG1084">
        <v>18.649999999999999</v>
      </c>
      <c r="AH1084">
        <v>1.64</v>
      </c>
      <c r="AI1084">
        <v>0.21</v>
      </c>
      <c r="AJ1084">
        <v>0.12</v>
      </c>
      <c r="AK1084">
        <v>2.52</v>
      </c>
      <c r="AL1084">
        <v>9</v>
      </c>
      <c r="AR1084">
        <v>99</v>
      </c>
      <c r="AS1084">
        <v>99</v>
      </c>
      <c r="AT1084" t="s">
        <v>491</v>
      </c>
      <c r="AZ1084" t="s">
        <v>66</v>
      </c>
      <c r="BA1084" t="s">
        <v>491</v>
      </c>
      <c r="BB1084">
        <v>211</v>
      </c>
      <c r="BC1084">
        <v>507</v>
      </c>
      <c r="BD1084">
        <v>-70.086999590000005</v>
      </c>
      <c r="BE1084">
        <v>8.5427765349999998</v>
      </c>
    </row>
    <row r="1085" spans="1:57" x14ac:dyDescent="0.3">
      <c r="A1085">
        <v>358</v>
      </c>
      <c r="B1085">
        <v>211</v>
      </c>
      <c r="D1085" t="s">
        <v>86</v>
      </c>
      <c r="E1085">
        <v>7</v>
      </c>
      <c r="F1085" t="s">
        <v>495</v>
      </c>
      <c r="G1085">
        <v>86</v>
      </c>
      <c r="H1085">
        <v>101</v>
      </c>
      <c r="I1085">
        <f t="shared" si="16"/>
        <v>15</v>
      </c>
      <c r="J1085">
        <v>0.26</v>
      </c>
      <c r="K1085">
        <v>0.21</v>
      </c>
      <c r="L1085">
        <v>0.98</v>
      </c>
      <c r="M1085">
        <v>12.32</v>
      </c>
      <c r="N1085">
        <v>16.73</v>
      </c>
      <c r="O1085">
        <v>30.5</v>
      </c>
      <c r="P1085">
        <v>37.1</v>
      </c>
      <c r="Q1085">
        <v>32.4</v>
      </c>
      <c r="S1085" t="s">
        <v>113</v>
      </c>
      <c r="T1085">
        <v>5.9</v>
      </c>
      <c r="U1085">
        <v>6.45</v>
      </c>
      <c r="V1085">
        <v>6.6</v>
      </c>
      <c r="W1085">
        <v>4.7</v>
      </c>
      <c r="X1085">
        <v>4.8</v>
      </c>
      <c r="Y1085">
        <v>5.05</v>
      </c>
      <c r="Z1085">
        <v>0.23400000000000001</v>
      </c>
      <c r="AA1085">
        <v>5.2999999999999999E-2</v>
      </c>
      <c r="AB1085">
        <v>4.3899999999999997</v>
      </c>
      <c r="AC1085">
        <v>1.81</v>
      </c>
      <c r="AD1085">
        <v>1.6</v>
      </c>
      <c r="AE1085">
        <v>0.08</v>
      </c>
      <c r="AF1085">
        <v>15.28</v>
      </c>
      <c r="AG1085">
        <v>11.8</v>
      </c>
      <c r="AH1085">
        <v>1.71</v>
      </c>
      <c r="AI1085">
        <v>0.1</v>
      </c>
      <c r="AJ1085">
        <v>0.08</v>
      </c>
      <c r="AK1085">
        <v>1.72</v>
      </c>
      <c r="AL1085">
        <v>7</v>
      </c>
      <c r="AR1085">
        <v>99</v>
      </c>
      <c r="AS1085">
        <v>99</v>
      </c>
      <c r="AT1085" t="s">
        <v>491</v>
      </c>
      <c r="AZ1085" t="s">
        <v>66</v>
      </c>
      <c r="BA1085" t="s">
        <v>491</v>
      </c>
      <c r="BB1085">
        <v>211</v>
      </c>
      <c r="BC1085">
        <v>507</v>
      </c>
      <c r="BD1085">
        <v>-70.086999590000005</v>
      </c>
      <c r="BE1085">
        <v>8.5427765349999998</v>
      </c>
    </row>
    <row r="1086" spans="1:57" x14ac:dyDescent="0.3">
      <c r="A1086">
        <v>359</v>
      </c>
      <c r="B1086">
        <v>211</v>
      </c>
      <c r="D1086" t="s">
        <v>86</v>
      </c>
      <c r="E1086">
        <v>8</v>
      </c>
      <c r="F1086" t="s">
        <v>415</v>
      </c>
      <c r="G1086">
        <v>101</v>
      </c>
      <c r="H1086">
        <v>125</v>
      </c>
      <c r="I1086">
        <f t="shared" si="16"/>
        <v>24</v>
      </c>
      <c r="J1086">
        <v>0.06</v>
      </c>
      <c r="K1086">
        <v>0.28999999999999998</v>
      </c>
      <c r="L1086">
        <v>2.3199999999999998</v>
      </c>
      <c r="M1086">
        <v>16.920000000000002</v>
      </c>
      <c r="N1086">
        <v>10.09</v>
      </c>
      <c r="O1086">
        <v>29.68</v>
      </c>
      <c r="P1086">
        <v>39.92</v>
      </c>
      <c r="Q1086">
        <v>30.4</v>
      </c>
      <c r="S1086" t="s">
        <v>113</v>
      </c>
      <c r="T1086">
        <v>5.85</v>
      </c>
      <c r="U1086">
        <v>6.5</v>
      </c>
      <c r="V1086">
        <v>6.85</v>
      </c>
      <c r="W1086">
        <v>4.6500000000000004</v>
      </c>
      <c r="X1086">
        <v>4.75</v>
      </c>
      <c r="Y1086">
        <v>4.9000000000000004</v>
      </c>
      <c r="Z1086">
        <v>0.19800000000000001</v>
      </c>
      <c r="AA1086">
        <v>4.2000000000000003E-2</v>
      </c>
      <c r="AB1086">
        <v>4.71</v>
      </c>
      <c r="AC1086">
        <v>1.94</v>
      </c>
      <c r="AD1086">
        <v>2</v>
      </c>
      <c r="AE1086">
        <v>7.0999999999999994E-2</v>
      </c>
      <c r="AF1086">
        <v>14.12</v>
      </c>
      <c r="AG1086">
        <v>10.9</v>
      </c>
      <c r="AH1086">
        <v>1.52</v>
      </c>
      <c r="AI1086">
        <v>0.12</v>
      </c>
      <c r="AJ1086">
        <v>0.08</v>
      </c>
      <c r="AK1086">
        <v>0.12</v>
      </c>
      <c r="AL1086">
        <v>7</v>
      </c>
      <c r="AR1086">
        <v>99</v>
      </c>
      <c r="AS1086">
        <v>99</v>
      </c>
      <c r="AT1086" t="s">
        <v>491</v>
      </c>
      <c r="AZ1086" t="s">
        <v>66</v>
      </c>
      <c r="BA1086" t="s">
        <v>491</v>
      </c>
      <c r="BB1086">
        <v>211</v>
      </c>
      <c r="BC1086">
        <v>507</v>
      </c>
      <c r="BD1086">
        <v>-70.086999590000005</v>
      </c>
      <c r="BE1086">
        <v>8.5427765349999998</v>
      </c>
    </row>
    <row r="1087" spans="1:57" x14ac:dyDescent="0.3">
      <c r="A1087">
        <v>360</v>
      </c>
      <c r="B1087">
        <v>211</v>
      </c>
      <c r="D1087" t="s">
        <v>86</v>
      </c>
      <c r="E1087">
        <v>9</v>
      </c>
      <c r="F1087" t="s">
        <v>288</v>
      </c>
      <c r="G1087">
        <v>125</v>
      </c>
      <c r="H1087">
        <v>135</v>
      </c>
      <c r="I1087">
        <f t="shared" si="16"/>
        <v>10</v>
      </c>
      <c r="J1087">
        <v>0.27</v>
      </c>
      <c r="K1087">
        <v>0.46</v>
      </c>
      <c r="L1087">
        <v>4.79</v>
      </c>
      <c r="M1087">
        <v>34.1</v>
      </c>
      <c r="N1087">
        <v>18.59</v>
      </c>
      <c r="O1087">
        <v>58.21</v>
      </c>
      <c r="P1087">
        <v>21.39</v>
      </c>
      <c r="Q1087">
        <v>20.399999999999999</v>
      </c>
      <c r="S1087" t="s">
        <v>72</v>
      </c>
      <c r="T1087">
        <v>6</v>
      </c>
      <c r="U1087">
        <v>6.5</v>
      </c>
      <c r="V1087">
        <v>6.7</v>
      </c>
      <c r="W1087">
        <v>4.55</v>
      </c>
      <c r="X1087">
        <v>4.7</v>
      </c>
      <c r="Y1087">
        <v>4.9000000000000004</v>
      </c>
      <c r="Z1087">
        <v>0.115</v>
      </c>
      <c r="AA1087">
        <v>0.04</v>
      </c>
      <c r="AB1087">
        <v>2.83</v>
      </c>
      <c r="AC1087">
        <v>1.66</v>
      </c>
      <c r="AD1087">
        <v>2.2000000000000002</v>
      </c>
      <c r="AE1087">
        <v>0.08</v>
      </c>
      <c r="AF1087">
        <v>10.38</v>
      </c>
      <c r="AG1087">
        <v>7.12</v>
      </c>
      <c r="AH1087">
        <v>1.48</v>
      </c>
      <c r="AI1087">
        <v>0.14000000000000001</v>
      </c>
      <c r="AJ1087">
        <v>0.06</v>
      </c>
      <c r="AK1087">
        <v>0.72</v>
      </c>
      <c r="AL1087">
        <v>21</v>
      </c>
      <c r="AR1087">
        <v>99</v>
      </c>
      <c r="AS1087">
        <v>99</v>
      </c>
      <c r="AT1087" t="s">
        <v>491</v>
      </c>
      <c r="AZ1087" t="s">
        <v>66</v>
      </c>
      <c r="BA1087" t="s">
        <v>491</v>
      </c>
      <c r="BB1087">
        <v>211</v>
      </c>
      <c r="BC1087">
        <v>507</v>
      </c>
      <c r="BD1087">
        <v>-70.086999590000005</v>
      </c>
      <c r="BE1087">
        <v>8.5427765349999998</v>
      </c>
    </row>
    <row r="1088" spans="1:57" x14ac:dyDescent="0.3">
      <c r="A1088">
        <v>361</v>
      </c>
      <c r="B1088">
        <v>211</v>
      </c>
      <c r="D1088" t="s">
        <v>86</v>
      </c>
      <c r="E1088">
        <v>10</v>
      </c>
      <c r="F1088" t="s">
        <v>462</v>
      </c>
      <c r="G1088">
        <v>135</v>
      </c>
      <c r="H1088">
        <v>200</v>
      </c>
      <c r="I1088">
        <f t="shared" si="16"/>
        <v>65</v>
      </c>
      <c r="J1088">
        <v>0.3</v>
      </c>
      <c r="K1088">
        <v>0.13</v>
      </c>
      <c r="L1088">
        <v>0.84</v>
      </c>
      <c r="M1088">
        <v>32.229999999999997</v>
      </c>
      <c r="N1088">
        <v>18.5</v>
      </c>
      <c r="O1088">
        <v>52</v>
      </c>
      <c r="P1088">
        <v>21.6</v>
      </c>
      <c r="Q1088">
        <v>26.4</v>
      </c>
      <c r="S1088" t="s">
        <v>72</v>
      </c>
      <c r="T1088">
        <v>5.85</v>
      </c>
      <c r="U1088">
        <v>6.55</v>
      </c>
      <c r="V1088">
        <v>6.65</v>
      </c>
      <c r="W1088">
        <v>4.55</v>
      </c>
      <c r="X1088">
        <v>4.6500000000000004</v>
      </c>
      <c r="Y1088">
        <v>4.8499999999999996</v>
      </c>
      <c r="Z1088">
        <v>0.16500000000000001</v>
      </c>
      <c r="AA1088">
        <v>3.9E-2</v>
      </c>
      <c r="AB1088">
        <v>4.2</v>
      </c>
      <c r="AC1088">
        <v>1.71</v>
      </c>
      <c r="AD1088">
        <v>1.2</v>
      </c>
      <c r="AE1088">
        <v>6.2E-2</v>
      </c>
      <c r="AF1088">
        <v>13.07</v>
      </c>
      <c r="AG1088">
        <v>9.5500000000000007</v>
      </c>
      <c r="AH1088">
        <v>1.8</v>
      </c>
      <c r="AI1088">
        <v>0.15</v>
      </c>
      <c r="AJ1088">
        <v>0.08</v>
      </c>
      <c r="AK1088">
        <v>1</v>
      </c>
      <c r="AL1088">
        <v>11</v>
      </c>
      <c r="AR1088">
        <v>99</v>
      </c>
      <c r="AS1088">
        <v>99</v>
      </c>
      <c r="AT1088" t="s">
        <v>491</v>
      </c>
      <c r="AZ1088" t="s">
        <v>66</v>
      </c>
      <c r="BA1088" t="s">
        <v>491</v>
      </c>
      <c r="BB1088">
        <v>211</v>
      </c>
      <c r="BC1088">
        <v>507</v>
      </c>
      <c r="BD1088">
        <v>-70.086999590000005</v>
      </c>
      <c r="BE1088">
        <v>8.5427765349999998</v>
      </c>
    </row>
    <row r="1089" spans="1:57" x14ac:dyDescent="0.3">
      <c r="A1089">
        <v>336</v>
      </c>
      <c r="B1089">
        <v>212</v>
      </c>
      <c r="D1089" t="s">
        <v>86</v>
      </c>
      <c r="E1089">
        <v>1</v>
      </c>
      <c r="F1089" t="s">
        <v>76</v>
      </c>
      <c r="G1089">
        <v>0</v>
      </c>
      <c r="H1089">
        <v>10</v>
      </c>
      <c r="I1089">
        <f t="shared" si="16"/>
        <v>10</v>
      </c>
      <c r="J1089">
        <v>2.04</v>
      </c>
      <c r="K1089">
        <v>2.77</v>
      </c>
      <c r="L1089">
        <v>1.54</v>
      </c>
      <c r="M1089">
        <v>1.63</v>
      </c>
      <c r="N1089">
        <v>6.02</v>
      </c>
      <c r="O1089">
        <v>14</v>
      </c>
      <c r="P1089">
        <v>35.6</v>
      </c>
      <c r="Q1089">
        <v>50.4</v>
      </c>
      <c r="S1089" t="s">
        <v>76</v>
      </c>
      <c r="T1089">
        <v>5.4</v>
      </c>
      <c r="U1089">
        <v>5.75</v>
      </c>
      <c r="V1089">
        <v>6.05</v>
      </c>
      <c r="W1089">
        <v>4.4000000000000004</v>
      </c>
      <c r="X1089">
        <v>4.55</v>
      </c>
      <c r="Y1089">
        <v>4.8</v>
      </c>
      <c r="Z1089">
        <v>2.4750000000000001</v>
      </c>
      <c r="AA1089">
        <v>0.217</v>
      </c>
      <c r="AB1089">
        <v>11.39</v>
      </c>
      <c r="AC1089">
        <v>1.76</v>
      </c>
      <c r="AD1089">
        <v>1</v>
      </c>
      <c r="AE1089">
        <v>0.17499999999999999</v>
      </c>
      <c r="AF1089">
        <v>25</v>
      </c>
      <c r="AG1089">
        <v>13.35</v>
      </c>
      <c r="AH1089">
        <v>2.36</v>
      </c>
      <c r="AI1089">
        <v>0.14000000000000001</v>
      </c>
      <c r="AJ1089">
        <v>0.15</v>
      </c>
      <c r="AK1089">
        <v>6.8</v>
      </c>
      <c r="AL1089">
        <v>22</v>
      </c>
      <c r="AR1089">
        <v>77</v>
      </c>
      <c r="AS1089">
        <v>77</v>
      </c>
      <c r="AT1089" t="s">
        <v>496</v>
      </c>
      <c r="AZ1089" t="s">
        <v>66</v>
      </c>
      <c r="BA1089" t="s">
        <v>496</v>
      </c>
      <c r="BB1089">
        <v>212</v>
      </c>
      <c r="BC1089">
        <v>501</v>
      </c>
      <c r="BD1089">
        <v>-70.121200630000004</v>
      </c>
      <c r="BE1089">
        <v>8.5921731389999998</v>
      </c>
    </row>
    <row r="1090" spans="1:57" x14ac:dyDescent="0.3">
      <c r="A1090">
        <v>337</v>
      </c>
      <c r="B1090">
        <v>212</v>
      </c>
      <c r="D1090" t="s">
        <v>86</v>
      </c>
      <c r="E1090">
        <v>2</v>
      </c>
      <c r="F1090" t="s">
        <v>75</v>
      </c>
      <c r="G1090">
        <v>10</v>
      </c>
      <c r="H1090">
        <v>40</v>
      </c>
      <c r="I1090">
        <f t="shared" si="16"/>
        <v>30</v>
      </c>
      <c r="J1090">
        <v>1.01</v>
      </c>
      <c r="K1090">
        <v>0.83</v>
      </c>
      <c r="L1090">
        <v>0.35</v>
      </c>
      <c r="M1090">
        <v>0.44</v>
      </c>
      <c r="N1090">
        <v>2.2400000000000002</v>
      </c>
      <c r="O1090">
        <v>4.87</v>
      </c>
      <c r="P1090">
        <v>40.729999999999997</v>
      </c>
      <c r="Q1090">
        <v>54.4</v>
      </c>
      <c r="S1090" t="s">
        <v>142</v>
      </c>
      <c r="T1090">
        <v>6</v>
      </c>
      <c r="U1090">
        <v>6.65</v>
      </c>
      <c r="V1090">
        <v>7.25</v>
      </c>
      <c r="W1090">
        <v>4.95</v>
      </c>
      <c r="X1090">
        <v>5.05</v>
      </c>
      <c r="Y1090">
        <v>5.35</v>
      </c>
      <c r="Z1090">
        <v>1.0720000000000001</v>
      </c>
      <c r="AA1090">
        <v>0.1</v>
      </c>
      <c r="AB1090">
        <v>10.63</v>
      </c>
      <c r="AC1090">
        <v>1.87</v>
      </c>
      <c r="AD1090">
        <v>2</v>
      </c>
      <c r="AE1090">
        <v>9.5000000000000001E-2</v>
      </c>
      <c r="AF1090">
        <v>22.35</v>
      </c>
      <c r="AG1090">
        <v>12.55</v>
      </c>
      <c r="AH1090">
        <v>2.31</v>
      </c>
      <c r="AI1090">
        <v>0.25</v>
      </c>
      <c r="AJ1090">
        <v>7.0000000000000007E-2</v>
      </c>
      <c r="AK1090">
        <v>5.6</v>
      </c>
      <c r="AL1090">
        <v>1</v>
      </c>
      <c r="AR1090">
        <v>77</v>
      </c>
      <c r="AS1090">
        <v>77</v>
      </c>
      <c r="AT1090" t="s">
        <v>496</v>
      </c>
      <c r="AZ1090" t="s">
        <v>66</v>
      </c>
      <c r="BA1090" t="s">
        <v>496</v>
      </c>
      <c r="BB1090">
        <v>212</v>
      </c>
      <c r="BC1090">
        <v>501</v>
      </c>
      <c r="BD1090">
        <v>-70.121200630000004</v>
      </c>
      <c r="BE1090">
        <v>8.5921731389999998</v>
      </c>
    </row>
    <row r="1091" spans="1:57" x14ac:dyDescent="0.3">
      <c r="A1091">
        <v>338</v>
      </c>
      <c r="B1091">
        <v>212</v>
      </c>
      <c r="D1091" t="s">
        <v>86</v>
      </c>
      <c r="E1091">
        <v>3</v>
      </c>
      <c r="F1091" t="s">
        <v>77</v>
      </c>
      <c r="G1091">
        <v>40</v>
      </c>
      <c r="H1091">
        <v>78</v>
      </c>
      <c r="I1091">
        <f t="shared" ref="I1091:I1154" si="17">H1091-G1091</f>
        <v>38</v>
      </c>
      <c r="J1091">
        <v>0.32</v>
      </c>
      <c r="K1091">
        <v>0.55000000000000004</v>
      </c>
      <c r="L1091">
        <v>0.41</v>
      </c>
      <c r="M1091">
        <v>0.62</v>
      </c>
      <c r="N1091">
        <v>1.34</v>
      </c>
      <c r="O1091">
        <v>3.24</v>
      </c>
      <c r="P1091">
        <v>33.56</v>
      </c>
      <c r="Q1091">
        <v>63.2</v>
      </c>
      <c r="S1091" t="s">
        <v>76</v>
      </c>
      <c r="T1091">
        <v>7.4</v>
      </c>
      <c r="U1091">
        <v>7.55</v>
      </c>
      <c r="V1091">
        <v>7.9</v>
      </c>
      <c r="W1091">
        <v>6.25</v>
      </c>
      <c r="X1091">
        <v>6.25</v>
      </c>
      <c r="Y1091">
        <v>6.35</v>
      </c>
      <c r="Z1091">
        <v>0.59399999999999997</v>
      </c>
      <c r="AA1091">
        <v>0.11899999999999999</v>
      </c>
      <c r="AB1091">
        <v>4.9800000000000004</v>
      </c>
      <c r="AC1091">
        <v>1.86</v>
      </c>
      <c r="AD1091">
        <v>2.2000000000000002</v>
      </c>
      <c r="AE1091">
        <v>0.11</v>
      </c>
      <c r="AF1091">
        <v>23.13</v>
      </c>
      <c r="AG1091">
        <v>14.3</v>
      </c>
      <c r="AH1091">
        <v>2.16</v>
      </c>
      <c r="AI1091">
        <v>0.38</v>
      </c>
      <c r="AJ1091">
        <v>7.0000000000000007E-2</v>
      </c>
      <c r="AK1091">
        <v>3.2</v>
      </c>
      <c r="AL1091">
        <v>5</v>
      </c>
      <c r="AR1091">
        <v>77</v>
      </c>
      <c r="AS1091">
        <v>77</v>
      </c>
      <c r="AT1091" t="s">
        <v>496</v>
      </c>
      <c r="AZ1091" t="s">
        <v>66</v>
      </c>
      <c r="BA1091" t="s">
        <v>496</v>
      </c>
      <c r="BB1091">
        <v>212</v>
      </c>
      <c r="BC1091">
        <v>501</v>
      </c>
      <c r="BD1091">
        <v>-70.121200630000004</v>
      </c>
      <c r="BE1091">
        <v>8.5921731389999998</v>
      </c>
    </row>
    <row r="1092" spans="1:57" x14ac:dyDescent="0.3">
      <c r="A1092">
        <v>339</v>
      </c>
      <c r="B1092">
        <v>212</v>
      </c>
      <c r="D1092" t="s">
        <v>86</v>
      </c>
      <c r="E1092">
        <v>4</v>
      </c>
      <c r="F1092" t="s">
        <v>146</v>
      </c>
      <c r="G1092">
        <v>78</v>
      </c>
      <c r="H1092">
        <v>120</v>
      </c>
      <c r="I1092">
        <f t="shared" si="17"/>
        <v>42</v>
      </c>
      <c r="J1092">
        <v>0.32</v>
      </c>
      <c r="K1092">
        <v>0.55000000000000004</v>
      </c>
      <c r="L1092">
        <v>0.4</v>
      </c>
      <c r="M1092">
        <v>2.79</v>
      </c>
      <c r="N1092">
        <v>11.29</v>
      </c>
      <c r="O1092">
        <v>15.35</v>
      </c>
      <c r="P1092">
        <v>44.6</v>
      </c>
      <c r="Q1092">
        <v>40.049999999999997</v>
      </c>
      <c r="S1092" t="s">
        <v>142</v>
      </c>
      <c r="T1092">
        <v>7.2</v>
      </c>
      <c r="U1092">
        <v>7.7</v>
      </c>
      <c r="V1092">
        <v>7.9</v>
      </c>
      <c r="W1092">
        <v>3.95</v>
      </c>
      <c r="X1092">
        <v>6.05</v>
      </c>
      <c r="Y1092">
        <v>6.25</v>
      </c>
      <c r="Z1092">
        <v>0.36299999999999999</v>
      </c>
      <c r="AA1092">
        <v>6.5000000000000002E-2</v>
      </c>
      <c r="AB1092">
        <v>5.55</v>
      </c>
      <c r="AC1092">
        <v>1.84</v>
      </c>
      <c r="AD1092">
        <v>1.6</v>
      </c>
      <c r="AE1092">
        <v>0.106</v>
      </c>
      <c r="AF1092">
        <v>17.18</v>
      </c>
      <c r="AG1092">
        <v>10.55</v>
      </c>
      <c r="AH1092">
        <v>1.9</v>
      </c>
      <c r="AI1092">
        <v>0.42</v>
      </c>
      <c r="AJ1092">
        <v>0.05</v>
      </c>
      <c r="AK1092">
        <v>2.8</v>
      </c>
      <c r="AL1092">
        <v>6</v>
      </c>
      <c r="AR1092">
        <v>77</v>
      </c>
      <c r="AS1092">
        <v>77</v>
      </c>
      <c r="AT1092" t="s">
        <v>496</v>
      </c>
      <c r="AZ1092" t="s">
        <v>66</v>
      </c>
      <c r="BA1092" t="s">
        <v>496</v>
      </c>
      <c r="BB1092">
        <v>212</v>
      </c>
      <c r="BC1092">
        <v>501</v>
      </c>
      <c r="BD1092">
        <v>-70.121200630000004</v>
      </c>
      <c r="BE1092">
        <v>8.5921731389999998</v>
      </c>
    </row>
    <row r="1093" spans="1:57" x14ac:dyDescent="0.3">
      <c r="A1093">
        <v>340</v>
      </c>
      <c r="B1093">
        <v>212</v>
      </c>
      <c r="D1093" t="s">
        <v>86</v>
      </c>
      <c r="E1093">
        <v>5</v>
      </c>
      <c r="F1093" t="s">
        <v>94</v>
      </c>
      <c r="G1093">
        <v>120</v>
      </c>
      <c r="H1093">
        <v>200</v>
      </c>
      <c r="I1093">
        <f t="shared" si="17"/>
        <v>80</v>
      </c>
      <c r="J1093">
        <v>0.3</v>
      </c>
      <c r="K1093">
        <v>0.55000000000000004</v>
      </c>
      <c r="L1093">
        <v>0.34</v>
      </c>
      <c r="M1093">
        <v>1.82</v>
      </c>
      <c r="N1093">
        <v>15.09</v>
      </c>
      <c r="O1093">
        <v>18.100000000000001</v>
      </c>
      <c r="P1093">
        <v>53.5</v>
      </c>
      <c r="Q1093">
        <v>28.4</v>
      </c>
      <c r="S1093" t="s">
        <v>131</v>
      </c>
      <c r="T1093">
        <v>7.1</v>
      </c>
      <c r="U1093">
        <v>7.6</v>
      </c>
      <c r="V1093">
        <v>7.95</v>
      </c>
      <c r="W1093">
        <v>5.6</v>
      </c>
      <c r="X1093">
        <v>5.65</v>
      </c>
      <c r="Y1093">
        <v>5.85</v>
      </c>
      <c r="Z1093">
        <v>0.14799999999999999</v>
      </c>
      <c r="AA1093">
        <v>3.7999999999999999E-2</v>
      </c>
      <c r="AB1093">
        <v>3.86</v>
      </c>
      <c r="AC1093">
        <v>1.58</v>
      </c>
      <c r="AD1093">
        <v>2.4</v>
      </c>
      <c r="AE1093">
        <v>0.14199999999999999</v>
      </c>
      <c r="AF1093">
        <v>15.75</v>
      </c>
      <c r="AG1093">
        <v>9.25</v>
      </c>
      <c r="AH1093">
        <v>2.23</v>
      </c>
      <c r="AI1093">
        <v>0.65</v>
      </c>
      <c r="AJ1093">
        <v>0.04</v>
      </c>
      <c r="AK1093">
        <v>2</v>
      </c>
      <c r="AL1093">
        <v>14</v>
      </c>
      <c r="AR1093">
        <v>77</v>
      </c>
      <c r="AS1093">
        <v>77</v>
      </c>
      <c r="AT1093" t="s">
        <v>496</v>
      </c>
      <c r="AZ1093" t="s">
        <v>66</v>
      </c>
      <c r="BA1093" t="s">
        <v>496</v>
      </c>
      <c r="BB1093">
        <v>212</v>
      </c>
      <c r="BC1093">
        <v>501</v>
      </c>
      <c r="BD1093">
        <v>-70.121200630000004</v>
      </c>
      <c r="BE1093">
        <v>8.5921731389999998</v>
      </c>
    </row>
    <row r="1094" spans="1:57" x14ac:dyDescent="0.3">
      <c r="A1094">
        <v>341</v>
      </c>
      <c r="B1094">
        <v>213</v>
      </c>
      <c r="D1094" t="s">
        <v>86</v>
      </c>
      <c r="E1094">
        <v>1</v>
      </c>
      <c r="F1094" t="s">
        <v>58</v>
      </c>
      <c r="G1094">
        <v>0</v>
      </c>
      <c r="H1094">
        <v>15</v>
      </c>
      <c r="I1094">
        <f t="shared" si="17"/>
        <v>15</v>
      </c>
      <c r="J1094">
        <v>1.22</v>
      </c>
      <c r="K1094">
        <v>9.0399999999999991</v>
      </c>
      <c r="L1094">
        <v>25.13</v>
      </c>
      <c r="M1094">
        <v>40.75</v>
      </c>
      <c r="N1094">
        <v>7.07</v>
      </c>
      <c r="O1094">
        <v>83.21</v>
      </c>
      <c r="P1094">
        <v>8.6</v>
      </c>
      <c r="Q1094">
        <v>8.19</v>
      </c>
      <c r="S1094" t="s">
        <v>69</v>
      </c>
      <c r="T1094">
        <v>5.15</v>
      </c>
      <c r="U1094">
        <v>5.65</v>
      </c>
      <c r="V1094">
        <v>5.85</v>
      </c>
      <c r="W1094">
        <v>3.75</v>
      </c>
      <c r="X1094">
        <v>3.85</v>
      </c>
      <c r="Y1094">
        <v>4.2</v>
      </c>
      <c r="Z1094">
        <v>0.77500000000000002</v>
      </c>
      <c r="AA1094">
        <v>6.3E-2</v>
      </c>
      <c r="AB1094">
        <v>12.22</v>
      </c>
      <c r="AC1094">
        <v>1.51</v>
      </c>
      <c r="AD1094">
        <v>1.1000000000000001</v>
      </c>
      <c r="AE1094">
        <v>8.3000000000000004E-2</v>
      </c>
      <c r="AF1094">
        <v>8.26</v>
      </c>
      <c r="AG1094">
        <v>1.65</v>
      </c>
      <c r="AH1094">
        <v>2</v>
      </c>
      <c r="AI1094">
        <v>0.04</v>
      </c>
      <c r="AJ1094">
        <v>2.8000000000000001E-2</v>
      </c>
      <c r="AK1094">
        <v>5</v>
      </c>
      <c r="AL1094">
        <v>28</v>
      </c>
      <c r="AR1094">
        <v>74</v>
      </c>
      <c r="AS1094">
        <v>74</v>
      </c>
      <c r="AT1094" t="s">
        <v>497</v>
      </c>
      <c r="AZ1094" t="s">
        <v>66</v>
      </c>
      <c r="BA1094" t="s">
        <v>497</v>
      </c>
      <c r="BB1094">
        <v>213</v>
      </c>
      <c r="BC1094">
        <v>466</v>
      </c>
      <c r="BD1094">
        <v>-70.19310213</v>
      </c>
      <c r="BE1094">
        <v>8.6750686429999995</v>
      </c>
    </row>
    <row r="1095" spans="1:57" x14ac:dyDescent="0.3">
      <c r="A1095">
        <v>342</v>
      </c>
      <c r="B1095">
        <v>213</v>
      </c>
      <c r="D1095" t="s">
        <v>86</v>
      </c>
      <c r="E1095">
        <v>2</v>
      </c>
      <c r="F1095" t="s">
        <v>67</v>
      </c>
      <c r="G1095">
        <v>15</v>
      </c>
      <c r="H1095">
        <v>49</v>
      </c>
      <c r="I1095">
        <f t="shared" si="17"/>
        <v>34</v>
      </c>
      <c r="J1095">
        <v>0.62</v>
      </c>
      <c r="K1095">
        <v>6.07</v>
      </c>
      <c r="L1095">
        <v>25.5</v>
      </c>
      <c r="M1095">
        <v>40.630000000000003</v>
      </c>
      <c r="N1095">
        <v>9.68</v>
      </c>
      <c r="O1095">
        <v>82.5</v>
      </c>
      <c r="P1095">
        <v>5.0999999999999996</v>
      </c>
      <c r="Q1095">
        <v>12.4</v>
      </c>
      <c r="S1095" t="s">
        <v>69</v>
      </c>
      <c r="T1095">
        <v>5.35</v>
      </c>
      <c r="U1095">
        <v>5.35</v>
      </c>
      <c r="V1095">
        <v>5.9</v>
      </c>
      <c r="W1095">
        <v>3.7</v>
      </c>
      <c r="X1095">
        <v>3.85</v>
      </c>
      <c r="Y1095">
        <v>4.2</v>
      </c>
      <c r="Z1095">
        <v>0.46200000000000002</v>
      </c>
      <c r="AA1095">
        <v>7.5999999999999998E-2</v>
      </c>
      <c r="AB1095">
        <v>6.03</v>
      </c>
      <c r="AC1095">
        <v>1.53</v>
      </c>
      <c r="AD1095">
        <v>1.1000000000000001</v>
      </c>
      <c r="AE1095">
        <v>5.5E-2</v>
      </c>
      <c r="AF1095">
        <v>7.95</v>
      </c>
      <c r="AG1095">
        <v>1.52</v>
      </c>
      <c r="AH1095">
        <v>2</v>
      </c>
      <c r="AI1095">
        <v>0.13</v>
      </c>
      <c r="AJ1095">
        <v>6.0000000000000001E-3</v>
      </c>
      <c r="AK1095">
        <v>5.2</v>
      </c>
      <c r="AL1095">
        <v>29</v>
      </c>
      <c r="AR1095">
        <v>74</v>
      </c>
      <c r="AS1095">
        <v>74</v>
      </c>
      <c r="AT1095" t="s">
        <v>497</v>
      </c>
      <c r="AZ1095" t="s">
        <v>66</v>
      </c>
      <c r="BA1095" t="s">
        <v>497</v>
      </c>
      <c r="BB1095">
        <v>213</v>
      </c>
      <c r="BC1095">
        <v>466</v>
      </c>
      <c r="BD1095">
        <v>-70.19310213</v>
      </c>
      <c r="BE1095">
        <v>8.6750686429999995</v>
      </c>
    </row>
    <row r="1096" spans="1:57" x14ac:dyDescent="0.3">
      <c r="A1096">
        <v>343</v>
      </c>
      <c r="B1096">
        <v>213</v>
      </c>
      <c r="D1096" t="s">
        <v>86</v>
      </c>
      <c r="E1096">
        <v>3</v>
      </c>
      <c r="F1096" t="s">
        <v>321</v>
      </c>
      <c r="G1096">
        <v>49</v>
      </c>
      <c r="H1096">
        <v>79</v>
      </c>
      <c r="I1096">
        <f t="shared" si="17"/>
        <v>30</v>
      </c>
      <c r="J1096">
        <v>0.2</v>
      </c>
      <c r="K1096">
        <v>2.58</v>
      </c>
      <c r="L1096">
        <v>20.73</v>
      </c>
      <c r="M1096">
        <v>42.6</v>
      </c>
      <c r="N1096">
        <v>12.29</v>
      </c>
      <c r="O1096">
        <v>78.400000000000006</v>
      </c>
      <c r="P1096">
        <v>7.6</v>
      </c>
      <c r="Q1096">
        <v>14</v>
      </c>
      <c r="S1096" t="s">
        <v>59</v>
      </c>
      <c r="T1096">
        <v>5.35</v>
      </c>
      <c r="U1096">
        <v>5.4</v>
      </c>
      <c r="V1096">
        <v>5.95</v>
      </c>
      <c r="W1096">
        <v>3.75</v>
      </c>
      <c r="X1096">
        <v>3.85</v>
      </c>
      <c r="Y1096">
        <v>4.2</v>
      </c>
      <c r="Z1096">
        <v>0.42899999999999999</v>
      </c>
      <c r="AA1096">
        <v>4.2000000000000003E-2</v>
      </c>
      <c r="AB1096">
        <v>10.07</v>
      </c>
      <c r="AC1096">
        <v>1.54</v>
      </c>
      <c r="AD1096">
        <v>0.9</v>
      </c>
      <c r="AE1096">
        <v>0.04</v>
      </c>
      <c r="AF1096">
        <v>7.45</v>
      </c>
      <c r="AG1096">
        <v>1.27</v>
      </c>
      <c r="AH1096">
        <v>2.2200000000000002</v>
      </c>
      <c r="AI1096">
        <v>0.13</v>
      </c>
      <c r="AJ1096">
        <v>4.0000000000000001E-3</v>
      </c>
      <c r="AK1096">
        <v>3.6</v>
      </c>
      <c r="AL1096">
        <v>6</v>
      </c>
      <c r="AR1096">
        <v>74</v>
      </c>
      <c r="AS1096">
        <v>74</v>
      </c>
      <c r="AT1096" t="s">
        <v>497</v>
      </c>
      <c r="AZ1096" t="s">
        <v>66</v>
      </c>
      <c r="BA1096" t="s">
        <v>497</v>
      </c>
      <c r="BB1096">
        <v>213</v>
      </c>
      <c r="BC1096">
        <v>466</v>
      </c>
      <c r="BD1096">
        <v>-70.19310213</v>
      </c>
      <c r="BE1096">
        <v>8.6750686429999995</v>
      </c>
    </row>
    <row r="1097" spans="1:57" x14ac:dyDescent="0.3">
      <c r="A1097">
        <v>344</v>
      </c>
      <c r="B1097">
        <v>213</v>
      </c>
      <c r="D1097" t="s">
        <v>86</v>
      </c>
      <c r="E1097">
        <v>4</v>
      </c>
      <c r="F1097" t="s">
        <v>146</v>
      </c>
      <c r="G1097">
        <v>79</v>
      </c>
      <c r="H1097">
        <v>110</v>
      </c>
      <c r="I1097">
        <f t="shared" si="17"/>
        <v>31</v>
      </c>
      <c r="J1097">
        <v>0.3</v>
      </c>
      <c r="K1097">
        <v>4.83</v>
      </c>
      <c r="L1097">
        <v>38.979999999999997</v>
      </c>
      <c r="M1097">
        <v>42.13</v>
      </c>
      <c r="N1097">
        <v>5.29</v>
      </c>
      <c r="O1097">
        <v>91.53</v>
      </c>
      <c r="P1097">
        <v>4.07</v>
      </c>
      <c r="Q1097">
        <v>4.4000000000000004</v>
      </c>
      <c r="S1097" t="s">
        <v>81</v>
      </c>
      <c r="T1097">
        <v>5.65</v>
      </c>
      <c r="U1097">
        <v>5.9</v>
      </c>
      <c r="V1097">
        <v>6.15</v>
      </c>
      <c r="W1097">
        <v>3.85</v>
      </c>
      <c r="X1097">
        <v>4</v>
      </c>
      <c r="Y1097">
        <v>4.3499999999999996</v>
      </c>
      <c r="Z1097">
        <v>0.16500000000000001</v>
      </c>
      <c r="AA1097">
        <v>8.9999999999999993E-3</v>
      </c>
      <c r="AB1097">
        <v>16.600000000000001</v>
      </c>
      <c r="AC1097">
        <v>1.34</v>
      </c>
      <c r="AD1097">
        <v>1</v>
      </c>
      <c r="AE1097">
        <v>3.2000000000000001E-2</v>
      </c>
      <c r="AF1097">
        <v>4.4800000000000004</v>
      </c>
      <c r="AG1097">
        <v>0.45</v>
      </c>
      <c r="AH1097">
        <v>1.07</v>
      </c>
      <c r="AI1097">
        <v>0.06</v>
      </c>
      <c r="AJ1097">
        <v>0.01</v>
      </c>
      <c r="AK1097">
        <v>3.2</v>
      </c>
      <c r="AL1097">
        <v>6</v>
      </c>
      <c r="AR1097">
        <v>74</v>
      </c>
      <c r="AS1097">
        <v>74</v>
      </c>
      <c r="AT1097" t="s">
        <v>497</v>
      </c>
      <c r="AZ1097" t="s">
        <v>66</v>
      </c>
      <c r="BA1097" t="s">
        <v>497</v>
      </c>
      <c r="BB1097">
        <v>213</v>
      </c>
      <c r="BC1097">
        <v>466</v>
      </c>
      <c r="BD1097">
        <v>-70.19310213</v>
      </c>
      <c r="BE1097">
        <v>8.6750686429999995</v>
      </c>
    </row>
    <row r="1098" spans="1:57" x14ac:dyDescent="0.3">
      <c r="A1098">
        <v>345</v>
      </c>
      <c r="B1098">
        <v>213</v>
      </c>
      <c r="D1098" t="s">
        <v>86</v>
      </c>
      <c r="E1098">
        <v>5</v>
      </c>
      <c r="F1098" t="s">
        <v>102</v>
      </c>
      <c r="G1098">
        <v>110</v>
      </c>
      <c r="H1098">
        <v>155</v>
      </c>
      <c r="I1098">
        <f t="shared" si="17"/>
        <v>45</v>
      </c>
      <c r="J1098">
        <v>0.44</v>
      </c>
      <c r="K1098">
        <v>7.51</v>
      </c>
      <c r="L1098">
        <v>44.62</v>
      </c>
      <c r="M1098">
        <v>38.659999999999997</v>
      </c>
      <c r="N1098">
        <v>3.13</v>
      </c>
      <c r="O1098">
        <v>94.36</v>
      </c>
      <c r="P1098">
        <v>3.2</v>
      </c>
      <c r="Q1098">
        <v>2.44</v>
      </c>
      <c r="S1098" t="s">
        <v>81</v>
      </c>
      <c r="T1098">
        <v>5.65</v>
      </c>
      <c r="U1098">
        <v>6</v>
      </c>
      <c r="V1098">
        <v>6.45</v>
      </c>
      <c r="W1098">
        <v>3.85</v>
      </c>
      <c r="X1098">
        <v>4</v>
      </c>
      <c r="Y1098">
        <v>4.4000000000000004</v>
      </c>
      <c r="Z1098">
        <v>6.6000000000000003E-2</v>
      </c>
      <c r="AA1098">
        <v>2.1999999999999999E-2</v>
      </c>
      <c r="AB1098">
        <v>2.9</v>
      </c>
      <c r="AC1098">
        <v>1.36</v>
      </c>
      <c r="AD1098">
        <v>1.1000000000000001</v>
      </c>
      <c r="AE1098">
        <v>3.2000000000000001E-2</v>
      </c>
      <c r="AF1098">
        <v>3.03</v>
      </c>
      <c r="AG1098">
        <v>0.72</v>
      </c>
      <c r="AH1098">
        <v>1.8</v>
      </c>
      <c r="AI1098">
        <v>0.1</v>
      </c>
      <c r="AJ1098">
        <v>1.7999999999999999E-2</v>
      </c>
      <c r="AK1098">
        <v>2</v>
      </c>
      <c r="AL1098">
        <v>8</v>
      </c>
      <c r="AR1098">
        <v>74</v>
      </c>
      <c r="AS1098">
        <v>74</v>
      </c>
      <c r="AT1098" t="s">
        <v>497</v>
      </c>
      <c r="AZ1098" t="s">
        <v>66</v>
      </c>
      <c r="BA1098" t="s">
        <v>497</v>
      </c>
      <c r="BB1098">
        <v>213</v>
      </c>
      <c r="BC1098">
        <v>466</v>
      </c>
      <c r="BD1098">
        <v>-70.19310213</v>
      </c>
      <c r="BE1098">
        <v>8.6750686429999995</v>
      </c>
    </row>
    <row r="1099" spans="1:57" x14ac:dyDescent="0.3">
      <c r="A1099">
        <v>346</v>
      </c>
      <c r="B1099">
        <v>213</v>
      </c>
      <c r="D1099" t="s">
        <v>86</v>
      </c>
      <c r="E1099">
        <v>6</v>
      </c>
      <c r="F1099" t="s">
        <v>103</v>
      </c>
      <c r="G1099">
        <v>155</v>
      </c>
      <c r="H1099">
        <v>250</v>
      </c>
      <c r="I1099">
        <f t="shared" si="17"/>
        <v>95</v>
      </c>
      <c r="J1099">
        <v>0.71</v>
      </c>
      <c r="K1099">
        <v>19.11</v>
      </c>
      <c r="L1099">
        <v>51.72</v>
      </c>
      <c r="M1099">
        <v>23.26</v>
      </c>
      <c r="N1099">
        <v>1.33</v>
      </c>
      <c r="O1099">
        <v>96.13</v>
      </c>
      <c r="P1099">
        <v>1.6</v>
      </c>
      <c r="Q1099">
        <v>2.27</v>
      </c>
      <c r="S1099" t="s">
        <v>81</v>
      </c>
      <c r="T1099">
        <v>5.8</v>
      </c>
      <c r="U1099">
        <v>5.95</v>
      </c>
      <c r="V1099">
        <v>6.3</v>
      </c>
      <c r="W1099">
        <v>4</v>
      </c>
      <c r="X1099">
        <v>4.2</v>
      </c>
      <c r="Y1099">
        <v>4.45</v>
      </c>
      <c r="Z1099">
        <v>3.3000000000000002E-2</v>
      </c>
      <c r="AA1099">
        <v>4.1000000000000002E-2</v>
      </c>
      <c r="AB1099">
        <v>0.8</v>
      </c>
      <c r="AC1099">
        <v>1.39</v>
      </c>
      <c r="AD1099">
        <v>1.06</v>
      </c>
      <c r="AE1099">
        <v>0.03</v>
      </c>
      <c r="AF1099">
        <v>2.92</v>
      </c>
      <c r="AG1099">
        <v>0.8</v>
      </c>
      <c r="AH1099">
        <v>1.38</v>
      </c>
      <c r="AI1099">
        <v>0.06</v>
      </c>
      <c r="AJ1099">
        <v>1.7000000000000001E-2</v>
      </c>
      <c r="AK1099">
        <v>1.4</v>
      </c>
      <c r="AL1099">
        <v>26</v>
      </c>
      <c r="AR1099">
        <v>74</v>
      </c>
      <c r="AS1099">
        <v>74</v>
      </c>
      <c r="AT1099" t="s">
        <v>497</v>
      </c>
      <c r="AZ1099" t="s">
        <v>66</v>
      </c>
      <c r="BA1099" t="s">
        <v>497</v>
      </c>
      <c r="BB1099">
        <v>213</v>
      </c>
      <c r="BC1099">
        <v>466</v>
      </c>
      <c r="BD1099">
        <v>-70.19310213</v>
      </c>
      <c r="BE1099">
        <v>8.6750686429999995</v>
      </c>
    </row>
    <row r="1100" spans="1:57" x14ac:dyDescent="0.3">
      <c r="A1100">
        <v>362</v>
      </c>
      <c r="B1100">
        <v>214</v>
      </c>
      <c r="D1100" t="s">
        <v>86</v>
      </c>
      <c r="E1100">
        <v>1</v>
      </c>
      <c r="F1100" t="s">
        <v>58</v>
      </c>
      <c r="G1100">
        <v>0</v>
      </c>
      <c r="H1100">
        <v>16</v>
      </c>
      <c r="I1100">
        <f t="shared" si="17"/>
        <v>16</v>
      </c>
      <c r="J1100">
        <v>0.16</v>
      </c>
      <c r="K1100">
        <v>1.84</v>
      </c>
      <c r="L1100">
        <v>13.65</v>
      </c>
      <c r="M1100">
        <v>44.86</v>
      </c>
      <c r="N1100">
        <v>11.49</v>
      </c>
      <c r="O1100">
        <v>72</v>
      </c>
      <c r="P1100">
        <v>5.6</v>
      </c>
      <c r="Q1100">
        <v>22.4</v>
      </c>
      <c r="S1100" t="s">
        <v>72</v>
      </c>
      <c r="T1100">
        <v>5.85</v>
      </c>
      <c r="U1100">
        <v>5.95</v>
      </c>
      <c r="V1100">
        <v>6.25</v>
      </c>
      <c r="W1100">
        <v>4.9000000000000004</v>
      </c>
      <c r="X1100">
        <v>5</v>
      </c>
      <c r="Y1100">
        <v>5.25</v>
      </c>
      <c r="Z1100">
        <v>1.2370000000000001</v>
      </c>
      <c r="AA1100">
        <v>0.13900000000000001</v>
      </c>
      <c r="AB1100">
        <v>8.89</v>
      </c>
      <c r="AC1100">
        <v>1.62</v>
      </c>
      <c r="AD1100">
        <v>1.2</v>
      </c>
      <c r="AE1100">
        <v>0.17100000000000001</v>
      </c>
      <c r="AF1100">
        <v>14.57</v>
      </c>
      <c r="AG1100">
        <v>8.6999999999999993</v>
      </c>
      <c r="AH1100">
        <v>1.8</v>
      </c>
      <c r="AI1100">
        <v>6.3E-2</v>
      </c>
      <c r="AJ1100">
        <v>6.7000000000000004E-2</v>
      </c>
      <c r="AK1100">
        <v>2.8</v>
      </c>
      <c r="AL1100">
        <v>29</v>
      </c>
      <c r="AR1100">
        <v>100</v>
      </c>
      <c r="AS1100">
        <v>100</v>
      </c>
      <c r="AT1100" t="s">
        <v>498</v>
      </c>
      <c r="AZ1100" t="s">
        <v>66</v>
      </c>
      <c r="BA1100" t="s">
        <v>498</v>
      </c>
      <c r="BB1100">
        <v>214</v>
      </c>
      <c r="BC1100">
        <v>492</v>
      </c>
      <c r="BD1100">
        <v>-70.074009290000006</v>
      </c>
      <c r="BE1100">
        <v>8.5273121659999997</v>
      </c>
    </row>
    <row r="1101" spans="1:57" x14ac:dyDescent="0.3">
      <c r="A1101">
        <v>363</v>
      </c>
      <c r="B1101">
        <v>214</v>
      </c>
      <c r="D1101" t="s">
        <v>86</v>
      </c>
      <c r="E1101">
        <v>2</v>
      </c>
      <c r="F1101" t="s">
        <v>67</v>
      </c>
      <c r="G1101">
        <v>16</v>
      </c>
      <c r="H1101">
        <v>32</v>
      </c>
      <c r="I1101">
        <f t="shared" si="17"/>
        <v>16</v>
      </c>
      <c r="J1101">
        <v>0.13</v>
      </c>
      <c r="K1101">
        <v>1.73</v>
      </c>
      <c r="L1101">
        <v>16.07</v>
      </c>
      <c r="M1101">
        <v>53.26</v>
      </c>
      <c r="N1101">
        <v>6.87</v>
      </c>
      <c r="O1101">
        <v>78.06</v>
      </c>
      <c r="P1101">
        <v>8.6</v>
      </c>
      <c r="Q1101">
        <v>13.34</v>
      </c>
      <c r="S1101" t="s">
        <v>59</v>
      </c>
      <c r="T1101">
        <v>5.8</v>
      </c>
      <c r="U1101">
        <v>5.95</v>
      </c>
      <c r="V1101">
        <v>6.45</v>
      </c>
      <c r="W1101">
        <v>4.55</v>
      </c>
      <c r="X1101">
        <v>4.7</v>
      </c>
      <c r="Y1101">
        <v>4.9000000000000004</v>
      </c>
      <c r="Z1101">
        <v>0.44500000000000001</v>
      </c>
      <c r="AA1101">
        <v>6.0999999999999999E-2</v>
      </c>
      <c r="AB1101">
        <v>7.9</v>
      </c>
      <c r="AC1101">
        <v>1.59</v>
      </c>
      <c r="AD1101">
        <v>0.6</v>
      </c>
      <c r="AE1101">
        <v>0.108</v>
      </c>
      <c r="AF1101">
        <v>8.56</v>
      </c>
      <c r="AG1101">
        <v>5.05</v>
      </c>
      <c r="AH1101">
        <v>1.38</v>
      </c>
      <c r="AI1101">
        <v>7.0000000000000007E-2</v>
      </c>
      <c r="AJ1101">
        <v>0.04</v>
      </c>
      <c r="AK1101">
        <v>2.4</v>
      </c>
      <c r="AL1101">
        <v>14</v>
      </c>
      <c r="AR1101">
        <v>100</v>
      </c>
      <c r="AS1101">
        <v>100</v>
      </c>
      <c r="AT1101" t="s">
        <v>498</v>
      </c>
      <c r="AZ1101" t="s">
        <v>66</v>
      </c>
      <c r="BA1101" t="s">
        <v>498</v>
      </c>
      <c r="BB1101">
        <v>214</v>
      </c>
      <c r="BC1101">
        <v>492</v>
      </c>
      <c r="BD1101">
        <v>-70.074009290000006</v>
      </c>
      <c r="BE1101">
        <v>8.5273121659999997</v>
      </c>
    </row>
    <row r="1102" spans="1:57" x14ac:dyDescent="0.3">
      <c r="A1102">
        <v>364</v>
      </c>
      <c r="B1102">
        <v>214</v>
      </c>
      <c r="D1102" t="s">
        <v>86</v>
      </c>
      <c r="E1102">
        <v>3</v>
      </c>
      <c r="F1102" t="s">
        <v>492</v>
      </c>
      <c r="G1102">
        <v>32</v>
      </c>
      <c r="H1102">
        <v>73</v>
      </c>
      <c r="I1102">
        <f t="shared" si="17"/>
        <v>41</v>
      </c>
      <c r="J1102">
        <v>0</v>
      </c>
      <c r="K1102">
        <v>0.19</v>
      </c>
      <c r="L1102">
        <v>5.28</v>
      </c>
      <c r="M1102">
        <v>55.32</v>
      </c>
      <c r="N1102">
        <v>17.25</v>
      </c>
      <c r="O1102">
        <v>78.040000000000006</v>
      </c>
      <c r="P1102">
        <v>9.6</v>
      </c>
      <c r="Q1102">
        <v>12.36</v>
      </c>
      <c r="S1102" t="s">
        <v>59</v>
      </c>
      <c r="T1102">
        <v>5.9</v>
      </c>
      <c r="U1102">
        <v>6.3</v>
      </c>
      <c r="V1102">
        <v>6.55</v>
      </c>
      <c r="W1102">
        <v>4.55</v>
      </c>
      <c r="X1102">
        <v>4.7</v>
      </c>
      <c r="Y1102">
        <v>4.8</v>
      </c>
      <c r="Z1102">
        <v>0.18099999999999999</v>
      </c>
      <c r="AA1102">
        <v>3.5999999999999997E-2</v>
      </c>
      <c r="AB1102">
        <v>4.9000000000000004</v>
      </c>
      <c r="AC1102">
        <v>1.61</v>
      </c>
      <c r="AD1102">
        <v>1.3</v>
      </c>
      <c r="AE1102">
        <v>0.104</v>
      </c>
      <c r="AF1102">
        <v>7.17</v>
      </c>
      <c r="AG1102">
        <v>4.3499999999999996</v>
      </c>
      <c r="AH1102">
        <v>1.8</v>
      </c>
      <c r="AI1102">
        <v>0.09</v>
      </c>
      <c r="AJ1102">
        <v>3.3000000000000002E-2</v>
      </c>
      <c r="AK1102">
        <v>0.8</v>
      </c>
      <c r="AL1102">
        <v>34</v>
      </c>
      <c r="AR1102">
        <v>100</v>
      </c>
      <c r="AS1102">
        <v>100</v>
      </c>
      <c r="AT1102" t="s">
        <v>498</v>
      </c>
      <c r="AZ1102" t="s">
        <v>66</v>
      </c>
      <c r="BA1102" t="s">
        <v>498</v>
      </c>
      <c r="BB1102">
        <v>214</v>
      </c>
      <c r="BC1102">
        <v>492</v>
      </c>
      <c r="BD1102">
        <v>-70.074009290000006</v>
      </c>
      <c r="BE1102">
        <v>8.5273121659999997</v>
      </c>
    </row>
    <row r="1103" spans="1:57" x14ac:dyDescent="0.3">
      <c r="A1103">
        <v>365</v>
      </c>
      <c r="B1103">
        <v>214</v>
      </c>
      <c r="D1103" t="s">
        <v>86</v>
      </c>
      <c r="E1103">
        <v>4</v>
      </c>
      <c r="F1103" t="s">
        <v>493</v>
      </c>
      <c r="G1103">
        <v>73</v>
      </c>
      <c r="H1103">
        <v>86</v>
      </c>
      <c r="I1103">
        <f t="shared" si="17"/>
        <v>13</v>
      </c>
      <c r="J1103">
        <v>0.19</v>
      </c>
      <c r="K1103">
        <v>0.49</v>
      </c>
      <c r="L1103">
        <v>1.1100000000000001</v>
      </c>
      <c r="M1103">
        <v>6.02</v>
      </c>
      <c r="N1103">
        <v>8.19</v>
      </c>
      <c r="O1103">
        <v>16</v>
      </c>
      <c r="P1103">
        <v>29.6</v>
      </c>
      <c r="Q1103">
        <v>54.4</v>
      </c>
      <c r="S1103" t="s">
        <v>76</v>
      </c>
      <c r="T1103">
        <v>5.15</v>
      </c>
      <c r="U1103">
        <v>6</v>
      </c>
      <c r="V1103">
        <v>6.05</v>
      </c>
      <c r="W1103">
        <v>3.7</v>
      </c>
      <c r="X1103">
        <v>3.8</v>
      </c>
      <c r="Y1103">
        <v>4.05</v>
      </c>
      <c r="Z1103">
        <v>0.41199999999999998</v>
      </c>
      <c r="AA1103">
        <v>9.9000000000000005E-2</v>
      </c>
      <c r="AB1103">
        <v>4.1399999999999997</v>
      </c>
      <c r="AC1103">
        <v>1.74</v>
      </c>
      <c r="AD1103">
        <v>0.9</v>
      </c>
      <c r="AE1103">
        <v>8.5000000000000006E-2</v>
      </c>
      <c r="AF1103">
        <v>24.01</v>
      </c>
      <c r="AG1103">
        <v>12.32</v>
      </c>
      <c r="AH1103">
        <v>2.8</v>
      </c>
      <c r="AI1103">
        <v>0.14000000000000001</v>
      </c>
      <c r="AJ1103">
        <v>7.0000000000000007E-2</v>
      </c>
      <c r="AK1103">
        <v>8.6</v>
      </c>
      <c r="AL1103">
        <v>19</v>
      </c>
      <c r="AR1103">
        <v>100</v>
      </c>
      <c r="AS1103">
        <v>100</v>
      </c>
      <c r="AT1103" t="s">
        <v>498</v>
      </c>
      <c r="AZ1103" t="s">
        <v>66</v>
      </c>
      <c r="BA1103" t="s">
        <v>498</v>
      </c>
      <c r="BB1103">
        <v>214</v>
      </c>
      <c r="BC1103">
        <v>492</v>
      </c>
      <c r="BD1103">
        <v>-70.074009290000006</v>
      </c>
      <c r="BE1103">
        <v>8.5273121659999997</v>
      </c>
    </row>
    <row r="1104" spans="1:57" x14ac:dyDescent="0.3">
      <c r="A1104">
        <v>366</v>
      </c>
      <c r="B1104">
        <v>214</v>
      </c>
      <c r="D1104" t="s">
        <v>86</v>
      </c>
      <c r="E1104">
        <v>5</v>
      </c>
      <c r="F1104" t="s">
        <v>495</v>
      </c>
      <c r="G1104">
        <v>86</v>
      </c>
      <c r="H1104">
        <v>98</v>
      </c>
      <c r="I1104">
        <f t="shared" si="17"/>
        <v>12</v>
      </c>
      <c r="J1104">
        <v>1.39</v>
      </c>
      <c r="K1104">
        <v>3.57</v>
      </c>
      <c r="L1104">
        <v>2.6</v>
      </c>
      <c r="M1104">
        <v>5.44</v>
      </c>
      <c r="N1104">
        <v>5.2</v>
      </c>
      <c r="O1104">
        <v>18.2</v>
      </c>
      <c r="P1104">
        <v>27.4</v>
      </c>
      <c r="Q1104">
        <v>54.4</v>
      </c>
      <c r="S1104" t="s">
        <v>76</v>
      </c>
      <c r="T1104">
        <v>5.5</v>
      </c>
      <c r="U1104">
        <v>5.6</v>
      </c>
      <c r="V1104">
        <v>5.9</v>
      </c>
      <c r="W1104">
        <v>3.5</v>
      </c>
      <c r="X1104">
        <v>3.8</v>
      </c>
      <c r="Y1104">
        <v>4.05</v>
      </c>
      <c r="Z1104">
        <v>0.74199999999999999</v>
      </c>
      <c r="AA1104">
        <v>9.9000000000000005E-2</v>
      </c>
      <c r="AB1104">
        <v>7.49</v>
      </c>
      <c r="AC1104">
        <v>1.62</v>
      </c>
      <c r="AD1104">
        <v>1.5</v>
      </c>
      <c r="AE1104">
        <v>0.124</v>
      </c>
      <c r="AF1104">
        <v>33.75</v>
      </c>
      <c r="AG1104">
        <v>18.309999999999999</v>
      </c>
      <c r="AH1104">
        <v>2.1800000000000002</v>
      </c>
      <c r="AI1104">
        <v>0.94</v>
      </c>
      <c r="AJ1104">
        <v>0.05</v>
      </c>
      <c r="AK1104">
        <v>10.5</v>
      </c>
      <c r="AL1104">
        <v>93</v>
      </c>
      <c r="AR1104">
        <v>100</v>
      </c>
      <c r="AS1104">
        <v>100</v>
      </c>
      <c r="AT1104" t="s">
        <v>498</v>
      </c>
      <c r="AZ1104" t="s">
        <v>66</v>
      </c>
      <c r="BA1104" t="s">
        <v>498</v>
      </c>
      <c r="BB1104">
        <v>214</v>
      </c>
      <c r="BC1104">
        <v>492</v>
      </c>
      <c r="BD1104">
        <v>-70.074009290000006</v>
      </c>
      <c r="BE1104">
        <v>8.5273121659999997</v>
      </c>
    </row>
    <row r="1105" spans="1:57" x14ac:dyDescent="0.3">
      <c r="A1105">
        <v>367</v>
      </c>
      <c r="B1105">
        <v>214</v>
      </c>
      <c r="D1105" t="s">
        <v>86</v>
      </c>
      <c r="E1105">
        <v>6</v>
      </c>
      <c r="F1105" t="s">
        <v>415</v>
      </c>
      <c r="G1105">
        <v>98</v>
      </c>
      <c r="H1105">
        <v>110</v>
      </c>
      <c r="I1105">
        <f t="shared" si="17"/>
        <v>12</v>
      </c>
      <c r="J1105">
        <v>0.23</v>
      </c>
      <c r="K1105">
        <v>0.36</v>
      </c>
      <c r="L1105">
        <v>0.67</v>
      </c>
      <c r="M1105">
        <v>2.1</v>
      </c>
      <c r="N1105">
        <v>4.96</v>
      </c>
      <c r="O1105">
        <v>8.32</v>
      </c>
      <c r="P1105">
        <v>29.6</v>
      </c>
      <c r="Q1105">
        <v>62.08</v>
      </c>
      <c r="S1105" t="s">
        <v>76</v>
      </c>
      <c r="T1105">
        <v>4.9000000000000004</v>
      </c>
      <c r="U1105">
        <v>5.5</v>
      </c>
      <c r="V1105">
        <v>5.15</v>
      </c>
      <c r="W1105">
        <v>3.45</v>
      </c>
      <c r="X1105">
        <v>3.6</v>
      </c>
      <c r="Y1105">
        <v>3.85</v>
      </c>
      <c r="Z1105">
        <v>0.495</v>
      </c>
      <c r="AA1105">
        <v>7.9000000000000001E-2</v>
      </c>
      <c r="AB1105">
        <v>6.22</v>
      </c>
      <c r="AC1105">
        <v>1.78</v>
      </c>
      <c r="AD1105">
        <v>0.7</v>
      </c>
      <c r="AE1105">
        <v>8.5999999999999993E-2</v>
      </c>
      <c r="AF1105">
        <v>28.78</v>
      </c>
      <c r="AG1105">
        <v>16.77</v>
      </c>
      <c r="AH1105">
        <v>2.34</v>
      </c>
      <c r="AI1105">
        <v>0.2</v>
      </c>
      <c r="AJ1105">
        <v>7.0000000000000007E-2</v>
      </c>
      <c r="AK1105">
        <v>7.36</v>
      </c>
      <c r="AL1105">
        <v>35</v>
      </c>
      <c r="AR1105">
        <v>100</v>
      </c>
      <c r="AS1105">
        <v>100</v>
      </c>
      <c r="AT1105" t="s">
        <v>498</v>
      </c>
      <c r="AZ1105" t="s">
        <v>66</v>
      </c>
      <c r="BA1105" t="s">
        <v>498</v>
      </c>
      <c r="BB1105">
        <v>214</v>
      </c>
      <c r="BC1105">
        <v>492</v>
      </c>
      <c r="BD1105">
        <v>-70.074009290000006</v>
      </c>
      <c r="BE1105">
        <v>8.5273121659999997</v>
      </c>
    </row>
    <row r="1106" spans="1:57" x14ac:dyDescent="0.3">
      <c r="A1106">
        <v>368</v>
      </c>
      <c r="B1106">
        <v>214</v>
      </c>
      <c r="D1106" t="s">
        <v>86</v>
      </c>
      <c r="E1106">
        <v>7</v>
      </c>
      <c r="F1106" t="s">
        <v>499</v>
      </c>
      <c r="G1106">
        <v>110</v>
      </c>
      <c r="H1106">
        <v>138</v>
      </c>
      <c r="I1106">
        <f t="shared" si="17"/>
        <v>28</v>
      </c>
      <c r="J1106">
        <v>7.0000000000000007E-2</v>
      </c>
      <c r="K1106">
        <v>0.49</v>
      </c>
      <c r="L1106">
        <v>1.37</v>
      </c>
      <c r="M1106">
        <v>9.3800000000000008</v>
      </c>
      <c r="N1106">
        <v>13.19</v>
      </c>
      <c r="O1106">
        <v>24.5</v>
      </c>
      <c r="P1106">
        <v>33.299999999999997</v>
      </c>
      <c r="Q1106">
        <v>42.2</v>
      </c>
      <c r="S1106" t="s">
        <v>76</v>
      </c>
      <c r="T1106">
        <v>4.9000000000000004</v>
      </c>
      <c r="U1106">
        <v>5.75</v>
      </c>
      <c r="V1106">
        <v>6</v>
      </c>
      <c r="W1106">
        <v>3.4</v>
      </c>
      <c r="X1106">
        <v>3.55</v>
      </c>
      <c r="Y1106">
        <v>3.85</v>
      </c>
      <c r="Z1106">
        <v>0.313</v>
      </c>
      <c r="AA1106">
        <v>5.8999999999999997E-2</v>
      </c>
      <c r="AB1106">
        <v>5.25</v>
      </c>
      <c r="AC1106">
        <v>1.85</v>
      </c>
      <c r="AD1106">
        <v>1.2</v>
      </c>
      <c r="AE1106">
        <v>0.05</v>
      </c>
      <c r="AF1106">
        <v>19.18</v>
      </c>
      <c r="AG1106">
        <v>11.73</v>
      </c>
      <c r="AH1106">
        <v>2.1</v>
      </c>
      <c r="AI1106">
        <v>0.69</v>
      </c>
      <c r="AJ1106">
        <v>5.8999999999999997E-2</v>
      </c>
      <c r="AK1106">
        <v>5.52</v>
      </c>
      <c r="AL1106">
        <v>10</v>
      </c>
      <c r="AR1106">
        <v>100</v>
      </c>
      <c r="AS1106">
        <v>100</v>
      </c>
      <c r="AT1106" t="s">
        <v>498</v>
      </c>
      <c r="AZ1106" t="s">
        <v>66</v>
      </c>
      <c r="BA1106" t="s">
        <v>498</v>
      </c>
      <c r="BB1106">
        <v>214</v>
      </c>
      <c r="BC1106">
        <v>492</v>
      </c>
      <c r="BD1106">
        <v>-70.074009290000006</v>
      </c>
      <c r="BE1106">
        <v>8.5273121659999997</v>
      </c>
    </row>
    <row r="1107" spans="1:57" x14ac:dyDescent="0.3">
      <c r="A1107">
        <v>369</v>
      </c>
      <c r="B1107">
        <v>214</v>
      </c>
      <c r="D1107" t="s">
        <v>86</v>
      </c>
      <c r="E1107">
        <v>8</v>
      </c>
      <c r="F1107" t="s">
        <v>500</v>
      </c>
      <c r="G1107">
        <v>138</v>
      </c>
      <c r="H1107">
        <v>200</v>
      </c>
      <c r="I1107">
        <f t="shared" si="17"/>
        <v>62</v>
      </c>
      <c r="J1107">
        <v>0</v>
      </c>
      <c r="K1107">
        <v>0.04</v>
      </c>
      <c r="L1107">
        <v>0.28000000000000003</v>
      </c>
      <c r="M1107">
        <v>2.61</v>
      </c>
      <c r="N1107">
        <v>3.52</v>
      </c>
      <c r="O1107">
        <v>6.45</v>
      </c>
      <c r="P1107">
        <v>45.1</v>
      </c>
      <c r="Q1107">
        <v>48.45</v>
      </c>
      <c r="S1107" t="s">
        <v>142</v>
      </c>
      <c r="T1107">
        <v>4.8499999999999996</v>
      </c>
      <c r="U1107">
        <v>5.8</v>
      </c>
      <c r="V1107">
        <v>5.95</v>
      </c>
      <c r="W1107">
        <v>3.3</v>
      </c>
      <c r="X1107">
        <v>3.5</v>
      </c>
      <c r="Y1107">
        <v>3.8</v>
      </c>
      <c r="Z1107">
        <v>0.18099999999999999</v>
      </c>
      <c r="AA1107">
        <v>5.0999999999999997E-2</v>
      </c>
      <c r="AB1107">
        <v>3.54</v>
      </c>
      <c r="AC1107">
        <v>1.97</v>
      </c>
      <c r="AD1107">
        <v>0.9</v>
      </c>
      <c r="AE1107">
        <v>5.7000000000000002E-2</v>
      </c>
      <c r="AF1107">
        <v>22.3</v>
      </c>
      <c r="AG1107">
        <v>13.77</v>
      </c>
      <c r="AH1107">
        <v>2.48</v>
      </c>
      <c r="AI1107">
        <v>0.55000000000000004</v>
      </c>
      <c r="AJ1107">
        <v>4.7E-2</v>
      </c>
      <c r="AK1107">
        <v>6.8</v>
      </c>
      <c r="AL1107">
        <v>8</v>
      </c>
      <c r="AR1107">
        <v>100</v>
      </c>
      <c r="AS1107">
        <v>100</v>
      </c>
      <c r="AT1107" t="s">
        <v>498</v>
      </c>
      <c r="AZ1107" t="s">
        <v>66</v>
      </c>
      <c r="BA1107" t="s">
        <v>498</v>
      </c>
      <c r="BB1107">
        <v>214</v>
      </c>
      <c r="BC1107">
        <v>492</v>
      </c>
      <c r="BD1107">
        <v>-70.074009290000006</v>
      </c>
      <c r="BE1107">
        <v>8.5273121659999997</v>
      </c>
    </row>
    <row r="1108" spans="1:57" x14ac:dyDescent="0.3">
      <c r="A1108">
        <v>1093</v>
      </c>
      <c r="B1108">
        <v>215</v>
      </c>
      <c r="D1108" t="s">
        <v>334</v>
      </c>
      <c r="E1108">
        <v>1</v>
      </c>
      <c r="F1108" t="s">
        <v>76</v>
      </c>
      <c r="G1108">
        <v>0</v>
      </c>
      <c r="H1108">
        <v>15</v>
      </c>
      <c r="I1108">
        <f t="shared" si="17"/>
        <v>15</v>
      </c>
      <c r="J1108">
        <v>1.95</v>
      </c>
      <c r="K1108">
        <v>2.35</v>
      </c>
      <c r="L1108">
        <v>1.71</v>
      </c>
      <c r="M1108">
        <v>12.71</v>
      </c>
      <c r="N1108">
        <v>21.49</v>
      </c>
      <c r="O1108">
        <v>40.21</v>
      </c>
      <c r="P1108">
        <v>46.98</v>
      </c>
      <c r="Q1108">
        <v>12.81</v>
      </c>
      <c r="R1108">
        <v>8.98</v>
      </c>
      <c r="S1108" t="s">
        <v>111</v>
      </c>
      <c r="T1108">
        <v>6.8</v>
      </c>
      <c r="U1108">
        <v>6.8</v>
      </c>
      <c r="V1108">
        <v>7</v>
      </c>
      <c r="W1108">
        <v>5.9</v>
      </c>
      <c r="X1108">
        <v>5.9</v>
      </c>
      <c r="Y1108">
        <v>6.2</v>
      </c>
      <c r="Z1108">
        <v>1.07</v>
      </c>
      <c r="AA1108">
        <v>0.23499999999999999</v>
      </c>
      <c r="AB1108">
        <v>4.55</v>
      </c>
      <c r="AC1108">
        <v>1.56</v>
      </c>
      <c r="AE1108">
        <v>0.49</v>
      </c>
      <c r="AF1108">
        <v>18.98</v>
      </c>
      <c r="AG1108">
        <v>10.4</v>
      </c>
      <c r="AH1108">
        <v>2.72</v>
      </c>
      <c r="AI1108">
        <v>0.1</v>
      </c>
      <c r="AJ1108">
        <v>0.38</v>
      </c>
      <c r="AK1108">
        <v>4.99</v>
      </c>
      <c r="AL1108">
        <v>500</v>
      </c>
      <c r="AR1108">
        <v>274</v>
      </c>
      <c r="AS1108">
        <v>274</v>
      </c>
      <c r="AT1108" t="s">
        <v>501</v>
      </c>
      <c r="AZ1108" t="s">
        <v>66</v>
      </c>
      <c r="BA1108" t="s">
        <v>501</v>
      </c>
      <c r="BB1108">
        <v>215</v>
      </c>
      <c r="BC1108">
        <v>603</v>
      </c>
      <c r="BD1108">
        <v>-66.371466549999994</v>
      </c>
      <c r="BE1108">
        <v>10.228896150000001</v>
      </c>
    </row>
    <row r="1109" spans="1:57" x14ac:dyDescent="0.3">
      <c r="A1109">
        <v>1094</v>
      </c>
      <c r="B1109">
        <v>215</v>
      </c>
      <c r="D1109" t="s">
        <v>334</v>
      </c>
      <c r="E1109">
        <v>2</v>
      </c>
      <c r="F1109" t="s">
        <v>102</v>
      </c>
      <c r="G1109">
        <v>15</v>
      </c>
      <c r="H1109">
        <v>42</v>
      </c>
      <c r="I1109">
        <f t="shared" si="17"/>
        <v>27</v>
      </c>
      <c r="J1109">
        <v>0.12</v>
      </c>
      <c r="K1109">
        <v>0.35</v>
      </c>
      <c r="L1109">
        <v>1.47</v>
      </c>
      <c r="M1109">
        <v>18.95</v>
      </c>
      <c r="N1109">
        <v>17.12</v>
      </c>
      <c r="O1109">
        <v>38.01</v>
      </c>
      <c r="P1109">
        <v>45.69</v>
      </c>
      <c r="Q1109">
        <v>16.3</v>
      </c>
      <c r="R1109">
        <v>0.9</v>
      </c>
      <c r="S1109" t="s">
        <v>111</v>
      </c>
      <c r="T1109">
        <v>7.3</v>
      </c>
      <c r="U1109">
        <v>7.3</v>
      </c>
      <c r="V1109">
        <v>7.4</v>
      </c>
      <c r="W1109">
        <v>6.1</v>
      </c>
      <c r="X1109">
        <v>6.1</v>
      </c>
      <c r="Y1109">
        <v>6.3</v>
      </c>
      <c r="Z1109">
        <v>0.49</v>
      </c>
      <c r="AA1109">
        <v>0.10199999999999999</v>
      </c>
      <c r="AB1109">
        <v>4.8</v>
      </c>
      <c r="AC1109">
        <v>1.65</v>
      </c>
      <c r="AE1109">
        <v>0.24</v>
      </c>
      <c r="AF1109">
        <v>12.35</v>
      </c>
      <c r="AG1109">
        <v>7.27</v>
      </c>
      <c r="AH1109">
        <v>1.89</v>
      </c>
      <c r="AI1109">
        <v>0.12</v>
      </c>
      <c r="AJ1109">
        <v>0.18</v>
      </c>
      <c r="AK1109">
        <v>2.65</v>
      </c>
      <c r="AL1109">
        <v>172</v>
      </c>
      <c r="AR1109">
        <v>274</v>
      </c>
      <c r="AS1109">
        <v>274</v>
      </c>
      <c r="AT1109" t="s">
        <v>501</v>
      </c>
      <c r="AZ1109" t="s">
        <v>66</v>
      </c>
      <c r="BA1109" t="s">
        <v>501</v>
      </c>
      <c r="BB1109">
        <v>215</v>
      </c>
      <c r="BC1109">
        <v>603</v>
      </c>
      <c r="BD1109">
        <v>-66.371466549999994</v>
      </c>
      <c r="BE1109">
        <v>10.228896150000001</v>
      </c>
    </row>
    <row r="1110" spans="1:57" x14ac:dyDescent="0.3">
      <c r="A1110">
        <v>1095</v>
      </c>
      <c r="B1110">
        <v>215</v>
      </c>
      <c r="D1110" t="s">
        <v>334</v>
      </c>
      <c r="E1110">
        <v>3</v>
      </c>
      <c r="F1110" t="s">
        <v>103</v>
      </c>
      <c r="G1110">
        <v>42</v>
      </c>
      <c r="H1110">
        <v>74</v>
      </c>
      <c r="I1110">
        <f t="shared" si="17"/>
        <v>32</v>
      </c>
      <c r="J1110">
        <v>0.01</v>
      </c>
      <c r="K1110">
        <v>0.21</v>
      </c>
      <c r="L1110">
        <v>1.67</v>
      </c>
      <c r="M1110">
        <v>14.63</v>
      </c>
      <c r="N1110">
        <v>18.12</v>
      </c>
      <c r="O1110">
        <v>34.64</v>
      </c>
      <c r="P1110">
        <v>49.17</v>
      </c>
      <c r="Q1110">
        <v>16.190000000000001</v>
      </c>
      <c r="S1110" t="s">
        <v>111</v>
      </c>
      <c r="T1110">
        <v>7.4</v>
      </c>
      <c r="U1110">
        <v>7.4</v>
      </c>
      <c r="V1110">
        <v>7.5</v>
      </c>
      <c r="W1110">
        <v>6</v>
      </c>
      <c r="X1110">
        <v>5.9</v>
      </c>
      <c r="Y1110">
        <v>6.1</v>
      </c>
      <c r="Z1110">
        <v>0.15</v>
      </c>
      <c r="AA1110">
        <v>7.0999999999999994E-2</v>
      </c>
      <c r="AB1110">
        <v>2.11</v>
      </c>
      <c r="AC1110">
        <v>1.76</v>
      </c>
      <c r="AE1110">
        <v>0.12</v>
      </c>
      <c r="AF1110">
        <v>9.11</v>
      </c>
      <c r="AG1110">
        <v>5.66</v>
      </c>
      <c r="AH1110">
        <v>1.05</v>
      </c>
      <c r="AI1110">
        <v>0.12</v>
      </c>
      <c r="AJ1110">
        <v>0.16</v>
      </c>
      <c r="AK1110">
        <v>2.1800000000000002</v>
      </c>
      <c r="AL1110">
        <v>29</v>
      </c>
      <c r="AR1110">
        <v>274</v>
      </c>
      <c r="AS1110">
        <v>274</v>
      </c>
      <c r="AT1110" t="s">
        <v>501</v>
      </c>
      <c r="AZ1110" t="s">
        <v>66</v>
      </c>
      <c r="BA1110" t="s">
        <v>501</v>
      </c>
      <c r="BB1110">
        <v>215</v>
      </c>
      <c r="BC1110">
        <v>603</v>
      </c>
      <c r="BD1110">
        <v>-66.371466549999994</v>
      </c>
      <c r="BE1110">
        <v>10.228896150000001</v>
      </c>
    </row>
    <row r="1111" spans="1:57" x14ac:dyDescent="0.3">
      <c r="A1111">
        <v>1096</v>
      </c>
      <c r="B1111">
        <v>215</v>
      </c>
      <c r="D1111" t="s">
        <v>334</v>
      </c>
      <c r="E1111">
        <v>4</v>
      </c>
      <c r="F1111" t="s">
        <v>105</v>
      </c>
      <c r="G1111">
        <v>74</v>
      </c>
      <c r="H1111">
        <v>99</v>
      </c>
      <c r="I1111">
        <f t="shared" si="17"/>
        <v>25</v>
      </c>
      <c r="J1111">
        <v>0</v>
      </c>
      <c r="K1111">
        <v>1.67</v>
      </c>
      <c r="L1111">
        <v>14.2</v>
      </c>
      <c r="M1111">
        <v>57.17</v>
      </c>
      <c r="N1111">
        <v>13.92</v>
      </c>
      <c r="O1111">
        <v>86.96</v>
      </c>
      <c r="P1111">
        <v>9.6300000000000008</v>
      </c>
      <c r="Q1111">
        <v>3.41</v>
      </c>
      <c r="R1111">
        <v>0.3</v>
      </c>
      <c r="S1111" t="s">
        <v>81</v>
      </c>
      <c r="T1111">
        <v>7.5</v>
      </c>
      <c r="U1111">
        <v>7.5</v>
      </c>
      <c r="V1111">
        <v>7.4</v>
      </c>
      <c r="W1111">
        <v>6.1</v>
      </c>
      <c r="X1111">
        <v>6.1</v>
      </c>
      <c r="Y1111">
        <v>6.2</v>
      </c>
      <c r="Z1111">
        <v>7.0000000000000007E-2</v>
      </c>
      <c r="AA1111">
        <v>2.8000000000000001E-2</v>
      </c>
      <c r="AB1111">
        <v>2.5</v>
      </c>
      <c r="AC1111">
        <v>1.81</v>
      </c>
      <c r="AE1111">
        <v>7.0000000000000007E-2</v>
      </c>
      <c r="AF1111">
        <v>3.74</v>
      </c>
      <c r="AG1111">
        <v>1.92</v>
      </c>
      <c r="AH1111">
        <v>1.05</v>
      </c>
      <c r="AI1111">
        <v>0.08</v>
      </c>
      <c r="AJ1111">
        <v>0.14000000000000001</v>
      </c>
      <c r="AK1111">
        <v>1.25</v>
      </c>
      <c r="AL1111">
        <v>217</v>
      </c>
      <c r="AR1111">
        <v>274</v>
      </c>
      <c r="AS1111">
        <v>274</v>
      </c>
      <c r="AT1111" t="s">
        <v>501</v>
      </c>
      <c r="AZ1111" t="s">
        <v>66</v>
      </c>
      <c r="BA1111" t="s">
        <v>501</v>
      </c>
      <c r="BB1111">
        <v>215</v>
      </c>
      <c r="BC1111">
        <v>603</v>
      </c>
      <c r="BD1111">
        <v>-66.371466549999994</v>
      </c>
      <c r="BE1111">
        <v>10.228896150000001</v>
      </c>
    </row>
    <row r="1112" spans="1:57" x14ac:dyDescent="0.3">
      <c r="A1112">
        <v>1097</v>
      </c>
      <c r="B1112">
        <v>215</v>
      </c>
      <c r="D1112" t="s">
        <v>334</v>
      </c>
      <c r="E1112">
        <v>5</v>
      </c>
      <c r="F1112" t="s">
        <v>106</v>
      </c>
      <c r="G1112">
        <v>99</v>
      </c>
      <c r="H1112">
        <v>122</v>
      </c>
      <c r="I1112">
        <f t="shared" si="17"/>
        <v>23</v>
      </c>
      <c r="J1112">
        <v>0.01</v>
      </c>
      <c r="K1112">
        <v>0.08</v>
      </c>
      <c r="L1112">
        <v>0.48</v>
      </c>
      <c r="M1112">
        <v>27.35</v>
      </c>
      <c r="N1112">
        <v>47.72</v>
      </c>
      <c r="O1112">
        <v>75.64</v>
      </c>
      <c r="P1112">
        <v>20.51</v>
      </c>
      <c r="Q1112">
        <v>3.85</v>
      </c>
      <c r="S1112" t="s">
        <v>69</v>
      </c>
      <c r="T1112">
        <v>7.6</v>
      </c>
      <c r="U1112">
        <v>7.6</v>
      </c>
      <c r="V1112">
        <v>7.4</v>
      </c>
      <c r="W1112">
        <v>6.1</v>
      </c>
      <c r="X1112">
        <v>6</v>
      </c>
      <c r="Y1112">
        <v>6.1</v>
      </c>
      <c r="Z1112">
        <v>0.06</v>
      </c>
      <c r="AC1112">
        <v>1.61</v>
      </c>
      <c r="AE1112">
        <v>7.0000000000000007E-2</v>
      </c>
      <c r="AF1112">
        <v>4.53</v>
      </c>
      <c r="AG1112">
        <v>1.92</v>
      </c>
      <c r="AH1112">
        <v>1.05</v>
      </c>
      <c r="AI1112">
        <v>0.12</v>
      </c>
      <c r="AJ1112">
        <v>0.14000000000000001</v>
      </c>
      <c r="AK1112">
        <v>1.72</v>
      </c>
      <c r="AL1112">
        <v>226</v>
      </c>
      <c r="AR1112">
        <v>274</v>
      </c>
      <c r="AS1112">
        <v>274</v>
      </c>
      <c r="AT1112" t="s">
        <v>501</v>
      </c>
      <c r="AZ1112" t="s">
        <v>66</v>
      </c>
      <c r="BA1112" t="s">
        <v>501</v>
      </c>
      <c r="BB1112">
        <v>215</v>
      </c>
      <c r="BC1112">
        <v>603</v>
      </c>
      <c r="BD1112">
        <v>-66.371466549999994</v>
      </c>
      <c r="BE1112">
        <v>10.228896150000001</v>
      </c>
    </row>
    <row r="1113" spans="1:57" x14ac:dyDescent="0.3">
      <c r="A1113">
        <v>1098</v>
      </c>
      <c r="B1113">
        <v>215</v>
      </c>
      <c r="D1113" t="s">
        <v>334</v>
      </c>
      <c r="E1113">
        <v>6</v>
      </c>
      <c r="F1113" t="s">
        <v>107</v>
      </c>
      <c r="G1113">
        <v>122</v>
      </c>
      <c r="H1113">
        <v>155</v>
      </c>
      <c r="I1113">
        <f t="shared" si="17"/>
        <v>33</v>
      </c>
      <c r="J1113">
        <v>0.18</v>
      </c>
      <c r="K1113">
        <v>0.56000000000000005</v>
      </c>
      <c r="L1113">
        <v>0.75</v>
      </c>
      <c r="M1113">
        <v>4.08</v>
      </c>
      <c r="N1113">
        <v>17.829999999999998</v>
      </c>
      <c r="O1113">
        <v>23.4</v>
      </c>
      <c r="P1113">
        <v>50.01</v>
      </c>
      <c r="Q1113">
        <v>26.59</v>
      </c>
      <c r="R1113">
        <v>0.47</v>
      </c>
      <c r="S1113" t="s">
        <v>104</v>
      </c>
      <c r="T1113">
        <v>7</v>
      </c>
      <c r="U1113">
        <v>6.9</v>
      </c>
      <c r="V1113">
        <v>7.4</v>
      </c>
      <c r="W1113">
        <v>5.4</v>
      </c>
      <c r="X1113">
        <v>5.4</v>
      </c>
      <c r="Y1113">
        <v>5.6</v>
      </c>
      <c r="Z1113">
        <v>0.25</v>
      </c>
      <c r="AC1113">
        <v>1.56</v>
      </c>
      <c r="AE1113">
        <v>0.09</v>
      </c>
      <c r="AF1113">
        <v>14.99</v>
      </c>
      <c r="AG1113">
        <v>7.58</v>
      </c>
      <c r="AH1113">
        <v>3.14</v>
      </c>
      <c r="AI1113">
        <v>0.18</v>
      </c>
      <c r="AJ1113">
        <v>0.2</v>
      </c>
      <c r="AK1113">
        <v>3.74</v>
      </c>
      <c r="AL1113">
        <v>236</v>
      </c>
      <c r="AR1113">
        <v>274</v>
      </c>
      <c r="AS1113">
        <v>274</v>
      </c>
      <c r="AT1113" t="s">
        <v>501</v>
      </c>
      <c r="AZ1113" t="s">
        <v>66</v>
      </c>
      <c r="BA1113" t="s">
        <v>501</v>
      </c>
      <c r="BB1113">
        <v>215</v>
      </c>
      <c r="BC1113">
        <v>603</v>
      </c>
      <c r="BD1113">
        <v>-66.371466549999994</v>
      </c>
      <c r="BE1113">
        <v>10.228896150000001</v>
      </c>
    </row>
    <row r="1114" spans="1:57" x14ac:dyDescent="0.3">
      <c r="A1114">
        <v>1099</v>
      </c>
      <c r="B1114">
        <v>215</v>
      </c>
      <c r="D1114" t="s">
        <v>334</v>
      </c>
      <c r="E1114">
        <v>7</v>
      </c>
      <c r="F1114" t="s">
        <v>108</v>
      </c>
      <c r="G1114">
        <v>155</v>
      </c>
      <c r="H1114">
        <v>176</v>
      </c>
      <c r="I1114">
        <f t="shared" si="17"/>
        <v>21</v>
      </c>
      <c r="J1114">
        <v>0.47</v>
      </c>
      <c r="K1114">
        <v>0.67</v>
      </c>
      <c r="L1114">
        <v>0.88</v>
      </c>
      <c r="M1114">
        <v>6.24</v>
      </c>
      <c r="N1114">
        <v>17.03</v>
      </c>
      <c r="O1114">
        <v>25.29</v>
      </c>
      <c r="P1114">
        <v>47.97</v>
      </c>
      <c r="Q1114">
        <v>26.74</v>
      </c>
      <c r="R1114">
        <v>1</v>
      </c>
      <c r="S1114" t="s">
        <v>111</v>
      </c>
      <c r="T1114">
        <v>6.8</v>
      </c>
      <c r="U1114">
        <v>6.7</v>
      </c>
      <c r="V1114">
        <v>7</v>
      </c>
      <c r="W1114">
        <v>5.3</v>
      </c>
      <c r="X1114">
        <v>5.4</v>
      </c>
      <c r="Y1114">
        <v>5.6</v>
      </c>
      <c r="Z1114">
        <v>0.23</v>
      </c>
      <c r="AC1114">
        <v>1.96</v>
      </c>
      <c r="AE1114">
        <v>0.16</v>
      </c>
      <c r="AF1114">
        <v>16.07</v>
      </c>
      <c r="AG1114">
        <v>8.89</v>
      </c>
      <c r="AH1114">
        <v>3.97</v>
      </c>
      <c r="AI1114">
        <v>0.24</v>
      </c>
      <c r="AJ1114">
        <v>0.22</v>
      </c>
      <c r="AK1114">
        <v>3.59</v>
      </c>
      <c r="AL1114">
        <v>86</v>
      </c>
      <c r="AR1114">
        <v>274</v>
      </c>
      <c r="AS1114">
        <v>274</v>
      </c>
      <c r="AT1114" t="s">
        <v>501</v>
      </c>
      <c r="AZ1114" t="s">
        <v>66</v>
      </c>
      <c r="BA1114" t="s">
        <v>501</v>
      </c>
      <c r="BB1114">
        <v>215</v>
      </c>
      <c r="BC1114">
        <v>603</v>
      </c>
      <c r="BD1114">
        <v>-66.371466549999994</v>
      </c>
      <c r="BE1114">
        <v>10.228896150000001</v>
      </c>
    </row>
    <row r="1115" spans="1:57" x14ac:dyDescent="0.3">
      <c r="A1115">
        <v>1100</v>
      </c>
      <c r="B1115">
        <v>215</v>
      </c>
      <c r="D1115" t="s">
        <v>334</v>
      </c>
      <c r="E1115">
        <v>8</v>
      </c>
      <c r="F1115" t="s">
        <v>109</v>
      </c>
      <c r="G1115">
        <v>176</v>
      </c>
      <c r="H1115">
        <v>195</v>
      </c>
      <c r="I1115">
        <f t="shared" si="17"/>
        <v>19</v>
      </c>
      <c r="J1115">
        <v>3.58</v>
      </c>
      <c r="K1115">
        <v>3.62</v>
      </c>
      <c r="L1115">
        <v>2.66</v>
      </c>
      <c r="M1115">
        <v>7.19</v>
      </c>
      <c r="N1115">
        <v>12.85</v>
      </c>
      <c r="O1115">
        <v>29.9</v>
      </c>
      <c r="P1115">
        <v>41.84</v>
      </c>
      <c r="Q1115">
        <v>28.26</v>
      </c>
      <c r="R1115">
        <v>32.06</v>
      </c>
      <c r="S1115" t="s">
        <v>113</v>
      </c>
      <c r="T1115">
        <v>6.7</v>
      </c>
      <c r="U1115">
        <v>6.8</v>
      </c>
      <c r="V1115">
        <v>7</v>
      </c>
      <c r="W1115">
        <v>5.5</v>
      </c>
      <c r="X1115">
        <v>5.5</v>
      </c>
      <c r="Y1115">
        <v>5.7</v>
      </c>
      <c r="Z1115">
        <v>0.22</v>
      </c>
      <c r="AC1115">
        <v>1.75</v>
      </c>
      <c r="AE1115">
        <v>0.08</v>
      </c>
      <c r="AF1115">
        <v>20.52</v>
      </c>
      <c r="AG1115">
        <v>12.32</v>
      </c>
      <c r="AH1115">
        <v>4.8099999999999996</v>
      </c>
      <c r="AI1115">
        <v>0.2</v>
      </c>
      <c r="AJ1115">
        <v>0.24</v>
      </c>
      <c r="AK1115">
        <v>4.21</v>
      </c>
      <c r="AL1115">
        <v>34</v>
      </c>
      <c r="AR1115">
        <v>274</v>
      </c>
      <c r="AS1115">
        <v>274</v>
      </c>
      <c r="AT1115" t="s">
        <v>501</v>
      </c>
      <c r="AZ1115" t="s">
        <v>66</v>
      </c>
      <c r="BA1115" t="s">
        <v>501</v>
      </c>
      <c r="BB1115">
        <v>215</v>
      </c>
      <c r="BC1115">
        <v>603</v>
      </c>
      <c r="BD1115">
        <v>-66.371466549999994</v>
      </c>
      <c r="BE1115">
        <v>10.228896150000001</v>
      </c>
    </row>
    <row r="1116" spans="1:57" x14ac:dyDescent="0.3">
      <c r="A1116">
        <v>1101</v>
      </c>
      <c r="B1116">
        <v>215</v>
      </c>
      <c r="D1116" t="s">
        <v>334</v>
      </c>
      <c r="E1116">
        <v>9</v>
      </c>
      <c r="F1116" t="s">
        <v>285</v>
      </c>
      <c r="G1116">
        <v>195</v>
      </c>
      <c r="H1116">
        <v>250</v>
      </c>
      <c r="I1116">
        <f t="shared" si="17"/>
        <v>55</v>
      </c>
      <c r="J1116">
        <v>3.95</v>
      </c>
      <c r="K1116">
        <v>4.17</v>
      </c>
      <c r="L1116">
        <v>3.08</v>
      </c>
      <c r="M1116">
        <v>7.26</v>
      </c>
      <c r="N1116">
        <v>10.06</v>
      </c>
      <c r="O1116">
        <v>28.52</v>
      </c>
      <c r="P1116">
        <v>39.61</v>
      </c>
      <c r="Q1116">
        <v>31.87</v>
      </c>
      <c r="R1116">
        <v>22.5</v>
      </c>
      <c r="S1116" t="s">
        <v>113</v>
      </c>
      <c r="T1116">
        <v>6.9</v>
      </c>
      <c r="U1116">
        <v>6.7</v>
      </c>
      <c r="V1116">
        <v>7.1</v>
      </c>
      <c r="W1116">
        <v>5.4</v>
      </c>
      <c r="X1116">
        <v>5.4</v>
      </c>
      <c r="Y1116">
        <v>5.6</v>
      </c>
      <c r="Z1116">
        <v>0.19</v>
      </c>
      <c r="AC1116">
        <v>1.72</v>
      </c>
      <c r="AE1116">
        <v>0.08</v>
      </c>
      <c r="AF1116">
        <v>23.19</v>
      </c>
      <c r="AG1116">
        <v>14.24</v>
      </c>
      <c r="AH1116">
        <v>6.07</v>
      </c>
      <c r="AI1116">
        <v>0.22</v>
      </c>
      <c r="AJ1116">
        <v>0.22</v>
      </c>
      <c r="AK1116">
        <v>4.5199999999999996</v>
      </c>
      <c r="AL1116">
        <v>21</v>
      </c>
      <c r="AR1116">
        <v>274</v>
      </c>
      <c r="AS1116">
        <v>274</v>
      </c>
      <c r="AT1116" t="s">
        <v>501</v>
      </c>
      <c r="AZ1116" t="s">
        <v>66</v>
      </c>
      <c r="BA1116" t="s">
        <v>501</v>
      </c>
      <c r="BB1116">
        <v>215</v>
      </c>
      <c r="BC1116">
        <v>603</v>
      </c>
      <c r="BD1116">
        <v>-66.371466549999994</v>
      </c>
      <c r="BE1116">
        <v>10.228896150000001</v>
      </c>
    </row>
    <row r="1117" spans="1:57" x14ac:dyDescent="0.3">
      <c r="A1117">
        <v>1102</v>
      </c>
      <c r="B1117">
        <v>216</v>
      </c>
      <c r="D1117" t="s">
        <v>334</v>
      </c>
      <c r="E1117">
        <v>1</v>
      </c>
      <c r="F1117" t="s">
        <v>76</v>
      </c>
      <c r="G1117">
        <v>0</v>
      </c>
      <c r="H1117">
        <v>13</v>
      </c>
      <c r="I1117">
        <f t="shared" si="17"/>
        <v>13</v>
      </c>
      <c r="J1117">
        <v>0.2</v>
      </c>
      <c r="K1117">
        <v>0.3</v>
      </c>
      <c r="L1117">
        <v>0.47</v>
      </c>
      <c r="M1117">
        <v>3</v>
      </c>
      <c r="N1117">
        <v>9.06</v>
      </c>
      <c r="O1117">
        <v>13.03</v>
      </c>
      <c r="P1117">
        <v>62.61</v>
      </c>
      <c r="Q1117">
        <v>24.36</v>
      </c>
      <c r="R1117">
        <v>1.17</v>
      </c>
      <c r="S1117" t="s">
        <v>104</v>
      </c>
      <c r="T1117">
        <v>6.9</v>
      </c>
      <c r="U1117">
        <v>6.8</v>
      </c>
      <c r="V1117">
        <v>6.9</v>
      </c>
      <c r="W1117">
        <v>5.7</v>
      </c>
      <c r="X1117">
        <v>5.7</v>
      </c>
      <c r="Y1117">
        <v>5.9</v>
      </c>
      <c r="Z1117">
        <v>0.86</v>
      </c>
      <c r="AA1117">
        <v>0.20599999999999999</v>
      </c>
      <c r="AB1117">
        <v>4.17</v>
      </c>
      <c r="AC1117">
        <v>1.5</v>
      </c>
      <c r="AE1117">
        <v>0.23</v>
      </c>
      <c r="AF1117">
        <v>13.65</v>
      </c>
      <c r="AG1117">
        <v>9.8000000000000007</v>
      </c>
      <c r="AH1117">
        <v>3.97</v>
      </c>
      <c r="AI1117">
        <v>0.12</v>
      </c>
      <c r="AJ1117">
        <v>0.16</v>
      </c>
      <c r="AK1117">
        <v>5.46</v>
      </c>
      <c r="AL1117">
        <v>229</v>
      </c>
      <c r="AR1117">
        <v>275</v>
      </c>
      <c r="AS1117">
        <v>275</v>
      </c>
      <c r="AT1117" t="s">
        <v>502</v>
      </c>
      <c r="AZ1117" t="s">
        <v>66</v>
      </c>
      <c r="BA1117" t="s">
        <v>502</v>
      </c>
      <c r="BB1117">
        <v>216</v>
      </c>
      <c r="BC1117">
        <v>518</v>
      </c>
      <c r="BD1117">
        <v>-66.389051589999994</v>
      </c>
      <c r="BE1117">
        <v>10.22461818</v>
      </c>
    </row>
    <row r="1118" spans="1:57" x14ac:dyDescent="0.3">
      <c r="A1118">
        <v>1103</v>
      </c>
      <c r="B1118">
        <v>216</v>
      </c>
      <c r="D1118" t="s">
        <v>334</v>
      </c>
      <c r="E1118">
        <v>2</v>
      </c>
      <c r="F1118" t="s">
        <v>102</v>
      </c>
      <c r="G1118">
        <v>13</v>
      </c>
      <c r="H1118">
        <v>35</v>
      </c>
      <c r="I1118">
        <f t="shared" si="17"/>
        <v>22</v>
      </c>
      <c r="J1118">
        <v>0.04</v>
      </c>
      <c r="K1118">
        <v>0.35</v>
      </c>
      <c r="L1118">
        <v>0.74</v>
      </c>
      <c r="M1118">
        <v>1.61</v>
      </c>
      <c r="N1118">
        <v>1.78</v>
      </c>
      <c r="O1118">
        <v>4.5199999999999996</v>
      </c>
      <c r="P1118">
        <v>62.58</v>
      </c>
      <c r="Q1118">
        <v>32.9</v>
      </c>
      <c r="S1118" t="s">
        <v>131</v>
      </c>
      <c r="T1118">
        <v>6.3</v>
      </c>
      <c r="U1118">
        <v>6.2</v>
      </c>
      <c r="V1118">
        <v>7</v>
      </c>
      <c r="W1118">
        <v>5</v>
      </c>
      <c r="X1118">
        <v>4.9000000000000004</v>
      </c>
      <c r="Y1118">
        <v>5.3</v>
      </c>
      <c r="Z1118">
        <v>0.33</v>
      </c>
      <c r="AA1118">
        <v>0.122</v>
      </c>
      <c r="AB1118">
        <v>2.7</v>
      </c>
      <c r="AC1118">
        <v>1.63</v>
      </c>
      <c r="AE1118">
        <v>0.05</v>
      </c>
      <c r="AF1118">
        <v>17.760000000000002</v>
      </c>
      <c r="AG1118">
        <v>8.99</v>
      </c>
      <c r="AH1118">
        <v>2.72</v>
      </c>
      <c r="AI1118">
        <v>0.16</v>
      </c>
      <c r="AJ1118">
        <v>0.16</v>
      </c>
      <c r="AK1118">
        <v>5.46</v>
      </c>
      <c r="AL1118">
        <v>40</v>
      </c>
      <c r="AR1118">
        <v>275</v>
      </c>
      <c r="AS1118">
        <v>275</v>
      </c>
      <c r="AT1118" t="s">
        <v>502</v>
      </c>
      <c r="AZ1118" t="s">
        <v>66</v>
      </c>
      <c r="BA1118" t="s">
        <v>502</v>
      </c>
      <c r="BB1118">
        <v>216</v>
      </c>
      <c r="BC1118">
        <v>518</v>
      </c>
      <c r="BD1118">
        <v>-66.389051589999994</v>
      </c>
      <c r="BE1118">
        <v>10.22461818</v>
      </c>
    </row>
    <row r="1119" spans="1:57" x14ac:dyDescent="0.3">
      <c r="A1119">
        <v>1104</v>
      </c>
      <c r="B1119">
        <v>216</v>
      </c>
      <c r="D1119" t="s">
        <v>334</v>
      </c>
      <c r="E1119">
        <v>3</v>
      </c>
      <c r="F1119" t="s">
        <v>103</v>
      </c>
      <c r="G1119">
        <v>35</v>
      </c>
      <c r="H1119">
        <v>46</v>
      </c>
      <c r="I1119">
        <f t="shared" si="17"/>
        <v>11</v>
      </c>
      <c r="J1119">
        <v>0.06</v>
      </c>
      <c r="K1119">
        <v>0.28000000000000003</v>
      </c>
      <c r="L1119">
        <v>0.52</v>
      </c>
      <c r="M1119">
        <v>1.45</v>
      </c>
      <c r="N1119">
        <v>2.99</v>
      </c>
      <c r="O1119">
        <v>5.3</v>
      </c>
      <c r="P1119">
        <v>65.290000000000006</v>
      </c>
      <c r="Q1119">
        <v>29.41</v>
      </c>
      <c r="S1119" t="s">
        <v>131</v>
      </c>
      <c r="T1119">
        <v>6.2</v>
      </c>
      <c r="U1119">
        <v>6.2</v>
      </c>
      <c r="V1119">
        <v>6.9</v>
      </c>
      <c r="W1119">
        <v>4.5999999999999996</v>
      </c>
      <c r="X1119">
        <v>4.7</v>
      </c>
      <c r="Y1119">
        <v>5</v>
      </c>
      <c r="Z1119">
        <v>0.31</v>
      </c>
      <c r="AA1119">
        <v>9.9000000000000005E-2</v>
      </c>
      <c r="AB1119">
        <v>3.13</v>
      </c>
      <c r="AC1119">
        <v>1.62</v>
      </c>
      <c r="AE1119">
        <v>0.05</v>
      </c>
      <c r="AF1119">
        <v>17.16</v>
      </c>
      <c r="AG1119">
        <v>9.39</v>
      </c>
      <c r="AH1119">
        <v>3.14</v>
      </c>
      <c r="AI1119">
        <v>0.36</v>
      </c>
      <c r="AJ1119">
        <v>0.16</v>
      </c>
      <c r="AK1119">
        <v>5.3</v>
      </c>
      <c r="AL1119">
        <v>31</v>
      </c>
      <c r="AR1119">
        <v>275</v>
      </c>
      <c r="AS1119">
        <v>275</v>
      </c>
      <c r="AT1119" t="s">
        <v>502</v>
      </c>
      <c r="AZ1119" t="s">
        <v>66</v>
      </c>
      <c r="BA1119" t="s">
        <v>502</v>
      </c>
      <c r="BB1119">
        <v>216</v>
      </c>
      <c r="BC1119">
        <v>518</v>
      </c>
      <c r="BD1119">
        <v>-66.389051589999994</v>
      </c>
      <c r="BE1119">
        <v>10.22461818</v>
      </c>
    </row>
    <row r="1120" spans="1:57" x14ac:dyDescent="0.3">
      <c r="A1120">
        <v>1105</v>
      </c>
      <c r="B1120">
        <v>216</v>
      </c>
      <c r="D1120" t="s">
        <v>334</v>
      </c>
      <c r="E1120">
        <v>4</v>
      </c>
      <c r="F1120" t="s">
        <v>503</v>
      </c>
      <c r="G1120">
        <v>46</v>
      </c>
      <c r="H1120">
        <v>84</v>
      </c>
      <c r="I1120">
        <f t="shared" si="17"/>
        <v>38</v>
      </c>
      <c r="J1120">
        <v>0.27</v>
      </c>
      <c r="K1120">
        <v>0.48</v>
      </c>
      <c r="L1120">
        <v>0.44</v>
      </c>
      <c r="M1120">
        <v>1.45</v>
      </c>
      <c r="N1120">
        <v>2.62</v>
      </c>
      <c r="O1120">
        <v>5.26</v>
      </c>
      <c r="P1120">
        <v>64.14</v>
      </c>
      <c r="Q1120">
        <v>30.6</v>
      </c>
      <c r="R1120">
        <v>1.1599999999999999</v>
      </c>
      <c r="S1120" t="s">
        <v>131</v>
      </c>
      <c r="T1120">
        <v>6.3</v>
      </c>
      <c r="U1120">
        <v>6.3</v>
      </c>
      <c r="V1120">
        <v>6.7</v>
      </c>
      <c r="W1120">
        <v>4.5999999999999996</v>
      </c>
      <c r="X1120">
        <v>4.5999999999999996</v>
      </c>
      <c r="Y1120">
        <v>4</v>
      </c>
      <c r="Z1120">
        <v>0.31</v>
      </c>
      <c r="AA1120">
        <v>0.122</v>
      </c>
      <c r="AB1120">
        <v>2.54</v>
      </c>
      <c r="AC1120">
        <v>1.58</v>
      </c>
      <c r="AE1120">
        <v>0.06</v>
      </c>
      <c r="AF1120">
        <v>18.43</v>
      </c>
      <c r="AG1120">
        <v>9.19</v>
      </c>
      <c r="AH1120">
        <v>3.97</v>
      </c>
      <c r="AI1120">
        <v>0.2</v>
      </c>
      <c r="AJ1120">
        <v>0.16</v>
      </c>
      <c r="AK1120">
        <v>5.62</v>
      </c>
      <c r="AL1120">
        <v>36</v>
      </c>
      <c r="AR1120">
        <v>275</v>
      </c>
      <c r="AS1120">
        <v>275</v>
      </c>
      <c r="AT1120" t="s">
        <v>502</v>
      </c>
      <c r="AZ1120" t="s">
        <v>66</v>
      </c>
      <c r="BA1120" t="s">
        <v>502</v>
      </c>
      <c r="BB1120">
        <v>216</v>
      </c>
      <c r="BC1120">
        <v>518</v>
      </c>
      <c r="BD1120">
        <v>-66.389051589999994</v>
      </c>
      <c r="BE1120">
        <v>10.22461818</v>
      </c>
    </row>
    <row r="1121" spans="1:57" x14ac:dyDescent="0.3">
      <c r="A1121">
        <v>1106</v>
      </c>
      <c r="B1121">
        <v>216</v>
      </c>
      <c r="D1121" t="s">
        <v>334</v>
      </c>
      <c r="E1121">
        <v>5</v>
      </c>
      <c r="F1121" t="s">
        <v>504</v>
      </c>
      <c r="G1121">
        <v>84</v>
      </c>
      <c r="H1121">
        <v>102</v>
      </c>
      <c r="I1121">
        <f t="shared" si="17"/>
        <v>18</v>
      </c>
      <c r="J1121">
        <v>0.17</v>
      </c>
      <c r="K1121">
        <v>0.35</v>
      </c>
      <c r="L1121">
        <v>0.32</v>
      </c>
      <c r="M1121">
        <v>6.3</v>
      </c>
      <c r="N1121">
        <v>18.05</v>
      </c>
      <c r="O1121">
        <v>25.19</v>
      </c>
      <c r="P1121">
        <v>45.03</v>
      </c>
      <c r="Q1121">
        <v>29.78</v>
      </c>
      <c r="R1121">
        <v>1.31</v>
      </c>
      <c r="S1121" t="s">
        <v>113</v>
      </c>
      <c r="T1121">
        <v>6.4</v>
      </c>
      <c r="U1121">
        <v>6.4</v>
      </c>
      <c r="V1121">
        <v>6.9</v>
      </c>
      <c r="W1121">
        <v>4.9000000000000004</v>
      </c>
      <c r="X1121">
        <v>4.9000000000000004</v>
      </c>
      <c r="Y1121">
        <v>5.2</v>
      </c>
      <c r="Z1121">
        <v>0.34</v>
      </c>
      <c r="AC1121">
        <v>1.55</v>
      </c>
      <c r="AE1121">
        <v>7.0000000000000007E-2</v>
      </c>
      <c r="AF1121">
        <v>17.760000000000002</v>
      </c>
      <c r="AG1121">
        <v>8.89</v>
      </c>
      <c r="AH1121">
        <v>4.3899999999999997</v>
      </c>
      <c r="AI1121">
        <v>0.2</v>
      </c>
      <c r="AJ1121">
        <v>0.16</v>
      </c>
      <c r="AK1121">
        <v>4.5199999999999996</v>
      </c>
      <c r="AL1121">
        <v>72</v>
      </c>
      <c r="AR1121">
        <v>275</v>
      </c>
      <c r="AS1121">
        <v>275</v>
      </c>
      <c r="AT1121" t="s">
        <v>502</v>
      </c>
      <c r="AZ1121" t="s">
        <v>66</v>
      </c>
      <c r="BA1121" t="s">
        <v>502</v>
      </c>
      <c r="BB1121">
        <v>216</v>
      </c>
      <c r="BC1121">
        <v>518</v>
      </c>
      <c r="BD1121">
        <v>-66.389051589999994</v>
      </c>
      <c r="BE1121">
        <v>10.22461818</v>
      </c>
    </row>
    <row r="1122" spans="1:57" x14ac:dyDescent="0.3">
      <c r="A1122">
        <v>1107</v>
      </c>
      <c r="B1122">
        <v>216</v>
      </c>
      <c r="D1122" t="s">
        <v>334</v>
      </c>
      <c r="E1122">
        <v>6</v>
      </c>
      <c r="F1122" t="s">
        <v>505</v>
      </c>
      <c r="G1122">
        <v>102</v>
      </c>
      <c r="H1122">
        <v>126</v>
      </c>
      <c r="I1122">
        <f t="shared" si="17"/>
        <v>24</v>
      </c>
      <c r="J1122">
        <v>0.06</v>
      </c>
      <c r="K1122">
        <v>0.21</v>
      </c>
      <c r="L1122">
        <v>0.17</v>
      </c>
      <c r="M1122">
        <v>9.3000000000000007</v>
      </c>
      <c r="N1122">
        <v>39.869999999999997</v>
      </c>
      <c r="O1122">
        <v>49.61</v>
      </c>
      <c r="P1122">
        <v>45.15</v>
      </c>
      <c r="Q1122">
        <v>5.24</v>
      </c>
      <c r="S1122" t="s">
        <v>59</v>
      </c>
      <c r="T1122">
        <v>6.6</v>
      </c>
      <c r="U1122">
        <v>6.6</v>
      </c>
      <c r="V1122">
        <v>6.9</v>
      </c>
      <c r="W1122">
        <v>5</v>
      </c>
      <c r="X1122">
        <v>5</v>
      </c>
      <c r="Y1122">
        <v>5.4</v>
      </c>
      <c r="Z1122">
        <v>0.22</v>
      </c>
      <c r="AC1122">
        <v>1.41</v>
      </c>
      <c r="AE1122">
        <v>0.09</v>
      </c>
      <c r="AF1122">
        <v>9.11</v>
      </c>
      <c r="AG1122">
        <v>4.75</v>
      </c>
      <c r="AH1122">
        <v>2.2999999999999998</v>
      </c>
      <c r="AI1122">
        <v>0.12</v>
      </c>
      <c r="AJ1122">
        <v>0.1</v>
      </c>
      <c r="AK1122">
        <v>2.65</v>
      </c>
      <c r="AL1122">
        <v>134</v>
      </c>
      <c r="AR1122">
        <v>275</v>
      </c>
      <c r="AS1122">
        <v>275</v>
      </c>
      <c r="AT1122" t="s">
        <v>502</v>
      </c>
      <c r="AZ1122" t="s">
        <v>66</v>
      </c>
      <c r="BA1122" t="s">
        <v>502</v>
      </c>
      <c r="BB1122">
        <v>216</v>
      </c>
      <c r="BC1122">
        <v>518</v>
      </c>
      <c r="BD1122">
        <v>-66.389051589999994</v>
      </c>
      <c r="BE1122">
        <v>10.22461818</v>
      </c>
    </row>
    <row r="1123" spans="1:57" x14ac:dyDescent="0.3">
      <c r="A1123">
        <v>1108</v>
      </c>
      <c r="B1123">
        <v>216</v>
      </c>
      <c r="D1123" t="s">
        <v>334</v>
      </c>
      <c r="E1123">
        <v>7</v>
      </c>
      <c r="F1123" t="s">
        <v>506</v>
      </c>
      <c r="G1123">
        <v>126</v>
      </c>
      <c r="H1123">
        <v>180</v>
      </c>
      <c r="I1123">
        <f t="shared" si="17"/>
        <v>54</v>
      </c>
      <c r="J1123">
        <v>0.05</v>
      </c>
      <c r="K1123">
        <v>0.14000000000000001</v>
      </c>
      <c r="L1123">
        <v>0.18</v>
      </c>
      <c r="M1123">
        <v>0.7</v>
      </c>
      <c r="N1123">
        <v>1.37</v>
      </c>
      <c r="O1123">
        <v>2.44</v>
      </c>
      <c r="P1123">
        <v>56.43</v>
      </c>
      <c r="Q1123">
        <v>41.13</v>
      </c>
      <c r="S1123" t="s">
        <v>142</v>
      </c>
      <c r="T1123">
        <v>7</v>
      </c>
      <c r="U1123">
        <v>7</v>
      </c>
      <c r="V1123">
        <v>7.4</v>
      </c>
      <c r="W1123">
        <v>5.6</v>
      </c>
      <c r="X1123">
        <v>5.6</v>
      </c>
      <c r="Y1123">
        <v>5.9</v>
      </c>
      <c r="Z1123">
        <v>0.36</v>
      </c>
      <c r="AC1123">
        <v>1.57</v>
      </c>
      <c r="AE1123">
        <v>0.11</v>
      </c>
      <c r="AF1123">
        <v>20.96</v>
      </c>
      <c r="AG1123">
        <v>10.91</v>
      </c>
      <c r="AH1123">
        <v>6.28</v>
      </c>
      <c r="AI1123">
        <v>0.4</v>
      </c>
      <c r="AJ1123">
        <v>0.16</v>
      </c>
      <c r="AK1123">
        <v>2.86</v>
      </c>
      <c r="AL1123">
        <v>114</v>
      </c>
      <c r="AR1123">
        <v>275</v>
      </c>
      <c r="AS1123">
        <v>275</v>
      </c>
      <c r="AT1123" t="s">
        <v>502</v>
      </c>
      <c r="AZ1123" t="s">
        <v>66</v>
      </c>
      <c r="BA1123" t="s">
        <v>502</v>
      </c>
      <c r="BB1123">
        <v>216</v>
      </c>
      <c r="BC1123">
        <v>518</v>
      </c>
      <c r="BD1123">
        <v>-66.389051589999994</v>
      </c>
      <c r="BE1123">
        <v>10.22461818</v>
      </c>
    </row>
    <row r="1124" spans="1:57" x14ac:dyDescent="0.3">
      <c r="A1124">
        <v>1109</v>
      </c>
      <c r="B1124">
        <v>217</v>
      </c>
      <c r="D1124" t="s">
        <v>334</v>
      </c>
      <c r="E1124">
        <v>1</v>
      </c>
      <c r="F1124" t="s">
        <v>58</v>
      </c>
      <c r="G1124">
        <v>0</v>
      </c>
      <c r="H1124">
        <v>15</v>
      </c>
      <c r="I1124">
        <f t="shared" si="17"/>
        <v>15</v>
      </c>
      <c r="J1124">
        <v>0.03</v>
      </c>
      <c r="K1124">
        <v>0.37</v>
      </c>
      <c r="L1124">
        <v>0.76</v>
      </c>
      <c r="M1124">
        <v>2.1</v>
      </c>
      <c r="N1124">
        <v>7.76</v>
      </c>
      <c r="O1124">
        <v>11.02</v>
      </c>
      <c r="P1124">
        <v>46.34</v>
      </c>
      <c r="Q1124">
        <v>42.64</v>
      </c>
      <c r="S1124" t="s">
        <v>142</v>
      </c>
      <c r="T1124">
        <v>6.8</v>
      </c>
      <c r="U1124">
        <v>6.9</v>
      </c>
      <c r="V1124">
        <v>6.9</v>
      </c>
      <c r="W1124">
        <v>5.7</v>
      </c>
      <c r="X1124">
        <v>5.7</v>
      </c>
      <c r="Y1124">
        <v>5.7</v>
      </c>
      <c r="Z1124">
        <v>0.97</v>
      </c>
      <c r="AA1124">
        <v>0.22900000000000001</v>
      </c>
      <c r="AB1124">
        <v>4.24</v>
      </c>
      <c r="AC1124">
        <v>1.6</v>
      </c>
      <c r="AE1124">
        <v>0.25</v>
      </c>
      <c r="AF1124">
        <v>25.87</v>
      </c>
      <c r="AG1124">
        <v>17.100000000000001</v>
      </c>
      <c r="AH1124">
        <v>3.97</v>
      </c>
      <c r="AI1124">
        <v>0.16</v>
      </c>
      <c r="AJ1124">
        <v>0.32</v>
      </c>
      <c r="AK1124">
        <v>6.24</v>
      </c>
      <c r="AL1124">
        <v>272</v>
      </c>
      <c r="AR1124">
        <v>277</v>
      </c>
      <c r="AS1124">
        <v>277</v>
      </c>
      <c r="AT1124" t="s">
        <v>507</v>
      </c>
      <c r="AZ1124" t="s">
        <v>66</v>
      </c>
      <c r="BA1124" t="s">
        <v>507</v>
      </c>
      <c r="BB1124">
        <v>217</v>
      </c>
      <c r="BC1124">
        <v>528</v>
      </c>
      <c r="BD1124">
        <v>-66.302076360000001</v>
      </c>
      <c r="BE1124">
        <v>10.203707870000001</v>
      </c>
    </row>
    <row r="1125" spans="1:57" x14ac:dyDescent="0.3">
      <c r="A1125">
        <v>1110</v>
      </c>
      <c r="B1125">
        <v>217</v>
      </c>
      <c r="D1125" t="s">
        <v>334</v>
      </c>
      <c r="E1125">
        <v>2</v>
      </c>
      <c r="F1125" t="s">
        <v>67</v>
      </c>
      <c r="G1125">
        <v>15</v>
      </c>
      <c r="H1125">
        <v>47</v>
      </c>
      <c r="I1125">
        <f t="shared" si="17"/>
        <v>32</v>
      </c>
      <c r="J1125">
        <v>0</v>
      </c>
      <c r="K1125">
        <v>0.34</v>
      </c>
      <c r="L1125">
        <v>2.06</v>
      </c>
      <c r="M1125">
        <v>47.3</v>
      </c>
      <c r="N1125">
        <v>15.96</v>
      </c>
      <c r="O1125">
        <v>65.66</v>
      </c>
      <c r="P1125">
        <v>2.52</v>
      </c>
      <c r="Q1125">
        <v>31.82</v>
      </c>
      <c r="S1125" t="s">
        <v>72</v>
      </c>
      <c r="T1125">
        <v>7.1</v>
      </c>
      <c r="U1125">
        <v>7.2</v>
      </c>
      <c r="V1125">
        <v>7.2</v>
      </c>
      <c r="W1125">
        <v>5.6</v>
      </c>
      <c r="X1125">
        <v>5.7</v>
      </c>
      <c r="Y1125">
        <v>5.7</v>
      </c>
      <c r="Z1125">
        <v>0.41</v>
      </c>
      <c r="AA1125">
        <v>0.109</v>
      </c>
      <c r="AB1125">
        <v>3.76</v>
      </c>
      <c r="AC1125">
        <v>1.61</v>
      </c>
      <c r="AE1125">
        <v>0.1</v>
      </c>
      <c r="AF1125">
        <v>15.94</v>
      </c>
      <c r="AG1125">
        <v>11.9</v>
      </c>
      <c r="AH1125">
        <v>2.72</v>
      </c>
      <c r="AI1125">
        <v>0.14000000000000001</v>
      </c>
      <c r="AJ1125">
        <v>0.18</v>
      </c>
      <c r="AK1125">
        <v>5.6</v>
      </c>
      <c r="AL1125">
        <v>86</v>
      </c>
      <c r="AR1125">
        <v>277</v>
      </c>
      <c r="AS1125">
        <v>277</v>
      </c>
      <c r="AT1125" t="s">
        <v>507</v>
      </c>
      <c r="AZ1125" t="s">
        <v>66</v>
      </c>
      <c r="BA1125" t="s">
        <v>507</v>
      </c>
      <c r="BB1125">
        <v>217</v>
      </c>
      <c r="BC1125">
        <v>528</v>
      </c>
      <c r="BD1125">
        <v>-66.302076360000001</v>
      </c>
      <c r="BE1125">
        <v>10.203707870000001</v>
      </c>
    </row>
    <row r="1126" spans="1:57" x14ac:dyDescent="0.3">
      <c r="A1126">
        <v>1111</v>
      </c>
      <c r="B1126">
        <v>217</v>
      </c>
      <c r="D1126" t="s">
        <v>334</v>
      </c>
      <c r="E1126">
        <v>3</v>
      </c>
      <c r="F1126" t="s">
        <v>102</v>
      </c>
      <c r="G1126">
        <v>47</v>
      </c>
      <c r="H1126">
        <v>78</v>
      </c>
      <c r="I1126">
        <f t="shared" si="17"/>
        <v>31</v>
      </c>
      <c r="J1126">
        <v>0.15</v>
      </c>
      <c r="K1126">
        <v>0.48</v>
      </c>
      <c r="L1126">
        <v>0.65</v>
      </c>
      <c r="M1126">
        <v>6.03</v>
      </c>
      <c r="N1126">
        <v>7.02</v>
      </c>
      <c r="O1126">
        <v>14.33</v>
      </c>
      <c r="P1126">
        <v>77.290000000000006</v>
      </c>
      <c r="Q1126">
        <v>8.3800000000000008</v>
      </c>
      <c r="S1126" t="s">
        <v>104</v>
      </c>
      <c r="T1126">
        <v>7</v>
      </c>
      <c r="U1126">
        <v>7</v>
      </c>
      <c r="V1126">
        <v>7.2</v>
      </c>
      <c r="W1126">
        <v>5.5</v>
      </c>
      <c r="X1126">
        <v>5.6</v>
      </c>
      <c r="Y1126">
        <v>5.6</v>
      </c>
      <c r="Z1126">
        <v>0.11</v>
      </c>
      <c r="AA1126">
        <v>2.9000000000000001E-2</v>
      </c>
      <c r="AB1126">
        <v>3.79</v>
      </c>
      <c r="AC1126">
        <v>1.55</v>
      </c>
      <c r="AE1126">
        <v>0.13</v>
      </c>
      <c r="AF1126">
        <v>9.11</v>
      </c>
      <c r="AG1126">
        <v>4.9000000000000004</v>
      </c>
      <c r="AH1126">
        <v>0.63</v>
      </c>
      <c r="AI1126">
        <v>0.08</v>
      </c>
      <c r="AJ1126">
        <v>0.12</v>
      </c>
      <c r="AK1126">
        <v>3.2</v>
      </c>
      <c r="AL1126">
        <v>133</v>
      </c>
      <c r="AR1126">
        <v>277</v>
      </c>
      <c r="AS1126">
        <v>277</v>
      </c>
      <c r="AT1126" t="s">
        <v>507</v>
      </c>
      <c r="AZ1126" t="s">
        <v>66</v>
      </c>
      <c r="BA1126" t="s">
        <v>507</v>
      </c>
      <c r="BB1126">
        <v>217</v>
      </c>
      <c r="BC1126">
        <v>528</v>
      </c>
      <c r="BD1126">
        <v>-66.302076360000001</v>
      </c>
      <c r="BE1126">
        <v>10.203707870000001</v>
      </c>
    </row>
    <row r="1127" spans="1:57" x14ac:dyDescent="0.3">
      <c r="A1127">
        <v>1112</v>
      </c>
      <c r="B1127">
        <v>217</v>
      </c>
      <c r="D1127" t="s">
        <v>334</v>
      </c>
      <c r="E1127">
        <v>4</v>
      </c>
      <c r="F1127" t="s">
        <v>103</v>
      </c>
      <c r="G1127">
        <v>78</v>
      </c>
      <c r="H1127">
        <v>107</v>
      </c>
      <c r="I1127">
        <f t="shared" si="17"/>
        <v>29</v>
      </c>
      <c r="J1127">
        <v>0</v>
      </c>
      <c r="K1127">
        <v>0.12</v>
      </c>
      <c r="L1127">
        <v>2.3199999999999998</v>
      </c>
      <c r="M1127">
        <v>61.07</v>
      </c>
      <c r="N1127">
        <v>19.8</v>
      </c>
      <c r="O1127">
        <v>83.31</v>
      </c>
      <c r="P1127">
        <v>12.24</v>
      </c>
      <c r="Q1127">
        <v>4.45</v>
      </c>
      <c r="S1127" t="s">
        <v>69</v>
      </c>
      <c r="T1127">
        <v>7</v>
      </c>
      <c r="U1127">
        <v>7</v>
      </c>
      <c r="V1127">
        <v>7.1</v>
      </c>
      <c r="W1127">
        <v>5.3</v>
      </c>
      <c r="X1127">
        <v>5.3</v>
      </c>
      <c r="Y1127">
        <v>5.3</v>
      </c>
      <c r="Z1127">
        <v>7.0000000000000007E-2</v>
      </c>
      <c r="AA1127">
        <v>1.9E-2</v>
      </c>
      <c r="AB1127">
        <v>4.67</v>
      </c>
      <c r="AC1127">
        <v>1.51</v>
      </c>
      <c r="AE1127">
        <v>0.1</v>
      </c>
      <c r="AF1127">
        <v>8.11</v>
      </c>
      <c r="AG1127">
        <v>5.6</v>
      </c>
      <c r="AH1127">
        <v>0.21</v>
      </c>
      <c r="AI1127">
        <v>0.08</v>
      </c>
      <c r="AJ1127">
        <v>0.1</v>
      </c>
      <c r="AK1127">
        <v>3.04</v>
      </c>
      <c r="AL1127">
        <v>129</v>
      </c>
      <c r="AR1127">
        <v>277</v>
      </c>
      <c r="AS1127">
        <v>277</v>
      </c>
      <c r="AT1127" t="s">
        <v>507</v>
      </c>
      <c r="AZ1127" t="s">
        <v>66</v>
      </c>
      <c r="BA1127" t="s">
        <v>507</v>
      </c>
      <c r="BB1127">
        <v>217</v>
      </c>
      <c r="BC1127">
        <v>528</v>
      </c>
      <c r="BD1127">
        <v>-66.302076360000001</v>
      </c>
      <c r="BE1127">
        <v>10.203707870000001</v>
      </c>
    </row>
    <row r="1128" spans="1:57" x14ac:dyDescent="0.3">
      <c r="A1128">
        <v>1113</v>
      </c>
      <c r="B1128">
        <v>217</v>
      </c>
      <c r="D1128" t="s">
        <v>334</v>
      </c>
      <c r="E1128">
        <v>5</v>
      </c>
      <c r="F1128" t="s">
        <v>105</v>
      </c>
      <c r="G1128">
        <v>107</v>
      </c>
      <c r="H1128">
        <v>128</v>
      </c>
      <c r="I1128">
        <f t="shared" si="17"/>
        <v>21</v>
      </c>
      <c r="J1128">
        <v>0</v>
      </c>
      <c r="K1128">
        <v>0.09</v>
      </c>
      <c r="L1128">
        <v>0.19</v>
      </c>
      <c r="M1128">
        <v>1.37</v>
      </c>
      <c r="N1128">
        <v>4.1500000000000004</v>
      </c>
      <c r="O1128">
        <v>5.8</v>
      </c>
      <c r="P1128">
        <v>67.650000000000006</v>
      </c>
      <c r="Q1128">
        <v>26.55</v>
      </c>
      <c r="S1128" t="s">
        <v>104</v>
      </c>
      <c r="T1128">
        <v>7.1</v>
      </c>
      <c r="U1128">
        <v>7</v>
      </c>
      <c r="V1128">
        <v>7.1</v>
      </c>
      <c r="W1128">
        <v>5.2</v>
      </c>
      <c r="X1128">
        <v>5.2</v>
      </c>
      <c r="Y1128">
        <v>5.2</v>
      </c>
      <c r="Z1128">
        <v>0.19</v>
      </c>
      <c r="AC1128">
        <v>1.62</v>
      </c>
      <c r="AE1128">
        <v>0.08</v>
      </c>
      <c r="AF1128">
        <v>17.760000000000002</v>
      </c>
      <c r="AG1128">
        <v>10</v>
      </c>
      <c r="AH1128">
        <v>3.14</v>
      </c>
      <c r="AI1128">
        <v>0.1</v>
      </c>
      <c r="AJ1128">
        <v>0.12</v>
      </c>
      <c r="AK1128">
        <v>4</v>
      </c>
      <c r="AL1128">
        <v>104</v>
      </c>
      <c r="AR1128">
        <v>277</v>
      </c>
      <c r="AS1128">
        <v>277</v>
      </c>
      <c r="AT1128" t="s">
        <v>507</v>
      </c>
      <c r="AZ1128" t="s">
        <v>66</v>
      </c>
      <c r="BA1128" t="s">
        <v>507</v>
      </c>
      <c r="BB1128">
        <v>217</v>
      </c>
      <c r="BC1128">
        <v>528</v>
      </c>
      <c r="BD1128">
        <v>-66.302076360000001</v>
      </c>
      <c r="BE1128">
        <v>10.203707870000001</v>
      </c>
    </row>
    <row r="1129" spans="1:57" x14ac:dyDescent="0.3">
      <c r="A1129">
        <v>1114</v>
      </c>
      <c r="B1129">
        <v>217</v>
      </c>
      <c r="D1129" t="s">
        <v>334</v>
      </c>
      <c r="E1129">
        <v>6</v>
      </c>
      <c r="F1129" t="s">
        <v>106</v>
      </c>
      <c r="G1129">
        <v>128</v>
      </c>
      <c r="H1129">
        <v>154</v>
      </c>
      <c r="I1129">
        <f t="shared" si="17"/>
        <v>26</v>
      </c>
      <c r="J1129">
        <v>0.06</v>
      </c>
      <c r="K1129">
        <v>0.3</v>
      </c>
      <c r="L1129">
        <v>0.31</v>
      </c>
      <c r="M1129">
        <v>4.13</v>
      </c>
      <c r="N1129">
        <v>14.01</v>
      </c>
      <c r="O1129">
        <v>18.809999999999999</v>
      </c>
      <c r="P1129">
        <v>54.02</v>
      </c>
      <c r="Q1129">
        <v>27.17</v>
      </c>
      <c r="S1129" t="s">
        <v>131</v>
      </c>
      <c r="T1129">
        <v>7.3</v>
      </c>
      <c r="U1129">
        <v>7.2</v>
      </c>
      <c r="V1129">
        <v>7.2</v>
      </c>
      <c r="W1129">
        <v>5.6</v>
      </c>
      <c r="X1129">
        <v>5.5</v>
      </c>
      <c r="Y1129">
        <v>5.5</v>
      </c>
      <c r="Z1129">
        <v>0.23</v>
      </c>
      <c r="AC1129">
        <v>1.64</v>
      </c>
      <c r="AE1129">
        <v>0.09</v>
      </c>
      <c r="AF1129">
        <v>17.32</v>
      </c>
      <c r="AG1129">
        <v>10.1</v>
      </c>
      <c r="AH1129">
        <v>3.14</v>
      </c>
      <c r="AI1129">
        <v>0.12</v>
      </c>
      <c r="AJ1129">
        <v>0.12</v>
      </c>
      <c r="AK1129">
        <v>4.32</v>
      </c>
      <c r="AL1129">
        <v>104</v>
      </c>
      <c r="AR1129">
        <v>277</v>
      </c>
      <c r="AS1129">
        <v>277</v>
      </c>
      <c r="AT1129" t="s">
        <v>507</v>
      </c>
      <c r="AZ1129" t="s">
        <v>66</v>
      </c>
      <c r="BA1129" t="s">
        <v>507</v>
      </c>
      <c r="BB1129">
        <v>217</v>
      </c>
      <c r="BC1129">
        <v>528</v>
      </c>
      <c r="BD1129">
        <v>-66.302076360000001</v>
      </c>
      <c r="BE1129">
        <v>10.203707870000001</v>
      </c>
    </row>
    <row r="1130" spans="1:57" x14ac:dyDescent="0.3">
      <c r="A1130">
        <v>1115</v>
      </c>
      <c r="B1130">
        <v>217</v>
      </c>
      <c r="D1130" t="s">
        <v>334</v>
      </c>
      <c r="E1130">
        <v>7</v>
      </c>
      <c r="F1130" t="s">
        <v>107</v>
      </c>
      <c r="G1130">
        <v>154</v>
      </c>
      <c r="H1130">
        <v>210</v>
      </c>
      <c r="I1130">
        <f t="shared" si="17"/>
        <v>56</v>
      </c>
      <c r="J1130">
        <v>0.06</v>
      </c>
      <c r="K1130">
        <v>0.27</v>
      </c>
      <c r="L1130">
        <v>0.31</v>
      </c>
      <c r="M1130">
        <v>0.96</v>
      </c>
      <c r="N1130">
        <v>2.4</v>
      </c>
      <c r="O1130">
        <v>4</v>
      </c>
      <c r="P1130">
        <v>59.45</v>
      </c>
      <c r="Q1130">
        <v>36.549999999999997</v>
      </c>
      <c r="S1130" t="s">
        <v>131</v>
      </c>
      <c r="T1130">
        <v>7.5</v>
      </c>
      <c r="U1130">
        <v>7.4</v>
      </c>
      <c r="V1130">
        <v>7.5</v>
      </c>
      <c r="W1130">
        <v>5.7</v>
      </c>
      <c r="X1130">
        <v>5.7</v>
      </c>
      <c r="Y1130">
        <v>5.8</v>
      </c>
      <c r="Z1130">
        <v>0.4</v>
      </c>
      <c r="AC1130">
        <v>1.59</v>
      </c>
      <c r="AE1130">
        <v>0.1</v>
      </c>
      <c r="AF1130">
        <v>22.3</v>
      </c>
      <c r="AG1130">
        <v>14.9</v>
      </c>
      <c r="AH1130">
        <v>4.8099999999999996</v>
      </c>
      <c r="AI1130">
        <v>0.3</v>
      </c>
      <c r="AJ1130">
        <v>0.14000000000000001</v>
      </c>
      <c r="AK1130">
        <v>4.32</v>
      </c>
      <c r="AL1130">
        <v>100</v>
      </c>
      <c r="AR1130">
        <v>277</v>
      </c>
      <c r="AS1130">
        <v>277</v>
      </c>
      <c r="AT1130" t="s">
        <v>507</v>
      </c>
      <c r="AZ1130" t="s">
        <v>66</v>
      </c>
      <c r="BA1130" t="s">
        <v>507</v>
      </c>
      <c r="BB1130">
        <v>217</v>
      </c>
      <c r="BC1130">
        <v>528</v>
      </c>
      <c r="BD1130">
        <v>-66.302076360000001</v>
      </c>
      <c r="BE1130">
        <v>10.203707870000001</v>
      </c>
    </row>
    <row r="1131" spans="1:57" x14ac:dyDescent="0.3">
      <c r="A1131">
        <v>1116</v>
      </c>
      <c r="B1131">
        <v>218</v>
      </c>
      <c r="D1131" t="s">
        <v>334</v>
      </c>
      <c r="E1131">
        <v>1</v>
      </c>
      <c r="F1131" t="s">
        <v>58</v>
      </c>
      <c r="G1131">
        <v>0</v>
      </c>
      <c r="H1131">
        <v>8</v>
      </c>
      <c r="I1131">
        <f t="shared" si="17"/>
        <v>8</v>
      </c>
      <c r="J1131">
        <v>0.36</v>
      </c>
      <c r="K1131">
        <v>0.28999999999999998</v>
      </c>
      <c r="L1131">
        <v>0.19</v>
      </c>
      <c r="M1131">
        <v>0.9</v>
      </c>
      <c r="N1131">
        <v>2.65</v>
      </c>
      <c r="O1131">
        <v>4.3899999999999997</v>
      </c>
      <c r="P1131">
        <v>67.06</v>
      </c>
      <c r="Q1131">
        <v>28.55</v>
      </c>
      <c r="S1131" t="s">
        <v>131</v>
      </c>
      <c r="T1131">
        <v>7.5</v>
      </c>
      <c r="U1131">
        <v>7.6</v>
      </c>
      <c r="V1131">
        <v>7.8</v>
      </c>
      <c r="W1131">
        <v>6.8</v>
      </c>
      <c r="X1131">
        <v>6.8</v>
      </c>
      <c r="Y1131">
        <v>7.4</v>
      </c>
      <c r="Z1131">
        <v>0.91</v>
      </c>
      <c r="AA1131">
        <v>0.27200000000000002</v>
      </c>
      <c r="AB1131">
        <v>3.35</v>
      </c>
      <c r="AC1131">
        <v>1.27</v>
      </c>
      <c r="AD1131">
        <v>2.69</v>
      </c>
      <c r="AE1131">
        <v>0.36</v>
      </c>
      <c r="AF1131">
        <v>17.760000000000002</v>
      </c>
      <c r="AG1131">
        <v>16.559999999999999</v>
      </c>
      <c r="AH1131">
        <v>1.05</v>
      </c>
      <c r="AI1131">
        <v>0.1</v>
      </c>
      <c r="AJ1131">
        <v>0.38</v>
      </c>
      <c r="AK1131">
        <v>0.62</v>
      </c>
      <c r="AL1131">
        <v>147</v>
      </c>
      <c r="AR1131">
        <v>273</v>
      </c>
      <c r="AS1131">
        <v>273</v>
      </c>
      <c r="AT1131" t="s">
        <v>508</v>
      </c>
      <c r="AZ1131" t="s">
        <v>66</v>
      </c>
      <c r="BA1131" t="s">
        <v>508</v>
      </c>
      <c r="BB1131">
        <v>218</v>
      </c>
      <c r="BC1131">
        <v>566</v>
      </c>
      <c r="BD1131">
        <v>-66.361961289999996</v>
      </c>
      <c r="BE1131">
        <v>10.239827679999999</v>
      </c>
    </row>
    <row r="1132" spans="1:57" x14ac:dyDescent="0.3">
      <c r="A1132">
        <v>1117</v>
      </c>
      <c r="B1132">
        <v>218</v>
      </c>
      <c r="D1132" t="s">
        <v>334</v>
      </c>
      <c r="E1132">
        <v>2</v>
      </c>
      <c r="F1132" t="s">
        <v>67</v>
      </c>
      <c r="G1132">
        <v>8</v>
      </c>
      <c r="H1132">
        <v>31</v>
      </c>
      <c r="I1132">
        <f t="shared" si="17"/>
        <v>23</v>
      </c>
      <c r="J1132">
        <v>0.47</v>
      </c>
      <c r="K1132">
        <v>0.62</v>
      </c>
      <c r="L1132">
        <v>0.38</v>
      </c>
      <c r="M1132">
        <v>1.07</v>
      </c>
      <c r="N1132">
        <v>2.77</v>
      </c>
      <c r="O1132">
        <v>5.31</v>
      </c>
      <c r="P1132">
        <v>72.11</v>
      </c>
      <c r="Q1132">
        <v>22.58</v>
      </c>
      <c r="S1132" t="s">
        <v>104</v>
      </c>
      <c r="T1132">
        <v>7.7</v>
      </c>
      <c r="U1132">
        <v>7.7</v>
      </c>
      <c r="V1132">
        <v>8</v>
      </c>
      <c r="W1132">
        <v>7.1</v>
      </c>
      <c r="X1132">
        <v>7.1</v>
      </c>
      <c r="Y1132">
        <v>7.5</v>
      </c>
      <c r="Z1132">
        <v>0.75</v>
      </c>
      <c r="AA1132">
        <v>0.23200000000000001</v>
      </c>
      <c r="AB1132">
        <v>3.23</v>
      </c>
      <c r="AC1132">
        <v>1.38</v>
      </c>
      <c r="AE1132">
        <v>0.33</v>
      </c>
      <c r="AF1132">
        <v>17.32</v>
      </c>
      <c r="AG1132">
        <v>14.86</v>
      </c>
      <c r="AH1132">
        <v>1.05</v>
      </c>
      <c r="AI1132">
        <v>0.1</v>
      </c>
      <c r="AJ1132">
        <v>0.22</v>
      </c>
      <c r="AK1132">
        <v>0.78</v>
      </c>
      <c r="AL1132">
        <v>77</v>
      </c>
      <c r="AR1132">
        <v>273</v>
      </c>
      <c r="AS1132">
        <v>273</v>
      </c>
      <c r="AT1132" t="s">
        <v>508</v>
      </c>
      <c r="AZ1132" t="s">
        <v>66</v>
      </c>
      <c r="BA1132" t="s">
        <v>508</v>
      </c>
      <c r="BB1132">
        <v>218</v>
      </c>
      <c r="BC1132">
        <v>566</v>
      </c>
      <c r="BD1132">
        <v>-66.361961289999996</v>
      </c>
      <c r="BE1132">
        <v>10.239827679999999</v>
      </c>
    </row>
    <row r="1133" spans="1:57" x14ac:dyDescent="0.3">
      <c r="A1133">
        <v>1118</v>
      </c>
      <c r="B1133">
        <v>218</v>
      </c>
      <c r="D1133" t="s">
        <v>334</v>
      </c>
      <c r="E1133">
        <v>3</v>
      </c>
      <c r="F1133" t="s">
        <v>129</v>
      </c>
      <c r="G1133">
        <v>31</v>
      </c>
      <c r="H1133">
        <v>58</v>
      </c>
      <c r="I1133">
        <f t="shared" si="17"/>
        <v>27</v>
      </c>
      <c r="J1133">
        <v>0.1</v>
      </c>
      <c r="K1133">
        <v>0.35</v>
      </c>
      <c r="L1133">
        <v>0.32</v>
      </c>
      <c r="M1133">
        <v>2.56</v>
      </c>
      <c r="N1133">
        <v>6.32</v>
      </c>
      <c r="O1133">
        <v>9.65</v>
      </c>
      <c r="P1133">
        <v>68.760000000000005</v>
      </c>
      <c r="Q1133">
        <v>21.59</v>
      </c>
      <c r="S1133" t="s">
        <v>104</v>
      </c>
      <c r="T1133">
        <v>7.8</v>
      </c>
      <c r="U1133">
        <v>7.7</v>
      </c>
      <c r="V1133">
        <v>8.1</v>
      </c>
      <c r="W1133">
        <v>6.7</v>
      </c>
      <c r="X1133">
        <v>6.7</v>
      </c>
      <c r="Y1133">
        <v>7.6</v>
      </c>
      <c r="Z1133">
        <v>0.64</v>
      </c>
      <c r="AA1133">
        <v>0.20200000000000001</v>
      </c>
      <c r="AB1133">
        <v>3.17</v>
      </c>
      <c r="AC1133">
        <v>1.5</v>
      </c>
      <c r="AD1133">
        <v>1.41</v>
      </c>
      <c r="AE1133">
        <v>0.27</v>
      </c>
      <c r="AF1133">
        <v>15.54</v>
      </c>
      <c r="AG1133">
        <v>15.15</v>
      </c>
      <c r="AH1133">
        <v>0.21</v>
      </c>
      <c r="AI1133">
        <v>0.08</v>
      </c>
      <c r="AJ1133">
        <v>0.2</v>
      </c>
      <c r="AK1133">
        <v>0.1</v>
      </c>
      <c r="AL1133">
        <v>114</v>
      </c>
      <c r="AR1133">
        <v>273</v>
      </c>
      <c r="AS1133">
        <v>273</v>
      </c>
      <c r="AT1133" t="s">
        <v>508</v>
      </c>
      <c r="AZ1133" t="s">
        <v>66</v>
      </c>
      <c r="BA1133" t="s">
        <v>508</v>
      </c>
      <c r="BB1133">
        <v>218</v>
      </c>
      <c r="BC1133">
        <v>566</v>
      </c>
      <c r="BD1133">
        <v>-66.361961289999996</v>
      </c>
      <c r="BE1133">
        <v>10.239827679999999</v>
      </c>
    </row>
    <row r="1134" spans="1:57" x14ac:dyDescent="0.3">
      <c r="A1134">
        <v>1119</v>
      </c>
      <c r="B1134">
        <v>218</v>
      </c>
      <c r="D1134" t="s">
        <v>334</v>
      </c>
      <c r="E1134">
        <v>4</v>
      </c>
      <c r="F1134" t="s">
        <v>176</v>
      </c>
      <c r="G1134">
        <v>58</v>
      </c>
      <c r="H1134">
        <v>95</v>
      </c>
      <c r="I1134">
        <f t="shared" si="17"/>
        <v>37</v>
      </c>
      <c r="J1134">
        <v>0.16</v>
      </c>
      <c r="K1134">
        <v>0.2</v>
      </c>
      <c r="L1134">
        <v>0.36</v>
      </c>
      <c r="M1134">
        <v>1.72</v>
      </c>
      <c r="N1134">
        <v>4.84</v>
      </c>
      <c r="O1134">
        <v>7.28</v>
      </c>
      <c r="P1134">
        <v>64.709999999999994</v>
      </c>
      <c r="Q1134">
        <v>28.01</v>
      </c>
      <c r="S1134" t="s">
        <v>131</v>
      </c>
      <c r="T1134">
        <v>7.2</v>
      </c>
      <c r="U1134">
        <v>7.3</v>
      </c>
      <c r="V1134">
        <v>7.7</v>
      </c>
      <c r="W1134">
        <v>6.3</v>
      </c>
      <c r="X1134">
        <v>6.3</v>
      </c>
      <c r="Y1134">
        <v>7.4</v>
      </c>
      <c r="Z1134">
        <v>0.67</v>
      </c>
      <c r="AA1134">
        <v>0.216</v>
      </c>
      <c r="AB1134">
        <v>3.1</v>
      </c>
      <c r="AC1134">
        <v>1.59</v>
      </c>
      <c r="AE1134">
        <v>0.13</v>
      </c>
      <c r="AF1134">
        <v>18.87</v>
      </c>
      <c r="AG1134">
        <v>14.24</v>
      </c>
      <c r="AH1134">
        <v>0.21</v>
      </c>
      <c r="AI1134">
        <v>0.08</v>
      </c>
      <c r="AJ1134">
        <v>0.22</v>
      </c>
      <c r="AK1134">
        <v>2.96</v>
      </c>
      <c r="AL1134">
        <v>200</v>
      </c>
      <c r="AR1134">
        <v>273</v>
      </c>
      <c r="AS1134">
        <v>273</v>
      </c>
      <c r="AT1134" t="s">
        <v>508</v>
      </c>
      <c r="AZ1134" t="s">
        <v>66</v>
      </c>
      <c r="BA1134" t="s">
        <v>508</v>
      </c>
      <c r="BB1134">
        <v>218</v>
      </c>
      <c r="BC1134">
        <v>566</v>
      </c>
      <c r="BD1134">
        <v>-66.361961289999996</v>
      </c>
      <c r="BE1134">
        <v>10.239827679999999</v>
      </c>
    </row>
    <row r="1135" spans="1:57" x14ac:dyDescent="0.3">
      <c r="A1135">
        <v>1120</v>
      </c>
      <c r="B1135">
        <v>218</v>
      </c>
      <c r="D1135" t="s">
        <v>334</v>
      </c>
      <c r="E1135">
        <v>5</v>
      </c>
      <c r="F1135" t="s">
        <v>102</v>
      </c>
      <c r="G1135">
        <v>95</v>
      </c>
      <c r="H1135">
        <v>117</v>
      </c>
      <c r="I1135">
        <f t="shared" si="17"/>
        <v>22</v>
      </c>
      <c r="J1135">
        <v>0.02</v>
      </c>
      <c r="K1135">
        <v>0.09</v>
      </c>
      <c r="L1135">
        <v>0.19</v>
      </c>
      <c r="M1135">
        <v>6.11</v>
      </c>
      <c r="N1135">
        <v>20.260000000000002</v>
      </c>
      <c r="O1135">
        <v>26.67</v>
      </c>
      <c r="P1135">
        <v>55.48</v>
      </c>
      <c r="Q1135">
        <v>17.850000000000001</v>
      </c>
      <c r="S1135" t="s">
        <v>104</v>
      </c>
      <c r="T1135">
        <v>7.2</v>
      </c>
      <c r="U1135">
        <v>7.1</v>
      </c>
      <c r="V1135">
        <v>7.3</v>
      </c>
      <c r="W1135">
        <v>6.2</v>
      </c>
      <c r="X1135">
        <v>6.3</v>
      </c>
      <c r="Y1135">
        <v>6.3</v>
      </c>
      <c r="Z1135">
        <v>0.56000000000000005</v>
      </c>
      <c r="AC1135">
        <v>1.35</v>
      </c>
      <c r="AE1135">
        <v>0.12</v>
      </c>
      <c r="AF1135">
        <v>13.23</v>
      </c>
      <c r="AG1135">
        <v>10</v>
      </c>
      <c r="AH1135">
        <v>0.21</v>
      </c>
      <c r="AI1135">
        <v>0.08</v>
      </c>
      <c r="AJ1135">
        <v>0.18</v>
      </c>
      <c r="AK1135">
        <v>3.28</v>
      </c>
      <c r="AL1135">
        <v>243</v>
      </c>
      <c r="AR1135">
        <v>273</v>
      </c>
      <c r="AS1135">
        <v>273</v>
      </c>
      <c r="AT1135" t="s">
        <v>508</v>
      </c>
      <c r="AZ1135" t="s">
        <v>66</v>
      </c>
      <c r="BA1135" t="s">
        <v>508</v>
      </c>
      <c r="BB1135">
        <v>218</v>
      </c>
      <c r="BC1135">
        <v>566</v>
      </c>
      <c r="BD1135">
        <v>-66.361961289999996</v>
      </c>
      <c r="BE1135">
        <v>10.239827679999999</v>
      </c>
    </row>
    <row r="1136" spans="1:57" x14ac:dyDescent="0.3">
      <c r="A1136">
        <v>1121</v>
      </c>
      <c r="B1136">
        <v>218</v>
      </c>
      <c r="D1136" t="s">
        <v>334</v>
      </c>
      <c r="E1136">
        <v>6</v>
      </c>
      <c r="F1136" t="s">
        <v>103</v>
      </c>
      <c r="G1136">
        <v>117</v>
      </c>
      <c r="H1136">
        <v>165</v>
      </c>
      <c r="I1136">
        <f t="shared" si="17"/>
        <v>48</v>
      </c>
      <c r="J1136">
        <v>0.08</v>
      </c>
      <c r="K1136">
        <v>0.32</v>
      </c>
      <c r="L1136">
        <v>0.44</v>
      </c>
      <c r="M1136">
        <v>3.13</v>
      </c>
      <c r="N1136">
        <v>6.29</v>
      </c>
      <c r="O1136">
        <v>10.26</v>
      </c>
      <c r="P1136">
        <v>69.14</v>
      </c>
      <c r="Q1136">
        <v>20.6</v>
      </c>
      <c r="S1136" t="s">
        <v>104</v>
      </c>
      <c r="T1136">
        <v>7.2</v>
      </c>
      <c r="U1136">
        <v>7.2</v>
      </c>
      <c r="V1136">
        <v>7.4</v>
      </c>
      <c r="W1136">
        <v>6.2</v>
      </c>
      <c r="X1136">
        <v>6.3</v>
      </c>
      <c r="Y1136">
        <v>6.3</v>
      </c>
      <c r="Z1136">
        <v>0.6</v>
      </c>
      <c r="AC1136">
        <v>1.32</v>
      </c>
      <c r="AE1136">
        <v>0.1</v>
      </c>
      <c r="AF1136">
        <v>16.649999999999999</v>
      </c>
      <c r="AG1136">
        <v>12.63</v>
      </c>
      <c r="AH1136">
        <v>0.42</v>
      </c>
      <c r="AI1136">
        <v>0.1</v>
      </c>
      <c r="AJ1136">
        <v>0.16</v>
      </c>
      <c r="AK1136">
        <v>2.66</v>
      </c>
      <c r="AL1136">
        <v>209</v>
      </c>
      <c r="AR1136">
        <v>273</v>
      </c>
      <c r="AS1136">
        <v>273</v>
      </c>
      <c r="AT1136" t="s">
        <v>508</v>
      </c>
      <c r="AZ1136" t="s">
        <v>66</v>
      </c>
      <c r="BA1136" t="s">
        <v>508</v>
      </c>
      <c r="BB1136">
        <v>218</v>
      </c>
      <c r="BC1136">
        <v>566</v>
      </c>
      <c r="BD1136">
        <v>-66.361961289999996</v>
      </c>
      <c r="BE1136">
        <v>10.239827679999999</v>
      </c>
    </row>
    <row r="1137" spans="1:57" x14ac:dyDescent="0.3">
      <c r="A1137">
        <v>1122</v>
      </c>
      <c r="B1137">
        <v>218</v>
      </c>
      <c r="D1137" t="s">
        <v>334</v>
      </c>
      <c r="E1137">
        <v>7</v>
      </c>
      <c r="F1137" t="s">
        <v>105</v>
      </c>
      <c r="G1137">
        <v>165</v>
      </c>
      <c r="H1137">
        <v>200</v>
      </c>
      <c r="I1137">
        <f t="shared" si="17"/>
        <v>35</v>
      </c>
      <c r="J1137">
        <v>0.1</v>
      </c>
      <c r="K1137">
        <v>0.35</v>
      </c>
      <c r="L1137">
        <v>0.35</v>
      </c>
      <c r="M1137">
        <v>1.65</v>
      </c>
      <c r="N1137">
        <v>3.4</v>
      </c>
      <c r="O1137">
        <v>5.85</v>
      </c>
      <c r="P1137">
        <v>68.099999999999994</v>
      </c>
      <c r="Q1137">
        <v>26.05</v>
      </c>
      <c r="S1137" t="s">
        <v>104</v>
      </c>
      <c r="T1137">
        <v>7.3</v>
      </c>
      <c r="U1137">
        <v>7.3</v>
      </c>
      <c r="V1137">
        <v>7.4</v>
      </c>
      <c r="W1137">
        <v>6.3</v>
      </c>
      <c r="X1137">
        <v>6.3</v>
      </c>
      <c r="Y1137">
        <v>6.4</v>
      </c>
      <c r="Z1137">
        <v>0.61</v>
      </c>
      <c r="AC1137">
        <v>1.41</v>
      </c>
      <c r="AE1137">
        <v>0.13</v>
      </c>
      <c r="AF1137">
        <v>16.649999999999999</v>
      </c>
      <c r="AG1137">
        <v>12.63</v>
      </c>
      <c r="AH1137">
        <v>0.1</v>
      </c>
      <c r="AI1137">
        <v>0.1</v>
      </c>
      <c r="AJ1137">
        <v>0.16</v>
      </c>
      <c r="AK1137">
        <v>2.66</v>
      </c>
      <c r="AL1137">
        <v>226</v>
      </c>
      <c r="AR1137">
        <v>273</v>
      </c>
      <c r="AS1137">
        <v>273</v>
      </c>
      <c r="AT1137" t="s">
        <v>508</v>
      </c>
      <c r="AZ1137" t="s">
        <v>66</v>
      </c>
      <c r="BA1137" t="s">
        <v>508</v>
      </c>
      <c r="BB1137">
        <v>218</v>
      </c>
      <c r="BC1137">
        <v>566</v>
      </c>
      <c r="BD1137">
        <v>-66.361961289999996</v>
      </c>
      <c r="BE1137">
        <v>10.239827679999999</v>
      </c>
    </row>
    <row r="1138" spans="1:57" x14ac:dyDescent="0.3">
      <c r="A1138">
        <v>1123</v>
      </c>
      <c r="B1138">
        <v>219</v>
      </c>
      <c r="D1138" t="s">
        <v>334</v>
      </c>
      <c r="E1138">
        <v>1</v>
      </c>
      <c r="F1138" t="s">
        <v>509</v>
      </c>
      <c r="G1138">
        <v>0</v>
      </c>
      <c r="H1138">
        <v>12</v>
      </c>
      <c r="I1138">
        <f t="shared" si="17"/>
        <v>12</v>
      </c>
      <c r="J1138">
        <v>2.38</v>
      </c>
      <c r="K1138">
        <v>6</v>
      </c>
      <c r="L1138">
        <v>4.38</v>
      </c>
      <c r="M1138">
        <v>17.96</v>
      </c>
      <c r="N1138">
        <v>17.559999999999999</v>
      </c>
      <c r="O1138">
        <v>48.31</v>
      </c>
      <c r="P1138">
        <v>38.369999999999997</v>
      </c>
      <c r="Q1138">
        <v>13.32</v>
      </c>
      <c r="R1138">
        <v>1.36</v>
      </c>
      <c r="S1138" t="s">
        <v>111</v>
      </c>
      <c r="T1138">
        <v>5.8</v>
      </c>
      <c r="U1138">
        <v>5.7</v>
      </c>
      <c r="V1138">
        <v>6.4</v>
      </c>
      <c r="W1138">
        <v>4.7</v>
      </c>
      <c r="X1138">
        <v>4.7</v>
      </c>
      <c r="Y1138">
        <v>4.7</v>
      </c>
      <c r="Z1138">
        <v>0.46</v>
      </c>
      <c r="AA1138">
        <v>7.8E-2</v>
      </c>
      <c r="AB1138">
        <v>5.9</v>
      </c>
      <c r="AC1138">
        <v>1.68</v>
      </c>
      <c r="AE1138">
        <v>0.08</v>
      </c>
      <c r="AF1138">
        <v>5.51</v>
      </c>
      <c r="AG1138">
        <v>1.21</v>
      </c>
      <c r="AH1138">
        <v>0.21</v>
      </c>
      <c r="AI1138">
        <v>0.06</v>
      </c>
      <c r="AJ1138">
        <v>0.06</v>
      </c>
      <c r="AK1138">
        <v>2.96</v>
      </c>
      <c r="AL1138">
        <v>14</v>
      </c>
      <c r="AR1138">
        <v>276</v>
      </c>
      <c r="AS1138">
        <v>276</v>
      </c>
      <c r="AT1138" t="s">
        <v>510</v>
      </c>
      <c r="AZ1138" t="s">
        <v>66</v>
      </c>
      <c r="BA1138" t="s">
        <v>510</v>
      </c>
      <c r="BB1138">
        <v>219</v>
      </c>
      <c r="BC1138">
        <v>462</v>
      </c>
      <c r="BD1138">
        <v>-66.293521889999994</v>
      </c>
      <c r="BE1138">
        <v>10.23507648</v>
      </c>
    </row>
    <row r="1139" spans="1:57" x14ac:dyDescent="0.3">
      <c r="A1139">
        <v>1124</v>
      </c>
      <c r="B1139">
        <v>219</v>
      </c>
      <c r="D1139" t="s">
        <v>334</v>
      </c>
      <c r="E1139">
        <v>2</v>
      </c>
      <c r="F1139" t="s">
        <v>58</v>
      </c>
      <c r="G1139">
        <v>12</v>
      </c>
      <c r="H1139">
        <v>28</v>
      </c>
      <c r="I1139">
        <f t="shared" si="17"/>
        <v>16</v>
      </c>
      <c r="J1139">
        <v>2.39</v>
      </c>
      <c r="K1139">
        <v>6.95</v>
      </c>
      <c r="L1139">
        <v>4.92</v>
      </c>
      <c r="M1139">
        <v>17.559999999999999</v>
      </c>
      <c r="N1139">
        <v>22.32</v>
      </c>
      <c r="O1139">
        <v>54.14</v>
      </c>
      <c r="P1139">
        <v>27.54</v>
      </c>
      <c r="Q1139">
        <v>18.32</v>
      </c>
      <c r="R1139">
        <v>1.77</v>
      </c>
      <c r="S1139" t="s">
        <v>59</v>
      </c>
      <c r="T1139">
        <v>6</v>
      </c>
      <c r="U1139">
        <v>6</v>
      </c>
      <c r="V1139">
        <v>6.4</v>
      </c>
      <c r="W1139">
        <v>4.7</v>
      </c>
      <c r="X1139">
        <v>4.7</v>
      </c>
      <c r="Y1139">
        <v>4.8</v>
      </c>
      <c r="Z1139">
        <v>0.32</v>
      </c>
      <c r="AA1139">
        <v>5.5E-2</v>
      </c>
      <c r="AB1139">
        <v>5.81</v>
      </c>
      <c r="AC1139">
        <v>1.74</v>
      </c>
      <c r="AE1139">
        <v>0.06</v>
      </c>
      <c r="AF1139">
        <v>5.21</v>
      </c>
      <c r="AG1139">
        <v>0.81</v>
      </c>
      <c r="AH1139">
        <v>0.21</v>
      </c>
      <c r="AI1139">
        <v>0.12</v>
      </c>
      <c r="AJ1139">
        <v>0.08</v>
      </c>
      <c r="AK1139">
        <v>3.95</v>
      </c>
      <c r="AL1139">
        <v>3</v>
      </c>
      <c r="AR1139">
        <v>276</v>
      </c>
      <c r="AS1139">
        <v>276</v>
      </c>
      <c r="AT1139" t="s">
        <v>510</v>
      </c>
      <c r="AZ1139" t="s">
        <v>66</v>
      </c>
      <c r="BA1139" t="s">
        <v>510</v>
      </c>
      <c r="BB1139">
        <v>219</v>
      </c>
      <c r="BC1139">
        <v>462</v>
      </c>
      <c r="BD1139">
        <v>-66.293521889999994</v>
      </c>
      <c r="BE1139">
        <v>10.23507648</v>
      </c>
    </row>
    <row r="1140" spans="1:57" x14ac:dyDescent="0.3">
      <c r="A1140">
        <v>1125</v>
      </c>
      <c r="B1140">
        <v>219</v>
      </c>
      <c r="D1140" t="s">
        <v>334</v>
      </c>
      <c r="E1140">
        <v>3</v>
      </c>
      <c r="F1140" t="s">
        <v>67</v>
      </c>
      <c r="G1140">
        <v>28</v>
      </c>
      <c r="H1140">
        <v>44</v>
      </c>
      <c r="I1140">
        <f t="shared" si="17"/>
        <v>16</v>
      </c>
      <c r="J1140">
        <v>2.4500000000000002</v>
      </c>
      <c r="K1140">
        <v>5.99</v>
      </c>
      <c r="L1140">
        <v>4.3600000000000003</v>
      </c>
      <c r="M1140">
        <v>14.89</v>
      </c>
      <c r="N1140">
        <v>18.82</v>
      </c>
      <c r="O1140">
        <v>46.51</v>
      </c>
      <c r="P1140">
        <v>32.78</v>
      </c>
      <c r="Q1140">
        <v>20.71</v>
      </c>
      <c r="R1140">
        <v>9.5500000000000007</v>
      </c>
      <c r="S1140" t="s">
        <v>111</v>
      </c>
      <c r="T1140">
        <v>6</v>
      </c>
      <c r="U1140">
        <v>6</v>
      </c>
      <c r="V1140">
        <v>6.2</v>
      </c>
      <c r="W1140">
        <v>4.5999999999999996</v>
      </c>
      <c r="X1140">
        <v>4.5999999999999996</v>
      </c>
      <c r="Y1140">
        <v>5</v>
      </c>
      <c r="Z1140">
        <v>0.22</v>
      </c>
      <c r="AA1140">
        <v>4.8000000000000001E-2</v>
      </c>
      <c r="AB1140">
        <v>4.58</v>
      </c>
      <c r="AC1140">
        <v>1.72</v>
      </c>
      <c r="AE1140">
        <v>0.04</v>
      </c>
      <c r="AF1140">
        <v>4.66</v>
      </c>
      <c r="AG1140">
        <v>0.61</v>
      </c>
      <c r="AH1140">
        <v>0.21</v>
      </c>
      <c r="AI1140">
        <v>0.08</v>
      </c>
      <c r="AJ1140">
        <v>0.06</v>
      </c>
      <c r="AK1140">
        <v>3.95</v>
      </c>
      <c r="AL1140">
        <v>1</v>
      </c>
      <c r="AR1140">
        <v>276</v>
      </c>
      <c r="AS1140">
        <v>276</v>
      </c>
      <c r="AT1140" t="s">
        <v>510</v>
      </c>
      <c r="AZ1140" t="s">
        <v>66</v>
      </c>
      <c r="BA1140" t="s">
        <v>510</v>
      </c>
      <c r="BB1140">
        <v>219</v>
      </c>
      <c r="BC1140">
        <v>462</v>
      </c>
      <c r="BD1140">
        <v>-66.293521889999994</v>
      </c>
      <c r="BE1140">
        <v>10.23507648</v>
      </c>
    </row>
    <row r="1141" spans="1:57" x14ac:dyDescent="0.3">
      <c r="A1141">
        <v>1126</v>
      </c>
      <c r="B1141">
        <v>219</v>
      </c>
      <c r="D1141" t="s">
        <v>334</v>
      </c>
      <c r="E1141">
        <v>4</v>
      </c>
      <c r="F1141" t="s">
        <v>86</v>
      </c>
      <c r="G1141">
        <v>44</v>
      </c>
      <c r="H1141">
        <v>73</v>
      </c>
      <c r="I1141">
        <f t="shared" si="17"/>
        <v>29</v>
      </c>
      <c r="J1141">
        <v>26.66</v>
      </c>
      <c r="K1141">
        <v>28.78</v>
      </c>
      <c r="L1141">
        <v>5.7</v>
      </c>
      <c r="M1141">
        <v>2.72</v>
      </c>
      <c r="N1141">
        <v>2.16</v>
      </c>
      <c r="O1141">
        <v>66.02</v>
      </c>
      <c r="P1141">
        <v>7.62</v>
      </c>
      <c r="Q1141">
        <v>26.36</v>
      </c>
      <c r="R1141">
        <v>22.4</v>
      </c>
      <c r="S1141" t="s">
        <v>72</v>
      </c>
      <c r="T1141">
        <v>5.9</v>
      </c>
      <c r="U1141">
        <v>5.9</v>
      </c>
      <c r="V1141">
        <v>6</v>
      </c>
      <c r="W1141">
        <v>4.7</v>
      </c>
      <c r="X1141">
        <v>4.7</v>
      </c>
      <c r="Y1141">
        <v>4.9000000000000004</v>
      </c>
      <c r="Z1141">
        <v>0.19</v>
      </c>
      <c r="AA1141">
        <v>5.1999999999999998E-2</v>
      </c>
      <c r="AB1141">
        <v>3.65</v>
      </c>
      <c r="AC1141">
        <v>1.69</v>
      </c>
      <c r="AE1141">
        <v>0.03</v>
      </c>
      <c r="AF1141">
        <v>7.03</v>
      </c>
      <c r="AG1141">
        <v>0.71</v>
      </c>
      <c r="AH1141">
        <v>0.21</v>
      </c>
      <c r="AI1141">
        <v>0.1</v>
      </c>
      <c r="AJ1141">
        <v>0.06</v>
      </c>
      <c r="AK1141">
        <v>4.9000000000000004</v>
      </c>
      <c r="AL1141">
        <v>3</v>
      </c>
      <c r="AR1141">
        <v>276</v>
      </c>
      <c r="AS1141">
        <v>276</v>
      </c>
      <c r="AT1141" t="s">
        <v>510</v>
      </c>
      <c r="AZ1141" t="s">
        <v>66</v>
      </c>
      <c r="BA1141" t="s">
        <v>510</v>
      </c>
      <c r="BB1141">
        <v>219</v>
      </c>
      <c r="BC1141">
        <v>462</v>
      </c>
      <c r="BD1141">
        <v>-66.293521889999994</v>
      </c>
      <c r="BE1141">
        <v>10.23507648</v>
      </c>
    </row>
    <row r="1142" spans="1:57" x14ac:dyDescent="0.3">
      <c r="A1142">
        <v>1127</v>
      </c>
      <c r="B1142">
        <v>219</v>
      </c>
      <c r="D1142" t="s">
        <v>334</v>
      </c>
      <c r="E1142">
        <v>5</v>
      </c>
      <c r="F1142" t="s">
        <v>75</v>
      </c>
      <c r="G1142">
        <v>73</v>
      </c>
      <c r="H1142">
        <v>98</v>
      </c>
      <c r="I1142">
        <f t="shared" si="17"/>
        <v>25</v>
      </c>
      <c r="J1142">
        <v>11.37</v>
      </c>
      <c r="K1142">
        <v>27.06</v>
      </c>
      <c r="L1142">
        <v>9.36</v>
      </c>
      <c r="M1142">
        <v>4.8600000000000003</v>
      </c>
      <c r="N1142">
        <v>2.97</v>
      </c>
      <c r="O1142">
        <v>55.62</v>
      </c>
      <c r="P1142">
        <v>21.51</v>
      </c>
      <c r="Q1142">
        <v>22.87</v>
      </c>
      <c r="R1142">
        <v>16</v>
      </c>
      <c r="S1142" t="s">
        <v>72</v>
      </c>
      <c r="T1142">
        <v>5.7</v>
      </c>
      <c r="U1142">
        <v>5.7</v>
      </c>
      <c r="V1142">
        <v>5.8</v>
      </c>
      <c r="W1142">
        <v>4.5</v>
      </c>
      <c r="X1142">
        <v>4.5</v>
      </c>
      <c r="Y1142">
        <v>4.7</v>
      </c>
      <c r="Z1142">
        <v>7.0000000000000007E-2</v>
      </c>
      <c r="AC1142">
        <v>1.57</v>
      </c>
      <c r="AE1142">
        <v>0.04</v>
      </c>
      <c r="AF1142">
        <v>7.03</v>
      </c>
      <c r="AG1142">
        <v>0.4</v>
      </c>
      <c r="AH1142">
        <v>0.21</v>
      </c>
      <c r="AI1142">
        <v>0.12</v>
      </c>
      <c r="AJ1142">
        <v>0.08</v>
      </c>
      <c r="AK1142">
        <v>6.32</v>
      </c>
      <c r="AL1142">
        <v>3</v>
      </c>
      <c r="AR1142">
        <v>276</v>
      </c>
      <c r="AS1142">
        <v>276</v>
      </c>
      <c r="AT1142" t="s">
        <v>510</v>
      </c>
      <c r="AZ1142" t="s">
        <v>66</v>
      </c>
      <c r="BA1142" t="s">
        <v>510</v>
      </c>
      <c r="BB1142">
        <v>219</v>
      </c>
      <c r="BC1142">
        <v>462</v>
      </c>
      <c r="BD1142">
        <v>-66.293521889999994</v>
      </c>
      <c r="BE1142">
        <v>10.23507648</v>
      </c>
    </row>
    <row r="1143" spans="1:57" x14ac:dyDescent="0.3">
      <c r="A1143">
        <v>1128</v>
      </c>
      <c r="B1143">
        <v>219</v>
      </c>
      <c r="D1143" t="s">
        <v>334</v>
      </c>
      <c r="E1143">
        <v>6</v>
      </c>
      <c r="F1143" t="s">
        <v>77</v>
      </c>
      <c r="G1143">
        <v>98</v>
      </c>
      <c r="H1143">
        <v>125</v>
      </c>
      <c r="I1143">
        <f t="shared" si="17"/>
        <v>27</v>
      </c>
      <c r="J1143">
        <v>4.5999999999999996</v>
      </c>
      <c r="K1143">
        <v>7.26</v>
      </c>
      <c r="L1143">
        <v>4.3600000000000003</v>
      </c>
      <c r="M1143">
        <v>12.75</v>
      </c>
      <c r="N1143">
        <v>15.04</v>
      </c>
      <c r="O1143">
        <v>44.01</v>
      </c>
      <c r="P1143">
        <v>28.61</v>
      </c>
      <c r="Q1143">
        <v>27.38</v>
      </c>
      <c r="R1143">
        <v>20.18</v>
      </c>
      <c r="S1143" t="s">
        <v>113</v>
      </c>
      <c r="T1143">
        <v>5.7</v>
      </c>
      <c r="U1143">
        <v>5.6</v>
      </c>
      <c r="V1143">
        <v>5.7</v>
      </c>
      <c r="W1143">
        <v>4.5</v>
      </c>
      <c r="X1143">
        <v>4.5</v>
      </c>
      <c r="Y1143">
        <v>4.7</v>
      </c>
      <c r="Z1143">
        <v>0.12</v>
      </c>
      <c r="AC1143">
        <v>1.64</v>
      </c>
      <c r="AE1143">
        <v>0.03</v>
      </c>
      <c r="AF1143">
        <v>8.94</v>
      </c>
      <c r="AG1143">
        <v>0.4</v>
      </c>
      <c r="AH1143">
        <v>0.1</v>
      </c>
      <c r="AI1143">
        <v>0.12</v>
      </c>
      <c r="AJ1143">
        <v>0.08</v>
      </c>
      <c r="AK1143">
        <v>8.06</v>
      </c>
      <c r="AL1143">
        <v>6</v>
      </c>
      <c r="AR1143">
        <v>276</v>
      </c>
      <c r="AS1143">
        <v>276</v>
      </c>
      <c r="AT1143" t="s">
        <v>510</v>
      </c>
      <c r="AZ1143" t="s">
        <v>66</v>
      </c>
      <c r="BA1143" t="s">
        <v>510</v>
      </c>
      <c r="BB1143">
        <v>219</v>
      </c>
      <c r="BC1143">
        <v>462</v>
      </c>
      <c r="BD1143">
        <v>-66.293521889999994</v>
      </c>
      <c r="BE1143">
        <v>10.23507648</v>
      </c>
    </row>
    <row r="1144" spans="1:57" x14ac:dyDescent="0.3">
      <c r="A1144">
        <v>1129</v>
      </c>
      <c r="B1144">
        <v>219</v>
      </c>
      <c r="D1144" t="s">
        <v>334</v>
      </c>
      <c r="E1144">
        <v>7</v>
      </c>
      <c r="F1144" t="s">
        <v>78</v>
      </c>
      <c r="G1144">
        <v>125</v>
      </c>
      <c r="H1144">
        <v>170</v>
      </c>
      <c r="I1144">
        <f t="shared" si="17"/>
        <v>45</v>
      </c>
      <c r="J1144">
        <v>15.31</v>
      </c>
      <c r="K1144">
        <v>24.92</v>
      </c>
      <c r="L1144">
        <v>14.35</v>
      </c>
      <c r="M1144">
        <v>6.39</v>
      </c>
      <c r="N1144">
        <v>3.25</v>
      </c>
      <c r="O1144">
        <v>64.22</v>
      </c>
      <c r="P1144">
        <v>16.27</v>
      </c>
      <c r="Q1144">
        <v>19.510000000000002</v>
      </c>
      <c r="R1144">
        <v>30.97</v>
      </c>
      <c r="S1144" t="s">
        <v>59</v>
      </c>
      <c r="T1144">
        <v>5.8</v>
      </c>
      <c r="U1144">
        <v>5.7</v>
      </c>
      <c r="V1144">
        <v>5.8</v>
      </c>
      <c r="W1144">
        <v>4.5999999999999996</v>
      </c>
      <c r="X1144">
        <v>4.5</v>
      </c>
      <c r="Y1144">
        <v>4.7</v>
      </c>
      <c r="Z1144">
        <v>7.0000000000000007E-2</v>
      </c>
      <c r="AC1144">
        <v>1.66</v>
      </c>
      <c r="AE1144">
        <v>0.03</v>
      </c>
      <c r="AF1144">
        <v>6.51</v>
      </c>
      <c r="AG1144">
        <v>0.3</v>
      </c>
      <c r="AH1144">
        <v>0.21</v>
      </c>
      <c r="AI1144">
        <v>0.24</v>
      </c>
      <c r="AJ1144">
        <v>0.1</v>
      </c>
      <c r="AK1144">
        <v>6.16</v>
      </c>
      <c r="AL1144">
        <v>4</v>
      </c>
      <c r="AR1144">
        <v>276</v>
      </c>
      <c r="AS1144">
        <v>276</v>
      </c>
      <c r="AT1144" t="s">
        <v>510</v>
      </c>
      <c r="AZ1144" t="s">
        <v>66</v>
      </c>
      <c r="BA1144" t="s">
        <v>510</v>
      </c>
      <c r="BB1144">
        <v>219</v>
      </c>
      <c r="BC1144">
        <v>462</v>
      </c>
      <c r="BD1144">
        <v>-66.293521889999994</v>
      </c>
      <c r="BE1144">
        <v>10.23507648</v>
      </c>
    </row>
    <row r="1145" spans="1:57" x14ac:dyDescent="0.3">
      <c r="A1145">
        <v>1130</v>
      </c>
      <c r="B1145">
        <v>219</v>
      </c>
      <c r="D1145" t="s">
        <v>334</v>
      </c>
      <c r="E1145">
        <v>8</v>
      </c>
      <c r="F1145" t="s">
        <v>79</v>
      </c>
      <c r="G1145">
        <v>170</v>
      </c>
      <c r="H1145">
        <v>185</v>
      </c>
      <c r="I1145">
        <f t="shared" si="17"/>
        <v>15</v>
      </c>
      <c r="J1145">
        <v>11.73</v>
      </c>
      <c r="K1145">
        <v>21.13</v>
      </c>
      <c r="L1145">
        <v>15.72</v>
      </c>
      <c r="M1145">
        <v>13.45</v>
      </c>
      <c r="N1145">
        <v>4.88</v>
      </c>
      <c r="O1145">
        <v>66.91</v>
      </c>
      <c r="P1145">
        <v>20.34</v>
      </c>
      <c r="Q1145">
        <v>12.75</v>
      </c>
      <c r="R1145">
        <v>68.319999999999993</v>
      </c>
      <c r="S1145" t="s">
        <v>59</v>
      </c>
      <c r="T1145">
        <v>5.2</v>
      </c>
      <c r="U1145">
        <v>5.3</v>
      </c>
      <c r="V1145">
        <v>5.6</v>
      </c>
      <c r="W1145">
        <v>4.4000000000000004</v>
      </c>
      <c r="X1145">
        <v>4.4000000000000004</v>
      </c>
      <c r="Y1145">
        <v>4.7</v>
      </c>
      <c r="Z1145">
        <v>0.05</v>
      </c>
      <c r="AE1145">
        <v>0.03</v>
      </c>
      <c r="AF1145">
        <v>6.77</v>
      </c>
      <c r="AG1145">
        <v>0.3</v>
      </c>
      <c r="AH1145">
        <v>0.21</v>
      </c>
      <c r="AI1145">
        <v>0.12</v>
      </c>
      <c r="AJ1145">
        <v>0.2</v>
      </c>
      <c r="AK1145">
        <v>6.48</v>
      </c>
      <c r="AL1145">
        <v>6</v>
      </c>
      <c r="AR1145">
        <v>276</v>
      </c>
      <c r="AS1145">
        <v>276</v>
      </c>
      <c r="AT1145" t="s">
        <v>510</v>
      </c>
      <c r="AZ1145" t="s">
        <v>66</v>
      </c>
      <c r="BA1145" t="s">
        <v>510</v>
      </c>
      <c r="BB1145">
        <v>219</v>
      </c>
      <c r="BC1145">
        <v>462</v>
      </c>
      <c r="BD1145">
        <v>-66.293521889999994</v>
      </c>
      <c r="BE1145">
        <v>10.23507648</v>
      </c>
    </row>
    <row r="1146" spans="1:57" x14ac:dyDescent="0.3">
      <c r="A1146">
        <v>1131</v>
      </c>
      <c r="B1146">
        <v>219</v>
      </c>
      <c r="D1146" t="s">
        <v>334</v>
      </c>
      <c r="E1146">
        <v>9</v>
      </c>
      <c r="F1146" t="s">
        <v>90</v>
      </c>
      <c r="G1146">
        <v>185</v>
      </c>
      <c r="H1146">
        <v>200</v>
      </c>
      <c r="I1146">
        <f t="shared" si="17"/>
        <v>15</v>
      </c>
      <c r="J1146">
        <v>17.11</v>
      </c>
      <c r="K1146">
        <v>35.049999999999997</v>
      </c>
      <c r="L1146">
        <v>15.5</v>
      </c>
      <c r="M1146">
        <v>6.36</v>
      </c>
      <c r="N1146">
        <v>2.09</v>
      </c>
      <c r="O1146">
        <v>76.11</v>
      </c>
      <c r="P1146">
        <v>14.6</v>
      </c>
      <c r="Q1146">
        <v>9.2899999999999991</v>
      </c>
      <c r="R1146">
        <v>4.8</v>
      </c>
      <c r="S1146" t="s">
        <v>59</v>
      </c>
      <c r="T1146">
        <v>5.3</v>
      </c>
      <c r="U1146">
        <v>5.3</v>
      </c>
      <c r="V1146">
        <v>5.6</v>
      </c>
      <c r="W1146">
        <v>4.4000000000000004</v>
      </c>
      <c r="X1146">
        <v>4.4000000000000004</v>
      </c>
      <c r="Y1146">
        <v>4.7</v>
      </c>
      <c r="Z1146">
        <v>0.05</v>
      </c>
      <c r="AE1146">
        <v>0.03</v>
      </c>
      <c r="AF1146">
        <v>5.56</v>
      </c>
      <c r="AG1146">
        <v>0.2</v>
      </c>
      <c r="AH1146">
        <v>0.21</v>
      </c>
      <c r="AI1146">
        <v>0.12</v>
      </c>
      <c r="AJ1146">
        <v>0.08</v>
      </c>
      <c r="AK1146">
        <v>4.9000000000000004</v>
      </c>
      <c r="AL1146">
        <v>4</v>
      </c>
      <c r="AR1146">
        <v>276</v>
      </c>
      <c r="AS1146">
        <v>276</v>
      </c>
      <c r="AT1146" t="s">
        <v>510</v>
      </c>
      <c r="AZ1146" t="s">
        <v>66</v>
      </c>
      <c r="BA1146" t="s">
        <v>510</v>
      </c>
      <c r="BB1146">
        <v>219</v>
      </c>
      <c r="BC1146">
        <v>462</v>
      </c>
      <c r="BD1146">
        <v>-66.293521889999994</v>
      </c>
      <c r="BE1146">
        <v>10.23507648</v>
      </c>
    </row>
    <row r="1147" spans="1:57" x14ac:dyDescent="0.3">
      <c r="A1147">
        <v>1132</v>
      </c>
      <c r="B1147">
        <v>220</v>
      </c>
      <c r="D1147" t="s">
        <v>334</v>
      </c>
      <c r="E1147">
        <v>1</v>
      </c>
      <c r="F1147" t="s">
        <v>509</v>
      </c>
      <c r="G1147">
        <v>0</v>
      </c>
      <c r="H1147">
        <v>10</v>
      </c>
      <c r="I1147">
        <f t="shared" si="17"/>
        <v>10</v>
      </c>
      <c r="J1147">
        <v>0.48</v>
      </c>
      <c r="K1147">
        <v>0.37</v>
      </c>
      <c r="L1147">
        <v>0.31</v>
      </c>
      <c r="M1147">
        <v>7.33</v>
      </c>
      <c r="N1147">
        <v>10.29</v>
      </c>
      <c r="O1147">
        <v>18.78</v>
      </c>
      <c r="P1147">
        <v>44.46</v>
      </c>
      <c r="Q1147">
        <v>36.76</v>
      </c>
      <c r="R1147">
        <v>0.27</v>
      </c>
      <c r="S1147" t="s">
        <v>131</v>
      </c>
      <c r="T1147">
        <v>6.3</v>
      </c>
      <c r="U1147">
        <v>6.2</v>
      </c>
      <c r="V1147">
        <v>6.4</v>
      </c>
      <c r="W1147">
        <v>5.2</v>
      </c>
      <c r="X1147">
        <v>5.3</v>
      </c>
      <c r="Y1147">
        <v>5.6</v>
      </c>
      <c r="Z1147">
        <v>1.0900000000000001</v>
      </c>
      <c r="AA1147">
        <v>0.26300000000000001</v>
      </c>
      <c r="AB1147">
        <v>4.1399999999999997</v>
      </c>
      <c r="AC1147">
        <v>1.58</v>
      </c>
      <c r="AE1147">
        <v>0.45</v>
      </c>
      <c r="AF1147">
        <v>26.76</v>
      </c>
      <c r="AG1147">
        <v>15.45</v>
      </c>
      <c r="AH1147">
        <v>5.23</v>
      </c>
      <c r="AI1147">
        <v>0.16</v>
      </c>
      <c r="AJ1147">
        <v>0.56000000000000005</v>
      </c>
      <c r="AK1147">
        <v>6.79</v>
      </c>
      <c r="AL1147">
        <v>154</v>
      </c>
      <c r="AR1147">
        <v>281</v>
      </c>
      <c r="AS1147">
        <v>281</v>
      </c>
      <c r="AT1147" t="s">
        <v>511</v>
      </c>
      <c r="AZ1147" t="s">
        <v>66</v>
      </c>
      <c r="BA1147" t="s">
        <v>511</v>
      </c>
      <c r="BB1147">
        <v>220</v>
      </c>
      <c r="BC1147">
        <v>595</v>
      </c>
      <c r="BD1147">
        <v>-66.015011810000004</v>
      </c>
      <c r="BE1147">
        <v>10.22795152</v>
      </c>
    </row>
    <row r="1148" spans="1:57" x14ac:dyDescent="0.3">
      <c r="A1148">
        <v>1133</v>
      </c>
      <c r="B1148">
        <v>220</v>
      </c>
      <c r="D1148" t="s">
        <v>334</v>
      </c>
      <c r="E1148">
        <v>2</v>
      </c>
      <c r="F1148" t="s">
        <v>102</v>
      </c>
      <c r="G1148">
        <v>10</v>
      </c>
      <c r="H1148">
        <v>31</v>
      </c>
      <c r="I1148">
        <f t="shared" si="17"/>
        <v>21</v>
      </c>
      <c r="J1148">
        <v>0.08</v>
      </c>
      <c r="K1148">
        <v>0.1</v>
      </c>
      <c r="L1148">
        <v>0.25</v>
      </c>
      <c r="M1148">
        <v>2.09</v>
      </c>
      <c r="N1148">
        <v>5.22</v>
      </c>
      <c r="O1148">
        <v>7.74</v>
      </c>
      <c r="P1148">
        <v>72.86</v>
      </c>
      <c r="Q1148">
        <v>19.399999999999999</v>
      </c>
      <c r="R1148">
        <v>2.7</v>
      </c>
      <c r="S1148" t="s">
        <v>104</v>
      </c>
      <c r="T1148">
        <v>7</v>
      </c>
      <c r="U1148">
        <v>7.3</v>
      </c>
      <c r="V1148">
        <v>7.1</v>
      </c>
      <c r="W1148">
        <v>6.2</v>
      </c>
      <c r="X1148">
        <v>6.2</v>
      </c>
      <c r="Y1148">
        <v>6.2</v>
      </c>
      <c r="Z1148">
        <v>0.4</v>
      </c>
      <c r="AA1148">
        <v>0.09</v>
      </c>
      <c r="AB1148">
        <v>4.4400000000000004</v>
      </c>
      <c r="AC1148">
        <v>1.57</v>
      </c>
      <c r="AD1148">
        <v>2.2799999999999998</v>
      </c>
      <c r="AE1148">
        <v>0.53</v>
      </c>
      <c r="AF1148">
        <v>22.3</v>
      </c>
      <c r="AG1148">
        <v>17.37</v>
      </c>
      <c r="AH1148">
        <v>3.97</v>
      </c>
      <c r="AI1148">
        <v>0.3</v>
      </c>
      <c r="AJ1148">
        <v>0.1</v>
      </c>
      <c r="AL1148">
        <v>46</v>
      </c>
      <c r="AR1148">
        <v>281</v>
      </c>
      <c r="AS1148">
        <v>281</v>
      </c>
      <c r="AT1148" t="s">
        <v>511</v>
      </c>
      <c r="AZ1148" t="s">
        <v>66</v>
      </c>
      <c r="BA1148" t="s">
        <v>511</v>
      </c>
      <c r="BB1148">
        <v>220</v>
      </c>
      <c r="BC1148">
        <v>595</v>
      </c>
      <c r="BD1148">
        <v>-66.015011810000004</v>
      </c>
      <c r="BE1148">
        <v>10.22795152</v>
      </c>
    </row>
    <row r="1149" spans="1:57" x14ac:dyDescent="0.3">
      <c r="A1149">
        <v>1134</v>
      </c>
      <c r="B1149">
        <v>220</v>
      </c>
      <c r="D1149" t="s">
        <v>334</v>
      </c>
      <c r="E1149">
        <v>3</v>
      </c>
      <c r="F1149" t="s">
        <v>103</v>
      </c>
      <c r="G1149">
        <v>31</v>
      </c>
      <c r="H1149">
        <v>62</v>
      </c>
      <c r="I1149">
        <f t="shared" si="17"/>
        <v>31</v>
      </c>
      <c r="J1149">
        <v>0.16</v>
      </c>
      <c r="K1149">
        <v>0.24</v>
      </c>
      <c r="L1149">
        <v>0.25</v>
      </c>
      <c r="M1149">
        <v>2.59</v>
      </c>
      <c r="N1149">
        <v>5.66</v>
      </c>
      <c r="O1149">
        <v>8.9</v>
      </c>
      <c r="P1149">
        <v>60.25</v>
      </c>
      <c r="Q1149">
        <v>30.85</v>
      </c>
      <c r="R1149">
        <v>0.55000000000000004</v>
      </c>
      <c r="S1149" t="s">
        <v>131</v>
      </c>
      <c r="T1149">
        <v>7.7</v>
      </c>
      <c r="U1149">
        <v>7.8</v>
      </c>
      <c r="V1149">
        <v>7.7</v>
      </c>
      <c r="W1149">
        <v>6.6</v>
      </c>
      <c r="X1149">
        <v>6.6</v>
      </c>
      <c r="Y1149">
        <v>6.7</v>
      </c>
      <c r="Z1149">
        <v>0.33</v>
      </c>
      <c r="AA1149">
        <v>8.1000000000000003E-2</v>
      </c>
      <c r="AB1149">
        <v>4.07</v>
      </c>
      <c r="AC1149">
        <v>1.35</v>
      </c>
      <c r="AD1149">
        <v>2.86</v>
      </c>
      <c r="AE1149">
        <v>0.67</v>
      </c>
      <c r="AF1149">
        <v>17.760000000000002</v>
      </c>
      <c r="AG1149">
        <v>16.059999999999999</v>
      </c>
      <c r="AH1149">
        <v>3.14</v>
      </c>
      <c r="AI1149">
        <v>0.48</v>
      </c>
      <c r="AJ1149">
        <v>0.08</v>
      </c>
      <c r="AL1149">
        <v>23</v>
      </c>
      <c r="AR1149">
        <v>281</v>
      </c>
      <c r="AS1149">
        <v>281</v>
      </c>
      <c r="AT1149" t="s">
        <v>511</v>
      </c>
      <c r="AZ1149" t="s">
        <v>66</v>
      </c>
      <c r="BA1149" t="s">
        <v>511</v>
      </c>
      <c r="BB1149">
        <v>220</v>
      </c>
      <c r="BC1149">
        <v>595</v>
      </c>
      <c r="BD1149">
        <v>-66.015011810000004</v>
      </c>
      <c r="BE1149">
        <v>10.22795152</v>
      </c>
    </row>
    <row r="1150" spans="1:57" x14ac:dyDescent="0.3">
      <c r="A1150">
        <v>1135</v>
      </c>
      <c r="B1150">
        <v>220</v>
      </c>
      <c r="D1150" t="s">
        <v>334</v>
      </c>
      <c r="E1150">
        <v>4</v>
      </c>
      <c r="F1150" t="s">
        <v>105</v>
      </c>
      <c r="G1150">
        <v>62</v>
      </c>
      <c r="H1150">
        <v>82</v>
      </c>
      <c r="I1150">
        <f t="shared" si="17"/>
        <v>20</v>
      </c>
      <c r="J1150">
        <v>0.05</v>
      </c>
      <c r="K1150">
        <v>0.17</v>
      </c>
      <c r="L1150">
        <v>0.28000000000000003</v>
      </c>
      <c r="M1150">
        <v>15.37</v>
      </c>
      <c r="N1150">
        <v>28.93</v>
      </c>
      <c r="O1150">
        <v>44.8</v>
      </c>
      <c r="P1150">
        <v>45.2</v>
      </c>
      <c r="Q1150">
        <v>10</v>
      </c>
      <c r="S1150" t="s">
        <v>111</v>
      </c>
      <c r="T1150">
        <v>7.7</v>
      </c>
      <c r="U1150">
        <v>7.7</v>
      </c>
      <c r="V1150">
        <v>7.7</v>
      </c>
      <c r="W1150">
        <v>6.9</v>
      </c>
      <c r="X1150">
        <v>6.8</v>
      </c>
      <c r="Y1150">
        <v>7</v>
      </c>
      <c r="Z1150">
        <v>0.22</v>
      </c>
      <c r="AA1150">
        <v>5.7000000000000002E-2</v>
      </c>
      <c r="AB1150">
        <v>3.85</v>
      </c>
      <c r="AC1150">
        <v>1.56</v>
      </c>
      <c r="AD1150">
        <v>1.85</v>
      </c>
      <c r="AE1150">
        <v>0.91</v>
      </c>
      <c r="AF1150">
        <v>12.92</v>
      </c>
      <c r="AG1150">
        <v>10.81</v>
      </c>
      <c r="AH1150">
        <v>1.88</v>
      </c>
      <c r="AI1150">
        <v>0.48</v>
      </c>
      <c r="AJ1150">
        <v>0.08</v>
      </c>
      <c r="AL1150">
        <v>34</v>
      </c>
      <c r="AR1150">
        <v>281</v>
      </c>
      <c r="AS1150">
        <v>281</v>
      </c>
      <c r="AT1150" t="s">
        <v>511</v>
      </c>
      <c r="AZ1150" t="s">
        <v>66</v>
      </c>
      <c r="BA1150" t="s">
        <v>511</v>
      </c>
      <c r="BB1150">
        <v>220</v>
      </c>
      <c r="BC1150">
        <v>595</v>
      </c>
      <c r="BD1150">
        <v>-66.015011810000004</v>
      </c>
      <c r="BE1150">
        <v>10.22795152</v>
      </c>
    </row>
    <row r="1151" spans="1:57" x14ac:dyDescent="0.3">
      <c r="A1151">
        <v>1136</v>
      </c>
      <c r="B1151">
        <v>220</v>
      </c>
      <c r="D1151" t="s">
        <v>334</v>
      </c>
      <c r="E1151">
        <v>5</v>
      </c>
      <c r="F1151" t="s">
        <v>106</v>
      </c>
      <c r="G1151">
        <v>82</v>
      </c>
      <c r="H1151">
        <v>102</v>
      </c>
      <c r="I1151">
        <f t="shared" si="17"/>
        <v>20</v>
      </c>
      <c r="J1151">
        <v>0.17</v>
      </c>
      <c r="K1151">
        <v>0.52</v>
      </c>
      <c r="L1151">
        <v>0.36</v>
      </c>
      <c r="M1151">
        <v>0.65</v>
      </c>
      <c r="N1151">
        <v>0.53</v>
      </c>
      <c r="O1151">
        <v>2.23</v>
      </c>
      <c r="P1151">
        <v>66.16</v>
      </c>
      <c r="Q1151">
        <v>31.61</v>
      </c>
      <c r="R1151">
        <v>1.44</v>
      </c>
      <c r="S1151" t="s">
        <v>131</v>
      </c>
      <c r="T1151">
        <v>7.5</v>
      </c>
      <c r="U1151">
        <v>7.5</v>
      </c>
      <c r="V1151">
        <v>7.5</v>
      </c>
      <c r="W1151">
        <v>6.7</v>
      </c>
      <c r="X1151">
        <v>6.6</v>
      </c>
      <c r="Y1151">
        <v>7</v>
      </c>
      <c r="Z1151">
        <v>0.45</v>
      </c>
      <c r="AC1151">
        <v>1.42</v>
      </c>
      <c r="AD1151">
        <v>2.69</v>
      </c>
      <c r="AE1151">
        <v>2.63</v>
      </c>
      <c r="AF1151">
        <v>22.3</v>
      </c>
      <c r="AG1151">
        <v>22.42</v>
      </c>
      <c r="AH1151">
        <v>4.3899999999999997</v>
      </c>
      <c r="AI1151">
        <v>0.88</v>
      </c>
      <c r="AJ1151">
        <v>0.14000000000000001</v>
      </c>
      <c r="AL1151">
        <v>46</v>
      </c>
      <c r="AR1151">
        <v>281</v>
      </c>
      <c r="AS1151">
        <v>281</v>
      </c>
      <c r="AT1151" t="s">
        <v>511</v>
      </c>
      <c r="AZ1151" t="s">
        <v>66</v>
      </c>
      <c r="BA1151" t="s">
        <v>511</v>
      </c>
      <c r="BB1151">
        <v>220</v>
      </c>
      <c r="BC1151">
        <v>595</v>
      </c>
      <c r="BD1151">
        <v>-66.015011810000004</v>
      </c>
      <c r="BE1151">
        <v>10.22795152</v>
      </c>
    </row>
    <row r="1152" spans="1:57" x14ac:dyDescent="0.3">
      <c r="A1152">
        <v>1137</v>
      </c>
      <c r="B1152">
        <v>220</v>
      </c>
      <c r="D1152" t="s">
        <v>334</v>
      </c>
      <c r="E1152">
        <v>6</v>
      </c>
      <c r="F1152" t="s">
        <v>107</v>
      </c>
      <c r="G1152">
        <v>102</v>
      </c>
      <c r="H1152">
        <v>130</v>
      </c>
      <c r="I1152">
        <f t="shared" si="17"/>
        <v>28</v>
      </c>
      <c r="J1152">
        <v>0.17</v>
      </c>
      <c r="K1152">
        <v>0.62</v>
      </c>
      <c r="L1152">
        <v>0.57999999999999996</v>
      </c>
      <c r="M1152">
        <v>0.79</v>
      </c>
      <c r="N1152">
        <v>0.51</v>
      </c>
      <c r="O1152">
        <v>2.67</v>
      </c>
      <c r="P1152">
        <v>44.73</v>
      </c>
      <c r="Q1152">
        <v>52.6</v>
      </c>
      <c r="S1152" t="s">
        <v>142</v>
      </c>
      <c r="T1152">
        <v>7.1</v>
      </c>
      <c r="U1152">
        <v>7.2</v>
      </c>
      <c r="V1152">
        <v>7.2</v>
      </c>
      <c r="W1152">
        <v>6.3</v>
      </c>
      <c r="X1152">
        <v>6.2</v>
      </c>
      <c r="Y1152">
        <v>6.7</v>
      </c>
      <c r="Z1152">
        <v>0.46</v>
      </c>
      <c r="AC1152">
        <v>4.5199999999999996</v>
      </c>
      <c r="AD1152">
        <v>2.5299999999999998</v>
      </c>
      <c r="AE1152">
        <v>2.85</v>
      </c>
      <c r="AF1152">
        <v>23.19</v>
      </c>
      <c r="AG1152">
        <v>18.79</v>
      </c>
      <c r="AH1152">
        <v>6.07</v>
      </c>
      <c r="AI1152">
        <v>0.74</v>
      </c>
      <c r="AJ1152">
        <v>0.1</v>
      </c>
      <c r="AL1152">
        <v>49</v>
      </c>
      <c r="AR1152">
        <v>281</v>
      </c>
      <c r="AS1152">
        <v>281</v>
      </c>
      <c r="AT1152" t="s">
        <v>511</v>
      </c>
      <c r="AZ1152" t="s">
        <v>66</v>
      </c>
      <c r="BA1152" t="s">
        <v>511</v>
      </c>
      <c r="BB1152">
        <v>220</v>
      </c>
      <c r="BC1152">
        <v>595</v>
      </c>
      <c r="BD1152">
        <v>-66.015011810000004</v>
      </c>
      <c r="BE1152">
        <v>10.22795152</v>
      </c>
    </row>
    <row r="1153" spans="1:57" x14ac:dyDescent="0.3">
      <c r="A1153">
        <v>1138</v>
      </c>
      <c r="B1153">
        <v>220</v>
      </c>
      <c r="D1153" t="s">
        <v>334</v>
      </c>
      <c r="E1153">
        <v>7</v>
      </c>
      <c r="F1153" t="s">
        <v>108</v>
      </c>
      <c r="G1153">
        <v>130</v>
      </c>
      <c r="H1153">
        <v>180</v>
      </c>
      <c r="I1153">
        <f t="shared" si="17"/>
        <v>50</v>
      </c>
      <c r="J1153">
        <v>0.22</v>
      </c>
      <c r="K1153">
        <v>0.2</v>
      </c>
      <c r="L1153">
        <v>0.21</v>
      </c>
      <c r="M1153">
        <v>0.69</v>
      </c>
      <c r="N1153">
        <v>0.65</v>
      </c>
      <c r="O1153">
        <v>1.97</v>
      </c>
      <c r="P1153">
        <v>23.87</v>
      </c>
      <c r="Q1153">
        <v>74.16</v>
      </c>
      <c r="R1153">
        <v>2.95</v>
      </c>
      <c r="S1153" t="s">
        <v>76</v>
      </c>
      <c r="T1153">
        <v>6.8</v>
      </c>
      <c r="U1153">
        <v>6.7</v>
      </c>
      <c r="V1153">
        <v>6.8</v>
      </c>
      <c r="W1153">
        <v>5.7</v>
      </c>
      <c r="X1153">
        <v>5.7</v>
      </c>
      <c r="Y1153">
        <v>6</v>
      </c>
      <c r="Z1153">
        <v>0.76</v>
      </c>
      <c r="AE1153">
        <v>2.38</v>
      </c>
      <c r="AF1153">
        <v>25.87</v>
      </c>
      <c r="AG1153">
        <v>18.89</v>
      </c>
      <c r="AH1153">
        <v>7.74</v>
      </c>
      <c r="AI1153">
        <v>0.86</v>
      </c>
      <c r="AJ1153">
        <v>0.18</v>
      </c>
      <c r="AK1153">
        <v>1.69</v>
      </c>
      <c r="AL1153">
        <v>46</v>
      </c>
      <c r="AR1153">
        <v>281</v>
      </c>
      <c r="AS1153">
        <v>281</v>
      </c>
      <c r="AT1153" t="s">
        <v>511</v>
      </c>
      <c r="AZ1153" t="s">
        <v>66</v>
      </c>
      <c r="BA1153" t="s">
        <v>511</v>
      </c>
      <c r="BB1153">
        <v>220</v>
      </c>
      <c r="BC1153">
        <v>595</v>
      </c>
      <c r="BD1153">
        <v>-66.015011810000004</v>
      </c>
      <c r="BE1153">
        <v>10.22795152</v>
      </c>
    </row>
    <row r="1154" spans="1:57" x14ac:dyDescent="0.3">
      <c r="A1154">
        <v>1139</v>
      </c>
      <c r="B1154">
        <v>221</v>
      </c>
      <c r="D1154" t="s">
        <v>334</v>
      </c>
      <c r="E1154">
        <v>1</v>
      </c>
      <c r="F1154" t="s">
        <v>76</v>
      </c>
      <c r="G1154">
        <v>0</v>
      </c>
      <c r="H1154">
        <v>20</v>
      </c>
      <c r="I1154">
        <f t="shared" si="17"/>
        <v>20</v>
      </c>
      <c r="J1154">
        <v>0.01</v>
      </c>
      <c r="K1154">
        <v>0.11</v>
      </c>
      <c r="L1154">
        <v>0.19</v>
      </c>
      <c r="M1154">
        <v>1.93</v>
      </c>
      <c r="N1154">
        <v>4.47</v>
      </c>
      <c r="O1154">
        <v>5.81</v>
      </c>
      <c r="P1154">
        <v>49.62</v>
      </c>
      <c r="Q1154">
        <v>44.57</v>
      </c>
      <c r="S1154" t="s">
        <v>142</v>
      </c>
      <c r="T1154">
        <v>6.9</v>
      </c>
      <c r="U1154">
        <v>6.6</v>
      </c>
      <c r="V1154">
        <v>7</v>
      </c>
      <c r="W1154">
        <v>5.4</v>
      </c>
      <c r="X1154">
        <v>5.4</v>
      </c>
      <c r="Y1154">
        <v>5.7</v>
      </c>
      <c r="Z1154">
        <v>1.1200000000000001</v>
      </c>
      <c r="AA1154">
        <v>0.28699999999999998</v>
      </c>
      <c r="AB1154">
        <v>3.9</v>
      </c>
      <c r="AC1154">
        <v>1.59</v>
      </c>
      <c r="AE1154">
        <v>0.24</v>
      </c>
      <c r="AF1154">
        <v>28.99</v>
      </c>
      <c r="AG1154">
        <v>16.87</v>
      </c>
      <c r="AH1154">
        <v>4.8099999999999996</v>
      </c>
      <c r="AI1154">
        <v>0.36</v>
      </c>
      <c r="AJ1154">
        <v>0.22</v>
      </c>
      <c r="AK1154">
        <v>6.95</v>
      </c>
      <c r="AL1154">
        <v>77</v>
      </c>
      <c r="AR1154">
        <v>440</v>
      </c>
      <c r="AS1154">
        <v>440</v>
      </c>
      <c r="AT1154" t="s">
        <v>512</v>
      </c>
      <c r="AZ1154" t="s">
        <v>66</v>
      </c>
      <c r="BA1154" t="s">
        <v>512</v>
      </c>
      <c r="BB1154">
        <v>221</v>
      </c>
      <c r="BC1154">
        <v>524</v>
      </c>
      <c r="BD1154">
        <v>-69.302686750000007</v>
      </c>
      <c r="BE1154">
        <v>9.5677447840000003</v>
      </c>
    </row>
    <row r="1155" spans="1:57" x14ac:dyDescent="0.3">
      <c r="A1155">
        <v>1140</v>
      </c>
      <c r="B1155">
        <v>221</v>
      </c>
      <c r="D1155" t="s">
        <v>334</v>
      </c>
      <c r="E1155">
        <v>2</v>
      </c>
      <c r="F1155" t="s">
        <v>102</v>
      </c>
      <c r="G1155">
        <v>20</v>
      </c>
      <c r="H1155">
        <v>60</v>
      </c>
      <c r="I1155">
        <f t="shared" ref="I1155:I1218" si="18">H1155-G1155</f>
        <v>40</v>
      </c>
      <c r="J1155">
        <v>0</v>
      </c>
      <c r="K1155">
        <v>0.08</v>
      </c>
      <c r="L1155">
        <v>0.1</v>
      </c>
      <c r="M1155">
        <v>1.0900000000000001</v>
      </c>
      <c r="N1155">
        <v>16.57</v>
      </c>
      <c r="O1155">
        <v>17.84</v>
      </c>
      <c r="P1155">
        <v>55.44</v>
      </c>
      <c r="Q1155">
        <v>26.72</v>
      </c>
      <c r="S1155" t="s">
        <v>104</v>
      </c>
      <c r="T1155">
        <v>7</v>
      </c>
      <c r="U1155">
        <v>7</v>
      </c>
      <c r="V1155">
        <v>7.4</v>
      </c>
      <c r="W1155">
        <v>6.1</v>
      </c>
      <c r="X1155">
        <v>6</v>
      </c>
      <c r="Y1155">
        <v>6.3</v>
      </c>
      <c r="Z1155">
        <v>0.41</v>
      </c>
      <c r="AA1155">
        <v>0.108</v>
      </c>
      <c r="AB1155">
        <v>3.79</v>
      </c>
      <c r="AC1155">
        <v>1.57</v>
      </c>
      <c r="AD1155">
        <v>1.35</v>
      </c>
      <c r="AE1155">
        <v>1.52</v>
      </c>
      <c r="AF1155">
        <v>19.54</v>
      </c>
      <c r="AG1155">
        <v>12.63</v>
      </c>
      <c r="AH1155">
        <v>3.56</v>
      </c>
      <c r="AI1155">
        <v>1.1000000000000001</v>
      </c>
      <c r="AJ1155">
        <v>0.1</v>
      </c>
      <c r="AK1155">
        <v>3.32</v>
      </c>
      <c r="AL1155">
        <v>54</v>
      </c>
      <c r="AR1155">
        <v>440</v>
      </c>
      <c r="AS1155">
        <v>440</v>
      </c>
      <c r="AT1155" t="s">
        <v>512</v>
      </c>
      <c r="AZ1155" t="s">
        <v>66</v>
      </c>
      <c r="BA1155" t="s">
        <v>512</v>
      </c>
      <c r="BB1155">
        <v>221</v>
      </c>
      <c r="BC1155">
        <v>524</v>
      </c>
      <c r="BD1155">
        <v>-69.302686750000007</v>
      </c>
      <c r="BE1155">
        <v>9.5677447840000003</v>
      </c>
    </row>
    <row r="1156" spans="1:57" x14ac:dyDescent="0.3">
      <c r="A1156">
        <v>1141</v>
      </c>
      <c r="B1156">
        <v>221</v>
      </c>
      <c r="D1156" t="s">
        <v>334</v>
      </c>
      <c r="E1156">
        <v>3</v>
      </c>
      <c r="F1156" t="s">
        <v>103</v>
      </c>
      <c r="G1156">
        <v>60</v>
      </c>
      <c r="H1156">
        <v>95</v>
      </c>
      <c r="I1156">
        <f t="shared" si="18"/>
        <v>35</v>
      </c>
      <c r="J1156">
        <v>0.05</v>
      </c>
      <c r="K1156">
        <v>0.15</v>
      </c>
      <c r="L1156">
        <v>0.18</v>
      </c>
      <c r="M1156">
        <v>3.28</v>
      </c>
      <c r="N1156">
        <v>22.43</v>
      </c>
      <c r="O1156">
        <v>26.09</v>
      </c>
      <c r="P1156">
        <v>57.36</v>
      </c>
      <c r="Q1156">
        <v>16.55</v>
      </c>
      <c r="R1156">
        <v>0.95</v>
      </c>
      <c r="S1156" t="s">
        <v>104</v>
      </c>
      <c r="T1156">
        <v>7.9</v>
      </c>
      <c r="U1156">
        <v>7.9</v>
      </c>
      <c r="V1156">
        <v>8</v>
      </c>
      <c r="W1156">
        <v>7</v>
      </c>
      <c r="X1156">
        <v>6.9</v>
      </c>
      <c r="Y1156">
        <v>6.9</v>
      </c>
      <c r="Z1156">
        <v>0.23</v>
      </c>
      <c r="AA1156">
        <v>6.9000000000000006E-2</v>
      </c>
      <c r="AB1156">
        <v>3.33</v>
      </c>
      <c r="AC1156">
        <v>1.5</v>
      </c>
      <c r="AD1156">
        <v>1.18</v>
      </c>
      <c r="AE1156">
        <v>2.81</v>
      </c>
      <c r="AF1156">
        <v>14.99</v>
      </c>
      <c r="AG1156">
        <v>12.52</v>
      </c>
      <c r="AH1156">
        <v>3.14</v>
      </c>
      <c r="AI1156">
        <v>1.4</v>
      </c>
      <c r="AJ1156">
        <v>0.08</v>
      </c>
      <c r="AK1156">
        <v>0.36</v>
      </c>
      <c r="AL1156">
        <v>26</v>
      </c>
      <c r="AR1156">
        <v>440</v>
      </c>
      <c r="AS1156">
        <v>440</v>
      </c>
      <c r="AT1156" t="s">
        <v>512</v>
      </c>
      <c r="AZ1156" t="s">
        <v>66</v>
      </c>
      <c r="BA1156" t="s">
        <v>512</v>
      </c>
      <c r="BB1156">
        <v>221</v>
      </c>
      <c r="BC1156">
        <v>524</v>
      </c>
      <c r="BD1156">
        <v>-69.302686750000007</v>
      </c>
      <c r="BE1156">
        <v>9.5677447840000003</v>
      </c>
    </row>
    <row r="1157" spans="1:57" x14ac:dyDescent="0.3">
      <c r="A1157">
        <v>1142</v>
      </c>
      <c r="B1157">
        <v>221</v>
      </c>
      <c r="D1157" t="s">
        <v>334</v>
      </c>
      <c r="E1157">
        <v>4</v>
      </c>
      <c r="F1157" t="s">
        <v>105</v>
      </c>
      <c r="G1157">
        <v>95</v>
      </c>
      <c r="H1157">
        <v>126</v>
      </c>
      <c r="I1157">
        <f t="shared" si="18"/>
        <v>31</v>
      </c>
      <c r="J1157">
        <v>0.32</v>
      </c>
      <c r="K1157">
        <v>0.21</v>
      </c>
      <c r="L1157">
        <v>0.14000000000000001</v>
      </c>
      <c r="M1157">
        <v>1.65</v>
      </c>
      <c r="N1157">
        <v>9.33</v>
      </c>
      <c r="O1157">
        <v>11.65</v>
      </c>
      <c r="P1157">
        <v>68.39</v>
      </c>
      <c r="Q1157">
        <v>19.96</v>
      </c>
      <c r="R1157">
        <v>2.27</v>
      </c>
      <c r="S1157" t="s">
        <v>104</v>
      </c>
      <c r="T1157">
        <v>7.8</v>
      </c>
      <c r="U1157">
        <v>7.9</v>
      </c>
      <c r="V1157">
        <v>8.1999999999999993</v>
      </c>
      <c r="W1157">
        <v>7.1</v>
      </c>
      <c r="X1157">
        <v>7</v>
      </c>
      <c r="Y1157">
        <v>7.3</v>
      </c>
      <c r="Z1157">
        <v>0.28000000000000003</v>
      </c>
      <c r="AA1157">
        <v>7.3999999999999996E-2</v>
      </c>
      <c r="AB1157">
        <v>3.78</v>
      </c>
      <c r="AC1157">
        <v>1.45</v>
      </c>
      <c r="AD1157">
        <v>3.36</v>
      </c>
      <c r="AE1157">
        <v>4.17</v>
      </c>
      <c r="AF1157">
        <v>16.43</v>
      </c>
      <c r="AG1157">
        <v>23.53</v>
      </c>
      <c r="AH1157">
        <v>4.3899999999999997</v>
      </c>
      <c r="AI1157">
        <v>2.96</v>
      </c>
      <c r="AJ1157">
        <v>0.08</v>
      </c>
      <c r="AK1157">
        <v>0.1</v>
      </c>
      <c r="AL1157">
        <v>20</v>
      </c>
      <c r="AR1157">
        <v>440</v>
      </c>
      <c r="AS1157">
        <v>440</v>
      </c>
      <c r="AT1157" t="s">
        <v>512</v>
      </c>
      <c r="AZ1157" t="s">
        <v>66</v>
      </c>
      <c r="BA1157" t="s">
        <v>512</v>
      </c>
      <c r="BB1157">
        <v>221</v>
      </c>
      <c r="BC1157">
        <v>524</v>
      </c>
      <c r="BD1157">
        <v>-69.302686750000007</v>
      </c>
      <c r="BE1157">
        <v>9.5677447840000003</v>
      </c>
    </row>
    <row r="1158" spans="1:57" x14ac:dyDescent="0.3">
      <c r="A1158">
        <v>1143</v>
      </c>
      <c r="B1158">
        <v>221</v>
      </c>
      <c r="D1158" t="s">
        <v>334</v>
      </c>
      <c r="E1158">
        <v>5</v>
      </c>
      <c r="F1158" t="s">
        <v>106</v>
      </c>
      <c r="G1158">
        <v>126</v>
      </c>
      <c r="H1158">
        <v>151</v>
      </c>
      <c r="I1158">
        <f t="shared" si="18"/>
        <v>25</v>
      </c>
      <c r="J1158">
        <v>0.08</v>
      </c>
      <c r="K1158">
        <v>0.18</v>
      </c>
      <c r="L1158">
        <v>0.15</v>
      </c>
      <c r="M1158">
        <v>2.29</v>
      </c>
      <c r="N1158">
        <v>24.81</v>
      </c>
      <c r="O1158">
        <v>52.51</v>
      </c>
      <c r="P1158">
        <v>45.09</v>
      </c>
      <c r="Q1158">
        <v>2.4</v>
      </c>
      <c r="R1158">
        <v>1.74</v>
      </c>
      <c r="S1158" t="s">
        <v>59</v>
      </c>
      <c r="T1158">
        <v>8</v>
      </c>
      <c r="U1158">
        <v>8</v>
      </c>
      <c r="V1158">
        <v>8.1</v>
      </c>
      <c r="W1158">
        <v>7.1</v>
      </c>
      <c r="X1158">
        <v>7.1</v>
      </c>
      <c r="Y1158">
        <v>7.6</v>
      </c>
      <c r="Z1158">
        <v>0.09</v>
      </c>
      <c r="AC1158">
        <v>1.35</v>
      </c>
      <c r="AD1158">
        <v>3.88</v>
      </c>
      <c r="AE1158">
        <v>4.18</v>
      </c>
      <c r="AF1158">
        <v>9.98</v>
      </c>
      <c r="AG1158">
        <v>7.98</v>
      </c>
      <c r="AH1158">
        <v>1.46</v>
      </c>
      <c r="AI1158">
        <v>1.52</v>
      </c>
      <c r="AJ1158">
        <v>0.08</v>
      </c>
      <c r="AK1158">
        <v>0.1</v>
      </c>
      <c r="AL1158">
        <v>20</v>
      </c>
      <c r="AR1158">
        <v>440</v>
      </c>
      <c r="AS1158">
        <v>440</v>
      </c>
      <c r="AT1158" t="s">
        <v>512</v>
      </c>
      <c r="AZ1158" t="s">
        <v>66</v>
      </c>
      <c r="BA1158" t="s">
        <v>512</v>
      </c>
      <c r="BB1158">
        <v>221</v>
      </c>
      <c r="BC1158">
        <v>524</v>
      </c>
      <c r="BD1158">
        <v>-69.302686750000007</v>
      </c>
      <c r="BE1158">
        <v>9.5677447840000003</v>
      </c>
    </row>
    <row r="1159" spans="1:57" x14ac:dyDescent="0.3">
      <c r="A1159">
        <v>1144</v>
      </c>
      <c r="B1159">
        <v>221</v>
      </c>
      <c r="D1159" t="s">
        <v>334</v>
      </c>
      <c r="E1159">
        <v>6</v>
      </c>
      <c r="F1159" t="s">
        <v>107</v>
      </c>
      <c r="G1159">
        <v>151</v>
      </c>
      <c r="H1159">
        <v>175</v>
      </c>
      <c r="I1159">
        <f t="shared" si="18"/>
        <v>24</v>
      </c>
      <c r="J1159">
        <v>0.09</v>
      </c>
      <c r="K1159">
        <v>0.16</v>
      </c>
      <c r="L1159">
        <v>0.13</v>
      </c>
      <c r="M1159">
        <v>0.87</v>
      </c>
      <c r="N1159">
        <v>9.7899999999999991</v>
      </c>
      <c r="O1159">
        <v>11.04</v>
      </c>
      <c r="P1159">
        <v>73.63</v>
      </c>
      <c r="Q1159">
        <v>15.33</v>
      </c>
      <c r="R1159">
        <v>1.9</v>
      </c>
      <c r="S1159" t="s">
        <v>104</v>
      </c>
      <c r="T1159">
        <v>7.6</v>
      </c>
      <c r="U1159">
        <v>7.6</v>
      </c>
      <c r="V1159">
        <v>8</v>
      </c>
      <c r="W1159">
        <v>6.8</v>
      </c>
      <c r="X1159">
        <v>6.7</v>
      </c>
      <c r="Y1159">
        <v>7.4</v>
      </c>
      <c r="Z1159">
        <v>0.23</v>
      </c>
      <c r="AC1159">
        <v>1.37</v>
      </c>
      <c r="AD1159">
        <v>4.71</v>
      </c>
      <c r="AE1159">
        <v>5.88</v>
      </c>
      <c r="AF1159">
        <v>14.55</v>
      </c>
      <c r="AG1159">
        <v>11.11</v>
      </c>
      <c r="AH1159">
        <v>3.97</v>
      </c>
      <c r="AI1159">
        <v>3.12</v>
      </c>
      <c r="AJ1159">
        <v>0.08</v>
      </c>
      <c r="AK1159">
        <v>0.1</v>
      </c>
      <c r="AL1159">
        <v>21</v>
      </c>
      <c r="AR1159">
        <v>440</v>
      </c>
      <c r="AS1159">
        <v>440</v>
      </c>
      <c r="AT1159" t="s">
        <v>512</v>
      </c>
      <c r="AZ1159" t="s">
        <v>66</v>
      </c>
      <c r="BA1159" t="s">
        <v>512</v>
      </c>
      <c r="BB1159">
        <v>221</v>
      </c>
      <c r="BC1159">
        <v>524</v>
      </c>
      <c r="BD1159">
        <v>-69.302686750000007</v>
      </c>
      <c r="BE1159">
        <v>9.5677447840000003</v>
      </c>
    </row>
    <row r="1160" spans="1:57" x14ac:dyDescent="0.3">
      <c r="A1160">
        <v>1145</v>
      </c>
      <c r="B1160">
        <v>221</v>
      </c>
      <c r="D1160" t="s">
        <v>334</v>
      </c>
      <c r="E1160">
        <v>8</v>
      </c>
      <c r="F1160" t="s">
        <v>109</v>
      </c>
      <c r="G1160">
        <v>200</v>
      </c>
      <c r="H1160">
        <v>212</v>
      </c>
      <c r="I1160">
        <f t="shared" si="18"/>
        <v>12</v>
      </c>
      <c r="J1160">
        <v>0.1</v>
      </c>
      <c r="K1160">
        <v>0.18</v>
      </c>
      <c r="L1160">
        <v>0.1</v>
      </c>
      <c r="M1160">
        <v>0.21</v>
      </c>
      <c r="N1160">
        <v>0.31</v>
      </c>
      <c r="O1160">
        <v>0.9</v>
      </c>
      <c r="P1160">
        <v>46.76</v>
      </c>
      <c r="Q1160">
        <v>52.74</v>
      </c>
      <c r="T1160">
        <v>7.5</v>
      </c>
      <c r="U1160">
        <v>7.5</v>
      </c>
      <c r="V1160">
        <v>7.9</v>
      </c>
      <c r="W1160">
        <v>6.9</v>
      </c>
      <c r="X1160">
        <v>6.9</v>
      </c>
      <c r="Y1160">
        <v>7.3</v>
      </c>
      <c r="Z1160">
        <v>0.39</v>
      </c>
      <c r="AC1160">
        <v>1.56</v>
      </c>
      <c r="AD1160">
        <v>2.2799999999999998</v>
      </c>
      <c r="AE1160">
        <v>7.35</v>
      </c>
      <c r="AF1160">
        <v>18.2</v>
      </c>
      <c r="AG1160">
        <v>15.35</v>
      </c>
      <c r="AH1160">
        <v>9.83</v>
      </c>
      <c r="AI1160">
        <v>5.2</v>
      </c>
      <c r="AJ1160">
        <v>0.1</v>
      </c>
      <c r="AK1160">
        <v>2.5299999999999998</v>
      </c>
      <c r="AL1160">
        <v>61</v>
      </c>
      <c r="AR1160">
        <v>440</v>
      </c>
      <c r="AS1160">
        <v>440</v>
      </c>
      <c r="AT1160" t="s">
        <v>512</v>
      </c>
      <c r="AZ1160" t="s">
        <v>66</v>
      </c>
      <c r="BA1160" t="s">
        <v>512</v>
      </c>
      <c r="BB1160">
        <v>221</v>
      </c>
      <c r="BC1160">
        <v>524</v>
      </c>
      <c r="BD1160">
        <v>-69.302686750000007</v>
      </c>
      <c r="BE1160">
        <v>9.5677447840000003</v>
      </c>
    </row>
    <row r="1161" spans="1:57" x14ac:dyDescent="0.3">
      <c r="A1161">
        <v>1146</v>
      </c>
      <c r="B1161">
        <v>221</v>
      </c>
      <c r="D1161" t="s">
        <v>334</v>
      </c>
      <c r="E1161">
        <v>7</v>
      </c>
      <c r="F1161" t="s">
        <v>108</v>
      </c>
      <c r="G1161">
        <v>175</v>
      </c>
      <c r="H1161">
        <v>200</v>
      </c>
      <c r="I1161">
        <f t="shared" si="18"/>
        <v>25</v>
      </c>
      <c r="J1161">
        <v>0.02</v>
      </c>
      <c r="K1161">
        <v>0.09</v>
      </c>
      <c r="L1161">
        <v>7.0000000000000007E-2</v>
      </c>
      <c r="M1161">
        <v>0.17</v>
      </c>
      <c r="N1161">
        <v>0.3</v>
      </c>
      <c r="O1161">
        <v>0.65</v>
      </c>
      <c r="P1161">
        <v>60.76</v>
      </c>
      <c r="Q1161">
        <v>39.590000000000003</v>
      </c>
      <c r="R1161">
        <v>0.41</v>
      </c>
      <c r="T1161">
        <v>7.9</v>
      </c>
      <c r="U1161">
        <v>7.9</v>
      </c>
      <c r="V1161">
        <v>8.4</v>
      </c>
      <c r="W1161">
        <v>7.1</v>
      </c>
      <c r="X1161">
        <v>7.1</v>
      </c>
      <c r="Y1161">
        <v>7.7</v>
      </c>
      <c r="Z1161">
        <v>0.38</v>
      </c>
      <c r="AC1161">
        <v>1.44</v>
      </c>
      <c r="AD1161">
        <v>2.2799999999999998</v>
      </c>
      <c r="AE1161">
        <v>8.93</v>
      </c>
      <c r="AF1161">
        <v>18.649999999999999</v>
      </c>
      <c r="AG1161">
        <v>13.74</v>
      </c>
      <c r="AH1161">
        <v>9</v>
      </c>
      <c r="AI1161">
        <v>5.92</v>
      </c>
      <c r="AJ1161">
        <v>0.08</v>
      </c>
      <c r="AK1161">
        <v>2.21</v>
      </c>
      <c r="AL1161">
        <v>72</v>
      </c>
      <c r="AR1161">
        <v>440</v>
      </c>
      <c r="AS1161">
        <v>440</v>
      </c>
      <c r="AT1161" t="s">
        <v>512</v>
      </c>
      <c r="AZ1161" t="s">
        <v>66</v>
      </c>
      <c r="BA1161" t="s">
        <v>512</v>
      </c>
      <c r="BB1161">
        <v>221</v>
      </c>
      <c r="BC1161">
        <v>524</v>
      </c>
      <c r="BD1161">
        <v>-69.302686750000007</v>
      </c>
      <c r="BE1161">
        <v>9.5677447840000003</v>
      </c>
    </row>
    <row r="1162" spans="1:57" x14ac:dyDescent="0.3">
      <c r="A1162">
        <v>1147</v>
      </c>
      <c r="B1162">
        <v>221</v>
      </c>
      <c r="D1162" t="s">
        <v>334</v>
      </c>
      <c r="E1162">
        <v>8</v>
      </c>
      <c r="F1162" t="s">
        <v>285</v>
      </c>
      <c r="G1162">
        <v>212</v>
      </c>
      <c r="H1162">
        <v>250</v>
      </c>
      <c r="I1162">
        <f t="shared" si="18"/>
        <v>38</v>
      </c>
      <c r="J1162">
        <v>0</v>
      </c>
      <c r="K1162">
        <v>0.1</v>
      </c>
      <c r="L1162">
        <v>0.06</v>
      </c>
      <c r="M1162">
        <v>0.16</v>
      </c>
      <c r="N1162">
        <v>0.28000000000000003</v>
      </c>
      <c r="O1162">
        <v>0.6</v>
      </c>
      <c r="P1162">
        <v>72.819999999999993</v>
      </c>
      <c r="Q1162">
        <v>26.58</v>
      </c>
      <c r="S1162" t="s">
        <v>104</v>
      </c>
      <c r="T1162">
        <v>7.6</v>
      </c>
      <c r="U1162">
        <v>7.5</v>
      </c>
      <c r="V1162">
        <v>8</v>
      </c>
      <c r="W1162">
        <v>6.8</v>
      </c>
      <c r="X1162">
        <v>6.8</v>
      </c>
      <c r="Y1162">
        <v>7.2</v>
      </c>
      <c r="Z1162">
        <v>0.28000000000000003</v>
      </c>
      <c r="AC1162">
        <v>1.43</v>
      </c>
      <c r="AD1162">
        <v>1.6</v>
      </c>
      <c r="AE1162">
        <v>7.35</v>
      </c>
      <c r="AF1162">
        <v>18.649999999999999</v>
      </c>
      <c r="AG1162">
        <v>10.51</v>
      </c>
      <c r="AH1162">
        <v>8.16</v>
      </c>
      <c r="AI1162">
        <v>5.44</v>
      </c>
      <c r="AJ1162">
        <v>0.1</v>
      </c>
      <c r="AK1162">
        <v>2.37</v>
      </c>
      <c r="AL1162">
        <v>57</v>
      </c>
      <c r="AR1162">
        <v>440</v>
      </c>
      <c r="AS1162">
        <v>440</v>
      </c>
      <c r="AT1162" t="s">
        <v>512</v>
      </c>
      <c r="AZ1162" t="s">
        <v>66</v>
      </c>
      <c r="BA1162" t="s">
        <v>512</v>
      </c>
      <c r="BB1162">
        <v>221</v>
      </c>
      <c r="BC1162">
        <v>524</v>
      </c>
      <c r="BD1162">
        <v>-69.302686750000007</v>
      </c>
      <c r="BE1162">
        <v>9.5677447840000003</v>
      </c>
    </row>
    <row r="1163" spans="1:57" x14ac:dyDescent="0.3">
      <c r="A1163">
        <v>1148</v>
      </c>
      <c r="B1163">
        <v>222</v>
      </c>
      <c r="D1163" t="s">
        <v>334</v>
      </c>
      <c r="E1163">
        <v>1</v>
      </c>
      <c r="F1163" t="s">
        <v>76</v>
      </c>
      <c r="G1163">
        <v>0</v>
      </c>
      <c r="H1163">
        <v>18</v>
      </c>
      <c r="I1163">
        <f t="shared" si="18"/>
        <v>18</v>
      </c>
      <c r="J1163">
        <v>0.02</v>
      </c>
      <c r="K1163">
        <v>0.26</v>
      </c>
      <c r="L1163">
        <v>0.33</v>
      </c>
      <c r="M1163">
        <v>1.29</v>
      </c>
      <c r="N1163">
        <v>2.23</v>
      </c>
      <c r="O1163">
        <v>4.13</v>
      </c>
      <c r="P1163">
        <v>52</v>
      </c>
      <c r="Q1163">
        <v>43.87</v>
      </c>
      <c r="S1163" t="s">
        <v>142</v>
      </c>
      <c r="T1163">
        <v>7.2</v>
      </c>
      <c r="U1163">
        <v>7.2</v>
      </c>
      <c r="V1163">
        <v>7.4</v>
      </c>
      <c r="W1163">
        <v>6.2</v>
      </c>
      <c r="X1163">
        <v>6.8</v>
      </c>
      <c r="Y1163">
        <v>6.8</v>
      </c>
      <c r="Z1163">
        <v>0.99</v>
      </c>
      <c r="AA1163">
        <v>0.249</v>
      </c>
      <c r="AB1163">
        <v>3.98</v>
      </c>
      <c r="AC1163">
        <v>1.57</v>
      </c>
      <c r="AE1163">
        <v>0.28000000000000003</v>
      </c>
      <c r="AF1163">
        <v>21.85</v>
      </c>
      <c r="AG1163">
        <v>11.6</v>
      </c>
      <c r="AH1163">
        <v>3.97</v>
      </c>
      <c r="AI1163">
        <v>0.34</v>
      </c>
      <c r="AJ1163">
        <v>0.6</v>
      </c>
      <c r="AK1163">
        <v>4.8</v>
      </c>
      <c r="AL1163">
        <v>112</v>
      </c>
      <c r="AR1163">
        <v>282</v>
      </c>
      <c r="AS1163">
        <v>282</v>
      </c>
      <c r="AT1163" t="s">
        <v>513</v>
      </c>
      <c r="AZ1163" t="s">
        <v>66</v>
      </c>
      <c r="BA1163" t="s">
        <v>513</v>
      </c>
      <c r="BB1163">
        <v>222</v>
      </c>
      <c r="BC1163">
        <v>540</v>
      </c>
      <c r="BD1163">
        <v>-65.964633250000006</v>
      </c>
      <c r="BE1163">
        <v>10.24933976</v>
      </c>
    </row>
    <row r="1164" spans="1:57" x14ac:dyDescent="0.3">
      <c r="A1164">
        <v>1149</v>
      </c>
      <c r="B1164">
        <v>222</v>
      </c>
      <c r="D1164" t="s">
        <v>334</v>
      </c>
      <c r="E1164">
        <v>2</v>
      </c>
      <c r="F1164" t="s">
        <v>102</v>
      </c>
      <c r="G1164">
        <v>18</v>
      </c>
      <c r="H1164">
        <v>42</v>
      </c>
      <c r="I1164">
        <f t="shared" si="18"/>
        <v>24</v>
      </c>
      <c r="J1164">
        <v>0.13</v>
      </c>
      <c r="K1164">
        <v>0.77</v>
      </c>
      <c r="L1164">
        <v>0.59</v>
      </c>
      <c r="M1164">
        <v>1.69</v>
      </c>
      <c r="N1164">
        <v>3.57</v>
      </c>
      <c r="O1164">
        <v>6.72</v>
      </c>
      <c r="P1164">
        <v>46.76</v>
      </c>
      <c r="Q1164">
        <v>46.52</v>
      </c>
      <c r="S1164" t="s">
        <v>142</v>
      </c>
      <c r="T1164">
        <v>6.4</v>
      </c>
      <c r="U1164">
        <v>6.4</v>
      </c>
      <c r="V1164">
        <v>6.6</v>
      </c>
      <c r="W1164">
        <v>4.9000000000000004</v>
      </c>
      <c r="X1164">
        <v>5.4</v>
      </c>
      <c r="Y1164">
        <v>5.4</v>
      </c>
      <c r="Z1164">
        <v>0.47</v>
      </c>
      <c r="AA1164">
        <v>0.13200000000000001</v>
      </c>
      <c r="AB1164">
        <v>3.56</v>
      </c>
      <c r="AC1164">
        <v>1.53</v>
      </c>
      <c r="AE1164">
        <v>0.28999999999999998</v>
      </c>
      <c r="AF1164">
        <v>15.54</v>
      </c>
      <c r="AG1164">
        <v>4.5999999999999996</v>
      </c>
      <c r="AH1164">
        <v>3.14</v>
      </c>
      <c r="AI1164">
        <v>0.4</v>
      </c>
      <c r="AJ1164">
        <v>0.22</v>
      </c>
      <c r="AK1164">
        <v>6.72</v>
      </c>
      <c r="AL1164">
        <v>17</v>
      </c>
      <c r="AR1164">
        <v>282</v>
      </c>
      <c r="AS1164">
        <v>282</v>
      </c>
      <c r="AT1164" t="s">
        <v>513</v>
      </c>
      <c r="AZ1164" t="s">
        <v>66</v>
      </c>
      <c r="BA1164" t="s">
        <v>513</v>
      </c>
      <c r="BB1164">
        <v>222</v>
      </c>
      <c r="BC1164">
        <v>540</v>
      </c>
      <c r="BD1164">
        <v>-65.964633250000006</v>
      </c>
      <c r="BE1164">
        <v>10.24933976</v>
      </c>
    </row>
    <row r="1165" spans="1:57" x14ac:dyDescent="0.3">
      <c r="A1165">
        <v>1150</v>
      </c>
      <c r="B1165">
        <v>222</v>
      </c>
      <c r="D1165" t="s">
        <v>334</v>
      </c>
      <c r="E1165">
        <v>3</v>
      </c>
      <c r="F1165" t="s">
        <v>103</v>
      </c>
      <c r="G1165">
        <v>42</v>
      </c>
      <c r="H1165">
        <v>73</v>
      </c>
      <c r="I1165">
        <f t="shared" si="18"/>
        <v>31</v>
      </c>
      <c r="J1165">
        <v>0.04</v>
      </c>
      <c r="K1165">
        <v>0.47</v>
      </c>
      <c r="L1165">
        <v>0.69</v>
      </c>
      <c r="M1165">
        <v>2.38</v>
      </c>
      <c r="N1165">
        <v>8.1</v>
      </c>
      <c r="O1165">
        <v>11.68</v>
      </c>
      <c r="P1165">
        <v>44.46</v>
      </c>
      <c r="Q1165">
        <v>43.86</v>
      </c>
      <c r="R1165">
        <v>2.25</v>
      </c>
      <c r="S1165" t="s">
        <v>142</v>
      </c>
      <c r="T1165">
        <v>5.5</v>
      </c>
      <c r="U1165">
        <v>5.5</v>
      </c>
      <c r="V1165">
        <v>6.2</v>
      </c>
      <c r="W1165">
        <v>4.0999999999999996</v>
      </c>
      <c r="X1165">
        <v>4.5</v>
      </c>
      <c r="Y1165">
        <v>4.5</v>
      </c>
      <c r="Z1165">
        <v>0.26</v>
      </c>
      <c r="AA1165">
        <v>9.8000000000000004E-2</v>
      </c>
      <c r="AB1165">
        <v>2.65</v>
      </c>
      <c r="AC1165">
        <v>1.43</v>
      </c>
      <c r="AE1165">
        <v>0.14000000000000001</v>
      </c>
      <c r="AF1165">
        <v>14.87</v>
      </c>
      <c r="AG1165">
        <v>1.8</v>
      </c>
      <c r="AH1165">
        <v>2.72</v>
      </c>
      <c r="AI1165">
        <v>0.52</v>
      </c>
      <c r="AJ1165">
        <v>0.18</v>
      </c>
      <c r="AK1165">
        <v>9.44</v>
      </c>
      <c r="AL1165">
        <v>27</v>
      </c>
      <c r="AR1165">
        <v>282</v>
      </c>
      <c r="AS1165">
        <v>282</v>
      </c>
      <c r="AT1165" t="s">
        <v>513</v>
      </c>
      <c r="AZ1165" t="s">
        <v>66</v>
      </c>
      <c r="BA1165" t="s">
        <v>513</v>
      </c>
      <c r="BB1165">
        <v>222</v>
      </c>
      <c r="BC1165">
        <v>540</v>
      </c>
      <c r="BD1165">
        <v>-65.964633250000006</v>
      </c>
      <c r="BE1165">
        <v>10.24933976</v>
      </c>
    </row>
    <row r="1166" spans="1:57" x14ac:dyDescent="0.3">
      <c r="A1166">
        <v>1151</v>
      </c>
      <c r="B1166">
        <v>222</v>
      </c>
      <c r="D1166" t="s">
        <v>334</v>
      </c>
      <c r="E1166">
        <v>4</v>
      </c>
      <c r="F1166" t="s">
        <v>125</v>
      </c>
      <c r="G1166">
        <v>73</v>
      </c>
      <c r="H1166">
        <v>122</v>
      </c>
      <c r="I1166">
        <f t="shared" si="18"/>
        <v>49</v>
      </c>
      <c r="J1166">
        <v>0.02</v>
      </c>
      <c r="K1166">
        <v>0.28999999999999998</v>
      </c>
      <c r="L1166">
        <v>0.61</v>
      </c>
      <c r="M1166">
        <v>2.62</v>
      </c>
      <c r="N1166">
        <v>8.19</v>
      </c>
      <c r="O1166">
        <v>11.73</v>
      </c>
      <c r="P1166">
        <v>49.42</v>
      </c>
      <c r="Q1166">
        <v>38.85</v>
      </c>
      <c r="R1166">
        <v>2.5</v>
      </c>
      <c r="S1166" t="s">
        <v>131</v>
      </c>
      <c r="T1166">
        <v>5.9</v>
      </c>
      <c r="U1166">
        <v>5.9</v>
      </c>
      <c r="V1166">
        <v>5.9</v>
      </c>
      <c r="W1166">
        <v>4.0999999999999996</v>
      </c>
      <c r="X1166">
        <v>4.5</v>
      </c>
      <c r="Y1166">
        <v>4.5</v>
      </c>
      <c r="Z1166">
        <v>0.22</v>
      </c>
      <c r="AA1166">
        <v>8.2000000000000003E-2</v>
      </c>
      <c r="AB1166">
        <v>2.68</v>
      </c>
      <c r="AC1166">
        <v>1.79</v>
      </c>
      <c r="AE1166">
        <v>0.16</v>
      </c>
      <c r="AF1166">
        <v>15.1</v>
      </c>
      <c r="AG1166">
        <v>2.1</v>
      </c>
      <c r="AH1166">
        <v>4.8099999999999996</v>
      </c>
      <c r="AI1166">
        <v>0.56000000000000005</v>
      </c>
      <c r="AJ1166">
        <v>0.16</v>
      </c>
      <c r="AK1166">
        <v>7.04</v>
      </c>
      <c r="AL1166">
        <v>16</v>
      </c>
      <c r="AR1166">
        <v>282</v>
      </c>
      <c r="AS1166">
        <v>282</v>
      </c>
      <c r="AT1166" t="s">
        <v>513</v>
      </c>
      <c r="AZ1166" t="s">
        <v>66</v>
      </c>
      <c r="BA1166" t="s">
        <v>513</v>
      </c>
      <c r="BB1166">
        <v>222</v>
      </c>
      <c r="BC1166">
        <v>540</v>
      </c>
      <c r="BD1166">
        <v>-65.964633250000006</v>
      </c>
      <c r="BE1166">
        <v>10.24933976</v>
      </c>
    </row>
    <row r="1167" spans="1:57" x14ac:dyDescent="0.3">
      <c r="A1167">
        <v>1152</v>
      </c>
      <c r="B1167">
        <v>222</v>
      </c>
      <c r="D1167" t="s">
        <v>334</v>
      </c>
      <c r="E1167">
        <v>5</v>
      </c>
      <c r="F1167" t="s">
        <v>126</v>
      </c>
      <c r="G1167">
        <v>122</v>
      </c>
      <c r="H1167">
        <v>170</v>
      </c>
      <c r="I1167">
        <f t="shared" si="18"/>
        <v>48</v>
      </c>
      <c r="J1167">
        <v>0.02</v>
      </c>
      <c r="K1167">
        <v>0.35</v>
      </c>
      <c r="L1167">
        <v>0.53</v>
      </c>
      <c r="M1167">
        <v>1.58</v>
      </c>
      <c r="N1167">
        <v>12.1</v>
      </c>
      <c r="O1167">
        <v>14.58</v>
      </c>
      <c r="P1167">
        <v>52.14</v>
      </c>
      <c r="Q1167">
        <v>33.08</v>
      </c>
      <c r="T1167">
        <v>6.1</v>
      </c>
      <c r="U1167">
        <v>6</v>
      </c>
      <c r="V1167">
        <v>6.6</v>
      </c>
      <c r="W1167">
        <v>4.5</v>
      </c>
      <c r="X1167">
        <v>4.5999999999999996</v>
      </c>
      <c r="Y1167">
        <v>4.5999999999999996</v>
      </c>
      <c r="Z1167">
        <v>0.15</v>
      </c>
      <c r="AC1167">
        <v>1.51</v>
      </c>
      <c r="AE1167">
        <v>0.16</v>
      </c>
      <c r="AF1167">
        <v>15.1</v>
      </c>
      <c r="AG1167">
        <v>2.5</v>
      </c>
      <c r="AH1167">
        <v>5.23</v>
      </c>
      <c r="AI1167">
        <v>0.7</v>
      </c>
      <c r="AJ1167">
        <v>0.16</v>
      </c>
      <c r="AK1167">
        <v>5.92</v>
      </c>
      <c r="AL1167">
        <v>20</v>
      </c>
      <c r="AR1167">
        <v>282</v>
      </c>
      <c r="AS1167">
        <v>282</v>
      </c>
      <c r="AT1167" t="s">
        <v>513</v>
      </c>
      <c r="AZ1167" t="s">
        <v>66</v>
      </c>
      <c r="BA1167" t="s">
        <v>513</v>
      </c>
      <c r="BB1167">
        <v>222</v>
      </c>
      <c r="BC1167">
        <v>540</v>
      </c>
      <c r="BD1167">
        <v>-65.964633250000006</v>
      </c>
      <c r="BE1167">
        <v>10.24933976</v>
      </c>
    </row>
    <row r="1168" spans="1:57" x14ac:dyDescent="0.3">
      <c r="A1168">
        <v>1153</v>
      </c>
      <c r="B1168">
        <v>222</v>
      </c>
      <c r="D1168" t="s">
        <v>334</v>
      </c>
      <c r="E1168">
        <v>6</v>
      </c>
      <c r="F1168" t="s">
        <v>127</v>
      </c>
      <c r="G1168">
        <v>170</v>
      </c>
      <c r="H1168">
        <v>200</v>
      </c>
      <c r="I1168">
        <f t="shared" si="18"/>
        <v>30</v>
      </c>
      <c r="J1168">
        <v>0.02</v>
      </c>
      <c r="K1168">
        <v>0.36</v>
      </c>
      <c r="L1168">
        <v>0.42</v>
      </c>
      <c r="M1168">
        <v>2.09</v>
      </c>
      <c r="N1168">
        <v>5.46</v>
      </c>
      <c r="O1168">
        <v>8.35</v>
      </c>
      <c r="P1168">
        <v>49.76</v>
      </c>
      <c r="Q1168">
        <v>41.89</v>
      </c>
      <c r="S1168" t="s">
        <v>142</v>
      </c>
      <c r="T1168">
        <v>6.1</v>
      </c>
      <c r="U1168">
        <v>6.1</v>
      </c>
      <c r="V1168">
        <v>6.6</v>
      </c>
      <c r="W1168">
        <v>4.7</v>
      </c>
      <c r="X1168">
        <v>4.7</v>
      </c>
      <c r="Y1168">
        <v>4.7</v>
      </c>
      <c r="Z1168">
        <v>0.11</v>
      </c>
      <c r="AE1168">
        <v>0.19</v>
      </c>
      <c r="AF1168">
        <v>15.98</v>
      </c>
      <c r="AG1168">
        <v>2.8</v>
      </c>
      <c r="AH1168">
        <v>6.9</v>
      </c>
      <c r="AI1168">
        <v>0.82</v>
      </c>
      <c r="AJ1168">
        <v>0.14000000000000001</v>
      </c>
      <c r="AK1168">
        <v>5.6</v>
      </c>
      <c r="AL1168">
        <v>23</v>
      </c>
      <c r="AR1168">
        <v>282</v>
      </c>
      <c r="AS1168">
        <v>282</v>
      </c>
      <c r="AT1168" t="s">
        <v>513</v>
      </c>
      <c r="AZ1168" t="s">
        <v>66</v>
      </c>
      <c r="BA1168" t="s">
        <v>513</v>
      </c>
      <c r="BB1168">
        <v>222</v>
      </c>
      <c r="BC1168">
        <v>540</v>
      </c>
      <c r="BD1168">
        <v>-65.964633250000006</v>
      </c>
      <c r="BE1168">
        <v>10.24933976</v>
      </c>
    </row>
    <row r="1169" spans="1:57" x14ac:dyDescent="0.3">
      <c r="A1169">
        <v>1154</v>
      </c>
      <c r="B1169">
        <v>223</v>
      </c>
      <c r="D1169" t="s">
        <v>334</v>
      </c>
      <c r="E1169">
        <v>1</v>
      </c>
      <c r="F1169" t="s">
        <v>76</v>
      </c>
      <c r="G1169">
        <v>0</v>
      </c>
      <c r="H1169">
        <v>16</v>
      </c>
      <c r="I1169">
        <f t="shared" si="18"/>
        <v>16</v>
      </c>
      <c r="J1169">
        <v>0.01</v>
      </c>
      <c r="K1169">
        <v>0.17</v>
      </c>
      <c r="L1169">
        <v>0.17</v>
      </c>
      <c r="M1169">
        <v>0.85</v>
      </c>
      <c r="N1169">
        <v>1.62</v>
      </c>
      <c r="O1169">
        <v>2.82</v>
      </c>
      <c r="P1169">
        <v>42.94</v>
      </c>
      <c r="Q1169">
        <v>52.24</v>
      </c>
      <c r="S1169" t="s">
        <v>142</v>
      </c>
      <c r="T1169">
        <v>6.5</v>
      </c>
      <c r="U1169">
        <v>6.5</v>
      </c>
      <c r="V1169">
        <v>6.5</v>
      </c>
      <c r="W1169">
        <v>5.5</v>
      </c>
      <c r="X1169">
        <v>5.5</v>
      </c>
      <c r="Y1169">
        <v>5.6</v>
      </c>
      <c r="Z1169">
        <v>1.0900000000000001</v>
      </c>
      <c r="AA1169">
        <v>0.35099999999999998</v>
      </c>
      <c r="AB1169">
        <v>3.1</v>
      </c>
      <c r="AC1169">
        <v>1.4</v>
      </c>
      <c r="AE1169">
        <v>1.28</v>
      </c>
      <c r="AF1169">
        <v>33.450000000000003</v>
      </c>
      <c r="AR1169">
        <v>279</v>
      </c>
      <c r="AS1169">
        <v>279</v>
      </c>
      <c r="AT1169" t="s">
        <v>514</v>
      </c>
      <c r="AZ1169" t="s">
        <v>66</v>
      </c>
      <c r="BA1169" t="s">
        <v>514</v>
      </c>
      <c r="BB1169">
        <v>223</v>
      </c>
      <c r="BC1169">
        <v>681</v>
      </c>
      <c r="BD1169">
        <v>-65.98364497</v>
      </c>
      <c r="BE1169">
        <v>10.293064060000001</v>
      </c>
    </row>
    <row r="1170" spans="1:57" x14ac:dyDescent="0.3">
      <c r="A1170">
        <v>1155</v>
      </c>
      <c r="B1170">
        <v>223</v>
      </c>
      <c r="D1170" t="s">
        <v>334</v>
      </c>
      <c r="E1170">
        <v>2</v>
      </c>
      <c r="F1170" t="s">
        <v>102</v>
      </c>
      <c r="G1170">
        <v>16</v>
      </c>
      <c r="H1170">
        <v>47</v>
      </c>
      <c r="I1170">
        <f t="shared" si="18"/>
        <v>31</v>
      </c>
      <c r="J1170">
        <v>0</v>
      </c>
      <c r="K1170">
        <v>0.08</v>
      </c>
      <c r="L1170">
        <v>0.14000000000000001</v>
      </c>
      <c r="M1170">
        <v>0.85</v>
      </c>
      <c r="N1170">
        <v>1.62</v>
      </c>
      <c r="O1170">
        <v>2.69</v>
      </c>
      <c r="P1170">
        <v>40.97</v>
      </c>
      <c r="Q1170">
        <v>56.34</v>
      </c>
      <c r="S1170" t="s">
        <v>142</v>
      </c>
      <c r="T1170">
        <v>5.0999999999999996</v>
      </c>
      <c r="U1170">
        <v>5.0999999999999996</v>
      </c>
      <c r="V1170">
        <v>5.3</v>
      </c>
      <c r="W1170">
        <v>4</v>
      </c>
      <c r="X1170">
        <v>4</v>
      </c>
      <c r="Y1170">
        <v>4.3</v>
      </c>
      <c r="Z1170">
        <v>0.59</v>
      </c>
      <c r="AA1170">
        <v>0.17399999999999999</v>
      </c>
      <c r="AB1170">
        <v>3.39</v>
      </c>
      <c r="AC1170">
        <v>1.48</v>
      </c>
      <c r="AE1170">
        <v>2.78</v>
      </c>
      <c r="AF1170">
        <v>26.76</v>
      </c>
      <c r="AR1170">
        <v>279</v>
      </c>
      <c r="AS1170">
        <v>279</v>
      </c>
      <c r="AT1170" t="s">
        <v>514</v>
      </c>
      <c r="AZ1170" t="s">
        <v>66</v>
      </c>
      <c r="BA1170" t="s">
        <v>514</v>
      </c>
      <c r="BB1170">
        <v>223</v>
      </c>
      <c r="BC1170">
        <v>681</v>
      </c>
      <c r="BD1170">
        <v>-65.98364497</v>
      </c>
      <c r="BE1170">
        <v>10.293064060000001</v>
      </c>
    </row>
    <row r="1171" spans="1:57" x14ac:dyDescent="0.3">
      <c r="A1171">
        <v>1156</v>
      </c>
      <c r="B1171">
        <v>223</v>
      </c>
      <c r="D1171" t="s">
        <v>334</v>
      </c>
      <c r="E1171">
        <v>3</v>
      </c>
      <c r="F1171" t="s">
        <v>103</v>
      </c>
      <c r="G1171">
        <v>47</v>
      </c>
      <c r="H1171">
        <v>70</v>
      </c>
      <c r="I1171">
        <f t="shared" si="18"/>
        <v>23</v>
      </c>
      <c r="J1171">
        <v>0.08</v>
      </c>
      <c r="K1171">
        <v>0.42</v>
      </c>
      <c r="L1171">
        <v>0.69</v>
      </c>
      <c r="M1171">
        <v>1.45</v>
      </c>
      <c r="N1171">
        <v>2</v>
      </c>
      <c r="O1171">
        <v>4.63</v>
      </c>
      <c r="P1171">
        <v>43.82</v>
      </c>
      <c r="Q1171">
        <v>51.53</v>
      </c>
      <c r="R1171">
        <v>2</v>
      </c>
      <c r="S1171" t="s">
        <v>142</v>
      </c>
      <c r="T1171">
        <v>5.4</v>
      </c>
      <c r="U1171">
        <v>5.3</v>
      </c>
      <c r="V1171">
        <v>5.4</v>
      </c>
      <c r="W1171">
        <v>4.4000000000000004</v>
      </c>
      <c r="X1171">
        <v>4.4000000000000004</v>
      </c>
      <c r="Y1171">
        <v>4.4000000000000004</v>
      </c>
      <c r="Z1171">
        <v>0.36</v>
      </c>
      <c r="AA1171">
        <v>0.112</v>
      </c>
      <c r="AB1171">
        <v>3.21</v>
      </c>
      <c r="AC1171">
        <v>2.36</v>
      </c>
      <c r="AE1171">
        <v>4.6500000000000004</v>
      </c>
      <c r="AF1171">
        <v>23.64</v>
      </c>
      <c r="AR1171">
        <v>279</v>
      </c>
      <c r="AS1171">
        <v>279</v>
      </c>
      <c r="AT1171" t="s">
        <v>514</v>
      </c>
      <c r="AZ1171" t="s">
        <v>66</v>
      </c>
      <c r="BA1171" t="s">
        <v>514</v>
      </c>
      <c r="BB1171">
        <v>223</v>
      </c>
      <c r="BC1171">
        <v>681</v>
      </c>
      <c r="BD1171">
        <v>-65.98364497</v>
      </c>
      <c r="BE1171">
        <v>10.293064060000001</v>
      </c>
    </row>
    <row r="1172" spans="1:57" x14ac:dyDescent="0.3">
      <c r="A1172">
        <v>1157</v>
      </c>
      <c r="B1172">
        <v>223</v>
      </c>
      <c r="D1172" t="s">
        <v>334</v>
      </c>
      <c r="E1172">
        <v>4</v>
      </c>
      <c r="F1172" t="s">
        <v>125</v>
      </c>
      <c r="G1172">
        <v>70</v>
      </c>
      <c r="H1172">
        <v>101</v>
      </c>
      <c r="I1172">
        <f t="shared" si="18"/>
        <v>31</v>
      </c>
      <c r="J1172">
        <v>0.01</v>
      </c>
      <c r="K1172">
        <v>0.15</v>
      </c>
      <c r="L1172">
        <v>0.18</v>
      </c>
      <c r="M1172">
        <v>0.42</v>
      </c>
      <c r="N1172">
        <v>1.1100000000000001</v>
      </c>
      <c r="O1172">
        <v>1.87</v>
      </c>
      <c r="P1172">
        <v>44.34</v>
      </c>
      <c r="Q1172">
        <v>53.79</v>
      </c>
      <c r="S1172" t="s">
        <v>142</v>
      </c>
      <c r="T1172">
        <v>5.6</v>
      </c>
      <c r="U1172">
        <v>5.6</v>
      </c>
      <c r="V1172">
        <v>5.6</v>
      </c>
      <c r="W1172">
        <v>4.5999999999999996</v>
      </c>
      <c r="X1172">
        <v>4.5999999999999996</v>
      </c>
      <c r="Y1172">
        <v>4.5999999999999996</v>
      </c>
      <c r="Z1172">
        <v>0.22</v>
      </c>
      <c r="AA1172">
        <v>8.4000000000000005E-2</v>
      </c>
      <c r="AB1172">
        <v>2.61</v>
      </c>
      <c r="AC1172">
        <v>1.32</v>
      </c>
      <c r="AE1172">
        <v>6.67</v>
      </c>
      <c r="AF1172">
        <v>22.3</v>
      </c>
      <c r="AR1172">
        <v>279</v>
      </c>
      <c r="AS1172">
        <v>279</v>
      </c>
      <c r="AT1172" t="s">
        <v>514</v>
      </c>
      <c r="AZ1172" t="s">
        <v>66</v>
      </c>
      <c r="BA1172" t="s">
        <v>514</v>
      </c>
      <c r="BB1172">
        <v>223</v>
      </c>
      <c r="BC1172">
        <v>681</v>
      </c>
      <c r="BD1172">
        <v>-65.98364497</v>
      </c>
      <c r="BE1172">
        <v>10.293064060000001</v>
      </c>
    </row>
    <row r="1173" spans="1:57" x14ac:dyDescent="0.3">
      <c r="A1173">
        <v>1158</v>
      </c>
      <c r="B1173">
        <v>223</v>
      </c>
      <c r="D1173" t="s">
        <v>334</v>
      </c>
      <c r="E1173">
        <v>5</v>
      </c>
      <c r="F1173" t="s">
        <v>126</v>
      </c>
      <c r="G1173">
        <v>101</v>
      </c>
      <c r="H1173">
        <v>139</v>
      </c>
      <c r="I1173">
        <f t="shared" si="18"/>
        <v>38</v>
      </c>
      <c r="J1173">
        <v>7.0000000000000007E-2</v>
      </c>
      <c r="K1173">
        <v>0.44</v>
      </c>
      <c r="L1173">
        <v>0.59</v>
      </c>
      <c r="M1173">
        <v>1.49</v>
      </c>
      <c r="N1173">
        <v>3.46</v>
      </c>
      <c r="O1173">
        <v>6.05</v>
      </c>
      <c r="P1173">
        <v>46.93</v>
      </c>
      <c r="Q1173">
        <v>47</v>
      </c>
      <c r="S1173" t="s">
        <v>142</v>
      </c>
      <c r="T1173">
        <v>5.6</v>
      </c>
      <c r="U1173">
        <v>5.6</v>
      </c>
      <c r="V1173">
        <v>5.7</v>
      </c>
      <c r="W1173">
        <v>4.5999999999999996</v>
      </c>
      <c r="X1173">
        <v>4.5</v>
      </c>
      <c r="Y1173">
        <v>4.5999999999999996</v>
      </c>
      <c r="Z1173">
        <v>0.19</v>
      </c>
      <c r="AC1173">
        <v>1.95</v>
      </c>
      <c r="AE1173">
        <v>6.25</v>
      </c>
      <c r="AF1173">
        <v>21.98</v>
      </c>
      <c r="AR1173">
        <v>279</v>
      </c>
      <c r="AS1173">
        <v>279</v>
      </c>
      <c r="AT1173" t="s">
        <v>514</v>
      </c>
      <c r="AZ1173" t="s">
        <v>66</v>
      </c>
      <c r="BA1173" t="s">
        <v>514</v>
      </c>
      <c r="BB1173">
        <v>223</v>
      </c>
      <c r="BC1173">
        <v>681</v>
      </c>
      <c r="BD1173">
        <v>-65.98364497</v>
      </c>
      <c r="BE1173">
        <v>10.293064060000001</v>
      </c>
    </row>
    <row r="1174" spans="1:57" x14ac:dyDescent="0.3">
      <c r="A1174">
        <v>1159</v>
      </c>
      <c r="B1174">
        <v>223</v>
      </c>
      <c r="D1174" t="s">
        <v>334</v>
      </c>
      <c r="E1174">
        <v>6</v>
      </c>
      <c r="F1174" t="s">
        <v>127</v>
      </c>
      <c r="G1174">
        <v>139</v>
      </c>
      <c r="H1174">
        <v>180</v>
      </c>
      <c r="I1174">
        <f t="shared" si="18"/>
        <v>41</v>
      </c>
      <c r="J1174">
        <v>0.12</v>
      </c>
      <c r="K1174">
        <v>0.6</v>
      </c>
      <c r="L1174">
        <v>0.63</v>
      </c>
      <c r="M1174">
        <v>3.4</v>
      </c>
      <c r="N1174">
        <v>16.86</v>
      </c>
      <c r="O1174">
        <v>21.61</v>
      </c>
      <c r="P1174">
        <v>49.82</v>
      </c>
      <c r="Q1174">
        <v>28.57</v>
      </c>
      <c r="S1174" t="s">
        <v>113</v>
      </c>
      <c r="T1174">
        <v>5.9</v>
      </c>
      <c r="U1174">
        <v>5.9</v>
      </c>
      <c r="V1174">
        <v>5.9</v>
      </c>
      <c r="W1174">
        <v>4.9000000000000004</v>
      </c>
      <c r="X1174">
        <v>4.9000000000000004</v>
      </c>
      <c r="Y1174">
        <v>4.9000000000000004</v>
      </c>
      <c r="Z1174">
        <v>0.11</v>
      </c>
      <c r="AC1174">
        <v>1.81</v>
      </c>
      <c r="AE1174">
        <v>7.64</v>
      </c>
      <c r="AR1174">
        <v>279</v>
      </c>
      <c r="AS1174">
        <v>279</v>
      </c>
      <c r="AT1174" t="s">
        <v>514</v>
      </c>
      <c r="AZ1174" t="s">
        <v>66</v>
      </c>
      <c r="BA1174" t="s">
        <v>514</v>
      </c>
      <c r="BB1174">
        <v>223</v>
      </c>
      <c r="BC1174">
        <v>681</v>
      </c>
      <c r="BD1174">
        <v>-65.98364497</v>
      </c>
      <c r="BE1174">
        <v>10.293064060000001</v>
      </c>
    </row>
    <row r="1175" spans="1:57" x14ac:dyDescent="0.3">
      <c r="A1175">
        <v>196</v>
      </c>
      <c r="B1175">
        <v>224</v>
      </c>
      <c r="D1175" t="s">
        <v>95</v>
      </c>
      <c r="E1175">
        <v>1</v>
      </c>
      <c r="F1175" t="s">
        <v>58</v>
      </c>
      <c r="G1175">
        <v>0</v>
      </c>
      <c r="H1175">
        <v>5</v>
      </c>
      <c r="I1175">
        <f t="shared" si="18"/>
        <v>5</v>
      </c>
      <c r="J1175">
        <v>0.12</v>
      </c>
      <c r="K1175">
        <v>0.68</v>
      </c>
      <c r="L1175">
        <v>0.59</v>
      </c>
      <c r="M1175">
        <v>1.89</v>
      </c>
      <c r="N1175">
        <v>9.01</v>
      </c>
      <c r="O1175">
        <v>12.29</v>
      </c>
      <c r="P1175">
        <v>53.08</v>
      </c>
      <c r="Q1175">
        <v>34.630000000000003</v>
      </c>
      <c r="R1175">
        <v>2.63</v>
      </c>
      <c r="S1175" t="s">
        <v>131</v>
      </c>
      <c r="T1175">
        <v>7.5</v>
      </c>
      <c r="U1175">
        <v>7.5</v>
      </c>
      <c r="V1175">
        <v>7.5</v>
      </c>
      <c r="W1175">
        <v>6.7</v>
      </c>
      <c r="X1175">
        <v>6.8</v>
      </c>
      <c r="Y1175">
        <v>7.1</v>
      </c>
      <c r="Z1175">
        <v>1.02</v>
      </c>
      <c r="AA1175">
        <v>0.251</v>
      </c>
      <c r="AB1175">
        <v>4.0599999999999996</v>
      </c>
      <c r="AD1175">
        <v>2.2000000000000002</v>
      </c>
      <c r="AE1175">
        <v>1.85</v>
      </c>
      <c r="AF1175">
        <v>22.3</v>
      </c>
      <c r="AG1175">
        <v>14.24</v>
      </c>
      <c r="AH1175">
        <v>6.69</v>
      </c>
      <c r="AI1175">
        <v>0.84</v>
      </c>
      <c r="AJ1175">
        <v>0.64</v>
      </c>
      <c r="AK1175">
        <v>0.97</v>
      </c>
      <c r="AL1175">
        <v>629</v>
      </c>
      <c r="AR1175">
        <v>63</v>
      </c>
      <c r="AS1175">
        <v>63</v>
      </c>
      <c r="AT1175" t="s">
        <v>515</v>
      </c>
      <c r="AZ1175" t="s">
        <v>66</v>
      </c>
      <c r="BA1175" t="s">
        <v>515</v>
      </c>
      <c r="BB1175">
        <v>224</v>
      </c>
      <c r="BC1175">
        <v>699</v>
      </c>
      <c r="BD1175">
        <v>-67.773494540000002</v>
      </c>
      <c r="BE1175">
        <v>10.45987251</v>
      </c>
    </row>
    <row r="1176" spans="1:57" x14ac:dyDescent="0.3">
      <c r="A1176">
        <v>197</v>
      </c>
      <c r="B1176">
        <v>224</v>
      </c>
      <c r="D1176" t="s">
        <v>95</v>
      </c>
      <c r="E1176">
        <v>2</v>
      </c>
      <c r="F1176" t="s">
        <v>67</v>
      </c>
      <c r="G1176">
        <v>5</v>
      </c>
      <c r="H1176">
        <v>17</v>
      </c>
      <c r="I1176">
        <f t="shared" si="18"/>
        <v>12</v>
      </c>
      <c r="J1176">
        <v>0.02</v>
      </c>
      <c r="K1176">
        <v>0.76</v>
      </c>
      <c r="L1176">
        <v>0.65</v>
      </c>
      <c r="M1176">
        <v>3.93</v>
      </c>
      <c r="N1176">
        <v>13.36</v>
      </c>
      <c r="O1176">
        <v>18.72</v>
      </c>
      <c r="P1176">
        <v>57.68</v>
      </c>
      <c r="Q1176">
        <v>29.6</v>
      </c>
      <c r="R1176">
        <v>4.55</v>
      </c>
      <c r="S1176" t="s">
        <v>104</v>
      </c>
      <c r="T1176">
        <v>7.6</v>
      </c>
      <c r="U1176">
        <v>7.6</v>
      </c>
      <c r="V1176">
        <v>8</v>
      </c>
      <c r="W1176">
        <v>6.7</v>
      </c>
      <c r="X1176">
        <v>6.7</v>
      </c>
      <c r="Y1176">
        <v>7.1</v>
      </c>
      <c r="Z1176">
        <v>0.9</v>
      </c>
      <c r="AA1176">
        <v>0.17499999999999999</v>
      </c>
      <c r="AB1176">
        <v>5.14</v>
      </c>
      <c r="AD1176">
        <v>2.5</v>
      </c>
      <c r="AE1176">
        <v>1.92</v>
      </c>
      <c r="AF1176">
        <v>20.07</v>
      </c>
      <c r="AG1176">
        <v>13.43</v>
      </c>
      <c r="AH1176">
        <v>5.0199999999999996</v>
      </c>
      <c r="AI1176">
        <v>1.26</v>
      </c>
      <c r="AJ1176">
        <v>0.26</v>
      </c>
      <c r="AK1176">
        <v>1.1100000000000001</v>
      </c>
      <c r="AL1176">
        <v>423</v>
      </c>
      <c r="AR1176">
        <v>63</v>
      </c>
      <c r="AS1176">
        <v>63</v>
      </c>
      <c r="AT1176" t="s">
        <v>515</v>
      </c>
      <c r="AZ1176" t="s">
        <v>66</v>
      </c>
      <c r="BA1176" t="s">
        <v>515</v>
      </c>
      <c r="BB1176">
        <v>224</v>
      </c>
      <c r="BC1176">
        <v>699</v>
      </c>
      <c r="BD1176">
        <v>-67.773494540000002</v>
      </c>
      <c r="BE1176">
        <v>10.45987251</v>
      </c>
    </row>
    <row r="1177" spans="1:57" x14ac:dyDescent="0.3">
      <c r="A1177">
        <v>198</v>
      </c>
      <c r="B1177">
        <v>224</v>
      </c>
      <c r="D1177" t="s">
        <v>95</v>
      </c>
      <c r="E1177">
        <v>3</v>
      </c>
      <c r="F1177" t="s">
        <v>129</v>
      </c>
      <c r="G1177">
        <v>17</v>
      </c>
      <c r="H1177">
        <v>35</v>
      </c>
      <c r="I1177">
        <f t="shared" si="18"/>
        <v>18</v>
      </c>
      <c r="J1177">
        <v>0.06</v>
      </c>
      <c r="K1177">
        <v>0.3</v>
      </c>
      <c r="L1177">
        <v>0.41</v>
      </c>
      <c r="M1177">
        <v>2.16</v>
      </c>
      <c r="N1177">
        <v>9.7200000000000006</v>
      </c>
      <c r="O1177">
        <v>12.65</v>
      </c>
      <c r="P1177">
        <v>60.95</v>
      </c>
      <c r="Q1177">
        <v>26.4</v>
      </c>
      <c r="S1177" t="s">
        <v>104</v>
      </c>
      <c r="T1177">
        <v>7.7</v>
      </c>
      <c r="U1177">
        <v>7.8</v>
      </c>
      <c r="V1177">
        <v>8</v>
      </c>
      <c r="W1177">
        <v>6.9</v>
      </c>
      <c r="X1177">
        <v>6.8</v>
      </c>
      <c r="Y1177">
        <v>6.8</v>
      </c>
      <c r="Z1177">
        <v>0.61</v>
      </c>
      <c r="AA1177">
        <v>0.11799999999999999</v>
      </c>
      <c r="AB1177">
        <v>5.17</v>
      </c>
      <c r="AD1177">
        <v>2.2000000000000002</v>
      </c>
      <c r="AE1177">
        <v>2.17</v>
      </c>
      <c r="AF1177">
        <v>17.09</v>
      </c>
      <c r="AG1177">
        <v>11.11</v>
      </c>
      <c r="AH1177">
        <v>5.0199999999999996</v>
      </c>
      <c r="AI1177">
        <v>1.5</v>
      </c>
      <c r="AJ1177">
        <v>0.2</v>
      </c>
      <c r="AK1177">
        <v>1.1100000000000001</v>
      </c>
      <c r="AL1177">
        <v>295</v>
      </c>
      <c r="AR1177">
        <v>63</v>
      </c>
      <c r="AS1177">
        <v>63</v>
      </c>
      <c r="AT1177" t="s">
        <v>515</v>
      </c>
      <c r="AZ1177" t="s">
        <v>66</v>
      </c>
      <c r="BA1177" t="s">
        <v>515</v>
      </c>
      <c r="BB1177">
        <v>224</v>
      </c>
      <c r="BC1177">
        <v>699</v>
      </c>
      <c r="BD1177">
        <v>-67.773494540000002</v>
      </c>
      <c r="BE1177">
        <v>10.45987251</v>
      </c>
    </row>
    <row r="1178" spans="1:57" x14ac:dyDescent="0.3">
      <c r="A1178">
        <v>199</v>
      </c>
      <c r="B1178">
        <v>224</v>
      </c>
      <c r="D1178" t="s">
        <v>95</v>
      </c>
      <c r="E1178">
        <v>4</v>
      </c>
      <c r="F1178" t="s">
        <v>102</v>
      </c>
      <c r="G1178">
        <v>35</v>
      </c>
      <c r="H1178">
        <v>52</v>
      </c>
      <c r="I1178">
        <f t="shared" si="18"/>
        <v>17</v>
      </c>
      <c r="J1178">
        <v>0.13</v>
      </c>
      <c r="K1178">
        <v>0.21</v>
      </c>
      <c r="L1178">
        <v>0.17</v>
      </c>
      <c r="M1178">
        <v>1</v>
      </c>
      <c r="N1178">
        <v>7.82</v>
      </c>
      <c r="O1178">
        <v>9.33</v>
      </c>
      <c r="P1178">
        <v>63.44</v>
      </c>
      <c r="Q1178">
        <v>26.97</v>
      </c>
      <c r="S1178" t="s">
        <v>104</v>
      </c>
      <c r="T1178">
        <v>7.8</v>
      </c>
      <c r="U1178">
        <v>7.8</v>
      </c>
      <c r="V1178">
        <v>8.4</v>
      </c>
      <c r="W1178">
        <v>7</v>
      </c>
      <c r="X1178">
        <v>7</v>
      </c>
      <c r="Y1178">
        <v>7.2</v>
      </c>
      <c r="Z1178">
        <v>0.56000000000000005</v>
      </c>
      <c r="AA1178">
        <v>9.4E-2</v>
      </c>
      <c r="AB1178">
        <v>5.96</v>
      </c>
      <c r="AD1178">
        <v>2.6</v>
      </c>
      <c r="AE1178">
        <v>2.27</v>
      </c>
      <c r="AF1178">
        <v>16.43</v>
      </c>
      <c r="AG1178">
        <v>10.91</v>
      </c>
      <c r="AH1178">
        <v>5.86</v>
      </c>
      <c r="AI1178">
        <v>1.6</v>
      </c>
      <c r="AJ1178">
        <v>0.2</v>
      </c>
      <c r="AK1178">
        <v>0.16</v>
      </c>
      <c r="AL1178">
        <v>465</v>
      </c>
      <c r="AR1178">
        <v>63</v>
      </c>
      <c r="AS1178">
        <v>63</v>
      </c>
      <c r="AT1178" t="s">
        <v>515</v>
      </c>
      <c r="AZ1178" t="s">
        <v>66</v>
      </c>
      <c r="BA1178" t="s">
        <v>515</v>
      </c>
      <c r="BB1178">
        <v>224</v>
      </c>
      <c r="BC1178">
        <v>699</v>
      </c>
      <c r="BD1178">
        <v>-67.773494540000002</v>
      </c>
      <c r="BE1178">
        <v>10.45987251</v>
      </c>
    </row>
    <row r="1179" spans="1:57" x14ac:dyDescent="0.3">
      <c r="A1179">
        <v>200</v>
      </c>
      <c r="B1179">
        <v>224</v>
      </c>
      <c r="D1179" t="s">
        <v>95</v>
      </c>
      <c r="E1179">
        <v>5</v>
      </c>
      <c r="F1179" t="s">
        <v>179</v>
      </c>
      <c r="G1179">
        <v>52</v>
      </c>
      <c r="H1179">
        <v>84</v>
      </c>
      <c r="I1179">
        <f t="shared" si="18"/>
        <v>32</v>
      </c>
      <c r="J1179">
        <v>0.06</v>
      </c>
      <c r="K1179">
        <v>0.12</v>
      </c>
      <c r="L1179">
        <v>0.14000000000000001</v>
      </c>
      <c r="M1179">
        <v>1.69</v>
      </c>
      <c r="N1179">
        <v>14.82</v>
      </c>
      <c r="O1179">
        <v>16.829999999999998</v>
      </c>
      <c r="P1179">
        <v>61.6</v>
      </c>
      <c r="Q1179">
        <v>21.57</v>
      </c>
      <c r="R1179">
        <v>2.37</v>
      </c>
      <c r="S1179" t="s">
        <v>104</v>
      </c>
      <c r="T1179">
        <v>8.1999999999999993</v>
      </c>
      <c r="U1179">
        <v>8.1999999999999993</v>
      </c>
      <c r="V1179">
        <v>8.6999999999999993</v>
      </c>
      <c r="W1179">
        <v>7.2</v>
      </c>
      <c r="X1179">
        <v>7.2</v>
      </c>
      <c r="Y1179">
        <v>7.6</v>
      </c>
      <c r="Z1179">
        <v>0.22</v>
      </c>
      <c r="AD1179">
        <v>2.2000000000000002</v>
      </c>
      <c r="AE1179">
        <v>2.13</v>
      </c>
      <c r="AF1179">
        <v>11.03</v>
      </c>
      <c r="AG1179">
        <v>6.57</v>
      </c>
      <c r="AH1179">
        <v>4.5999999999999996</v>
      </c>
      <c r="AI1179">
        <v>2</v>
      </c>
      <c r="AJ1179">
        <v>0.22</v>
      </c>
      <c r="AL1179">
        <v>400</v>
      </c>
      <c r="AR1179">
        <v>63</v>
      </c>
      <c r="AS1179">
        <v>63</v>
      </c>
      <c r="AT1179" t="s">
        <v>515</v>
      </c>
      <c r="AZ1179" t="s">
        <v>66</v>
      </c>
      <c r="BA1179" t="s">
        <v>515</v>
      </c>
      <c r="BB1179">
        <v>224</v>
      </c>
      <c r="BC1179">
        <v>699</v>
      </c>
      <c r="BD1179">
        <v>-67.773494540000002</v>
      </c>
      <c r="BE1179">
        <v>10.45987251</v>
      </c>
    </row>
    <row r="1180" spans="1:57" x14ac:dyDescent="0.3">
      <c r="A1180">
        <v>201</v>
      </c>
      <c r="B1180">
        <v>224</v>
      </c>
      <c r="D1180" t="s">
        <v>95</v>
      </c>
      <c r="E1180">
        <v>6</v>
      </c>
      <c r="F1180" t="s">
        <v>185</v>
      </c>
      <c r="G1180">
        <v>84</v>
      </c>
      <c r="H1180">
        <v>111</v>
      </c>
      <c r="I1180">
        <f t="shared" si="18"/>
        <v>27</v>
      </c>
      <c r="J1180">
        <v>0.28000000000000003</v>
      </c>
      <c r="K1180">
        <v>0.49</v>
      </c>
      <c r="L1180">
        <v>0.72</v>
      </c>
      <c r="M1180">
        <v>3.43</v>
      </c>
      <c r="N1180">
        <v>14.22</v>
      </c>
      <c r="O1180">
        <v>19.14</v>
      </c>
      <c r="P1180">
        <v>54.4</v>
      </c>
      <c r="Q1180">
        <v>26.46</v>
      </c>
      <c r="R1180">
        <v>1.46</v>
      </c>
      <c r="S1180" t="s">
        <v>104</v>
      </c>
      <c r="T1180">
        <v>8.4</v>
      </c>
      <c r="U1180">
        <v>8.4</v>
      </c>
      <c r="V1180">
        <v>8.5</v>
      </c>
      <c r="W1180">
        <v>7.4</v>
      </c>
      <c r="X1180">
        <v>7.4</v>
      </c>
      <c r="Y1180">
        <v>7.8</v>
      </c>
      <c r="Z1180">
        <v>0.26</v>
      </c>
      <c r="AD1180">
        <v>2.7</v>
      </c>
      <c r="AE1180">
        <v>2.38</v>
      </c>
      <c r="AF1180">
        <v>11.03</v>
      </c>
      <c r="AG1180">
        <v>6.16</v>
      </c>
      <c r="AH1180">
        <v>5.0199999999999996</v>
      </c>
      <c r="AI1180">
        <v>2.2799999999999998</v>
      </c>
      <c r="AJ1180">
        <v>0.3</v>
      </c>
      <c r="AL1180">
        <v>100</v>
      </c>
      <c r="AR1180">
        <v>63</v>
      </c>
      <c r="AS1180">
        <v>63</v>
      </c>
      <c r="AT1180" t="s">
        <v>515</v>
      </c>
      <c r="AZ1180" t="s">
        <v>66</v>
      </c>
      <c r="BA1180" t="s">
        <v>515</v>
      </c>
      <c r="BB1180">
        <v>224</v>
      </c>
      <c r="BC1180">
        <v>699</v>
      </c>
      <c r="BD1180">
        <v>-67.773494540000002</v>
      </c>
      <c r="BE1180">
        <v>10.45987251</v>
      </c>
    </row>
    <row r="1181" spans="1:57" x14ac:dyDescent="0.3">
      <c r="A1181">
        <v>202</v>
      </c>
      <c r="B1181">
        <v>224</v>
      </c>
      <c r="D1181" t="s">
        <v>95</v>
      </c>
      <c r="E1181">
        <v>7</v>
      </c>
      <c r="F1181" t="s">
        <v>186</v>
      </c>
      <c r="G1181">
        <v>111</v>
      </c>
      <c r="H1181">
        <v>130</v>
      </c>
      <c r="I1181">
        <f t="shared" si="18"/>
        <v>19</v>
      </c>
      <c r="J1181">
        <v>7.0000000000000007E-2</v>
      </c>
      <c r="K1181">
        <v>0.26</v>
      </c>
      <c r="L1181">
        <v>0.37</v>
      </c>
      <c r="M1181">
        <v>2.79</v>
      </c>
      <c r="N1181">
        <v>12.67</v>
      </c>
      <c r="O1181">
        <v>16.16</v>
      </c>
      <c r="P1181">
        <v>64.77</v>
      </c>
      <c r="Q1181">
        <v>19.07</v>
      </c>
      <c r="R1181">
        <v>2.72</v>
      </c>
      <c r="S1181" t="s">
        <v>104</v>
      </c>
      <c r="T1181">
        <v>8.5</v>
      </c>
      <c r="U1181">
        <v>8.5</v>
      </c>
      <c r="V1181">
        <v>9</v>
      </c>
      <c r="W1181">
        <v>7.5</v>
      </c>
      <c r="X1181">
        <v>7.5</v>
      </c>
      <c r="Y1181">
        <v>7.9</v>
      </c>
      <c r="Z1181">
        <v>0.11</v>
      </c>
      <c r="AD1181">
        <v>2.2000000000000002</v>
      </c>
      <c r="AE1181">
        <v>2.17</v>
      </c>
      <c r="AF1181">
        <v>7.6</v>
      </c>
      <c r="AG1181">
        <v>4.55</v>
      </c>
      <c r="AH1181">
        <v>3.77</v>
      </c>
      <c r="AI1181">
        <v>1.6</v>
      </c>
      <c r="AJ1181">
        <v>0.3</v>
      </c>
      <c r="AL1181">
        <v>586</v>
      </c>
      <c r="AR1181">
        <v>63</v>
      </c>
      <c r="AS1181">
        <v>63</v>
      </c>
      <c r="AT1181" t="s">
        <v>515</v>
      </c>
      <c r="AZ1181" t="s">
        <v>66</v>
      </c>
      <c r="BA1181" t="s">
        <v>515</v>
      </c>
      <c r="BB1181">
        <v>224</v>
      </c>
      <c r="BC1181">
        <v>699</v>
      </c>
      <c r="BD1181">
        <v>-67.773494540000002</v>
      </c>
      <c r="BE1181">
        <v>10.45987251</v>
      </c>
    </row>
    <row r="1182" spans="1:57" x14ac:dyDescent="0.3">
      <c r="A1182">
        <v>203</v>
      </c>
      <c r="B1182">
        <v>224</v>
      </c>
      <c r="D1182" t="s">
        <v>95</v>
      </c>
      <c r="E1182">
        <v>8</v>
      </c>
      <c r="F1182" t="s">
        <v>382</v>
      </c>
      <c r="G1182">
        <v>130</v>
      </c>
      <c r="H1182">
        <v>180</v>
      </c>
      <c r="I1182">
        <f t="shared" si="18"/>
        <v>50</v>
      </c>
      <c r="J1182">
        <v>0.3</v>
      </c>
      <c r="K1182">
        <v>0.49</v>
      </c>
      <c r="L1182">
        <v>1.41</v>
      </c>
      <c r="M1182">
        <v>9.81</v>
      </c>
      <c r="N1182">
        <v>16.940000000000001</v>
      </c>
      <c r="O1182">
        <v>28.95</v>
      </c>
      <c r="P1182">
        <v>50.85</v>
      </c>
      <c r="Q1182">
        <v>20.2</v>
      </c>
      <c r="R1182">
        <v>2</v>
      </c>
      <c r="S1182" t="s">
        <v>104</v>
      </c>
      <c r="T1182">
        <v>8.6</v>
      </c>
      <c r="U1182">
        <v>8.6</v>
      </c>
      <c r="V1182">
        <v>9</v>
      </c>
      <c r="W1182">
        <v>7.6</v>
      </c>
      <c r="X1182">
        <v>7.6</v>
      </c>
      <c r="Y1182">
        <v>8</v>
      </c>
      <c r="Z1182">
        <v>0.111</v>
      </c>
      <c r="AD1182">
        <v>2.5</v>
      </c>
      <c r="AE1182">
        <v>2</v>
      </c>
      <c r="AG1182">
        <v>5.01</v>
      </c>
      <c r="AH1182">
        <v>3.77</v>
      </c>
      <c r="AI1182">
        <v>1.5</v>
      </c>
      <c r="AJ1182">
        <v>0.32</v>
      </c>
      <c r="AL1182">
        <v>37</v>
      </c>
      <c r="AR1182">
        <v>63</v>
      </c>
      <c r="AS1182">
        <v>63</v>
      </c>
      <c r="AT1182" t="s">
        <v>515</v>
      </c>
      <c r="AZ1182" t="s">
        <v>66</v>
      </c>
      <c r="BA1182" t="s">
        <v>515</v>
      </c>
      <c r="BB1182">
        <v>224</v>
      </c>
      <c r="BC1182">
        <v>699</v>
      </c>
      <c r="BD1182">
        <v>-67.773494540000002</v>
      </c>
      <c r="BE1182">
        <v>10.45987251</v>
      </c>
    </row>
    <row r="1183" spans="1:57" x14ac:dyDescent="0.3">
      <c r="A1183">
        <v>204</v>
      </c>
      <c r="B1183">
        <v>225</v>
      </c>
      <c r="D1183" t="s">
        <v>95</v>
      </c>
      <c r="E1183">
        <v>1</v>
      </c>
      <c r="F1183" t="s">
        <v>58</v>
      </c>
      <c r="G1183">
        <v>0</v>
      </c>
      <c r="H1183">
        <v>20</v>
      </c>
      <c r="I1183">
        <f t="shared" si="18"/>
        <v>20</v>
      </c>
      <c r="J1183">
        <v>7.75</v>
      </c>
      <c r="K1183">
        <v>11.12</v>
      </c>
      <c r="L1183">
        <v>9.84</v>
      </c>
      <c r="M1183">
        <v>20.03</v>
      </c>
      <c r="N1183">
        <v>20.239999999999998</v>
      </c>
      <c r="O1183">
        <v>68.98</v>
      </c>
      <c r="P1183">
        <v>17.48</v>
      </c>
      <c r="Q1183">
        <v>13.54</v>
      </c>
      <c r="R1183">
        <v>14.21</v>
      </c>
      <c r="S1183" t="s">
        <v>59</v>
      </c>
      <c r="T1183">
        <v>6.4</v>
      </c>
      <c r="U1183">
        <v>6.4</v>
      </c>
      <c r="V1183">
        <v>6.5</v>
      </c>
      <c r="W1183">
        <v>5.2</v>
      </c>
      <c r="X1183">
        <v>5.2</v>
      </c>
      <c r="Y1183">
        <v>5.5</v>
      </c>
      <c r="Z1183">
        <v>0.9</v>
      </c>
      <c r="AA1183">
        <v>0.104</v>
      </c>
      <c r="AB1183">
        <v>8.65</v>
      </c>
      <c r="AC1183">
        <v>1.63</v>
      </c>
      <c r="AE1183">
        <v>0.18</v>
      </c>
      <c r="AF1183">
        <v>10.58</v>
      </c>
      <c r="AG1183">
        <v>2.63</v>
      </c>
      <c r="AH1183">
        <v>1.25</v>
      </c>
      <c r="AI1183">
        <v>0.08</v>
      </c>
      <c r="AJ1183">
        <v>0.38</v>
      </c>
      <c r="AK1183">
        <v>4.9000000000000004</v>
      </c>
      <c r="AL1183">
        <v>29</v>
      </c>
      <c r="AR1183">
        <v>62</v>
      </c>
      <c r="AS1183">
        <v>62</v>
      </c>
      <c r="AT1183" t="s">
        <v>516</v>
      </c>
      <c r="AV1183" t="s">
        <v>98</v>
      </c>
      <c r="AW1183" t="s">
        <v>99</v>
      </c>
      <c r="AX1183" t="s">
        <v>375</v>
      </c>
      <c r="AY1183" t="s">
        <v>376</v>
      </c>
      <c r="AZ1183" t="s">
        <v>66</v>
      </c>
      <c r="BA1183" t="s">
        <v>516</v>
      </c>
      <c r="BB1183">
        <v>225</v>
      </c>
      <c r="BC1183">
        <v>499</v>
      </c>
      <c r="BD1183">
        <v>-67.642223099999995</v>
      </c>
      <c r="BE1183">
        <v>10.3436579</v>
      </c>
    </row>
    <row r="1184" spans="1:57" x14ac:dyDescent="0.3">
      <c r="A1184">
        <v>205</v>
      </c>
      <c r="B1184">
        <v>225</v>
      </c>
      <c r="D1184" t="s">
        <v>95</v>
      </c>
      <c r="E1184">
        <v>2</v>
      </c>
      <c r="F1184" t="s">
        <v>67</v>
      </c>
      <c r="G1184">
        <v>20</v>
      </c>
      <c r="H1184">
        <v>32</v>
      </c>
      <c r="I1184">
        <f t="shared" si="18"/>
        <v>12</v>
      </c>
      <c r="J1184">
        <v>14.11</v>
      </c>
      <c r="K1184">
        <v>12.24</v>
      </c>
      <c r="L1184">
        <v>8.39</v>
      </c>
      <c r="M1184">
        <v>17.309999999999999</v>
      </c>
      <c r="N1184">
        <v>16.63</v>
      </c>
      <c r="O1184">
        <v>68.680000000000007</v>
      </c>
      <c r="P1184">
        <v>16.95</v>
      </c>
      <c r="Q1184">
        <v>14.37</v>
      </c>
      <c r="R1184">
        <v>24.5</v>
      </c>
      <c r="S1184" t="s">
        <v>59</v>
      </c>
      <c r="T1184">
        <v>5.7</v>
      </c>
      <c r="U1184">
        <v>5.8</v>
      </c>
      <c r="V1184">
        <v>6.4</v>
      </c>
      <c r="W1184">
        <v>4.5</v>
      </c>
      <c r="X1184">
        <v>4.5</v>
      </c>
      <c r="Y1184">
        <v>4.8</v>
      </c>
      <c r="Z1184">
        <v>0.59</v>
      </c>
      <c r="AA1184">
        <v>0.06</v>
      </c>
      <c r="AB1184">
        <v>9.83</v>
      </c>
      <c r="AC1184">
        <v>1.55</v>
      </c>
      <c r="AE1184">
        <v>0.22</v>
      </c>
      <c r="AF1184">
        <v>6.51</v>
      </c>
      <c r="AG1184">
        <v>0.81</v>
      </c>
      <c r="AH1184">
        <v>0.84</v>
      </c>
      <c r="AI1184">
        <v>0.08</v>
      </c>
      <c r="AJ1184">
        <v>0.4</v>
      </c>
      <c r="AK1184">
        <v>4.2699999999999996</v>
      </c>
      <c r="AL1184">
        <v>23</v>
      </c>
      <c r="AR1184">
        <v>62</v>
      </c>
      <c r="AS1184">
        <v>62</v>
      </c>
      <c r="AT1184" t="s">
        <v>516</v>
      </c>
      <c r="AV1184" t="s">
        <v>98</v>
      </c>
      <c r="AW1184" t="s">
        <v>99</v>
      </c>
      <c r="AX1184" t="s">
        <v>375</v>
      </c>
      <c r="AY1184" t="s">
        <v>376</v>
      </c>
      <c r="AZ1184" t="s">
        <v>66</v>
      </c>
      <c r="BA1184" t="s">
        <v>516</v>
      </c>
      <c r="BB1184">
        <v>225</v>
      </c>
      <c r="BC1184">
        <v>499</v>
      </c>
      <c r="BD1184">
        <v>-67.642223099999995</v>
      </c>
      <c r="BE1184">
        <v>10.3436579</v>
      </c>
    </row>
    <row r="1185" spans="1:57" x14ac:dyDescent="0.3">
      <c r="A1185">
        <v>206</v>
      </c>
      <c r="B1185">
        <v>225</v>
      </c>
      <c r="D1185" t="s">
        <v>95</v>
      </c>
      <c r="E1185">
        <v>3</v>
      </c>
      <c r="F1185" t="s">
        <v>102</v>
      </c>
      <c r="G1185">
        <v>32</v>
      </c>
      <c r="H1185">
        <v>46</v>
      </c>
      <c r="I1185">
        <f t="shared" si="18"/>
        <v>14</v>
      </c>
      <c r="J1185">
        <v>12.2</v>
      </c>
      <c r="K1185">
        <v>13.9</v>
      </c>
      <c r="L1185">
        <v>8.58</v>
      </c>
      <c r="M1185">
        <v>17.02</v>
      </c>
      <c r="N1185">
        <v>19.170000000000002</v>
      </c>
      <c r="O1185">
        <v>70.87</v>
      </c>
      <c r="P1185">
        <v>15.43</v>
      </c>
      <c r="Q1185">
        <v>13.7</v>
      </c>
      <c r="R1185">
        <v>16.670000000000002</v>
      </c>
      <c r="S1185" t="s">
        <v>59</v>
      </c>
      <c r="T1185">
        <v>5.9</v>
      </c>
      <c r="U1185">
        <v>6</v>
      </c>
      <c r="V1185">
        <v>6.6</v>
      </c>
      <c r="W1185">
        <v>4.5</v>
      </c>
      <c r="X1185">
        <v>4.5999999999999996</v>
      </c>
      <c r="Y1185">
        <v>4.9000000000000004</v>
      </c>
      <c r="Z1185">
        <v>0.25</v>
      </c>
      <c r="AA1185">
        <v>3.5999999999999997E-2</v>
      </c>
      <c r="AB1185">
        <v>6.94</v>
      </c>
      <c r="AC1185">
        <v>1.61</v>
      </c>
      <c r="AE1185">
        <v>0.08</v>
      </c>
      <c r="AF1185">
        <v>3.62</v>
      </c>
      <c r="AG1185">
        <v>0.1</v>
      </c>
      <c r="AH1185">
        <v>0.1</v>
      </c>
      <c r="AI1185">
        <v>0.08</v>
      </c>
      <c r="AJ1185">
        <v>0.2</v>
      </c>
      <c r="AK1185">
        <v>2.84</v>
      </c>
      <c r="AL1185">
        <v>26</v>
      </c>
      <c r="AR1185">
        <v>62</v>
      </c>
      <c r="AS1185">
        <v>62</v>
      </c>
      <c r="AT1185" t="s">
        <v>516</v>
      </c>
      <c r="AV1185" t="s">
        <v>98</v>
      </c>
      <c r="AW1185" t="s">
        <v>99</v>
      </c>
      <c r="AX1185" t="s">
        <v>375</v>
      </c>
      <c r="AY1185" t="s">
        <v>376</v>
      </c>
      <c r="AZ1185" t="s">
        <v>66</v>
      </c>
      <c r="BA1185" t="s">
        <v>516</v>
      </c>
      <c r="BB1185">
        <v>225</v>
      </c>
      <c r="BC1185">
        <v>499</v>
      </c>
      <c r="BD1185">
        <v>-67.642223099999995</v>
      </c>
      <c r="BE1185">
        <v>10.3436579</v>
      </c>
    </row>
    <row r="1186" spans="1:57" x14ac:dyDescent="0.3">
      <c r="A1186">
        <v>207</v>
      </c>
      <c r="B1186">
        <v>225</v>
      </c>
      <c r="D1186" t="s">
        <v>95</v>
      </c>
      <c r="E1186">
        <v>4</v>
      </c>
      <c r="F1186" t="s">
        <v>103</v>
      </c>
      <c r="G1186">
        <v>46</v>
      </c>
      <c r="H1186">
        <v>60</v>
      </c>
      <c r="I1186">
        <f t="shared" si="18"/>
        <v>14</v>
      </c>
      <c r="J1186">
        <v>7.51</v>
      </c>
      <c r="K1186">
        <v>7</v>
      </c>
      <c r="L1186">
        <v>4.75</v>
      </c>
      <c r="M1186">
        <v>13.82</v>
      </c>
      <c r="N1186">
        <v>23.05</v>
      </c>
      <c r="O1186">
        <v>56.13</v>
      </c>
      <c r="P1186">
        <v>27.7</v>
      </c>
      <c r="Q1186">
        <v>16.170000000000002</v>
      </c>
      <c r="R1186">
        <v>24.17</v>
      </c>
      <c r="S1186" t="s">
        <v>59</v>
      </c>
      <c r="T1186">
        <v>5.9</v>
      </c>
      <c r="U1186">
        <v>6</v>
      </c>
      <c r="V1186">
        <v>6.7</v>
      </c>
      <c r="W1186">
        <v>4.4000000000000004</v>
      </c>
      <c r="X1186">
        <v>4.4000000000000004</v>
      </c>
      <c r="Y1186">
        <v>4.7</v>
      </c>
      <c r="Z1186">
        <v>0.19</v>
      </c>
      <c r="AA1186">
        <v>1.9E-2</v>
      </c>
      <c r="AB1186">
        <v>10</v>
      </c>
      <c r="AC1186">
        <v>1.52</v>
      </c>
      <c r="AE1186">
        <v>0.05</v>
      </c>
      <c r="AF1186">
        <v>4.16</v>
      </c>
      <c r="AG1186">
        <v>0.1</v>
      </c>
      <c r="AH1186">
        <v>0.1</v>
      </c>
      <c r="AI1186">
        <v>0.1</v>
      </c>
      <c r="AJ1186">
        <v>0.2</v>
      </c>
      <c r="AK1186">
        <v>3.48</v>
      </c>
      <c r="AL1186">
        <v>14</v>
      </c>
      <c r="AR1186">
        <v>62</v>
      </c>
      <c r="AS1186">
        <v>62</v>
      </c>
      <c r="AT1186" t="s">
        <v>516</v>
      </c>
      <c r="AV1186" t="s">
        <v>98</v>
      </c>
      <c r="AW1186" t="s">
        <v>99</v>
      </c>
      <c r="AX1186" t="s">
        <v>375</v>
      </c>
      <c r="AY1186" t="s">
        <v>376</v>
      </c>
      <c r="AZ1186" t="s">
        <v>66</v>
      </c>
      <c r="BA1186" t="s">
        <v>516</v>
      </c>
      <c r="BB1186">
        <v>225</v>
      </c>
      <c r="BC1186">
        <v>499</v>
      </c>
      <c r="BD1186">
        <v>-67.642223099999995</v>
      </c>
      <c r="BE1186">
        <v>10.3436579</v>
      </c>
    </row>
    <row r="1187" spans="1:57" x14ac:dyDescent="0.3">
      <c r="A1187">
        <v>208</v>
      </c>
      <c r="B1187">
        <v>225</v>
      </c>
      <c r="D1187" t="s">
        <v>95</v>
      </c>
      <c r="E1187">
        <v>5</v>
      </c>
      <c r="F1187" t="s">
        <v>289</v>
      </c>
      <c r="G1187">
        <v>60</v>
      </c>
      <c r="H1187">
        <v>80</v>
      </c>
      <c r="I1187">
        <f t="shared" si="18"/>
        <v>20</v>
      </c>
      <c r="J1187">
        <v>4.0199999999999996</v>
      </c>
      <c r="K1187">
        <v>8.74</v>
      </c>
      <c r="L1187">
        <v>6.43</v>
      </c>
      <c r="M1187">
        <v>19.239999999999998</v>
      </c>
      <c r="N1187">
        <v>20.79</v>
      </c>
      <c r="O1187">
        <v>59.22</v>
      </c>
      <c r="P1187">
        <v>30.64</v>
      </c>
      <c r="Q1187">
        <v>10.14</v>
      </c>
      <c r="R1187">
        <v>13.04</v>
      </c>
      <c r="S1187" t="s">
        <v>59</v>
      </c>
      <c r="T1187">
        <v>6</v>
      </c>
      <c r="U1187">
        <v>6.1</v>
      </c>
      <c r="V1187">
        <v>6.5</v>
      </c>
      <c r="W1187">
        <v>4.5</v>
      </c>
      <c r="X1187">
        <v>4.4000000000000004</v>
      </c>
      <c r="Y1187">
        <v>4.7</v>
      </c>
      <c r="Z1187">
        <v>0.14000000000000001</v>
      </c>
      <c r="AC1187">
        <v>1.37</v>
      </c>
      <c r="AE1187">
        <v>0.11</v>
      </c>
      <c r="AF1187">
        <v>4.16</v>
      </c>
      <c r="AG1187">
        <v>0.1</v>
      </c>
      <c r="AH1187">
        <v>0.1</v>
      </c>
      <c r="AI1187">
        <v>0.1</v>
      </c>
      <c r="AJ1187">
        <v>0.2</v>
      </c>
      <c r="AK1187">
        <v>3.32</v>
      </c>
      <c r="AL1187">
        <v>23</v>
      </c>
      <c r="AR1187">
        <v>62</v>
      </c>
      <c r="AS1187">
        <v>62</v>
      </c>
      <c r="AT1187" t="s">
        <v>516</v>
      </c>
      <c r="AV1187" t="s">
        <v>98</v>
      </c>
      <c r="AW1187" t="s">
        <v>99</v>
      </c>
      <c r="AX1187" t="s">
        <v>375</v>
      </c>
      <c r="AY1187" t="s">
        <v>376</v>
      </c>
      <c r="AZ1187" t="s">
        <v>66</v>
      </c>
      <c r="BA1187" t="s">
        <v>516</v>
      </c>
      <c r="BB1187">
        <v>225</v>
      </c>
      <c r="BC1187">
        <v>499</v>
      </c>
      <c r="BD1187">
        <v>-67.642223099999995</v>
      </c>
      <c r="BE1187">
        <v>10.3436579</v>
      </c>
    </row>
    <row r="1188" spans="1:57" x14ac:dyDescent="0.3">
      <c r="A1188">
        <v>209</v>
      </c>
      <c r="B1188">
        <v>225</v>
      </c>
      <c r="D1188" t="s">
        <v>95</v>
      </c>
      <c r="E1188">
        <v>6</v>
      </c>
      <c r="F1188" t="s">
        <v>327</v>
      </c>
      <c r="G1188">
        <v>80</v>
      </c>
      <c r="H1188">
        <v>100</v>
      </c>
      <c r="I1188">
        <f t="shared" si="18"/>
        <v>20</v>
      </c>
      <c r="J1188">
        <v>9.9</v>
      </c>
      <c r="K1188">
        <v>13.28</v>
      </c>
      <c r="L1188">
        <v>7.22</v>
      </c>
      <c r="M1188">
        <v>20.28</v>
      </c>
      <c r="N1188">
        <v>11.47</v>
      </c>
      <c r="O1188">
        <v>62.15</v>
      </c>
      <c r="P1188">
        <v>34.65</v>
      </c>
      <c r="Q1188">
        <v>3.2</v>
      </c>
      <c r="R1188">
        <v>18.260000000000002</v>
      </c>
      <c r="S1188" t="s">
        <v>59</v>
      </c>
      <c r="T1188">
        <v>6.3</v>
      </c>
      <c r="U1188">
        <v>6.3</v>
      </c>
      <c r="V1188">
        <v>6.6</v>
      </c>
      <c r="W1188">
        <v>4.5</v>
      </c>
      <c r="X1188">
        <v>4.5</v>
      </c>
      <c r="Y1188">
        <v>4.9000000000000004</v>
      </c>
      <c r="Z1188">
        <v>0.05</v>
      </c>
      <c r="AE1188">
        <v>0.03</v>
      </c>
      <c r="AF1188">
        <v>3.58</v>
      </c>
      <c r="AG1188">
        <v>0.1</v>
      </c>
      <c r="AH1188">
        <v>0.1</v>
      </c>
      <c r="AI1188">
        <v>0.14000000000000001</v>
      </c>
      <c r="AJ1188">
        <v>0.24</v>
      </c>
      <c r="AK1188">
        <v>3.16</v>
      </c>
      <c r="AL1188">
        <v>29</v>
      </c>
      <c r="AR1188">
        <v>62</v>
      </c>
      <c r="AS1188">
        <v>62</v>
      </c>
      <c r="AT1188" t="s">
        <v>516</v>
      </c>
      <c r="AV1188" t="s">
        <v>98</v>
      </c>
      <c r="AW1188" t="s">
        <v>99</v>
      </c>
      <c r="AX1188" t="s">
        <v>375</v>
      </c>
      <c r="AY1188" t="s">
        <v>376</v>
      </c>
      <c r="AZ1188" t="s">
        <v>66</v>
      </c>
      <c r="BA1188" t="s">
        <v>516</v>
      </c>
      <c r="BB1188">
        <v>225</v>
      </c>
      <c r="BC1188">
        <v>499</v>
      </c>
      <c r="BD1188">
        <v>-67.642223099999995</v>
      </c>
      <c r="BE1188">
        <v>10.3436579</v>
      </c>
    </row>
    <row r="1189" spans="1:57" x14ac:dyDescent="0.3">
      <c r="A1189">
        <v>210</v>
      </c>
      <c r="B1189">
        <v>225</v>
      </c>
      <c r="D1189" t="s">
        <v>95</v>
      </c>
      <c r="E1189">
        <v>7</v>
      </c>
      <c r="F1189" t="s">
        <v>477</v>
      </c>
      <c r="G1189">
        <v>100</v>
      </c>
      <c r="H1189">
        <v>150</v>
      </c>
      <c r="I1189">
        <f t="shared" si="18"/>
        <v>50</v>
      </c>
      <c r="J1189">
        <v>3.61</v>
      </c>
      <c r="K1189">
        <v>9.0299999999999994</v>
      </c>
      <c r="L1189">
        <v>6.45</v>
      </c>
      <c r="M1189">
        <v>21.54</v>
      </c>
      <c r="N1189">
        <v>17.3</v>
      </c>
      <c r="O1189">
        <v>57.93</v>
      </c>
      <c r="P1189">
        <v>38.44</v>
      </c>
      <c r="Q1189">
        <v>3.63</v>
      </c>
      <c r="R1189">
        <v>14.23</v>
      </c>
      <c r="S1189" t="s">
        <v>59</v>
      </c>
      <c r="T1189">
        <v>6.2</v>
      </c>
      <c r="U1189">
        <v>6.3</v>
      </c>
      <c r="V1189">
        <v>6.7</v>
      </c>
      <c r="W1189">
        <v>4.5</v>
      </c>
      <c r="X1189">
        <v>4.5</v>
      </c>
      <c r="Y1189">
        <v>4.8</v>
      </c>
      <c r="Z1189">
        <v>0.08</v>
      </c>
      <c r="AC1189">
        <v>1.65</v>
      </c>
      <c r="AE1189">
        <v>0.56000000000000005</v>
      </c>
      <c r="AF1189">
        <v>3.54</v>
      </c>
      <c r="AH1189">
        <v>0.1</v>
      </c>
      <c r="AI1189">
        <v>0.16</v>
      </c>
      <c r="AJ1189">
        <v>0.3</v>
      </c>
      <c r="AK1189">
        <v>3.16</v>
      </c>
      <c r="AL1189">
        <v>26</v>
      </c>
      <c r="AR1189">
        <v>62</v>
      </c>
      <c r="AS1189">
        <v>62</v>
      </c>
      <c r="AT1189" t="s">
        <v>516</v>
      </c>
      <c r="AV1189" t="s">
        <v>98</v>
      </c>
      <c r="AW1189" t="s">
        <v>99</v>
      </c>
      <c r="AX1189" t="s">
        <v>375</v>
      </c>
      <c r="AY1189" t="s">
        <v>376</v>
      </c>
      <c r="AZ1189" t="s">
        <v>66</v>
      </c>
      <c r="BA1189" t="s">
        <v>516</v>
      </c>
      <c r="BB1189">
        <v>225</v>
      </c>
      <c r="BC1189">
        <v>499</v>
      </c>
      <c r="BD1189">
        <v>-67.642223099999995</v>
      </c>
      <c r="BE1189">
        <v>10.3436579</v>
      </c>
    </row>
    <row r="1190" spans="1:57" x14ac:dyDescent="0.3">
      <c r="A1190">
        <v>1160</v>
      </c>
      <c r="B1190">
        <v>226</v>
      </c>
      <c r="D1190" t="s">
        <v>334</v>
      </c>
      <c r="E1190">
        <v>1</v>
      </c>
      <c r="F1190" t="s">
        <v>76</v>
      </c>
      <c r="G1190">
        <v>0</v>
      </c>
      <c r="H1190">
        <v>10</v>
      </c>
      <c r="I1190">
        <f t="shared" si="18"/>
        <v>10</v>
      </c>
      <c r="J1190">
        <v>0.01</v>
      </c>
      <c r="K1190">
        <v>0.08</v>
      </c>
      <c r="L1190">
        <v>0.09</v>
      </c>
      <c r="M1190">
        <v>1.83</v>
      </c>
      <c r="N1190">
        <v>7.97</v>
      </c>
      <c r="O1190">
        <v>9.98</v>
      </c>
      <c r="P1190">
        <v>60.48</v>
      </c>
      <c r="Q1190">
        <v>29.54</v>
      </c>
      <c r="S1190" t="s">
        <v>131</v>
      </c>
      <c r="T1190">
        <v>7</v>
      </c>
      <c r="U1190">
        <v>7</v>
      </c>
      <c r="V1190">
        <v>7</v>
      </c>
      <c r="W1190">
        <v>6.3</v>
      </c>
      <c r="X1190">
        <v>6.3</v>
      </c>
      <c r="Y1190">
        <v>6.6</v>
      </c>
      <c r="Z1190">
        <v>2.41</v>
      </c>
      <c r="AA1190">
        <v>0.23100000000000001</v>
      </c>
      <c r="AB1190">
        <v>10.43</v>
      </c>
      <c r="AC1190">
        <v>1.55</v>
      </c>
      <c r="AD1190">
        <v>2.2999999999999998</v>
      </c>
      <c r="AE1190">
        <v>0.35</v>
      </c>
      <c r="AF1190">
        <v>22.3</v>
      </c>
      <c r="AG1190">
        <v>13.33</v>
      </c>
      <c r="AH1190">
        <v>5.44</v>
      </c>
      <c r="AI1190">
        <v>0.2</v>
      </c>
      <c r="AJ1190">
        <v>1.04</v>
      </c>
      <c r="AK1190">
        <v>3.32</v>
      </c>
      <c r="AL1190">
        <v>315</v>
      </c>
      <c r="AR1190">
        <v>52</v>
      </c>
      <c r="AS1190">
        <v>52</v>
      </c>
      <c r="AT1190" t="s">
        <v>517</v>
      </c>
      <c r="AZ1190" t="s">
        <v>66</v>
      </c>
      <c r="BA1190" t="s">
        <v>517</v>
      </c>
      <c r="BB1190">
        <v>226</v>
      </c>
      <c r="BC1190">
        <v>560</v>
      </c>
      <c r="BD1190">
        <v>-67.567817109999993</v>
      </c>
      <c r="BE1190">
        <v>10.061554920000001</v>
      </c>
    </row>
    <row r="1191" spans="1:57" x14ac:dyDescent="0.3">
      <c r="A1191">
        <v>1161</v>
      </c>
      <c r="B1191">
        <v>226</v>
      </c>
      <c r="D1191" t="s">
        <v>334</v>
      </c>
      <c r="E1191">
        <v>2</v>
      </c>
      <c r="F1191" t="s">
        <v>102</v>
      </c>
      <c r="G1191">
        <v>10</v>
      </c>
      <c r="H1191">
        <v>33</v>
      </c>
      <c r="I1191">
        <f t="shared" si="18"/>
        <v>23</v>
      </c>
      <c r="J1191">
        <v>0</v>
      </c>
      <c r="K1191">
        <v>0.02</v>
      </c>
      <c r="L1191">
        <v>0.03</v>
      </c>
      <c r="M1191">
        <v>2.7</v>
      </c>
      <c r="N1191">
        <v>13.56</v>
      </c>
      <c r="O1191">
        <v>16.309999999999999</v>
      </c>
      <c r="P1191">
        <v>56.77</v>
      </c>
      <c r="Q1191">
        <v>26.92</v>
      </c>
      <c r="S1191" t="s">
        <v>104</v>
      </c>
      <c r="T1191">
        <v>7.1</v>
      </c>
      <c r="U1191">
        <v>7.1</v>
      </c>
      <c r="V1191">
        <v>7.3</v>
      </c>
      <c r="W1191">
        <v>5.7</v>
      </c>
      <c r="X1191">
        <v>5.7</v>
      </c>
      <c r="Y1191">
        <v>6</v>
      </c>
      <c r="Z1191">
        <v>0.93</v>
      </c>
      <c r="AA1191">
        <v>0.123</v>
      </c>
      <c r="AB1191">
        <v>7.56</v>
      </c>
      <c r="AC1191">
        <v>1.61</v>
      </c>
      <c r="AD1191">
        <v>1.7</v>
      </c>
      <c r="AE1191">
        <v>0.26</v>
      </c>
      <c r="AF1191">
        <v>15.54</v>
      </c>
      <c r="AG1191">
        <v>8.2799999999999994</v>
      </c>
      <c r="AH1191">
        <v>5.44</v>
      </c>
      <c r="AI1191">
        <v>0.32</v>
      </c>
      <c r="AJ1191">
        <v>0.22</v>
      </c>
      <c r="AK1191">
        <v>3</v>
      </c>
      <c r="AL1191">
        <v>86</v>
      </c>
      <c r="AR1191">
        <v>52</v>
      </c>
      <c r="AS1191">
        <v>52</v>
      </c>
      <c r="AT1191" t="s">
        <v>517</v>
      </c>
      <c r="AZ1191" t="s">
        <v>66</v>
      </c>
      <c r="BA1191" t="s">
        <v>517</v>
      </c>
      <c r="BB1191">
        <v>226</v>
      </c>
      <c r="BC1191">
        <v>560</v>
      </c>
      <c r="BD1191">
        <v>-67.567817109999993</v>
      </c>
      <c r="BE1191">
        <v>10.061554920000001</v>
      </c>
    </row>
    <row r="1192" spans="1:57" x14ac:dyDescent="0.3">
      <c r="A1192">
        <v>1162</v>
      </c>
      <c r="B1192">
        <v>226</v>
      </c>
      <c r="D1192" t="s">
        <v>334</v>
      </c>
      <c r="E1192">
        <v>3</v>
      </c>
      <c r="F1192" t="s">
        <v>103</v>
      </c>
      <c r="G1192">
        <v>33</v>
      </c>
      <c r="H1192">
        <v>54</v>
      </c>
      <c r="I1192">
        <f t="shared" si="18"/>
        <v>21</v>
      </c>
      <c r="J1192">
        <v>0.01</v>
      </c>
      <c r="K1192">
        <v>0.05</v>
      </c>
      <c r="L1192">
        <v>0.09</v>
      </c>
      <c r="M1192">
        <v>6.73</v>
      </c>
      <c r="N1192">
        <v>23.35</v>
      </c>
      <c r="O1192">
        <v>30.23</v>
      </c>
      <c r="P1192">
        <v>49.78</v>
      </c>
      <c r="Q1192">
        <v>19.989999999999998</v>
      </c>
      <c r="S1192" t="s">
        <v>111</v>
      </c>
      <c r="T1192">
        <v>7.3</v>
      </c>
      <c r="U1192">
        <v>7.3</v>
      </c>
      <c r="V1192">
        <v>7.4</v>
      </c>
      <c r="W1192">
        <v>6.2</v>
      </c>
      <c r="X1192">
        <v>6.2</v>
      </c>
      <c r="Y1192">
        <v>6.2</v>
      </c>
      <c r="Z1192">
        <v>0.55000000000000004</v>
      </c>
      <c r="AA1192">
        <v>8.2000000000000003E-2</v>
      </c>
      <c r="AB1192">
        <v>6.7</v>
      </c>
      <c r="AC1192">
        <v>1.56</v>
      </c>
      <c r="AD1192">
        <v>1.6</v>
      </c>
      <c r="AE1192">
        <v>0.19</v>
      </c>
      <c r="AF1192">
        <v>12.97</v>
      </c>
      <c r="AG1192">
        <v>6.77</v>
      </c>
      <c r="AH1192">
        <v>4.18</v>
      </c>
      <c r="AI1192">
        <v>0.2</v>
      </c>
      <c r="AJ1192">
        <v>0.14000000000000001</v>
      </c>
      <c r="AK1192">
        <v>2.37</v>
      </c>
      <c r="AL1192">
        <v>57</v>
      </c>
      <c r="AR1192">
        <v>52</v>
      </c>
      <c r="AS1192">
        <v>52</v>
      </c>
      <c r="AT1192" t="s">
        <v>517</v>
      </c>
      <c r="AZ1192" t="s">
        <v>66</v>
      </c>
      <c r="BA1192" t="s">
        <v>517</v>
      </c>
      <c r="BB1192">
        <v>226</v>
      </c>
      <c r="BC1192">
        <v>560</v>
      </c>
      <c r="BD1192">
        <v>-67.567817109999993</v>
      </c>
      <c r="BE1192">
        <v>10.061554920000001</v>
      </c>
    </row>
    <row r="1193" spans="1:57" x14ac:dyDescent="0.3">
      <c r="A1193">
        <v>1163</v>
      </c>
      <c r="B1193">
        <v>226</v>
      </c>
      <c r="D1193" t="s">
        <v>334</v>
      </c>
      <c r="E1193">
        <v>4</v>
      </c>
      <c r="F1193" t="s">
        <v>105</v>
      </c>
      <c r="G1193">
        <v>54</v>
      </c>
      <c r="H1193">
        <v>85</v>
      </c>
      <c r="I1193">
        <f t="shared" si="18"/>
        <v>31</v>
      </c>
      <c r="J1193">
        <v>0.01</v>
      </c>
      <c r="K1193">
        <v>0.03</v>
      </c>
      <c r="L1193">
        <v>0.93</v>
      </c>
      <c r="M1193">
        <v>19.88</v>
      </c>
      <c r="N1193">
        <v>27.77</v>
      </c>
      <c r="O1193">
        <v>48.62</v>
      </c>
      <c r="P1193">
        <v>33.130000000000003</v>
      </c>
      <c r="Q1193">
        <v>18.25</v>
      </c>
      <c r="S1193" t="s">
        <v>111</v>
      </c>
      <c r="T1193">
        <v>7</v>
      </c>
      <c r="U1193">
        <v>7</v>
      </c>
      <c r="V1193">
        <v>7</v>
      </c>
      <c r="W1193">
        <v>5.8</v>
      </c>
      <c r="X1193">
        <v>5.8</v>
      </c>
      <c r="Y1193">
        <v>6.1</v>
      </c>
      <c r="Z1193">
        <v>0.36</v>
      </c>
      <c r="AA1193">
        <v>6.9000000000000006E-2</v>
      </c>
      <c r="AB1193">
        <v>5.21</v>
      </c>
      <c r="AC1193">
        <v>1.44</v>
      </c>
      <c r="AD1193">
        <v>1.5</v>
      </c>
      <c r="AE1193">
        <v>0.5</v>
      </c>
      <c r="AF1193">
        <v>10.58</v>
      </c>
      <c r="AG1193">
        <v>4.55</v>
      </c>
      <c r="AH1193">
        <v>2.72</v>
      </c>
      <c r="AI1193">
        <v>0.14000000000000001</v>
      </c>
      <c r="AJ1193">
        <v>0.18</v>
      </c>
      <c r="AK1193">
        <v>1.58</v>
      </c>
      <c r="AL1193">
        <v>77</v>
      </c>
      <c r="AR1193">
        <v>52</v>
      </c>
      <c r="AS1193">
        <v>52</v>
      </c>
      <c r="AT1193" t="s">
        <v>517</v>
      </c>
      <c r="AZ1193" t="s">
        <v>66</v>
      </c>
      <c r="BA1193" t="s">
        <v>517</v>
      </c>
      <c r="BB1193">
        <v>226</v>
      </c>
      <c r="BC1193">
        <v>560</v>
      </c>
      <c r="BD1193">
        <v>-67.567817109999993</v>
      </c>
      <c r="BE1193">
        <v>10.061554920000001</v>
      </c>
    </row>
    <row r="1194" spans="1:57" x14ac:dyDescent="0.3">
      <c r="A1194">
        <v>1164</v>
      </c>
      <c r="B1194">
        <v>226</v>
      </c>
      <c r="D1194" t="s">
        <v>334</v>
      </c>
      <c r="E1194">
        <v>5</v>
      </c>
      <c r="F1194" t="s">
        <v>106</v>
      </c>
      <c r="G1194">
        <v>85</v>
      </c>
      <c r="H1194">
        <v>120</v>
      </c>
      <c r="I1194">
        <f t="shared" si="18"/>
        <v>35</v>
      </c>
      <c r="J1194">
        <v>0.01</v>
      </c>
      <c r="K1194">
        <v>0.06</v>
      </c>
      <c r="L1194">
        <v>0.23</v>
      </c>
      <c r="M1194">
        <v>11.67</v>
      </c>
      <c r="N1194">
        <v>36.25</v>
      </c>
      <c r="O1194">
        <v>48.22</v>
      </c>
      <c r="P1194">
        <v>36.479999999999997</v>
      </c>
      <c r="Q1194">
        <v>15.3</v>
      </c>
      <c r="S1194" t="s">
        <v>111</v>
      </c>
      <c r="T1194">
        <v>7</v>
      </c>
      <c r="U1194">
        <v>7</v>
      </c>
      <c r="V1194">
        <v>7</v>
      </c>
      <c r="W1194">
        <v>5.9</v>
      </c>
      <c r="X1194">
        <v>5.9</v>
      </c>
      <c r="Y1194">
        <v>6.1</v>
      </c>
      <c r="Z1194">
        <v>0.33</v>
      </c>
      <c r="AC1194">
        <v>1.62</v>
      </c>
      <c r="AD1194">
        <v>1.7</v>
      </c>
      <c r="AE1194">
        <v>0.4</v>
      </c>
      <c r="AF1194">
        <v>10.58</v>
      </c>
      <c r="AG1194">
        <v>4.55</v>
      </c>
      <c r="AH1194">
        <v>2.72</v>
      </c>
      <c r="AI1194">
        <v>0.24</v>
      </c>
      <c r="AJ1194">
        <v>0.14000000000000001</v>
      </c>
      <c r="AK1194">
        <v>1.38</v>
      </c>
      <c r="AL1194">
        <v>77</v>
      </c>
      <c r="AR1194">
        <v>52</v>
      </c>
      <c r="AS1194">
        <v>52</v>
      </c>
      <c r="AT1194" t="s">
        <v>517</v>
      </c>
      <c r="AZ1194" t="s">
        <v>66</v>
      </c>
      <c r="BA1194" t="s">
        <v>517</v>
      </c>
      <c r="BB1194">
        <v>226</v>
      </c>
      <c r="BC1194">
        <v>560</v>
      </c>
      <c r="BD1194">
        <v>-67.567817109999993</v>
      </c>
      <c r="BE1194">
        <v>10.061554920000001</v>
      </c>
    </row>
    <row r="1195" spans="1:57" x14ac:dyDescent="0.3">
      <c r="A1195">
        <v>1165</v>
      </c>
      <c r="B1195">
        <v>226</v>
      </c>
      <c r="D1195" t="s">
        <v>334</v>
      </c>
      <c r="E1195">
        <v>6</v>
      </c>
      <c r="F1195" t="s">
        <v>179</v>
      </c>
      <c r="G1195">
        <v>120</v>
      </c>
      <c r="H1195">
        <v>142</v>
      </c>
      <c r="I1195">
        <f t="shared" si="18"/>
        <v>22</v>
      </c>
      <c r="J1195">
        <v>0.02</v>
      </c>
      <c r="K1195">
        <v>0.03</v>
      </c>
      <c r="L1195">
        <v>0.01</v>
      </c>
      <c r="M1195">
        <v>0.91</v>
      </c>
      <c r="N1195">
        <v>10.68</v>
      </c>
      <c r="O1195">
        <v>11.65</v>
      </c>
      <c r="P1195">
        <v>58.15</v>
      </c>
      <c r="Q1195">
        <v>30.2</v>
      </c>
      <c r="S1195" t="s">
        <v>131</v>
      </c>
      <c r="T1195">
        <v>7.3</v>
      </c>
      <c r="U1195">
        <v>7.1</v>
      </c>
      <c r="V1195">
        <v>7.3</v>
      </c>
      <c r="W1195">
        <v>5.7</v>
      </c>
      <c r="X1195">
        <v>5.7</v>
      </c>
      <c r="Y1195">
        <v>6.3</v>
      </c>
      <c r="Z1195">
        <v>0.63</v>
      </c>
      <c r="AC1195">
        <v>1.52</v>
      </c>
      <c r="AD1195">
        <v>1.7</v>
      </c>
      <c r="AE1195">
        <v>0.14000000000000001</v>
      </c>
      <c r="AF1195">
        <v>16.649999999999999</v>
      </c>
      <c r="AG1195">
        <v>7.88</v>
      </c>
      <c r="AH1195">
        <v>5.65</v>
      </c>
      <c r="AI1195">
        <v>0.24</v>
      </c>
      <c r="AJ1195">
        <v>0.12</v>
      </c>
      <c r="AK1195">
        <v>1.72</v>
      </c>
      <c r="AL1195">
        <v>80</v>
      </c>
      <c r="AR1195">
        <v>52</v>
      </c>
      <c r="AS1195">
        <v>52</v>
      </c>
      <c r="AT1195" t="s">
        <v>517</v>
      </c>
      <c r="AZ1195" t="s">
        <v>66</v>
      </c>
      <c r="BA1195" t="s">
        <v>517</v>
      </c>
      <c r="BB1195">
        <v>226</v>
      </c>
      <c r="BC1195">
        <v>560</v>
      </c>
      <c r="BD1195">
        <v>-67.567817109999993</v>
      </c>
      <c r="BE1195">
        <v>10.061554920000001</v>
      </c>
    </row>
    <row r="1196" spans="1:57" x14ac:dyDescent="0.3">
      <c r="A1196">
        <v>1166</v>
      </c>
      <c r="B1196">
        <v>226</v>
      </c>
      <c r="D1196" t="s">
        <v>334</v>
      </c>
      <c r="E1196">
        <v>7</v>
      </c>
      <c r="F1196" t="s">
        <v>185</v>
      </c>
      <c r="G1196">
        <v>142</v>
      </c>
      <c r="H1196">
        <v>160</v>
      </c>
      <c r="I1196">
        <f t="shared" si="18"/>
        <v>18</v>
      </c>
      <c r="J1196">
        <v>0</v>
      </c>
      <c r="K1196">
        <v>0.03</v>
      </c>
      <c r="L1196">
        <v>0.03</v>
      </c>
      <c r="M1196">
        <v>0.77</v>
      </c>
      <c r="N1196">
        <v>6.59</v>
      </c>
      <c r="O1196">
        <v>7.42</v>
      </c>
      <c r="P1196">
        <v>65.959999999999994</v>
      </c>
      <c r="Q1196">
        <v>26.62</v>
      </c>
      <c r="S1196" t="s">
        <v>104</v>
      </c>
      <c r="T1196">
        <v>7.4</v>
      </c>
      <c r="U1196">
        <v>7.2</v>
      </c>
      <c r="V1196">
        <v>7.4</v>
      </c>
      <c r="W1196">
        <v>5.6</v>
      </c>
      <c r="X1196">
        <v>5.6</v>
      </c>
      <c r="Y1196">
        <v>6.2</v>
      </c>
      <c r="Z1196">
        <v>0.49</v>
      </c>
      <c r="AC1196">
        <v>1.64</v>
      </c>
      <c r="AD1196">
        <v>2.1</v>
      </c>
      <c r="AE1196">
        <v>0.15</v>
      </c>
      <c r="AF1196">
        <v>14.77</v>
      </c>
      <c r="AG1196">
        <v>6.77</v>
      </c>
      <c r="AH1196">
        <v>5.23</v>
      </c>
      <c r="AI1196">
        <v>0.38</v>
      </c>
      <c r="AJ1196">
        <v>0.14000000000000001</v>
      </c>
      <c r="AK1196">
        <v>1.68</v>
      </c>
      <c r="AL1196">
        <v>72</v>
      </c>
      <c r="AR1196">
        <v>52</v>
      </c>
      <c r="AS1196">
        <v>52</v>
      </c>
      <c r="AT1196" t="s">
        <v>517</v>
      </c>
      <c r="AZ1196" t="s">
        <v>66</v>
      </c>
      <c r="BA1196" t="s">
        <v>517</v>
      </c>
      <c r="BB1196">
        <v>226</v>
      </c>
      <c r="BC1196">
        <v>560</v>
      </c>
      <c r="BD1196">
        <v>-67.567817109999993</v>
      </c>
      <c r="BE1196">
        <v>10.061554920000001</v>
      </c>
    </row>
    <row r="1197" spans="1:57" x14ac:dyDescent="0.3">
      <c r="A1197">
        <v>1167</v>
      </c>
      <c r="B1197">
        <v>227</v>
      </c>
      <c r="D1197" t="s">
        <v>334</v>
      </c>
      <c r="E1197">
        <v>1</v>
      </c>
      <c r="F1197" t="s">
        <v>58</v>
      </c>
      <c r="G1197">
        <v>0</v>
      </c>
      <c r="H1197">
        <v>4</v>
      </c>
      <c r="I1197">
        <f t="shared" si="18"/>
        <v>4</v>
      </c>
      <c r="J1197">
        <v>0</v>
      </c>
      <c r="K1197">
        <v>0.02</v>
      </c>
      <c r="L1197">
        <v>0.01</v>
      </c>
      <c r="M1197">
        <v>0.11</v>
      </c>
      <c r="N1197">
        <v>0.22</v>
      </c>
      <c r="O1197">
        <v>0.36</v>
      </c>
      <c r="P1197">
        <v>45.89</v>
      </c>
      <c r="Q1197">
        <v>53.75</v>
      </c>
      <c r="S1197" t="s">
        <v>142</v>
      </c>
      <c r="T1197">
        <v>5.3</v>
      </c>
      <c r="U1197">
        <v>5.3</v>
      </c>
      <c r="V1197">
        <v>5.7</v>
      </c>
      <c r="W1197">
        <v>4.4000000000000004</v>
      </c>
      <c r="X1197">
        <v>4.4000000000000004</v>
      </c>
      <c r="Y1197">
        <v>4.8</v>
      </c>
      <c r="Z1197">
        <v>1.08</v>
      </c>
      <c r="AA1197">
        <v>0.33500000000000002</v>
      </c>
      <c r="AB1197">
        <v>3.22</v>
      </c>
      <c r="AC1197">
        <v>1.5</v>
      </c>
      <c r="AE1197">
        <v>1.42</v>
      </c>
      <c r="AF1197">
        <v>26.76</v>
      </c>
      <c r="AG1197">
        <v>5.25</v>
      </c>
      <c r="AH1197">
        <v>8.16</v>
      </c>
      <c r="AI1197">
        <v>0.9</v>
      </c>
      <c r="AJ1197">
        <v>0.24</v>
      </c>
      <c r="AK1197">
        <v>8.59</v>
      </c>
      <c r="AL1197">
        <v>260</v>
      </c>
      <c r="AR1197">
        <v>284</v>
      </c>
      <c r="AS1197">
        <v>284</v>
      </c>
      <c r="AT1197" t="s">
        <v>518</v>
      </c>
      <c r="AZ1197" t="s">
        <v>66</v>
      </c>
      <c r="BA1197" t="s">
        <v>518</v>
      </c>
      <c r="BB1197">
        <v>227</v>
      </c>
      <c r="BC1197">
        <v>680</v>
      </c>
      <c r="BD1197">
        <v>-65.746481329999995</v>
      </c>
      <c r="BE1197">
        <v>10.15714109</v>
      </c>
    </row>
    <row r="1198" spans="1:57" x14ac:dyDescent="0.3">
      <c r="A1198">
        <v>1168</v>
      </c>
      <c r="B1198">
        <v>227</v>
      </c>
      <c r="D1198" t="s">
        <v>334</v>
      </c>
      <c r="E1198">
        <v>2</v>
      </c>
      <c r="F1198" t="s">
        <v>67</v>
      </c>
      <c r="G1198">
        <v>4</v>
      </c>
      <c r="H1198">
        <v>15</v>
      </c>
      <c r="I1198">
        <f t="shared" si="18"/>
        <v>11</v>
      </c>
      <c r="J1198">
        <v>0</v>
      </c>
      <c r="K1198">
        <v>0.02</v>
      </c>
      <c r="L1198">
        <v>0.04</v>
      </c>
      <c r="M1198">
        <v>0.2</v>
      </c>
      <c r="N1198">
        <v>0.26</v>
      </c>
      <c r="O1198">
        <v>0.52</v>
      </c>
      <c r="P1198">
        <v>41.91</v>
      </c>
      <c r="Q1198">
        <v>57.57</v>
      </c>
      <c r="S1198" t="s">
        <v>142</v>
      </c>
      <c r="T1198">
        <v>5.4</v>
      </c>
      <c r="U1198">
        <v>5.4</v>
      </c>
      <c r="V1198">
        <v>8.6999999999999993</v>
      </c>
      <c r="W1198">
        <v>4.5</v>
      </c>
      <c r="X1198">
        <v>4.4000000000000004</v>
      </c>
      <c r="Y1198">
        <v>4.7</v>
      </c>
      <c r="Z1198">
        <v>0.77</v>
      </c>
      <c r="AA1198">
        <v>0.214</v>
      </c>
      <c r="AB1198">
        <v>3.6</v>
      </c>
      <c r="AC1198">
        <v>1.6</v>
      </c>
      <c r="AE1198">
        <v>1.22</v>
      </c>
      <c r="AF1198">
        <v>21.19</v>
      </c>
      <c r="AG1198">
        <v>4.34</v>
      </c>
      <c r="AH1198">
        <v>7.32</v>
      </c>
      <c r="AI1198">
        <v>1.02</v>
      </c>
      <c r="AJ1198">
        <v>0.16</v>
      </c>
      <c r="AK1198">
        <v>6.42</v>
      </c>
      <c r="AL1198">
        <v>112</v>
      </c>
      <c r="AR1198">
        <v>284</v>
      </c>
      <c r="AS1198">
        <v>284</v>
      </c>
      <c r="AT1198" t="s">
        <v>518</v>
      </c>
      <c r="AZ1198" t="s">
        <v>66</v>
      </c>
      <c r="BA1198" t="s">
        <v>518</v>
      </c>
      <c r="BB1198">
        <v>227</v>
      </c>
      <c r="BC1198">
        <v>680</v>
      </c>
      <c r="BD1198">
        <v>-65.746481329999995</v>
      </c>
      <c r="BE1198">
        <v>10.15714109</v>
      </c>
    </row>
    <row r="1199" spans="1:57" x14ac:dyDescent="0.3">
      <c r="A1199">
        <v>1169</v>
      </c>
      <c r="B1199">
        <v>227</v>
      </c>
      <c r="D1199" t="s">
        <v>334</v>
      </c>
      <c r="E1199">
        <v>3</v>
      </c>
      <c r="F1199" t="s">
        <v>86</v>
      </c>
      <c r="G1199">
        <v>15</v>
      </c>
      <c r="H1199">
        <v>31</v>
      </c>
      <c r="I1199">
        <f t="shared" si="18"/>
        <v>16</v>
      </c>
      <c r="J1199">
        <v>0</v>
      </c>
      <c r="K1199">
        <v>7.0000000000000007E-2</v>
      </c>
      <c r="L1199">
        <v>0.06</v>
      </c>
      <c r="M1199">
        <v>0.1</v>
      </c>
      <c r="N1199">
        <v>0.14000000000000001</v>
      </c>
      <c r="O1199">
        <v>0.37</v>
      </c>
      <c r="P1199">
        <v>58.93</v>
      </c>
      <c r="Q1199">
        <v>40.700000000000003</v>
      </c>
      <c r="S1199" t="s">
        <v>142</v>
      </c>
      <c r="T1199">
        <v>5.4</v>
      </c>
      <c r="U1199">
        <v>5.4</v>
      </c>
      <c r="V1199">
        <v>5.8</v>
      </c>
      <c r="W1199">
        <v>4.4000000000000004</v>
      </c>
      <c r="X1199">
        <v>4.4000000000000004</v>
      </c>
      <c r="Y1199">
        <v>4.7</v>
      </c>
      <c r="Z1199">
        <v>0.1</v>
      </c>
      <c r="AA1199">
        <v>0.10199999999999999</v>
      </c>
      <c r="AB1199">
        <v>1</v>
      </c>
      <c r="AC1199">
        <v>1.43</v>
      </c>
      <c r="AE1199">
        <v>1.61</v>
      </c>
      <c r="AF1199">
        <v>21.19</v>
      </c>
      <c r="AG1199">
        <v>6.64</v>
      </c>
      <c r="AH1199">
        <v>7.32</v>
      </c>
      <c r="AI1199">
        <v>1.2</v>
      </c>
      <c r="AJ1199">
        <v>0.16</v>
      </c>
      <c r="AK1199">
        <v>6.81</v>
      </c>
      <c r="AL1199">
        <v>170</v>
      </c>
      <c r="AR1199">
        <v>284</v>
      </c>
      <c r="AS1199">
        <v>284</v>
      </c>
      <c r="AT1199" t="s">
        <v>518</v>
      </c>
      <c r="AZ1199" t="s">
        <v>66</v>
      </c>
      <c r="BA1199" t="s">
        <v>518</v>
      </c>
      <c r="BB1199">
        <v>227</v>
      </c>
      <c r="BC1199">
        <v>680</v>
      </c>
      <c r="BD1199">
        <v>-65.746481329999995</v>
      </c>
      <c r="BE1199">
        <v>10.15714109</v>
      </c>
    </row>
    <row r="1200" spans="1:57" x14ac:dyDescent="0.3">
      <c r="A1200">
        <v>1170</v>
      </c>
      <c r="B1200">
        <v>227</v>
      </c>
      <c r="D1200" t="s">
        <v>334</v>
      </c>
      <c r="E1200">
        <v>4</v>
      </c>
      <c r="F1200" t="s">
        <v>122</v>
      </c>
      <c r="G1200">
        <v>31</v>
      </c>
      <c r="H1200">
        <v>60</v>
      </c>
      <c r="I1200">
        <f t="shared" si="18"/>
        <v>29</v>
      </c>
      <c r="J1200">
        <v>0.03</v>
      </c>
      <c r="K1200">
        <v>0.68</v>
      </c>
      <c r="L1200">
        <v>0.62</v>
      </c>
      <c r="M1200">
        <v>0.71</v>
      </c>
      <c r="N1200">
        <v>0.52</v>
      </c>
      <c r="O1200">
        <v>2.56</v>
      </c>
      <c r="P1200">
        <v>52.62</v>
      </c>
      <c r="Q1200">
        <v>44.82</v>
      </c>
      <c r="S1200" t="s">
        <v>142</v>
      </c>
      <c r="T1200">
        <v>5.2</v>
      </c>
      <c r="U1200">
        <v>5.2</v>
      </c>
      <c r="V1200">
        <v>5.6</v>
      </c>
      <c r="W1200">
        <v>4.5</v>
      </c>
      <c r="X1200">
        <v>4.5</v>
      </c>
      <c r="Y1200">
        <v>4.5999999999999996</v>
      </c>
      <c r="Z1200">
        <v>0.11</v>
      </c>
      <c r="AA1200">
        <v>7.5999999999999998E-2</v>
      </c>
      <c r="AB1200">
        <v>1.57</v>
      </c>
      <c r="AC1200">
        <v>1.74</v>
      </c>
      <c r="AE1200">
        <v>3.45</v>
      </c>
      <c r="AF1200">
        <v>20.07</v>
      </c>
      <c r="AG1200">
        <v>3.33</v>
      </c>
      <c r="AH1200">
        <v>8.58</v>
      </c>
      <c r="AI1200">
        <v>2.8</v>
      </c>
      <c r="AJ1200">
        <v>0.14000000000000001</v>
      </c>
      <c r="AK1200">
        <v>5.53</v>
      </c>
      <c r="AL1200">
        <v>26</v>
      </c>
      <c r="AR1200">
        <v>284</v>
      </c>
      <c r="AS1200">
        <v>284</v>
      </c>
      <c r="AT1200" t="s">
        <v>518</v>
      </c>
      <c r="AZ1200" t="s">
        <v>66</v>
      </c>
      <c r="BA1200" t="s">
        <v>518</v>
      </c>
      <c r="BB1200">
        <v>227</v>
      </c>
      <c r="BC1200">
        <v>680</v>
      </c>
      <c r="BD1200">
        <v>-65.746481329999995</v>
      </c>
      <c r="BE1200">
        <v>10.15714109</v>
      </c>
    </row>
    <row r="1201" spans="1:57" x14ac:dyDescent="0.3">
      <c r="A1201">
        <v>1171</v>
      </c>
      <c r="B1201">
        <v>227</v>
      </c>
      <c r="D1201" t="s">
        <v>334</v>
      </c>
      <c r="E1201">
        <v>5</v>
      </c>
      <c r="F1201" t="s">
        <v>123</v>
      </c>
      <c r="G1201">
        <v>60</v>
      </c>
      <c r="H1201">
        <v>89</v>
      </c>
      <c r="I1201">
        <f t="shared" si="18"/>
        <v>29</v>
      </c>
      <c r="J1201">
        <v>0.02</v>
      </c>
      <c r="K1201">
        <v>0.21</v>
      </c>
      <c r="L1201">
        <v>0.16</v>
      </c>
      <c r="M1201">
        <v>0.28999999999999998</v>
      </c>
      <c r="N1201">
        <v>0.4</v>
      </c>
      <c r="O1201">
        <v>1.08</v>
      </c>
      <c r="P1201">
        <v>41.21</v>
      </c>
      <c r="Q1201">
        <v>57.71</v>
      </c>
      <c r="S1201" t="s">
        <v>142</v>
      </c>
      <c r="T1201">
        <v>5</v>
      </c>
      <c r="U1201">
        <v>5</v>
      </c>
      <c r="V1201">
        <v>5.5</v>
      </c>
      <c r="W1201">
        <v>4.0999999999999996</v>
      </c>
      <c r="X1201">
        <v>4.0999999999999996</v>
      </c>
      <c r="Y1201">
        <v>4.4000000000000004</v>
      </c>
      <c r="Z1201">
        <v>0.1</v>
      </c>
      <c r="AC1201">
        <v>1.77</v>
      </c>
      <c r="AE1201">
        <v>6.25</v>
      </c>
      <c r="AF1201">
        <v>19.09</v>
      </c>
      <c r="AG1201">
        <v>3.03</v>
      </c>
      <c r="AH1201">
        <v>7.74</v>
      </c>
      <c r="AI1201">
        <v>3.88</v>
      </c>
      <c r="AJ1201">
        <v>0.16</v>
      </c>
      <c r="AK1201">
        <v>6.12</v>
      </c>
      <c r="AL1201">
        <v>20</v>
      </c>
      <c r="AR1201">
        <v>284</v>
      </c>
      <c r="AS1201">
        <v>284</v>
      </c>
      <c r="AT1201" t="s">
        <v>518</v>
      </c>
      <c r="AZ1201" t="s">
        <v>66</v>
      </c>
      <c r="BA1201" t="s">
        <v>518</v>
      </c>
      <c r="BB1201">
        <v>227</v>
      </c>
      <c r="BC1201">
        <v>680</v>
      </c>
      <c r="BD1201">
        <v>-65.746481329999995</v>
      </c>
      <c r="BE1201">
        <v>10.15714109</v>
      </c>
    </row>
    <row r="1202" spans="1:57" x14ac:dyDescent="0.3">
      <c r="A1202">
        <v>1172</v>
      </c>
      <c r="B1202">
        <v>227</v>
      </c>
      <c r="D1202" t="s">
        <v>334</v>
      </c>
      <c r="E1202">
        <v>6</v>
      </c>
      <c r="F1202" t="s">
        <v>123</v>
      </c>
      <c r="G1202">
        <v>89</v>
      </c>
      <c r="H1202">
        <v>95</v>
      </c>
      <c r="I1202">
        <f t="shared" si="18"/>
        <v>6</v>
      </c>
      <c r="J1202">
        <v>0.05</v>
      </c>
      <c r="K1202">
        <v>0.2</v>
      </c>
      <c r="L1202">
        <v>0.1</v>
      </c>
      <c r="M1202">
        <v>0.22</v>
      </c>
      <c r="N1202">
        <v>0.42</v>
      </c>
      <c r="O1202">
        <v>0.99</v>
      </c>
      <c r="P1202">
        <v>38.64</v>
      </c>
      <c r="Q1202">
        <v>60.37</v>
      </c>
      <c r="S1202" t="s">
        <v>76</v>
      </c>
      <c r="T1202">
        <v>5</v>
      </c>
      <c r="U1202">
        <v>5.0999999999999996</v>
      </c>
      <c r="V1202">
        <v>5.5</v>
      </c>
      <c r="W1202">
        <v>4</v>
      </c>
      <c r="X1202">
        <v>4</v>
      </c>
      <c r="Y1202">
        <v>4.4000000000000004</v>
      </c>
      <c r="Z1202">
        <v>0.05</v>
      </c>
      <c r="AC1202">
        <v>1.79</v>
      </c>
      <c r="AE1202">
        <v>5.88</v>
      </c>
      <c r="AF1202">
        <v>19.62</v>
      </c>
      <c r="AG1202">
        <v>3.13</v>
      </c>
      <c r="AH1202">
        <v>8.58</v>
      </c>
      <c r="AI1202">
        <v>3.88</v>
      </c>
      <c r="AJ1202">
        <v>0.16</v>
      </c>
      <c r="AK1202">
        <v>6.32</v>
      </c>
      <c r="AL1202">
        <v>20</v>
      </c>
      <c r="AR1202">
        <v>284</v>
      </c>
      <c r="AS1202">
        <v>284</v>
      </c>
      <c r="AT1202" t="s">
        <v>518</v>
      </c>
      <c r="AZ1202" t="s">
        <v>66</v>
      </c>
      <c r="BA1202" t="s">
        <v>518</v>
      </c>
      <c r="BB1202">
        <v>227</v>
      </c>
      <c r="BC1202">
        <v>680</v>
      </c>
      <c r="BD1202">
        <v>-65.746481329999995</v>
      </c>
      <c r="BE1202">
        <v>10.15714109</v>
      </c>
    </row>
    <row r="1203" spans="1:57" x14ac:dyDescent="0.3">
      <c r="A1203">
        <v>1173</v>
      </c>
      <c r="B1203">
        <v>228</v>
      </c>
      <c r="D1203" t="s">
        <v>334</v>
      </c>
      <c r="E1203">
        <v>1</v>
      </c>
      <c r="F1203" t="s">
        <v>58</v>
      </c>
      <c r="G1203">
        <v>0</v>
      </c>
      <c r="H1203">
        <v>8</v>
      </c>
      <c r="I1203">
        <f t="shared" si="18"/>
        <v>8</v>
      </c>
      <c r="J1203">
        <v>3.26</v>
      </c>
      <c r="K1203">
        <v>11.33</v>
      </c>
      <c r="L1203">
        <v>3.23</v>
      </c>
      <c r="M1203">
        <v>16.489999999999998</v>
      </c>
      <c r="N1203">
        <v>29.19</v>
      </c>
      <c r="O1203">
        <v>63.5</v>
      </c>
      <c r="P1203">
        <v>21.19</v>
      </c>
      <c r="Q1203">
        <v>10.41</v>
      </c>
      <c r="R1203">
        <v>3.26</v>
      </c>
      <c r="S1203" t="s">
        <v>59</v>
      </c>
      <c r="T1203">
        <v>6.7</v>
      </c>
      <c r="U1203">
        <v>6.7</v>
      </c>
      <c r="V1203">
        <v>6.8</v>
      </c>
      <c r="W1203">
        <v>5.8</v>
      </c>
      <c r="X1203">
        <v>5.8</v>
      </c>
      <c r="Y1203">
        <v>6.1</v>
      </c>
      <c r="Z1203">
        <v>1.18</v>
      </c>
      <c r="AA1203">
        <v>0.13</v>
      </c>
      <c r="AB1203">
        <v>9.08</v>
      </c>
      <c r="AC1203">
        <v>1.65</v>
      </c>
      <c r="AE1203">
        <v>0.5</v>
      </c>
      <c r="AF1203">
        <v>9.1999999999999993</v>
      </c>
      <c r="AG1203">
        <v>5.56</v>
      </c>
      <c r="AH1203">
        <v>1.05</v>
      </c>
      <c r="AI1203">
        <v>0.08</v>
      </c>
      <c r="AJ1203">
        <v>0.6</v>
      </c>
      <c r="AK1203">
        <v>1.0900000000000001</v>
      </c>
      <c r="AL1203">
        <v>97</v>
      </c>
      <c r="AR1203">
        <v>290</v>
      </c>
      <c r="AS1203">
        <v>290</v>
      </c>
      <c r="AT1203" t="s">
        <v>519</v>
      </c>
      <c r="AZ1203" t="s">
        <v>66</v>
      </c>
      <c r="BA1203" t="s">
        <v>519</v>
      </c>
      <c r="BB1203">
        <v>228</v>
      </c>
      <c r="BC1203">
        <v>610</v>
      </c>
      <c r="BD1203">
        <v>-66.118008689999996</v>
      </c>
      <c r="BE1203">
        <v>10.450121749999999</v>
      </c>
    </row>
    <row r="1204" spans="1:57" x14ac:dyDescent="0.3">
      <c r="A1204">
        <v>1174</v>
      </c>
      <c r="B1204">
        <v>228</v>
      </c>
      <c r="D1204" t="s">
        <v>334</v>
      </c>
      <c r="E1204">
        <v>2</v>
      </c>
      <c r="F1204" t="s">
        <v>67</v>
      </c>
      <c r="G1204">
        <v>8</v>
      </c>
      <c r="H1204">
        <v>23</v>
      </c>
      <c r="I1204">
        <f t="shared" si="18"/>
        <v>15</v>
      </c>
      <c r="J1204">
        <v>2.71</v>
      </c>
      <c r="K1204">
        <v>6.2</v>
      </c>
      <c r="L1204">
        <v>6.76</v>
      </c>
      <c r="M1204">
        <v>18.09</v>
      </c>
      <c r="N1204">
        <v>32.69</v>
      </c>
      <c r="O1204">
        <v>66.45</v>
      </c>
      <c r="P1204">
        <v>20.84</v>
      </c>
      <c r="Q1204">
        <v>12.71</v>
      </c>
      <c r="R1204">
        <v>1.95</v>
      </c>
      <c r="S1204" t="s">
        <v>59</v>
      </c>
      <c r="T1204">
        <v>6.5</v>
      </c>
      <c r="U1204">
        <v>6.5</v>
      </c>
      <c r="V1204">
        <v>6.7</v>
      </c>
      <c r="W1204">
        <v>5.8</v>
      </c>
      <c r="X1204">
        <v>5.9</v>
      </c>
      <c r="Y1204">
        <v>6</v>
      </c>
      <c r="Z1204">
        <v>0.55000000000000004</v>
      </c>
      <c r="AA1204">
        <v>0.109</v>
      </c>
      <c r="AB1204">
        <v>5.05</v>
      </c>
      <c r="AC1204">
        <v>1.64</v>
      </c>
      <c r="AE1204">
        <v>0.18</v>
      </c>
      <c r="AF1204">
        <v>8.25</v>
      </c>
      <c r="AG1204">
        <v>4.04</v>
      </c>
      <c r="AH1204">
        <v>1.05</v>
      </c>
      <c r="AI1204">
        <v>0.08</v>
      </c>
      <c r="AJ1204">
        <v>0.28000000000000003</v>
      </c>
      <c r="AK1204">
        <v>1.28</v>
      </c>
      <c r="AL1204">
        <v>40</v>
      </c>
      <c r="AR1204">
        <v>290</v>
      </c>
      <c r="AS1204">
        <v>290</v>
      </c>
      <c r="AT1204" t="s">
        <v>519</v>
      </c>
      <c r="AZ1204" t="s">
        <v>66</v>
      </c>
      <c r="BA1204" t="s">
        <v>519</v>
      </c>
      <c r="BB1204">
        <v>228</v>
      </c>
      <c r="BC1204">
        <v>610</v>
      </c>
      <c r="BD1204">
        <v>-66.118008689999996</v>
      </c>
      <c r="BE1204">
        <v>10.450121749999999</v>
      </c>
    </row>
    <row r="1205" spans="1:57" x14ac:dyDescent="0.3">
      <c r="A1205">
        <v>1175</v>
      </c>
      <c r="B1205">
        <v>228</v>
      </c>
      <c r="D1205" t="s">
        <v>334</v>
      </c>
      <c r="E1205">
        <v>3</v>
      </c>
      <c r="F1205" t="s">
        <v>75</v>
      </c>
      <c r="G1205">
        <v>23</v>
      </c>
      <c r="H1205">
        <v>44</v>
      </c>
      <c r="I1205">
        <f t="shared" si="18"/>
        <v>21</v>
      </c>
      <c r="J1205">
        <v>4.22</v>
      </c>
      <c r="K1205">
        <v>12.9</v>
      </c>
      <c r="L1205">
        <v>7.72</v>
      </c>
      <c r="M1205">
        <v>16.11</v>
      </c>
      <c r="N1205">
        <v>27.8</v>
      </c>
      <c r="O1205">
        <v>68.75</v>
      </c>
      <c r="P1205">
        <v>13.66</v>
      </c>
      <c r="Q1205">
        <v>17.59</v>
      </c>
      <c r="R1205">
        <v>3.57</v>
      </c>
      <c r="S1205" t="s">
        <v>59</v>
      </c>
      <c r="T1205">
        <v>6.6</v>
      </c>
      <c r="U1205">
        <v>6.7</v>
      </c>
      <c r="V1205">
        <v>7</v>
      </c>
      <c r="W1205">
        <v>5.7</v>
      </c>
      <c r="X1205">
        <v>5.7</v>
      </c>
      <c r="Y1205">
        <v>6</v>
      </c>
      <c r="Z1205">
        <v>0.36</v>
      </c>
      <c r="AA1205">
        <v>6.3E-2</v>
      </c>
      <c r="AB1205">
        <v>5.71</v>
      </c>
      <c r="AC1205">
        <v>1.68</v>
      </c>
      <c r="AE1205">
        <v>0.2</v>
      </c>
      <c r="AF1205">
        <v>7.55</v>
      </c>
      <c r="AG1205">
        <v>3.33</v>
      </c>
      <c r="AH1205">
        <v>0.63</v>
      </c>
      <c r="AI1205">
        <v>0.08</v>
      </c>
      <c r="AJ1205">
        <v>0.12</v>
      </c>
      <c r="AK1205">
        <v>1.28</v>
      </c>
      <c r="AL1205">
        <v>24</v>
      </c>
      <c r="AR1205">
        <v>290</v>
      </c>
      <c r="AS1205">
        <v>290</v>
      </c>
      <c r="AT1205" t="s">
        <v>519</v>
      </c>
      <c r="AZ1205" t="s">
        <v>66</v>
      </c>
      <c r="BA1205" t="s">
        <v>519</v>
      </c>
      <c r="BB1205">
        <v>228</v>
      </c>
      <c r="BC1205">
        <v>610</v>
      </c>
      <c r="BD1205">
        <v>-66.118008689999996</v>
      </c>
      <c r="BE1205">
        <v>10.450121749999999</v>
      </c>
    </row>
    <row r="1206" spans="1:57" x14ac:dyDescent="0.3">
      <c r="A1206">
        <v>1176</v>
      </c>
      <c r="B1206">
        <v>228</v>
      </c>
      <c r="D1206" t="s">
        <v>334</v>
      </c>
      <c r="E1206">
        <v>4</v>
      </c>
      <c r="F1206" t="s">
        <v>77</v>
      </c>
      <c r="G1206">
        <v>44</v>
      </c>
      <c r="H1206">
        <v>72</v>
      </c>
      <c r="I1206">
        <f t="shared" si="18"/>
        <v>28</v>
      </c>
      <c r="J1206">
        <v>5.0999999999999996</v>
      </c>
      <c r="K1206">
        <v>10.050000000000001</v>
      </c>
      <c r="L1206">
        <v>8.16</v>
      </c>
      <c r="M1206">
        <v>19.12</v>
      </c>
      <c r="N1206">
        <v>25.17</v>
      </c>
      <c r="O1206">
        <v>67.599999999999994</v>
      </c>
      <c r="P1206">
        <v>15.41</v>
      </c>
      <c r="Q1206">
        <v>16.989999999999998</v>
      </c>
      <c r="R1206">
        <v>45.84</v>
      </c>
      <c r="S1206" t="s">
        <v>59</v>
      </c>
      <c r="T1206">
        <v>6.4</v>
      </c>
      <c r="U1206">
        <v>6.4</v>
      </c>
      <c r="V1206">
        <v>6.9</v>
      </c>
      <c r="W1206">
        <v>5.4</v>
      </c>
      <c r="X1206">
        <v>5.4</v>
      </c>
      <c r="Y1206">
        <v>5.9</v>
      </c>
      <c r="Z1206">
        <v>0.14000000000000001</v>
      </c>
      <c r="AA1206">
        <v>4.7E-2</v>
      </c>
      <c r="AB1206">
        <v>2.98</v>
      </c>
      <c r="AF1206">
        <v>6.08</v>
      </c>
      <c r="AG1206">
        <v>3.43</v>
      </c>
      <c r="AH1206">
        <v>0.21</v>
      </c>
      <c r="AI1206">
        <v>0.08</v>
      </c>
      <c r="AJ1206">
        <v>0.12</v>
      </c>
      <c r="AK1206">
        <v>1.0900000000000001</v>
      </c>
      <c r="AL1206">
        <v>11</v>
      </c>
      <c r="AR1206">
        <v>290</v>
      </c>
      <c r="AS1206">
        <v>290</v>
      </c>
      <c r="AT1206" t="s">
        <v>519</v>
      </c>
      <c r="AZ1206" t="s">
        <v>66</v>
      </c>
      <c r="BA1206" t="s">
        <v>519</v>
      </c>
      <c r="BB1206">
        <v>228</v>
      </c>
      <c r="BC1206">
        <v>610</v>
      </c>
      <c r="BD1206">
        <v>-66.118008689999996</v>
      </c>
      <c r="BE1206">
        <v>10.450121749999999</v>
      </c>
    </row>
    <row r="1207" spans="1:57" x14ac:dyDescent="0.3">
      <c r="A1207">
        <v>1177</v>
      </c>
      <c r="B1207">
        <v>228</v>
      </c>
      <c r="D1207" t="s">
        <v>334</v>
      </c>
      <c r="E1207">
        <v>5</v>
      </c>
      <c r="F1207" t="s">
        <v>78</v>
      </c>
      <c r="G1207">
        <v>72</v>
      </c>
      <c r="H1207">
        <v>97</v>
      </c>
      <c r="I1207">
        <f t="shared" si="18"/>
        <v>25</v>
      </c>
      <c r="J1207">
        <v>23.96</v>
      </c>
      <c r="K1207">
        <v>16.96</v>
      </c>
      <c r="L1207">
        <v>7.43</v>
      </c>
      <c r="M1207">
        <v>10.85</v>
      </c>
      <c r="N1207">
        <v>16.149999999999999</v>
      </c>
      <c r="O1207">
        <v>75.349999999999994</v>
      </c>
      <c r="P1207">
        <v>13.32</v>
      </c>
      <c r="Q1207">
        <v>11.33</v>
      </c>
      <c r="R1207">
        <v>13.1</v>
      </c>
      <c r="S1207" t="s">
        <v>59</v>
      </c>
      <c r="T1207">
        <v>6.5</v>
      </c>
      <c r="U1207">
        <v>6.6</v>
      </c>
      <c r="V1207">
        <v>6.9</v>
      </c>
      <c r="W1207">
        <v>5.6</v>
      </c>
      <c r="X1207">
        <v>5.6</v>
      </c>
      <c r="Y1207">
        <v>5.9</v>
      </c>
      <c r="Z1207">
        <v>0.08</v>
      </c>
      <c r="AE1207">
        <v>0.17</v>
      </c>
      <c r="AF1207">
        <v>6.81</v>
      </c>
      <c r="AG1207">
        <v>3.64</v>
      </c>
      <c r="AH1207">
        <v>0.1</v>
      </c>
      <c r="AI1207">
        <v>0.2</v>
      </c>
      <c r="AJ1207">
        <v>0.12</v>
      </c>
      <c r="AK1207">
        <v>1.18</v>
      </c>
      <c r="AL1207">
        <v>14</v>
      </c>
      <c r="AR1207">
        <v>290</v>
      </c>
      <c r="AS1207">
        <v>290</v>
      </c>
      <c r="AT1207" t="s">
        <v>519</v>
      </c>
      <c r="AZ1207" t="s">
        <v>66</v>
      </c>
      <c r="BA1207" t="s">
        <v>519</v>
      </c>
      <c r="BB1207">
        <v>228</v>
      </c>
      <c r="BC1207">
        <v>610</v>
      </c>
      <c r="BD1207">
        <v>-66.118008689999996</v>
      </c>
      <c r="BE1207">
        <v>10.450121749999999</v>
      </c>
    </row>
    <row r="1208" spans="1:57" x14ac:dyDescent="0.3">
      <c r="A1208">
        <v>1178</v>
      </c>
      <c r="B1208">
        <v>228</v>
      </c>
      <c r="D1208" t="s">
        <v>334</v>
      </c>
      <c r="E1208">
        <v>6</v>
      </c>
      <c r="F1208" t="s">
        <v>146</v>
      </c>
      <c r="G1208">
        <v>97</v>
      </c>
      <c r="H1208">
        <v>120</v>
      </c>
      <c r="I1208">
        <f t="shared" si="18"/>
        <v>23</v>
      </c>
      <c r="J1208">
        <v>6.06</v>
      </c>
      <c r="K1208">
        <v>10.24</v>
      </c>
      <c r="L1208">
        <v>7.26</v>
      </c>
      <c r="M1208">
        <v>14.65</v>
      </c>
      <c r="N1208">
        <v>27.92</v>
      </c>
      <c r="O1208">
        <v>60.96</v>
      </c>
      <c r="P1208">
        <v>22.15</v>
      </c>
      <c r="Q1208">
        <v>11.72</v>
      </c>
      <c r="R1208">
        <v>6.94</v>
      </c>
      <c r="S1208" t="s">
        <v>59</v>
      </c>
      <c r="T1208">
        <v>6.6</v>
      </c>
      <c r="U1208">
        <v>6.6</v>
      </c>
      <c r="V1208">
        <v>6.9</v>
      </c>
      <c r="W1208">
        <v>5.5</v>
      </c>
      <c r="X1208">
        <v>5.6</v>
      </c>
      <c r="Y1208">
        <v>5.9</v>
      </c>
      <c r="Z1208">
        <v>0.08</v>
      </c>
      <c r="AC1208">
        <v>1.38</v>
      </c>
      <c r="AE1208">
        <v>0.12</v>
      </c>
      <c r="AF1208">
        <v>7.12</v>
      </c>
      <c r="AG1208">
        <v>3.94</v>
      </c>
      <c r="AH1208">
        <v>0.21</v>
      </c>
      <c r="AI1208">
        <v>0.1</v>
      </c>
      <c r="AJ1208">
        <v>0.12</v>
      </c>
      <c r="AK1208">
        <v>0.99</v>
      </c>
      <c r="AL1208">
        <v>17</v>
      </c>
      <c r="AR1208">
        <v>290</v>
      </c>
      <c r="AS1208">
        <v>290</v>
      </c>
      <c r="AT1208" t="s">
        <v>519</v>
      </c>
      <c r="AZ1208" t="s">
        <v>66</v>
      </c>
      <c r="BA1208" t="s">
        <v>519</v>
      </c>
      <c r="BB1208">
        <v>228</v>
      </c>
      <c r="BC1208">
        <v>610</v>
      </c>
      <c r="BD1208">
        <v>-66.118008689999996</v>
      </c>
      <c r="BE1208">
        <v>10.450121749999999</v>
      </c>
    </row>
    <row r="1209" spans="1:57" x14ac:dyDescent="0.3">
      <c r="A1209">
        <v>1179</v>
      </c>
      <c r="B1209">
        <v>228</v>
      </c>
      <c r="D1209" t="s">
        <v>334</v>
      </c>
      <c r="E1209">
        <v>7</v>
      </c>
      <c r="F1209" t="s">
        <v>102</v>
      </c>
      <c r="G1209">
        <v>120</v>
      </c>
      <c r="H1209">
        <v>151</v>
      </c>
      <c r="I1209">
        <f t="shared" si="18"/>
        <v>31</v>
      </c>
      <c r="J1209">
        <v>2.46</v>
      </c>
      <c r="K1209">
        <v>6.05</v>
      </c>
      <c r="L1209">
        <v>5.47</v>
      </c>
      <c r="M1209">
        <v>15.83</v>
      </c>
      <c r="N1209">
        <v>30.75</v>
      </c>
      <c r="O1209">
        <v>60.56</v>
      </c>
      <c r="P1209">
        <v>24.05</v>
      </c>
      <c r="Q1209">
        <v>15.39</v>
      </c>
      <c r="R1209">
        <v>5.41</v>
      </c>
      <c r="S1209" t="s">
        <v>59</v>
      </c>
      <c r="T1209">
        <v>6.6</v>
      </c>
      <c r="U1209">
        <v>6.6</v>
      </c>
      <c r="V1209">
        <v>6.9</v>
      </c>
      <c r="W1209">
        <v>5.5</v>
      </c>
      <c r="X1209">
        <v>5.5</v>
      </c>
      <c r="Y1209">
        <v>5.9</v>
      </c>
      <c r="Z1209">
        <v>0.06</v>
      </c>
      <c r="AC1209">
        <v>1.7</v>
      </c>
      <c r="AE1209">
        <v>0.13</v>
      </c>
      <c r="AF1209">
        <v>7.38</v>
      </c>
      <c r="AG1209">
        <v>3.43</v>
      </c>
      <c r="AH1209">
        <v>1.05</v>
      </c>
      <c r="AI1209">
        <v>0.1</v>
      </c>
      <c r="AJ1209">
        <v>0.12</v>
      </c>
      <c r="AK1209">
        <v>1.0900000000000001</v>
      </c>
      <c r="AL1209">
        <v>14</v>
      </c>
      <c r="AR1209">
        <v>290</v>
      </c>
      <c r="AS1209">
        <v>290</v>
      </c>
      <c r="AT1209" t="s">
        <v>519</v>
      </c>
      <c r="AZ1209" t="s">
        <v>66</v>
      </c>
      <c r="BA1209" t="s">
        <v>519</v>
      </c>
      <c r="BB1209">
        <v>228</v>
      </c>
      <c r="BC1209">
        <v>610</v>
      </c>
      <c r="BD1209">
        <v>-66.118008689999996</v>
      </c>
      <c r="BE1209">
        <v>10.450121749999999</v>
      </c>
    </row>
    <row r="1210" spans="1:57" x14ac:dyDescent="0.3">
      <c r="A1210">
        <v>1180</v>
      </c>
      <c r="B1210">
        <v>228</v>
      </c>
      <c r="D1210" t="s">
        <v>334</v>
      </c>
      <c r="E1210">
        <v>8</v>
      </c>
      <c r="F1210" t="s">
        <v>103</v>
      </c>
      <c r="G1210">
        <v>151</v>
      </c>
      <c r="H1210">
        <v>180</v>
      </c>
      <c r="I1210">
        <f t="shared" si="18"/>
        <v>29</v>
      </c>
      <c r="J1210">
        <v>2.2200000000000002</v>
      </c>
      <c r="K1210">
        <v>4.43</v>
      </c>
      <c r="L1210">
        <v>4.7300000000000004</v>
      </c>
      <c r="M1210">
        <v>16.010000000000002</v>
      </c>
      <c r="N1210">
        <v>37.450000000000003</v>
      </c>
      <c r="O1210">
        <v>64.84</v>
      </c>
      <c r="P1210">
        <v>20.57</v>
      </c>
      <c r="Q1210">
        <v>14.59</v>
      </c>
      <c r="R1210">
        <v>3.26</v>
      </c>
      <c r="S1210" t="s">
        <v>59</v>
      </c>
      <c r="T1210">
        <v>6.6</v>
      </c>
      <c r="U1210">
        <v>6.6</v>
      </c>
      <c r="V1210">
        <v>6.9</v>
      </c>
      <c r="W1210">
        <v>5.6</v>
      </c>
      <c r="X1210">
        <v>5.6</v>
      </c>
      <c r="Y1210">
        <v>6</v>
      </c>
      <c r="Z1210">
        <v>0.06</v>
      </c>
      <c r="AC1210">
        <v>1.67</v>
      </c>
      <c r="AE1210">
        <v>0.18</v>
      </c>
      <c r="AF1210">
        <v>6.86</v>
      </c>
      <c r="AG1210">
        <v>2.38</v>
      </c>
      <c r="AH1210">
        <v>1.46</v>
      </c>
      <c r="AI1210">
        <v>0.1</v>
      </c>
      <c r="AJ1210">
        <v>0.18</v>
      </c>
      <c r="AK1210">
        <v>0.89</v>
      </c>
      <c r="AL1210">
        <v>26</v>
      </c>
      <c r="AR1210">
        <v>290</v>
      </c>
      <c r="AS1210">
        <v>290</v>
      </c>
      <c r="AT1210" t="s">
        <v>519</v>
      </c>
      <c r="AZ1210" t="s">
        <v>66</v>
      </c>
      <c r="BA1210" t="s">
        <v>519</v>
      </c>
      <c r="BB1210">
        <v>228</v>
      </c>
      <c r="BC1210">
        <v>610</v>
      </c>
      <c r="BD1210">
        <v>-66.118008689999996</v>
      </c>
      <c r="BE1210">
        <v>10.450121749999999</v>
      </c>
    </row>
    <row r="1211" spans="1:57" x14ac:dyDescent="0.3">
      <c r="A1211">
        <v>1181</v>
      </c>
      <c r="B1211">
        <v>228</v>
      </c>
      <c r="D1211" t="s">
        <v>334</v>
      </c>
      <c r="E1211">
        <v>9</v>
      </c>
      <c r="F1211" t="s">
        <v>105</v>
      </c>
      <c r="G1211">
        <v>180</v>
      </c>
      <c r="H1211">
        <v>197</v>
      </c>
      <c r="I1211">
        <f t="shared" si="18"/>
        <v>17</v>
      </c>
      <c r="J1211">
        <v>6.07</v>
      </c>
      <c r="K1211">
        <v>9.56</v>
      </c>
      <c r="L1211">
        <v>5.57</v>
      </c>
      <c r="M1211">
        <v>13.36</v>
      </c>
      <c r="N1211">
        <v>30.49</v>
      </c>
      <c r="O1211">
        <v>65.05</v>
      </c>
      <c r="P1211">
        <v>22.75</v>
      </c>
      <c r="Q1211">
        <v>12.2</v>
      </c>
      <c r="R1211">
        <v>10.87</v>
      </c>
      <c r="S1211" t="s">
        <v>59</v>
      </c>
      <c r="T1211">
        <v>6.6</v>
      </c>
      <c r="U1211">
        <v>6.6</v>
      </c>
      <c r="V1211">
        <v>6.9</v>
      </c>
      <c r="W1211">
        <v>5.6</v>
      </c>
      <c r="X1211">
        <v>5.6</v>
      </c>
      <c r="Y1211">
        <v>5.9</v>
      </c>
      <c r="Z1211">
        <v>0.05</v>
      </c>
      <c r="AC1211">
        <v>1.71</v>
      </c>
      <c r="AE1211">
        <v>0.28000000000000003</v>
      </c>
      <c r="AF1211">
        <v>2.29</v>
      </c>
      <c r="AG1211">
        <v>2.2200000000000002</v>
      </c>
      <c r="AH1211">
        <v>1.88</v>
      </c>
      <c r="AI1211">
        <v>0.18</v>
      </c>
      <c r="AJ1211">
        <v>0.16</v>
      </c>
      <c r="AK1211">
        <v>0.69</v>
      </c>
      <c r="AL1211">
        <v>19</v>
      </c>
      <c r="AR1211">
        <v>290</v>
      </c>
      <c r="AS1211">
        <v>290</v>
      </c>
      <c r="AT1211" t="s">
        <v>519</v>
      </c>
      <c r="AZ1211" t="s">
        <v>66</v>
      </c>
      <c r="BA1211" t="s">
        <v>519</v>
      </c>
      <c r="BB1211">
        <v>228</v>
      </c>
      <c r="BC1211">
        <v>610</v>
      </c>
      <c r="BD1211">
        <v>-66.118008689999996</v>
      </c>
      <c r="BE1211">
        <v>10.450121749999999</v>
      </c>
    </row>
    <row r="1212" spans="1:57" x14ac:dyDescent="0.3">
      <c r="A1212">
        <v>1182</v>
      </c>
      <c r="B1212">
        <v>228</v>
      </c>
      <c r="D1212" t="s">
        <v>334</v>
      </c>
      <c r="E1212">
        <v>10</v>
      </c>
      <c r="F1212" t="s">
        <v>106</v>
      </c>
      <c r="G1212">
        <v>197</v>
      </c>
      <c r="H1212">
        <v>250</v>
      </c>
      <c r="I1212">
        <f t="shared" si="18"/>
        <v>53</v>
      </c>
      <c r="J1212">
        <v>7.98</v>
      </c>
      <c r="K1212">
        <v>1.27</v>
      </c>
      <c r="L1212">
        <v>6.87</v>
      </c>
      <c r="M1212">
        <v>13.28</v>
      </c>
      <c r="N1212">
        <v>29.99</v>
      </c>
      <c r="O1212">
        <v>69.59</v>
      </c>
      <c r="P1212">
        <v>17.91</v>
      </c>
      <c r="Q1212">
        <v>12.5</v>
      </c>
      <c r="R1212">
        <v>11.72</v>
      </c>
      <c r="S1212" t="s">
        <v>59</v>
      </c>
      <c r="T1212">
        <v>7</v>
      </c>
      <c r="U1212">
        <v>7</v>
      </c>
      <c r="V1212">
        <v>7.1</v>
      </c>
      <c r="W1212">
        <v>5.6</v>
      </c>
      <c r="X1212">
        <v>5.7</v>
      </c>
      <c r="Y1212">
        <v>5.9</v>
      </c>
      <c r="Z1212">
        <v>0.06</v>
      </c>
      <c r="AC1212">
        <v>1.78</v>
      </c>
      <c r="AE1212">
        <v>0.25</v>
      </c>
      <c r="AR1212">
        <v>290</v>
      </c>
      <c r="AS1212">
        <v>290</v>
      </c>
      <c r="AT1212" t="s">
        <v>519</v>
      </c>
      <c r="AZ1212" t="s">
        <v>66</v>
      </c>
      <c r="BA1212" t="s">
        <v>519</v>
      </c>
      <c r="BB1212">
        <v>228</v>
      </c>
      <c r="BC1212">
        <v>610</v>
      </c>
      <c r="BD1212">
        <v>-66.118008689999996</v>
      </c>
      <c r="BE1212">
        <v>10.450121749999999</v>
      </c>
    </row>
    <row r="1213" spans="1:57" x14ac:dyDescent="0.3">
      <c r="A1213">
        <v>370</v>
      </c>
      <c r="B1213">
        <v>229</v>
      </c>
      <c r="D1213" t="s">
        <v>86</v>
      </c>
      <c r="E1213">
        <v>1</v>
      </c>
      <c r="F1213" t="s">
        <v>76</v>
      </c>
      <c r="G1213">
        <v>0</v>
      </c>
      <c r="H1213">
        <v>10</v>
      </c>
      <c r="I1213">
        <f t="shared" si="18"/>
        <v>10</v>
      </c>
      <c r="J1213">
        <v>0.08</v>
      </c>
      <c r="K1213">
        <v>0.48</v>
      </c>
      <c r="L1213">
        <v>1.34</v>
      </c>
      <c r="M1213">
        <v>2.65</v>
      </c>
      <c r="N1213">
        <v>1.9</v>
      </c>
      <c r="O1213">
        <v>6.45</v>
      </c>
      <c r="P1213">
        <v>36.71</v>
      </c>
      <c r="Q1213">
        <v>56.84</v>
      </c>
      <c r="R1213">
        <v>1.28</v>
      </c>
      <c r="S1213" t="s">
        <v>76</v>
      </c>
      <c r="T1213">
        <v>6</v>
      </c>
      <c r="U1213">
        <v>6</v>
      </c>
      <c r="V1213">
        <v>6.6</v>
      </c>
      <c r="W1213">
        <v>5.2</v>
      </c>
      <c r="X1213">
        <v>5.2</v>
      </c>
      <c r="Y1213">
        <v>5.4</v>
      </c>
      <c r="Z1213">
        <v>1.1200000000000001</v>
      </c>
      <c r="AA1213">
        <v>0.40799999999999997</v>
      </c>
      <c r="AB1213">
        <v>2.75</v>
      </c>
      <c r="AC1213">
        <v>1.55</v>
      </c>
      <c r="AE1213">
        <v>0.43</v>
      </c>
      <c r="AF1213">
        <v>37.909999999999997</v>
      </c>
      <c r="AG1213">
        <v>22.32</v>
      </c>
      <c r="AH1213">
        <v>5.65</v>
      </c>
      <c r="AI1213">
        <v>0.4</v>
      </c>
      <c r="AJ1213">
        <v>0.88</v>
      </c>
      <c r="AK1213">
        <v>6.32</v>
      </c>
      <c r="AL1213">
        <v>679</v>
      </c>
      <c r="AR1213">
        <v>75</v>
      </c>
      <c r="AS1213">
        <v>75</v>
      </c>
      <c r="AT1213" t="s">
        <v>520</v>
      </c>
      <c r="AZ1213" t="s">
        <v>66</v>
      </c>
      <c r="BA1213" t="s">
        <v>520</v>
      </c>
      <c r="BB1213">
        <v>229</v>
      </c>
      <c r="BC1213">
        <v>551</v>
      </c>
      <c r="BD1213">
        <v>-70.122893980000001</v>
      </c>
      <c r="BE1213">
        <v>8.7072130510000001</v>
      </c>
    </row>
    <row r="1214" spans="1:57" x14ac:dyDescent="0.3">
      <c r="A1214">
        <v>371</v>
      </c>
      <c r="B1214">
        <v>229</v>
      </c>
      <c r="D1214" t="s">
        <v>86</v>
      </c>
      <c r="E1214">
        <v>2</v>
      </c>
      <c r="F1214" t="s">
        <v>102</v>
      </c>
      <c r="G1214">
        <v>10</v>
      </c>
      <c r="H1214">
        <v>30</v>
      </c>
      <c r="I1214">
        <f t="shared" si="18"/>
        <v>20</v>
      </c>
      <c r="J1214">
        <v>0.02</v>
      </c>
      <c r="K1214">
        <v>0.33</v>
      </c>
      <c r="L1214">
        <v>0.56000000000000005</v>
      </c>
      <c r="M1214">
        <v>0.86</v>
      </c>
      <c r="N1214">
        <v>1.22</v>
      </c>
      <c r="O1214">
        <v>2.99</v>
      </c>
      <c r="P1214">
        <v>47.89</v>
      </c>
      <c r="Q1214">
        <v>49.12</v>
      </c>
      <c r="S1214" t="s">
        <v>142</v>
      </c>
      <c r="T1214">
        <v>5.4</v>
      </c>
      <c r="U1214">
        <v>5.5</v>
      </c>
      <c r="V1214">
        <v>6</v>
      </c>
      <c r="W1214">
        <v>4</v>
      </c>
      <c r="X1214">
        <v>4</v>
      </c>
      <c r="Y1214">
        <v>4.4000000000000004</v>
      </c>
      <c r="Z1214">
        <v>0.38</v>
      </c>
      <c r="AA1214">
        <v>0.111</v>
      </c>
      <c r="AB1214">
        <v>3.42</v>
      </c>
      <c r="AC1214">
        <v>1.77</v>
      </c>
      <c r="AE1214">
        <v>0.27</v>
      </c>
      <c r="AF1214">
        <v>22.75</v>
      </c>
      <c r="AG1214">
        <v>10.61</v>
      </c>
      <c r="AH1214">
        <v>4.3899999999999997</v>
      </c>
      <c r="AI1214">
        <v>0.5</v>
      </c>
      <c r="AJ1214">
        <v>0.36</v>
      </c>
      <c r="AK1214">
        <v>5.32</v>
      </c>
      <c r="AL1214">
        <v>163</v>
      </c>
      <c r="AR1214">
        <v>75</v>
      </c>
      <c r="AS1214">
        <v>75</v>
      </c>
      <c r="AT1214" t="s">
        <v>520</v>
      </c>
      <c r="AZ1214" t="s">
        <v>66</v>
      </c>
      <c r="BA1214" t="s">
        <v>520</v>
      </c>
      <c r="BB1214">
        <v>229</v>
      </c>
      <c r="BC1214">
        <v>551</v>
      </c>
      <c r="BD1214">
        <v>-70.122893980000001</v>
      </c>
      <c r="BE1214">
        <v>8.7072130510000001</v>
      </c>
    </row>
    <row r="1215" spans="1:57" x14ac:dyDescent="0.3">
      <c r="A1215">
        <v>372</v>
      </c>
      <c r="B1215">
        <v>229</v>
      </c>
      <c r="D1215" t="s">
        <v>86</v>
      </c>
      <c r="E1215">
        <v>3</v>
      </c>
      <c r="F1215" t="s">
        <v>103</v>
      </c>
      <c r="G1215">
        <v>30</v>
      </c>
      <c r="H1215">
        <v>55</v>
      </c>
      <c r="I1215">
        <f t="shared" si="18"/>
        <v>25</v>
      </c>
      <c r="J1215">
        <v>0</v>
      </c>
      <c r="K1215">
        <v>0.18</v>
      </c>
      <c r="L1215">
        <v>0.28999999999999998</v>
      </c>
      <c r="M1215">
        <v>0.63</v>
      </c>
      <c r="N1215">
        <v>4.72</v>
      </c>
      <c r="O1215">
        <v>5.82</v>
      </c>
      <c r="P1215">
        <v>57.86</v>
      </c>
      <c r="Q1215">
        <v>36.32</v>
      </c>
      <c r="S1215" t="s">
        <v>131</v>
      </c>
      <c r="T1215">
        <v>6</v>
      </c>
      <c r="U1215">
        <v>6.1</v>
      </c>
      <c r="V1215">
        <v>6.7</v>
      </c>
      <c r="W1215">
        <v>4.4000000000000004</v>
      </c>
      <c r="X1215">
        <v>4.4000000000000004</v>
      </c>
      <c r="Y1215">
        <v>4.5999999999999996</v>
      </c>
      <c r="Z1215">
        <v>0.3</v>
      </c>
      <c r="AA1215">
        <v>8.1000000000000003E-2</v>
      </c>
      <c r="AB1215">
        <v>3.7</v>
      </c>
      <c r="AC1215">
        <v>1.78</v>
      </c>
      <c r="AE1215">
        <v>0.15</v>
      </c>
      <c r="AF1215">
        <v>18.87</v>
      </c>
      <c r="AG1215">
        <v>8.59</v>
      </c>
      <c r="AH1215">
        <v>5.23</v>
      </c>
      <c r="AI1215">
        <v>0.57999999999999996</v>
      </c>
      <c r="AJ1215">
        <v>0.32</v>
      </c>
      <c r="AK1215">
        <v>3.36</v>
      </c>
      <c r="AL1215">
        <v>170</v>
      </c>
      <c r="AR1215">
        <v>75</v>
      </c>
      <c r="AS1215">
        <v>75</v>
      </c>
      <c r="AT1215" t="s">
        <v>520</v>
      </c>
      <c r="AZ1215" t="s">
        <v>66</v>
      </c>
      <c r="BA1215" t="s">
        <v>520</v>
      </c>
      <c r="BB1215">
        <v>229</v>
      </c>
      <c r="BC1215">
        <v>551</v>
      </c>
      <c r="BD1215">
        <v>-70.122893980000001</v>
      </c>
      <c r="BE1215">
        <v>8.7072130510000001</v>
      </c>
    </row>
    <row r="1216" spans="1:57" x14ac:dyDescent="0.3">
      <c r="A1216">
        <v>373</v>
      </c>
      <c r="B1216">
        <v>229</v>
      </c>
      <c r="D1216" t="s">
        <v>86</v>
      </c>
      <c r="E1216">
        <v>4</v>
      </c>
      <c r="F1216" t="s">
        <v>105</v>
      </c>
      <c r="G1216">
        <v>55</v>
      </c>
      <c r="H1216">
        <v>90</v>
      </c>
      <c r="I1216">
        <f t="shared" si="18"/>
        <v>35</v>
      </c>
      <c r="J1216">
        <v>0.01</v>
      </c>
      <c r="K1216">
        <v>0.57999999999999996</v>
      </c>
      <c r="L1216">
        <v>1.68</v>
      </c>
      <c r="M1216">
        <v>1.99</v>
      </c>
      <c r="N1216">
        <v>3.3</v>
      </c>
      <c r="O1216">
        <v>7.56</v>
      </c>
      <c r="P1216">
        <v>43.46</v>
      </c>
      <c r="Q1216">
        <v>48.98</v>
      </c>
      <c r="S1216" t="s">
        <v>142</v>
      </c>
      <c r="T1216">
        <v>5.6</v>
      </c>
      <c r="U1216">
        <v>5.7</v>
      </c>
      <c r="V1216">
        <v>5.9</v>
      </c>
      <c r="W1216">
        <v>4.2</v>
      </c>
      <c r="X1216">
        <v>4.2</v>
      </c>
      <c r="Y1216">
        <v>4.4000000000000004</v>
      </c>
      <c r="Z1216">
        <v>0.35</v>
      </c>
      <c r="AA1216">
        <v>7.9000000000000001E-2</v>
      </c>
      <c r="AB1216">
        <v>4.43</v>
      </c>
      <c r="AC1216">
        <v>1.85</v>
      </c>
      <c r="AE1216">
        <v>0.28000000000000003</v>
      </c>
      <c r="AF1216">
        <v>22.3</v>
      </c>
      <c r="AG1216">
        <v>10.1</v>
      </c>
      <c r="AH1216">
        <v>6.07</v>
      </c>
      <c r="AI1216">
        <v>0.96</v>
      </c>
      <c r="AJ1216">
        <v>0.28000000000000003</v>
      </c>
      <c r="AK1216">
        <v>4.05</v>
      </c>
      <c r="AL1216">
        <v>100</v>
      </c>
      <c r="AR1216">
        <v>75</v>
      </c>
      <c r="AS1216">
        <v>75</v>
      </c>
      <c r="AT1216" t="s">
        <v>520</v>
      </c>
      <c r="AZ1216" t="s">
        <v>66</v>
      </c>
      <c r="BA1216" t="s">
        <v>520</v>
      </c>
      <c r="BB1216">
        <v>229</v>
      </c>
      <c r="BC1216">
        <v>551</v>
      </c>
      <c r="BD1216">
        <v>-70.122893980000001</v>
      </c>
      <c r="BE1216">
        <v>8.7072130510000001</v>
      </c>
    </row>
    <row r="1217" spans="1:57" x14ac:dyDescent="0.3">
      <c r="A1217">
        <v>374</v>
      </c>
      <c r="B1217">
        <v>229</v>
      </c>
      <c r="D1217" t="s">
        <v>86</v>
      </c>
      <c r="E1217">
        <v>5</v>
      </c>
      <c r="F1217" t="s">
        <v>106</v>
      </c>
      <c r="G1217">
        <v>90</v>
      </c>
      <c r="H1217">
        <v>105</v>
      </c>
      <c r="I1217">
        <f t="shared" si="18"/>
        <v>15</v>
      </c>
      <c r="J1217">
        <v>0.01</v>
      </c>
      <c r="K1217">
        <v>0.32</v>
      </c>
      <c r="L1217">
        <v>0.53</v>
      </c>
      <c r="M1217">
        <v>0.79</v>
      </c>
      <c r="N1217">
        <v>1.82</v>
      </c>
      <c r="O1217">
        <v>3.47</v>
      </c>
      <c r="P1217">
        <v>54.68</v>
      </c>
      <c r="Q1217">
        <v>41.85</v>
      </c>
      <c r="S1217" t="s">
        <v>142</v>
      </c>
      <c r="T1217">
        <v>6</v>
      </c>
      <c r="U1217">
        <v>6.1</v>
      </c>
      <c r="V1217">
        <v>6.7</v>
      </c>
      <c r="W1217">
        <v>4.3</v>
      </c>
      <c r="X1217">
        <v>4.3</v>
      </c>
      <c r="Y1217">
        <v>4.5999999999999996</v>
      </c>
      <c r="Z1217">
        <v>0.32</v>
      </c>
      <c r="AC1217">
        <v>1.88</v>
      </c>
      <c r="AE1217">
        <v>0.71</v>
      </c>
      <c r="AF1217">
        <v>21.85</v>
      </c>
      <c r="AG1217">
        <v>9.59</v>
      </c>
      <c r="AH1217">
        <v>5.65</v>
      </c>
      <c r="AI1217">
        <v>1.2</v>
      </c>
      <c r="AJ1217">
        <v>0.22</v>
      </c>
      <c r="AK1217">
        <v>3.16</v>
      </c>
      <c r="AL1217">
        <v>79</v>
      </c>
      <c r="AR1217">
        <v>75</v>
      </c>
      <c r="AS1217">
        <v>75</v>
      </c>
      <c r="AT1217" t="s">
        <v>520</v>
      </c>
      <c r="AZ1217" t="s">
        <v>66</v>
      </c>
      <c r="BA1217" t="s">
        <v>520</v>
      </c>
      <c r="BB1217">
        <v>229</v>
      </c>
      <c r="BC1217">
        <v>551</v>
      </c>
      <c r="BD1217">
        <v>-70.122893980000001</v>
      </c>
      <c r="BE1217">
        <v>8.7072130510000001</v>
      </c>
    </row>
    <row r="1218" spans="1:57" x14ac:dyDescent="0.3">
      <c r="A1218">
        <v>375</v>
      </c>
      <c r="B1218">
        <v>229</v>
      </c>
      <c r="D1218" t="s">
        <v>86</v>
      </c>
      <c r="E1218">
        <v>6</v>
      </c>
      <c r="F1218" t="s">
        <v>107</v>
      </c>
      <c r="G1218">
        <v>105</v>
      </c>
      <c r="H1218">
        <v>120</v>
      </c>
      <c r="I1218">
        <f t="shared" si="18"/>
        <v>15</v>
      </c>
      <c r="J1218">
        <v>0</v>
      </c>
      <c r="K1218">
        <v>0.6</v>
      </c>
      <c r="L1218">
        <v>1.42</v>
      </c>
      <c r="M1218">
        <v>1.1000000000000001</v>
      </c>
      <c r="N1218">
        <v>2.02</v>
      </c>
      <c r="O1218">
        <v>5.14</v>
      </c>
      <c r="P1218">
        <v>49.65</v>
      </c>
      <c r="Q1218">
        <v>45.21</v>
      </c>
      <c r="S1218" t="s">
        <v>142</v>
      </c>
      <c r="T1218">
        <v>6</v>
      </c>
      <c r="U1218">
        <v>6.1</v>
      </c>
      <c r="V1218">
        <v>6.8</v>
      </c>
      <c r="W1218">
        <v>4.5999999999999996</v>
      </c>
      <c r="X1218">
        <v>4.5999999999999996</v>
      </c>
      <c r="Y1218">
        <v>4.8</v>
      </c>
      <c r="Z1218">
        <v>0.23</v>
      </c>
      <c r="AC1218">
        <v>1.82</v>
      </c>
      <c r="AE1218">
        <v>0.5</v>
      </c>
      <c r="AF1218">
        <v>21.19</v>
      </c>
      <c r="AG1218">
        <v>11</v>
      </c>
      <c r="AH1218">
        <v>5.65</v>
      </c>
      <c r="AI1218">
        <v>1.44</v>
      </c>
      <c r="AJ1218">
        <v>0.18</v>
      </c>
      <c r="AK1218">
        <v>2.76</v>
      </c>
      <c r="AL1218">
        <v>63</v>
      </c>
      <c r="AR1218">
        <v>75</v>
      </c>
      <c r="AS1218">
        <v>75</v>
      </c>
      <c r="AT1218" t="s">
        <v>520</v>
      </c>
      <c r="AZ1218" t="s">
        <v>66</v>
      </c>
      <c r="BA1218" t="s">
        <v>520</v>
      </c>
      <c r="BB1218">
        <v>229</v>
      </c>
      <c r="BC1218">
        <v>551</v>
      </c>
      <c r="BD1218">
        <v>-70.122893980000001</v>
      </c>
      <c r="BE1218">
        <v>8.7072130510000001</v>
      </c>
    </row>
    <row r="1219" spans="1:57" x14ac:dyDescent="0.3">
      <c r="A1219">
        <v>376</v>
      </c>
      <c r="B1219">
        <v>229</v>
      </c>
      <c r="D1219" t="s">
        <v>86</v>
      </c>
      <c r="E1219">
        <v>7</v>
      </c>
      <c r="F1219" t="s">
        <v>108</v>
      </c>
      <c r="G1219">
        <v>120</v>
      </c>
      <c r="H1219">
        <v>200</v>
      </c>
      <c r="I1219">
        <f t="shared" ref="I1219:I1282" si="19">H1219-G1219</f>
        <v>80</v>
      </c>
      <c r="J1219">
        <v>0</v>
      </c>
      <c r="K1219">
        <v>0.26</v>
      </c>
      <c r="L1219">
        <v>0.56999999999999995</v>
      </c>
      <c r="M1219">
        <v>0.66</v>
      </c>
      <c r="N1219">
        <v>0.76</v>
      </c>
      <c r="O1219">
        <v>2.25</v>
      </c>
      <c r="P1219">
        <v>38.65</v>
      </c>
      <c r="Q1219">
        <v>59.1</v>
      </c>
      <c r="S1219" t="s">
        <v>76</v>
      </c>
      <c r="T1219">
        <v>6.3</v>
      </c>
      <c r="U1219">
        <v>6.4</v>
      </c>
      <c r="V1219">
        <v>6.9</v>
      </c>
      <c r="W1219">
        <v>4.9000000000000004</v>
      </c>
      <c r="X1219">
        <v>4.9000000000000004</v>
      </c>
      <c r="Y1219">
        <v>5.0999999999999996</v>
      </c>
      <c r="Z1219">
        <v>0.32</v>
      </c>
      <c r="AC1219">
        <v>1.9</v>
      </c>
      <c r="AE1219">
        <v>1</v>
      </c>
      <c r="AF1219">
        <v>25.87</v>
      </c>
      <c r="AG1219">
        <v>13.43</v>
      </c>
      <c r="AH1219">
        <v>6.9</v>
      </c>
      <c r="AI1219">
        <v>1.94</v>
      </c>
      <c r="AJ1219">
        <v>0.2</v>
      </c>
      <c r="AK1219">
        <v>2.76</v>
      </c>
      <c r="AL1219">
        <v>100</v>
      </c>
      <c r="AR1219">
        <v>75</v>
      </c>
      <c r="AS1219">
        <v>75</v>
      </c>
      <c r="AT1219" t="s">
        <v>520</v>
      </c>
      <c r="AZ1219" t="s">
        <v>66</v>
      </c>
      <c r="BA1219" t="s">
        <v>520</v>
      </c>
      <c r="BB1219">
        <v>229</v>
      </c>
      <c r="BC1219">
        <v>551</v>
      </c>
      <c r="BD1219">
        <v>-70.122893980000001</v>
      </c>
      <c r="BE1219">
        <v>8.7072130510000001</v>
      </c>
    </row>
    <row r="1220" spans="1:57" x14ac:dyDescent="0.3">
      <c r="A1220">
        <v>377</v>
      </c>
      <c r="B1220">
        <v>230</v>
      </c>
      <c r="D1220" t="s">
        <v>86</v>
      </c>
      <c r="E1220">
        <v>1</v>
      </c>
      <c r="F1220" t="s">
        <v>76</v>
      </c>
      <c r="G1220">
        <v>0</v>
      </c>
      <c r="H1220">
        <v>20</v>
      </c>
      <c r="I1220">
        <f t="shared" si="19"/>
        <v>20</v>
      </c>
      <c r="J1220">
        <v>0.04</v>
      </c>
      <c r="K1220">
        <v>0.74</v>
      </c>
      <c r="L1220">
        <v>1.0900000000000001</v>
      </c>
      <c r="M1220">
        <v>5.87</v>
      </c>
      <c r="N1220">
        <v>22.31</v>
      </c>
      <c r="O1220">
        <v>30.05</v>
      </c>
      <c r="P1220">
        <v>40.96</v>
      </c>
      <c r="Q1220">
        <v>28.99</v>
      </c>
      <c r="R1220">
        <v>0.31</v>
      </c>
      <c r="S1220" t="s">
        <v>113</v>
      </c>
      <c r="T1220">
        <v>6.9</v>
      </c>
      <c r="U1220">
        <v>6.9</v>
      </c>
      <c r="V1220">
        <v>7.1</v>
      </c>
      <c r="W1220">
        <v>5.7</v>
      </c>
      <c r="X1220">
        <v>5.7</v>
      </c>
      <c r="Y1220">
        <v>6</v>
      </c>
      <c r="Z1220">
        <v>0.92</v>
      </c>
      <c r="AA1220">
        <v>0.19500000000000001</v>
      </c>
      <c r="AB1220">
        <v>4.72</v>
      </c>
      <c r="AC1220">
        <v>1.68</v>
      </c>
      <c r="AE1220">
        <v>0.56999999999999995</v>
      </c>
      <c r="AF1220">
        <v>22.75</v>
      </c>
      <c r="AG1220">
        <v>15.25</v>
      </c>
      <c r="AH1220">
        <v>4.3899999999999997</v>
      </c>
      <c r="AI1220">
        <v>0.38</v>
      </c>
      <c r="AJ1220">
        <v>0.46</v>
      </c>
      <c r="AK1220">
        <v>1.48</v>
      </c>
      <c r="AL1220">
        <v>157</v>
      </c>
      <c r="AR1220">
        <v>76</v>
      </c>
      <c r="AS1220">
        <v>76</v>
      </c>
      <c r="AT1220" t="s">
        <v>521</v>
      </c>
      <c r="AV1220" t="s">
        <v>172</v>
      </c>
      <c r="AW1220" t="s">
        <v>214</v>
      </c>
      <c r="AX1220" t="s">
        <v>215</v>
      </c>
      <c r="AY1220" t="s">
        <v>317</v>
      </c>
      <c r="AZ1220" t="s">
        <v>66</v>
      </c>
      <c r="BA1220" t="s">
        <v>521</v>
      </c>
      <c r="BB1220">
        <v>230</v>
      </c>
      <c r="BC1220">
        <v>624</v>
      </c>
      <c r="BD1220">
        <v>-70.112743030000004</v>
      </c>
      <c r="BE1220">
        <v>8.6979085180000002</v>
      </c>
    </row>
    <row r="1221" spans="1:57" x14ac:dyDescent="0.3">
      <c r="A1221">
        <v>378</v>
      </c>
      <c r="B1221">
        <v>230</v>
      </c>
      <c r="D1221" t="s">
        <v>86</v>
      </c>
      <c r="E1221">
        <v>2</v>
      </c>
      <c r="F1221" t="s">
        <v>102</v>
      </c>
      <c r="G1221">
        <v>20</v>
      </c>
      <c r="H1221">
        <v>60</v>
      </c>
      <c r="I1221">
        <f t="shared" si="19"/>
        <v>40</v>
      </c>
      <c r="J1221">
        <v>0.02</v>
      </c>
      <c r="K1221">
        <v>0.33</v>
      </c>
      <c r="L1221">
        <v>0.25</v>
      </c>
      <c r="M1221">
        <v>6.62</v>
      </c>
      <c r="N1221">
        <v>29.95</v>
      </c>
      <c r="O1221">
        <v>37.17</v>
      </c>
      <c r="P1221">
        <v>40.659999999999997</v>
      </c>
      <c r="Q1221">
        <v>22.17</v>
      </c>
      <c r="R1221">
        <v>1</v>
      </c>
      <c r="S1221" t="s">
        <v>111</v>
      </c>
      <c r="T1221">
        <v>7</v>
      </c>
      <c r="U1221">
        <v>7</v>
      </c>
      <c r="V1221">
        <v>7.3</v>
      </c>
      <c r="W1221">
        <v>5.4</v>
      </c>
      <c r="X1221">
        <v>5.5</v>
      </c>
      <c r="Y1221">
        <v>5.8</v>
      </c>
      <c r="Z1221">
        <v>0.14000000000000001</v>
      </c>
      <c r="AA1221">
        <v>4.8000000000000001E-2</v>
      </c>
      <c r="AB1221">
        <v>2.93</v>
      </c>
      <c r="AC1221">
        <v>1.7</v>
      </c>
      <c r="AE1221">
        <v>0.13</v>
      </c>
      <c r="AF1221">
        <v>13.23</v>
      </c>
      <c r="AG1221">
        <v>7.88</v>
      </c>
      <c r="AH1221">
        <v>3.14</v>
      </c>
      <c r="AI1221">
        <v>0.4</v>
      </c>
      <c r="AJ1221">
        <v>0.24</v>
      </c>
      <c r="AK1221">
        <v>1.18</v>
      </c>
      <c r="AL1221">
        <v>186</v>
      </c>
      <c r="AR1221">
        <v>76</v>
      </c>
      <c r="AS1221">
        <v>76</v>
      </c>
      <c r="AT1221" t="s">
        <v>521</v>
      </c>
      <c r="AV1221" t="s">
        <v>172</v>
      </c>
      <c r="AW1221" t="s">
        <v>214</v>
      </c>
      <c r="AX1221" t="s">
        <v>215</v>
      </c>
      <c r="AY1221" t="s">
        <v>317</v>
      </c>
      <c r="AZ1221" t="s">
        <v>66</v>
      </c>
      <c r="BA1221" t="s">
        <v>521</v>
      </c>
      <c r="BB1221">
        <v>230</v>
      </c>
      <c r="BC1221">
        <v>624</v>
      </c>
      <c r="BD1221">
        <v>-70.112743030000004</v>
      </c>
      <c r="BE1221">
        <v>8.6979085180000002</v>
      </c>
    </row>
    <row r="1222" spans="1:57" x14ac:dyDescent="0.3">
      <c r="A1222">
        <v>379</v>
      </c>
      <c r="B1222">
        <v>230</v>
      </c>
      <c r="D1222" t="s">
        <v>86</v>
      </c>
      <c r="E1222">
        <v>3</v>
      </c>
      <c r="F1222" t="s">
        <v>103</v>
      </c>
      <c r="G1222">
        <v>60</v>
      </c>
      <c r="H1222">
        <v>85</v>
      </c>
      <c r="I1222">
        <f t="shared" si="19"/>
        <v>25</v>
      </c>
      <c r="J1222">
        <v>0</v>
      </c>
      <c r="K1222">
        <v>0.26</v>
      </c>
      <c r="L1222">
        <v>0.76</v>
      </c>
      <c r="M1222">
        <v>22.69</v>
      </c>
      <c r="N1222">
        <v>34.75</v>
      </c>
      <c r="O1222">
        <v>58.46</v>
      </c>
      <c r="P1222">
        <v>27.07</v>
      </c>
      <c r="Q1222">
        <v>14.47</v>
      </c>
      <c r="R1222">
        <v>0.28999999999999998</v>
      </c>
      <c r="S1222" t="s">
        <v>59</v>
      </c>
      <c r="T1222">
        <v>7</v>
      </c>
      <c r="U1222">
        <v>7.1</v>
      </c>
      <c r="V1222">
        <v>7.4</v>
      </c>
      <c r="W1222">
        <v>5.5</v>
      </c>
      <c r="X1222">
        <v>5.5</v>
      </c>
      <c r="Y1222">
        <v>5.7</v>
      </c>
      <c r="Z1222">
        <v>0.05</v>
      </c>
      <c r="AA1222">
        <v>2.5999999999999999E-2</v>
      </c>
      <c r="AC1222">
        <v>1.62</v>
      </c>
      <c r="AE1222">
        <v>0.14000000000000001</v>
      </c>
      <c r="AF1222">
        <v>10.95</v>
      </c>
      <c r="AG1222">
        <v>5.76</v>
      </c>
      <c r="AH1222">
        <v>2.72</v>
      </c>
      <c r="AI1222">
        <v>0.3</v>
      </c>
      <c r="AJ1222">
        <v>0.2</v>
      </c>
      <c r="AK1222">
        <v>1.0900000000000001</v>
      </c>
      <c r="AL1222">
        <v>372</v>
      </c>
      <c r="AR1222">
        <v>76</v>
      </c>
      <c r="AS1222">
        <v>76</v>
      </c>
      <c r="AT1222" t="s">
        <v>521</v>
      </c>
      <c r="AV1222" t="s">
        <v>172</v>
      </c>
      <c r="AW1222" t="s">
        <v>214</v>
      </c>
      <c r="AX1222" t="s">
        <v>215</v>
      </c>
      <c r="AY1222" t="s">
        <v>317</v>
      </c>
      <c r="AZ1222" t="s">
        <v>66</v>
      </c>
      <c r="BA1222" t="s">
        <v>521</v>
      </c>
      <c r="BB1222">
        <v>230</v>
      </c>
      <c r="BC1222">
        <v>624</v>
      </c>
      <c r="BD1222">
        <v>-70.112743030000004</v>
      </c>
      <c r="BE1222">
        <v>8.6979085180000002</v>
      </c>
    </row>
    <row r="1223" spans="1:57" x14ac:dyDescent="0.3">
      <c r="A1223">
        <v>380</v>
      </c>
      <c r="B1223">
        <v>230</v>
      </c>
      <c r="D1223" t="s">
        <v>86</v>
      </c>
      <c r="E1223">
        <v>4</v>
      </c>
      <c r="F1223" t="s">
        <v>105</v>
      </c>
      <c r="G1223">
        <v>85</v>
      </c>
      <c r="H1223">
        <v>130</v>
      </c>
      <c r="I1223">
        <f t="shared" si="19"/>
        <v>45</v>
      </c>
      <c r="J1223">
        <v>0</v>
      </c>
      <c r="K1223">
        <v>0.2</v>
      </c>
      <c r="L1223">
        <v>0.35</v>
      </c>
      <c r="M1223">
        <v>8.7200000000000006</v>
      </c>
      <c r="N1223">
        <v>33.57</v>
      </c>
      <c r="O1223">
        <v>42.84</v>
      </c>
      <c r="P1223">
        <v>39.29</v>
      </c>
      <c r="Q1223">
        <v>17.87</v>
      </c>
      <c r="R1223">
        <v>1.17</v>
      </c>
      <c r="S1223" t="s">
        <v>111</v>
      </c>
      <c r="T1223">
        <v>7</v>
      </c>
      <c r="U1223">
        <v>7</v>
      </c>
      <c r="V1223">
        <v>7.4</v>
      </c>
      <c r="W1223">
        <v>5.5</v>
      </c>
      <c r="X1223">
        <v>5.5</v>
      </c>
      <c r="Y1223">
        <v>5.7</v>
      </c>
      <c r="Z1223">
        <v>0.09</v>
      </c>
      <c r="AA1223">
        <v>3.1E-2</v>
      </c>
      <c r="AB1223">
        <v>3</v>
      </c>
      <c r="AC1223">
        <v>1.65</v>
      </c>
      <c r="AE1223">
        <v>0.23</v>
      </c>
      <c r="AF1223">
        <v>12.7</v>
      </c>
      <c r="AG1223">
        <v>7.17</v>
      </c>
      <c r="AH1223">
        <v>2.72</v>
      </c>
      <c r="AI1223">
        <v>0.64</v>
      </c>
      <c r="AJ1223">
        <v>0.2</v>
      </c>
      <c r="AK1223">
        <v>1.28</v>
      </c>
      <c r="AL1223">
        <v>260</v>
      </c>
      <c r="AR1223">
        <v>76</v>
      </c>
      <c r="AS1223">
        <v>76</v>
      </c>
      <c r="AT1223" t="s">
        <v>521</v>
      </c>
      <c r="AV1223" t="s">
        <v>172</v>
      </c>
      <c r="AW1223" t="s">
        <v>214</v>
      </c>
      <c r="AX1223" t="s">
        <v>215</v>
      </c>
      <c r="AY1223" t="s">
        <v>317</v>
      </c>
      <c r="AZ1223" t="s">
        <v>66</v>
      </c>
      <c r="BA1223" t="s">
        <v>521</v>
      </c>
      <c r="BB1223">
        <v>230</v>
      </c>
      <c r="BC1223">
        <v>624</v>
      </c>
      <c r="BD1223">
        <v>-70.112743030000004</v>
      </c>
      <c r="BE1223">
        <v>8.6979085180000002</v>
      </c>
    </row>
    <row r="1224" spans="1:57" x14ac:dyDescent="0.3">
      <c r="A1224">
        <v>381</v>
      </c>
      <c r="B1224">
        <v>230</v>
      </c>
      <c r="D1224" t="s">
        <v>86</v>
      </c>
      <c r="E1224">
        <v>5</v>
      </c>
      <c r="F1224" t="s">
        <v>106</v>
      </c>
      <c r="G1224">
        <v>130</v>
      </c>
      <c r="H1224">
        <v>145</v>
      </c>
      <c r="I1224">
        <f t="shared" si="19"/>
        <v>15</v>
      </c>
      <c r="J1224">
        <v>0</v>
      </c>
      <c r="K1224">
        <v>0.17</v>
      </c>
      <c r="L1224">
        <v>0.27</v>
      </c>
      <c r="M1224">
        <v>0.94</v>
      </c>
      <c r="N1224">
        <v>9.58</v>
      </c>
      <c r="O1224">
        <v>10.96</v>
      </c>
      <c r="P1224">
        <v>60.15</v>
      </c>
      <c r="Q1224">
        <v>28.89</v>
      </c>
      <c r="S1224" t="s">
        <v>131</v>
      </c>
      <c r="T1224">
        <v>7.6</v>
      </c>
      <c r="U1224">
        <v>7.1</v>
      </c>
      <c r="V1224">
        <v>8</v>
      </c>
      <c r="W1224">
        <v>6</v>
      </c>
      <c r="X1224">
        <v>6.1</v>
      </c>
      <c r="Y1224">
        <v>6.3</v>
      </c>
      <c r="Z1224">
        <v>0.11</v>
      </c>
      <c r="AC1224">
        <v>1.67</v>
      </c>
      <c r="AE1224">
        <v>0.5</v>
      </c>
      <c r="AF1224">
        <v>18.21</v>
      </c>
      <c r="AG1224">
        <v>9.2899999999999991</v>
      </c>
      <c r="AH1224">
        <v>3.97</v>
      </c>
      <c r="AI1224">
        <v>1.36</v>
      </c>
      <c r="AJ1224">
        <v>0.16</v>
      </c>
      <c r="AK1224">
        <v>0.99</v>
      </c>
      <c r="AL1224">
        <v>166</v>
      </c>
      <c r="AR1224">
        <v>76</v>
      </c>
      <c r="AS1224">
        <v>76</v>
      </c>
      <c r="AT1224" t="s">
        <v>521</v>
      </c>
      <c r="AV1224" t="s">
        <v>172</v>
      </c>
      <c r="AW1224" t="s">
        <v>214</v>
      </c>
      <c r="AX1224" t="s">
        <v>215</v>
      </c>
      <c r="AY1224" t="s">
        <v>317</v>
      </c>
      <c r="AZ1224" t="s">
        <v>66</v>
      </c>
      <c r="BA1224" t="s">
        <v>521</v>
      </c>
      <c r="BB1224">
        <v>230</v>
      </c>
      <c r="BC1224">
        <v>624</v>
      </c>
      <c r="BD1224">
        <v>-70.112743030000004</v>
      </c>
      <c r="BE1224">
        <v>8.6979085180000002</v>
      </c>
    </row>
    <row r="1225" spans="1:57" x14ac:dyDescent="0.3">
      <c r="A1225">
        <v>382</v>
      </c>
      <c r="B1225">
        <v>230</v>
      </c>
      <c r="D1225" t="s">
        <v>86</v>
      </c>
      <c r="E1225">
        <v>6</v>
      </c>
      <c r="F1225" t="s">
        <v>107</v>
      </c>
      <c r="G1225">
        <v>145</v>
      </c>
      <c r="H1225">
        <v>170</v>
      </c>
      <c r="I1225">
        <f t="shared" si="19"/>
        <v>25</v>
      </c>
      <c r="J1225">
        <v>0.12</v>
      </c>
      <c r="K1225">
        <v>0.36</v>
      </c>
      <c r="L1225">
        <v>0.53</v>
      </c>
      <c r="M1225">
        <v>0.89</v>
      </c>
      <c r="N1225">
        <v>3.21</v>
      </c>
      <c r="O1225">
        <v>5.1100000000000003</v>
      </c>
      <c r="P1225">
        <v>57.37</v>
      </c>
      <c r="Q1225">
        <v>37.520000000000003</v>
      </c>
      <c r="S1225" t="s">
        <v>131</v>
      </c>
      <c r="T1225">
        <v>7.9</v>
      </c>
      <c r="U1225">
        <v>8</v>
      </c>
      <c r="V1225">
        <v>8.1999999999999993</v>
      </c>
      <c r="W1225">
        <v>8.6</v>
      </c>
      <c r="X1225">
        <v>6.6</v>
      </c>
      <c r="Y1225">
        <v>6.6</v>
      </c>
      <c r="Z1225">
        <v>0.19</v>
      </c>
      <c r="AC1225">
        <v>1.79</v>
      </c>
      <c r="AD1225">
        <v>3.29</v>
      </c>
      <c r="AE1225">
        <v>1</v>
      </c>
      <c r="AF1225">
        <v>20.96</v>
      </c>
      <c r="AG1225">
        <v>11.41</v>
      </c>
      <c r="AH1225">
        <v>6.9</v>
      </c>
      <c r="AI1225">
        <v>1.76</v>
      </c>
      <c r="AJ1225">
        <v>0.12</v>
      </c>
      <c r="AK1225">
        <v>0.3</v>
      </c>
      <c r="AL1225">
        <v>157</v>
      </c>
      <c r="AR1225">
        <v>76</v>
      </c>
      <c r="AS1225">
        <v>76</v>
      </c>
      <c r="AT1225" t="s">
        <v>521</v>
      </c>
      <c r="AV1225" t="s">
        <v>172</v>
      </c>
      <c r="AW1225" t="s">
        <v>214</v>
      </c>
      <c r="AX1225" t="s">
        <v>215</v>
      </c>
      <c r="AY1225" t="s">
        <v>317</v>
      </c>
      <c r="AZ1225" t="s">
        <v>66</v>
      </c>
      <c r="BA1225" t="s">
        <v>521</v>
      </c>
      <c r="BB1225">
        <v>230</v>
      </c>
      <c r="BC1225">
        <v>624</v>
      </c>
      <c r="BD1225">
        <v>-70.112743030000004</v>
      </c>
      <c r="BE1225">
        <v>8.6979085180000002</v>
      </c>
    </row>
    <row r="1226" spans="1:57" x14ac:dyDescent="0.3">
      <c r="A1226">
        <v>383</v>
      </c>
      <c r="B1226">
        <v>230</v>
      </c>
      <c r="D1226" t="s">
        <v>86</v>
      </c>
      <c r="E1226">
        <v>7</v>
      </c>
      <c r="F1226" t="s">
        <v>108</v>
      </c>
      <c r="G1226">
        <v>170</v>
      </c>
      <c r="H1226">
        <v>250</v>
      </c>
      <c r="I1226">
        <f t="shared" si="19"/>
        <v>80</v>
      </c>
      <c r="J1226">
        <v>0.1</v>
      </c>
      <c r="K1226">
        <v>0.48</v>
      </c>
      <c r="L1226">
        <v>0.53</v>
      </c>
      <c r="M1226">
        <v>1.99</v>
      </c>
      <c r="N1226">
        <v>13.4</v>
      </c>
      <c r="O1226">
        <v>16.5</v>
      </c>
      <c r="P1226">
        <v>53.7</v>
      </c>
      <c r="Q1226">
        <v>29.8</v>
      </c>
      <c r="R1226">
        <v>2.86</v>
      </c>
      <c r="S1226" t="s">
        <v>131</v>
      </c>
      <c r="T1226">
        <v>8</v>
      </c>
      <c r="U1226">
        <v>8.1</v>
      </c>
      <c r="V1226">
        <v>8.3000000000000007</v>
      </c>
      <c r="W1226">
        <v>6.8</v>
      </c>
      <c r="X1226">
        <v>6.9</v>
      </c>
      <c r="Y1226">
        <v>6.9</v>
      </c>
      <c r="Z1226">
        <v>0.12</v>
      </c>
      <c r="AC1226">
        <v>1.83</v>
      </c>
      <c r="AD1226">
        <v>3.44</v>
      </c>
      <c r="AE1226">
        <v>1</v>
      </c>
      <c r="AF1226">
        <v>17.760000000000002</v>
      </c>
      <c r="AG1226">
        <v>9.39</v>
      </c>
      <c r="AH1226">
        <v>6.9</v>
      </c>
      <c r="AI1226">
        <v>1.7</v>
      </c>
      <c r="AJ1226">
        <v>0.12</v>
      </c>
      <c r="AL1226">
        <v>122</v>
      </c>
      <c r="AR1226">
        <v>76</v>
      </c>
      <c r="AS1226">
        <v>76</v>
      </c>
      <c r="AT1226" t="s">
        <v>521</v>
      </c>
      <c r="AV1226" t="s">
        <v>172</v>
      </c>
      <c r="AW1226" t="s">
        <v>214</v>
      </c>
      <c r="AX1226" t="s">
        <v>215</v>
      </c>
      <c r="AY1226" t="s">
        <v>317</v>
      </c>
      <c r="AZ1226" t="s">
        <v>66</v>
      </c>
      <c r="BA1226" t="s">
        <v>521</v>
      </c>
      <c r="BB1226">
        <v>230</v>
      </c>
      <c r="BC1226">
        <v>624</v>
      </c>
      <c r="BD1226">
        <v>-70.112743030000004</v>
      </c>
      <c r="BE1226">
        <v>8.6979085180000002</v>
      </c>
    </row>
    <row r="1227" spans="1:57" x14ac:dyDescent="0.3">
      <c r="A1227">
        <v>347</v>
      </c>
      <c r="B1227">
        <v>231</v>
      </c>
      <c r="D1227" t="s">
        <v>86</v>
      </c>
      <c r="E1227">
        <v>1</v>
      </c>
      <c r="F1227" t="s">
        <v>58</v>
      </c>
      <c r="G1227">
        <v>0</v>
      </c>
      <c r="H1227">
        <v>15</v>
      </c>
      <c r="I1227">
        <f t="shared" si="19"/>
        <v>15</v>
      </c>
      <c r="J1227">
        <v>1.95</v>
      </c>
      <c r="K1227">
        <v>5.14</v>
      </c>
      <c r="L1227">
        <v>2.19</v>
      </c>
      <c r="M1227">
        <v>2.6</v>
      </c>
      <c r="N1227">
        <v>12.04</v>
      </c>
      <c r="O1227">
        <v>23.92</v>
      </c>
      <c r="P1227">
        <v>53.05</v>
      </c>
      <c r="Q1227">
        <v>23.03</v>
      </c>
      <c r="R1227">
        <v>2.2200000000000002</v>
      </c>
      <c r="S1227" t="s">
        <v>104</v>
      </c>
      <c r="T1227">
        <v>6.5</v>
      </c>
      <c r="U1227">
        <v>6.5</v>
      </c>
      <c r="V1227">
        <v>6.8</v>
      </c>
      <c r="W1227">
        <v>5.2</v>
      </c>
      <c r="X1227">
        <v>5.2</v>
      </c>
      <c r="Y1227">
        <v>5.5</v>
      </c>
      <c r="Z1227">
        <v>1.07</v>
      </c>
      <c r="AA1227">
        <v>0.128</v>
      </c>
      <c r="AB1227">
        <v>8.35</v>
      </c>
      <c r="AC1227">
        <v>1.67</v>
      </c>
      <c r="AE1227">
        <v>0.23</v>
      </c>
      <c r="AF1227">
        <v>19.54</v>
      </c>
      <c r="AG1227">
        <v>8.3800000000000008</v>
      </c>
      <c r="AH1227">
        <v>3.14</v>
      </c>
      <c r="AI1227">
        <v>0.36</v>
      </c>
      <c r="AJ1227">
        <v>0.2</v>
      </c>
      <c r="AK1227">
        <v>4.9400000000000004</v>
      </c>
      <c r="AL1227">
        <v>40</v>
      </c>
      <c r="AR1227">
        <v>98</v>
      </c>
      <c r="AS1227">
        <v>98</v>
      </c>
      <c r="AT1227" t="s">
        <v>522</v>
      </c>
      <c r="AZ1227" t="s">
        <v>66</v>
      </c>
      <c r="BA1227" t="s">
        <v>522</v>
      </c>
      <c r="BB1227">
        <v>231</v>
      </c>
      <c r="BC1227">
        <v>516</v>
      </c>
      <c r="BD1227">
        <v>-70.100608579999999</v>
      </c>
      <c r="BE1227">
        <v>8.5582406419999995</v>
      </c>
    </row>
    <row r="1228" spans="1:57" x14ac:dyDescent="0.3">
      <c r="A1228">
        <v>348</v>
      </c>
      <c r="B1228">
        <v>231</v>
      </c>
      <c r="D1228" t="s">
        <v>86</v>
      </c>
      <c r="E1228">
        <v>2</v>
      </c>
      <c r="F1228" t="s">
        <v>67</v>
      </c>
      <c r="G1228">
        <v>15</v>
      </c>
      <c r="H1228">
        <v>35</v>
      </c>
      <c r="I1228">
        <f t="shared" si="19"/>
        <v>20</v>
      </c>
      <c r="J1228">
        <v>1.05</v>
      </c>
      <c r="K1228">
        <v>2.35</v>
      </c>
      <c r="L1228">
        <v>1.08</v>
      </c>
      <c r="M1228">
        <v>1.34</v>
      </c>
      <c r="N1228">
        <v>8.8699999999999992</v>
      </c>
      <c r="O1228">
        <v>14.69</v>
      </c>
      <c r="P1228">
        <v>61.53</v>
      </c>
      <c r="Q1228">
        <v>23.78</v>
      </c>
      <c r="R1228">
        <v>2.4500000000000002</v>
      </c>
      <c r="S1228" t="s">
        <v>104</v>
      </c>
      <c r="T1228">
        <v>6.7</v>
      </c>
      <c r="U1228">
        <v>6.7</v>
      </c>
      <c r="V1228">
        <v>7.1</v>
      </c>
      <c r="W1228">
        <v>5.0999999999999996</v>
      </c>
      <c r="X1228">
        <v>5.2</v>
      </c>
      <c r="Y1228">
        <v>5.3</v>
      </c>
      <c r="Z1228">
        <v>0.88</v>
      </c>
      <c r="AA1228">
        <v>9.5000000000000001E-2</v>
      </c>
      <c r="AB1228">
        <v>9.26</v>
      </c>
      <c r="AC1228">
        <v>1.64</v>
      </c>
      <c r="AE1228">
        <v>0.11</v>
      </c>
      <c r="AF1228">
        <v>18.21</v>
      </c>
      <c r="AG1228">
        <v>6.57</v>
      </c>
      <c r="AH1228">
        <v>1.88</v>
      </c>
      <c r="AI1228">
        <v>0.38</v>
      </c>
      <c r="AJ1228">
        <v>0.12</v>
      </c>
      <c r="AK1228">
        <v>8.64</v>
      </c>
      <c r="AL1228">
        <v>29</v>
      </c>
      <c r="AR1228">
        <v>98</v>
      </c>
      <c r="AS1228">
        <v>98</v>
      </c>
      <c r="AT1228" t="s">
        <v>522</v>
      </c>
      <c r="AZ1228" t="s">
        <v>66</v>
      </c>
      <c r="BA1228" t="s">
        <v>522</v>
      </c>
      <c r="BB1228">
        <v>231</v>
      </c>
      <c r="BC1228">
        <v>516</v>
      </c>
      <c r="BD1228">
        <v>-70.100608579999999</v>
      </c>
      <c r="BE1228">
        <v>8.5582406419999995</v>
      </c>
    </row>
    <row r="1229" spans="1:57" x14ac:dyDescent="0.3">
      <c r="A1229">
        <v>349</v>
      </c>
      <c r="B1229">
        <v>231</v>
      </c>
      <c r="D1229" t="s">
        <v>86</v>
      </c>
      <c r="E1229">
        <v>3</v>
      </c>
      <c r="F1229" t="s">
        <v>102</v>
      </c>
      <c r="G1229">
        <v>35</v>
      </c>
      <c r="H1229">
        <v>80</v>
      </c>
      <c r="I1229">
        <f t="shared" si="19"/>
        <v>45</v>
      </c>
      <c r="J1229">
        <v>0</v>
      </c>
      <c r="K1229">
        <v>0.09</v>
      </c>
      <c r="L1229">
        <v>0.08</v>
      </c>
      <c r="M1229">
        <v>0.53</v>
      </c>
      <c r="N1229">
        <v>17.239999999999998</v>
      </c>
      <c r="O1229">
        <v>17.940000000000001</v>
      </c>
      <c r="P1229">
        <v>64.17</v>
      </c>
      <c r="Q1229">
        <v>17.89</v>
      </c>
      <c r="S1229" t="s">
        <v>104</v>
      </c>
      <c r="T1229">
        <v>7</v>
      </c>
      <c r="U1229">
        <v>7.1</v>
      </c>
      <c r="V1229">
        <v>7.2</v>
      </c>
      <c r="W1229">
        <v>5.4</v>
      </c>
      <c r="X1229">
        <v>5.4</v>
      </c>
      <c r="Y1229">
        <v>5.6</v>
      </c>
      <c r="Z1229">
        <v>0.28999999999999998</v>
      </c>
      <c r="AA1229">
        <v>0.05</v>
      </c>
      <c r="AB1229">
        <v>5.8</v>
      </c>
      <c r="AC1229">
        <v>1.73</v>
      </c>
      <c r="AE1229">
        <v>0.05</v>
      </c>
      <c r="AF1229">
        <v>10.85</v>
      </c>
      <c r="AG1229">
        <v>4.75</v>
      </c>
      <c r="AH1229">
        <v>2.2999999999999998</v>
      </c>
      <c r="AI1229">
        <v>0.4</v>
      </c>
      <c r="AJ1229">
        <v>0.16</v>
      </c>
      <c r="AK1229">
        <v>1.38</v>
      </c>
      <c r="AL1229">
        <v>29</v>
      </c>
      <c r="AR1229">
        <v>98</v>
      </c>
      <c r="AS1229">
        <v>98</v>
      </c>
      <c r="AT1229" t="s">
        <v>522</v>
      </c>
      <c r="AZ1229" t="s">
        <v>66</v>
      </c>
      <c r="BA1229" t="s">
        <v>522</v>
      </c>
      <c r="BB1229">
        <v>231</v>
      </c>
      <c r="BC1229">
        <v>516</v>
      </c>
      <c r="BD1229">
        <v>-70.100608579999999</v>
      </c>
      <c r="BE1229">
        <v>8.5582406419999995</v>
      </c>
    </row>
    <row r="1230" spans="1:57" x14ac:dyDescent="0.3">
      <c r="A1230">
        <v>350</v>
      </c>
      <c r="B1230">
        <v>231</v>
      </c>
      <c r="D1230" t="s">
        <v>86</v>
      </c>
      <c r="E1230">
        <v>4</v>
      </c>
      <c r="F1230" t="s">
        <v>103</v>
      </c>
      <c r="G1230">
        <v>80</v>
      </c>
      <c r="H1230">
        <v>100</v>
      </c>
      <c r="I1230">
        <f t="shared" si="19"/>
        <v>20</v>
      </c>
      <c r="J1230">
        <v>0.08</v>
      </c>
      <c r="K1230">
        <v>0.53</v>
      </c>
      <c r="L1230">
        <v>2.29</v>
      </c>
      <c r="M1230">
        <v>4.54</v>
      </c>
      <c r="N1230">
        <v>9.16</v>
      </c>
      <c r="O1230">
        <v>16.600000000000001</v>
      </c>
      <c r="P1230">
        <v>61.7</v>
      </c>
      <c r="Q1230">
        <v>21.7</v>
      </c>
      <c r="S1230" t="s">
        <v>104</v>
      </c>
      <c r="T1230">
        <v>7</v>
      </c>
      <c r="U1230">
        <v>7.1</v>
      </c>
      <c r="V1230">
        <v>7.3</v>
      </c>
      <c r="W1230">
        <v>5.6</v>
      </c>
      <c r="X1230">
        <v>5.6</v>
      </c>
      <c r="Y1230">
        <v>5.7</v>
      </c>
      <c r="Z1230">
        <v>0.31</v>
      </c>
      <c r="AA1230">
        <v>3.5000000000000003E-2</v>
      </c>
      <c r="AB1230">
        <v>8.86</v>
      </c>
      <c r="AC1230">
        <v>1.67</v>
      </c>
      <c r="AE1230">
        <v>0.09</v>
      </c>
      <c r="AF1230">
        <v>13.03</v>
      </c>
      <c r="AG1230">
        <v>6.57</v>
      </c>
      <c r="AH1230">
        <v>3.14</v>
      </c>
      <c r="AI1230">
        <v>0.48</v>
      </c>
      <c r="AJ1230">
        <v>0.2</v>
      </c>
      <c r="AK1230">
        <v>1.68</v>
      </c>
      <c r="AL1230">
        <v>63</v>
      </c>
      <c r="AR1230">
        <v>98</v>
      </c>
      <c r="AS1230">
        <v>98</v>
      </c>
      <c r="AT1230" t="s">
        <v>522</v>
      </c>
      <c r="AZ1230" t="s">
        <v>66</v>
      </c>
      <c r="BA1230" t="s">
        <v>522</v>
      </c>
      <c r="BB1230">
        <v>231</v>
      </c>
      <c r="BC1230">
        <v>516</v>
      </c>
      <c r="BD1230">
        <v>-70.100608579999999</v>
      </c>
      <c r="BE1230">
        <v>8.5582406419999995</v>
      </c>
    </row>
    <row r="1231" spans="1:57" x14ac:dyDescent="0.3">
      <c r="A1231">
        <v>351</v>
      </c>
      <c r="B1231">
        <v>231</v>
      </c>
      <c r="D1231" t="s">
        <v>86</v>
      </c>
      <c r="E1231">
        <v>5</v>
      </c>
      <c r="F1231" t="s">
        <v>105</v>
      </c>
      <c r="G1231">
        <v>100</v>
      </c>
      <c r="H1231">
        <v>110</v>
      </c>
      <c r="I1231">
        <f t="shared" si="19"/>
        <v>10</v>
      </c>
      <c r="J1231">
        <v>0.3</v>
      </c>
      <c r="K1231">
        <v>1.48</v>
      </c>
      <c r="L1231">
        <v>8.1</v>
      </c>
      <c r="M1231">
        <v>14.09</v>
      </c>
      <c r="N1231">
        <v>16.03</v>
      </c>
      <c r="O1231">
        <v>40</v>
      </c>
      <c r="P1231">
        <v>41.6</v>
      </c>
      <c r="Q1231">
        <v>18.399999999999999</v>
      </c>
      <c r="S1231" t="s">
        <v>111</v>
      </c>
      <c r="T1231">
        <v>7.2</v>
      </c>
      <c r="U1231">
        <v>7.2</v>
      </c>
      <c r="V1231">
        <v>7.4</v>
      </c>
      <c r="W1231">
        <v>5.6</v>
      </c>
      <c r="X1231">
        <v>5.7</v>
      </c>
      <c r="Y1231">
        <v>5.8</v>
      </c>
      <c r="Z1231">
        <v>0.2</v>
      </c>
      <c r="AC1231">
        <v>1.82</v>
      </c>
      <c r="AE1231">
        <v>0.08</v>
      </c>
      <c r="AF1231">
        <v>11.03</v>
      </c>
      <c r="AG1231">
        <v>5.56</v>
      </c>
      <c r="AH1231">
        <v>2.72</v>
      </c>
      <c r="AI1231">
        <v>0.2</v>
      </c>
      <c r="AJ1231">
        <v>0.16</v>
      </c>
      <c r="AK1231">
        <v>1.38</v>
      </c>
      <c r="AL1231">
        <v>79</v>
      </c>
      <c r="AR1231">
        <v>98</v>
      </c>
      <c r="AS1231">
        <v>98</v>
      </c>
      <c r="AT1231" t="s">
        <v>522</v>
      </c>
      <c r="AZ1231" t="s">
        <v>66</v>
      </c>
      <c r="BA1231" t="s">
        <v>522</v>
      </c>
      <c r="BB1231">
        <v>231</v>
      </c>
      <c r="BC1231">
        <v>516</v>
      </c>
      <c r="BD1231">
        <v>-70.100608579999999</v>
      </c>
      <c r="BE1231">
        <v>8.5582406419999995</v>
      </c>
    </row>
    <row r="1232" spans="1:57" x14ac:dyDescent="0.3">
      <c r="A1232">
        <v>211</v>
      </c>
      <c r="B1232">
        <v>233</v>
      </c>
      <c r="D1232" t="s">
        <v>95</v>
      </c>
      <c r="E1232">
        <v>1</v>
      </c>
      <c r="F1232" t="s">
        <v>58</v>
      </c>
      <c r="G1232">
        <v>0</v>
      </c>
      <c r="H1232">
        <v>18</v>
      </c>
      <c r="I1232">
        <f t="shared" si="19"/>
        <v>18</v>
      </c>
      <c r="J1232">
        <v>0.12</v>
      </c>
      <c r="K1232">
        <v>0.51</v>
      </c>
      <c r="L1232">
        <v>0.53</v>
      </c>
      <c r="M1232">
        <v>2.25</v>
      </c>
      <c r="N1232">
        <v>5.93</v>
      </c>
      <c r="O1232">
        <v>9.34</v>
      </c>
      <c r="P1232">
        <v>48.39</v>
      </c>
      <c r="Q1232">
        <v>42.27</v>
      </c>
      <c r="S1232" t="s">
        <v>142</v>
      </c>
      <c r="T1232">
        <v>7.7</v>
      </c>
      <c r="U1232">
        <v>7.7</v>
      </c>
      <c r="V1232">
        <v>7.9</v>
      </c>
      <c r="W1232">
        <v>6.6</v>
      </c>
      <c r="X1232">
        <v>6.6</v>
      </c>
      <c r="Y1232">
        <v>6.6</v>
      </c>
      <c r="Z1232">
        <v>1.0900000000000001</v>
      </c>
      <c r="AA1232">
        <v>0.28599999999999998</v>
      </c>
      <c r="AB1232">
        <v>3.81</v>
      </c>
      <c r="AC1232">
        <v>1.69</v>
      </c>
      <c r="AD1232">
        <v>2.6</v>
      </c>
      <c r="AE1232">
        <v>0.08</v>
      </c>
      <c r="AF1232">
        <v>28.54</v>
      </c>
      <c r="AR1232">
        <v>53</v>
      </c>
      <c r="AS1232">
        <v>53</v>
      </c>
      <c r="AT1232" t="s">
        <v>523</v>
      </c>
      <c r="AV1232" t="s">
        <v>98</v>
      </c>
      <c r="AW1232" t="s">
        <v>99</v>
      </c>
      <c r="AX1232" t="s">
        <v>100</v>
      </c>
      <c r="AY1232" t="s">
        <v>524</v>
      </c>
      <c r="AZ1232" t="s">
        <v>66</v>
      </c>
      <c r="BA1232" t="s">
        <v>523</v>
      </c>
      <c r="BB1232">
        <v>233</v>
      </c>
      <c r="BC1232">
        <v>465</v>
      </c>
      <c r="BD1232">
        <v>-67.565128939999994</v>
      </c>
      <c r="BE1232">
        <v>10.076610519999999</v>
      </c>
    </row>
    <row r="1233" spans="1:57" x14ac:dyDescent="0.3">
      <c r="A1233">
        <v>212</v>
      </c>
      <c r="B1233">
        <v>233</v>
      </c>
      <c r="D1233" t="s">
        <v>95</v>
      </c>
      <c r="E1233">
        <v>2</v>
      </c>
      <c r="F1233" t="s">
        <v>67</v>
      </c>
      <c r="G1233">
        <v>18</v>
      </c>
      <c r="H1233">
        <v>45</v>
      </c>
      <c r="I1233">
        <f t="shared" si="19"/>
        <v>27</v>
      </c>
      <c r="J1233">
        <v>0.05</v>
      </c>
      <c r="K1233">
        <v>0.15</v>
      </c>
      <c r="L1233">
        <v>0.11</v>
      </c>
      <c r="M1233">
        <v>0.26</v>
      </c>
      <c r="N1233">
        <v>1.1499999999999999</v>
      </c>
      <c r="O1233">
        <v>1.72</v>
      </c>
      <c r="P1233">
        <v>43.79</v>
      </c>
      <c r="Q1233">
        <v>54.49</v>
      </c>
      <c r="S1233" t="s">
        <v>142</v>
      </c>
      <c r="T1233">
        <v>7.6</v>
      </c>
      <c r="U1233">
        <v>7.6</v>
      </c>
      <c r="V1233">
        <v>7.9</v>
      </c>
      <c r="W1233">
        <v>6.6</v>
      </c>
      <c r="X1233">
        <v>6.6</v>
      </c>
      <c r="Y1233">
        <v>6.6</v>
      </c>
      <c r="Z1233">
        <v>0.69</v>
      </c>
      <c r="AA1233">
        <v>0.193</v>
      </c>
      <c r="AB1233">
        <v>3.58</v>
      </c>
      <c r="AC1233">
        <v>1.74</v>
      </c>
      <c r="AD1233">
        <v>2.6</v>
      </c>
      <c r="AE1233">
        <v>0.19</v>
      </c>
      <c r="AF1233">
        <v>28.54</v>
      </c>
      <c r="AR1233">
        <v>53</v>
      </c>
      <c r="AS1233">
        <v>53</v>
      </c>
      <c r="AT1233" t="s">
        <v>523</v>
      </c>
      <c r="AV1233" t="s">
        <v>98</v>
      </c>
      <c r="AW1233" t="s">
        <v>99</v>
      </c>
      <c r="AX1233" t="s">
        <v>100</v>
      </c>
      <c r="AY1233" t="s">
        <v>524</v>
      </c>
      <c r="AZ1233" t="s">
        <v>66</v>
      </c>
      <c r="BA1233" t="s">
        <v>523</v>
      </c>
      <c r="BB1233">
        <v>233</v>
      </c>
      <c r="BC1233">
        <v>465</v>
      </c>
      <c r="BD1233">
        <v>-67.565128939999994</v>
      </c>
      <c r="BE1233">
        <v>10.076610519999999</v>
      </c>
    </row>
    <row r="1234" spans="1:57" x14ac:dyDescent="0.3">
      <c r="A1234">
        <v>213</v>
      </c>
      <c r="B1234">
        <v>233</v>
      </c>
      <c r="D1234" t="s">
        <v>95</v>
      </c>
      <c r="E1234">
        <v>3</v>
      </c>
      <c r="F1234" t="s">
        <v>102</v>
      </c>
      <c r="G1234">
        <v>45</v>
      </c>
      <c r="H1234">
        <v>78</v>
      </c>
      <c r="I1234">
        <f t="shared" si="19"/>
        <v>33</v>
      </c>
      <c r="J1234">
        <v>0.69</v>
      </c>
      <c r="K1234">
        <v>0.54</v>
      </c>
      <c r="L1234">
        <v>0.27</v>
      </c>
      <c r="M1234">
        <v>0.47</v>
      </c>
      <c r="N1234">
        <v>1.55</v>
      </c>
      <c r="O1234">
        <v>3.52</v>
      </c>
      <c r="P1234">
        <v>57.74</v>
      </c>
      <c r="Q1234">
        <v>38.74</v>
      </c>
      <c r="R1234">
        <v>3.77</v>
      </c>
      <c r="S1234" t="s">
        <v>131</v>
      </c>
      <c r="T1234">
        <v>8</v>
      </c>
      <c r="U1234">
        <v>8.1</v>
      </c>
      <c r="V1234">
        <v>8.3000000000000007</v>
      </c>
      <c r="W1234">
        <v>6.9</v>
      </c>
      <c r="X1234">
        <v>7</v>
      </c>
      <c r="Y1234">
        <v>7</v>
      </c>
      <c r="Z1234">
        <v>0.25</v>
      </c>
      <c r="AA1234">
        <v>0.11799999999999999</v>
      </c>
      <c r="AB1234">
        <v>2.12</v>
      </c>
      <c r="AC1234">
        <v>1.74</v>
      </c>
      <c r="AD1234">
        <v>5.0999999999999996</v>
      </c>
      <c r="AE1234">
        <v>0.2</v>
      </c>
      <c r="AF1234">
        <v>20.52</v>
      </c>
      <c r="AR1234">
        <v>53</v>
      </c>
      <c r="AS1234">
        <v>53</v>
      </c>
      <c r="AT1234" t="s">
        <v>523</v>
      </c>
      <c r="AV1234" t="s">
        <v>98</v>
      </c>
      <c r="AW1234" t="s">
        <v>99</v>
      </c>
      <c r="AX1234" t="s">
        <v>100</v>
      </c>
      <c r="AY1234" t="s">
        <v>524</v>
      </c>
      <c r="AZ1234" t="s">
        <v>66</v>
      </c>
      <c r="BA1234" t="s">
        <v>523</v>
      </c>
      <c r="BB1234">
        <v>233</v>
      </c>
      <c r="BC1234">
        <v>465</v>
      </c>
      <c r="BD1234">
        <v>-67.565128939999994</v>
      </c>
      <c r="BE1234">
        <v>10.076610519999999</v>
      </c>
    </row>
    <row r="1235" spans="1:57" x14ac:dyDescent="0.3">
      <c r="A1235">
        <v>214</v>
      </c>
      <c r="B1235">
        <v>233</v>
      </c>
      <c r="D1235" t="s">
        <v>95</v>
      </c>
      <c r="E1235">
        <v>4</v>
      </c>
      <c r="F1235" t="s">
        <v>103</v>
      </c>
      <c r="G1235">
        <v>78</v>
      </c>
      <c r="H1235">
        <v>110</v>
      </c>
      <c r="I1235">
        <f t="shared" si="19"/>
        <v>32</v>
      </c>
      <c r="J1235">
        <v>1.1399999999999999</v>
      </c>
      <c r="K1235">
        <v>2.21</v>
      </c>
      <c r="L1235">
        <v>1.6</v>
      </c>
      <c r="M1235">
        <v>2.1800000000000002</v>
      </c>
      <c r="N1235">
        <v>3.97</v>
      </c>
      <c r="O1235">
        <v>11.1</v>
      </c>
      <c r="P1235">
        <v>38.840000000000003</v>
      </c>
      <c r="Q1235">
        <v>50.06</v>
      </c>
      <c r="R1235">
        <v>3.41</v>
      </c>
      <c r="S1235" t="s">
        <v>76</v>
      </c>
      <c r="T1235">
        <v>8</v>
      </c>
      <c r="U1235">
        <v>8.1999999999999993</v>
      </c>
      <c r="V1235">
        <v>8.3000000000000007</v>
      </c>
      <c r="W1235">
        <v>7</v>
      </c>
      <c r="X1235">
        <v>7</v>
      </c>
      <c r="Y1235">
        <v>7.3</v>
      </c>
      <c r="Z1235">
        <v>0.23</v>
      </c>
      <c r="AA1235">
        <v>0.11799999999999999</v>
      </c>
      <c r="AB1235">
        <v>1.95</v>
      </c>
      <c r="AC1235">
        <v>1.89</v>
      </c>
      <c r="AD1235">
        <v>3.5</v>
      </c>
      <c r="AF1235">
        <v>22.3</v>
      </c>
      <c r="AR1235">
        <v>53</v>
      </c>
      <c r="AS1235">
        <v>53</v>
      </c>
      <c r="AT1235" t="s">
        <v>523</v>
      </c>
      <c r="AV1235" t="s">
        <v>98</v>
      </c>
      <c r="AW1235" t="s">
        <v>99</v>
      </c>
      <c r="AX1235" t="s">
        <v>100</v>
      </c>
      <c r="AY1235" t="s">
        <v>524</v>
      </c>
      <c r="AZ1235" t="s">
        <v>66</v>
      </c>
      <c r="BA1235" t="s">
        <v>523</v>
      </c>
      <c r="BB1235">
        <v>233</v>
      </c>
      <c r="BC1235">
        <v>465</v>
      </c>
      <c r="BD1235">
        <v>-67.565128939999994</v>
      </c>
      <c r="BE1235">
        <v>10.076610519999999</v>
      </c>
    </row>
    <row r="1236" spans="1:57" x14ac:dyDescent="0.3">
      <c r="A1236">
        <v>215</v>
      </c>
      <c r="B1236">
        <v>233</v>
      </c>
      <c r="D1236" t="s">
        <v>95</v>
      </c>
      <c r="E1236">
        <v>5</v>
      </c>
      <c r="F1236" t="s">
        <v>105</v>
      </c>
      <c r="G1236">
        <v>110</v>
      </c>
      <c r="H1236">
        <v>140</v>
      </c>
      <c r="I1236">
        <f t="shared" si="19"/>
        <v>30</v>
      </c>
      <c r="J1236">
        <v>2.0499999999999998</v>
      </c>
      <c r="K1236">
        <v>3.48</v>
      </c>
      <c r="L1236">
        <v>2.66</v>
      </c>
      <c r="M1236">
        <v>3.13</v>
      </c>
      <c r="N1236">
        <v>6.08</v>
      </c>
      <c r="O1236">
        <v>17.399999999999999</v>
      </c>
      <c r="P1236">
        <v>33.61</v>
      </c>
      <c r="Q1236">
        <v>48.99</v>
      </c>
      <c r="R1236">
        <v>2.2999999999999998</v>
      </c>
      <c r="S1236" t="s">
        <v>76</v>
      </c>
      <c r="T1236">
        <v>8.1</v>
      </c>
      <c r="U1236">
        <v>8.1999999999999993</v>
      </c>
      <c r="V1236">
        <v>8.1999999999999993</v>
      </c>
      <c r="W1236">
        <v>7</v>
      </c>
      <c r="X1236">
        <v>7</v>
      </c>
      <c r="Y1236">
        <v>7</v>
      </c>
      <c r="Z1236">
        <v>0.14000000000000001</v>
      </c>
      <c r="AC1236">
        <v>1.96</v>
      </c>
      <c r="AD1236">
        <v>2.9</v>
      </c>
      <c r="AF1236">
        <v>19.309999999999999</v>
      </c>
      <c r="AR1236">
        <v>53</v>
      </c>
      <c r="AS1236">
        <v>53</v>
      </c>
      <c r="AT1236" t="s">
        <v>523</v>
      </c>
      <c r="AV1236" t="s">
        <v>98</v>
      </c>
      <c r="AW1236" t="s">
        <v>99</v>
      </c>
      <c r="AX1236" t="s">
        <v>100</v>
      </c>
      <c r="AY1236" t="s">
        <v>524</v>
      </c>
      <c r="AZ1236" t="s">
        <v>66</v>
      </c>
      <c r="BA1236" t="s">
        <v>523</v>
      </c>
      <c r="BB1236">
        <v>233</v>
      </c>
      <c r="BC1236">
        <v>465</v>
      </c>
      <c r="BD1236">
        <v>-67.565128939999994</v>
      </c>
      <c r="BE1236">
        <v>10.076610519999999</v>
      </c>
    </row>
    <row r="1237" spans="1:57" x14ac:dyDescent="0.3">
      <c r="A1237">
        <v>216</v>
      </c>
      <c r="B1237">
        <v>233</v>
      </c>
      <c r="D1237" t="s">
        <v>95</v>
      </c>
      <c r="E1237">
        <v>6</v>
      </c>
      <c r="F1237" t="s">
        <v>106</v>
      </c>
      <c r="G1237">
        <v>140</v>
      </c>
      <c r="H1237">
        <v>163</v>
      </c>
      <c r="I1237">
        <f t="shared" si="19"/>
        <v>23</v>
      </c>
      <c r="J1237">
        <v>5.03</v>
      </c>
      <c r="K1237">
        <v>4.71</v>
      </c>
      <c r="L1237">
        <v>3.22</v>
      </c>
      <c r="M1237">
        <v>4.12</v>
      </c>
      <c r="N1237">
        <v>5.75</v>
      </c>
      <c r="O1237">
        <v>22.83</v>
      </c>
      <c r="P1237">
        <v>32.54</v>
      </c>
      <c r="Q1237">
        <v>44.63</v>
      </c>
      <c r="R1237">
        <v>6.84</v>
      </c>
      <c r="S1237" t="s">
        <v>76</v>
      </c>
      <c r="T1237">
        <v>8.3000000000000007</v>
      </c>
      <c r="U1237">
        <v>8.3000000000000007</v>
      </c>
      <c r="V1237">
        <v>8.6</v>
      </c>
      <c r="W1237">
        <v>7.1</v>
      </c>
      <c r="X1237">
        <v>7.1</v>
      </c>
      <c r="Y1237">
        <v>7</v>
      </c>
      <c r="Z1237">
        <v>0.11</v>
      </c>
      <c r="AC1237">
        <v>1.91</v>
      </c>
      <c r="AD1237">
        <v>2.6</v>
      </c>
      <c r="AE1237">
        <v>7.0000000000000007E-2</v>
      </c>
      <c r="AF1237">
        <v>18.2</v>
      </c>
      <c r="AR1237">
        <v>53</v>
      </c>
      <c r="AS1237">
        <v>53</v>
      </c>
      <c r="AT1237" t="s">
        <v>523</v>
      </c>
      <c r="AV1237" t="s">
        <v>98</v>
      </c>
      <c r="AW1237" t="s">
        <v>99</v>
      </c>
      <c r="AX1237" t="s">
        <v>100</v>
      </c>
      <c r="AY1237" t="s">
        <v>524</v>
      </c>
      <c r="AZ1237" t="s">
        <v>66</v>
      </c>
      <c r="BA1237" t="s">
        <v>523</v>
      </c>
      <c r="BB1237">
        <v>233</v>
      </c>
      <c r="BC1237">
        <v>465</v>
      </c>
      <c r="BD1237">
        <v>-67.565128939999994</v>
      </c>
      <c r="BE1237">
        <v>10.076610519999999</v>
      </c>
    </row>
    <row r="1238" spans="1:57" x14ac:dyDescent="0.3">
      <c r="A1238">
        <v>217</v>
      </c>
      <c r="B1238">
        <v>233</v>
      </c>
      <c r="D1238" t="s">
        <v>95</v>
      </c>
      <c r="E1238">
        <v>7</v>
      </c>
      <c r="F1238" t="s">
        <v>107</v>
      </c>
      <c r="G1238">
        <v>163</v>
      </c>
      <c r="H1238">
        <v>180</v>
      </c>
      <c r="I1238">
        <f t="shared" si="19"/>
        <v>17</v>
      </c>
      <c r="J1238">
        <v>6.69</v>
      </c>
      <c r="K1238">
        <v>7.54</v>
      </c>
      <c r="L1238">
        <v>6.32</v>
      </c>
      <c r="M1238">
        <v>6.92</v>
      </c>
      <c r="N1238">
        <v>10.11</v>
      </c>
      <c r="O1238">
        <v>37.58</v>
      </c>
      <c r="P1238">
        <v>33.97</v>
      </c>
      <c r="Q1238">
        <v>28.45</v>
      </c>
      <c r="R1238">
        <v>10.8</v>
      </c>
      <c r="S1238" t="s">
        <v>113</v>
      </c>
      <c r="T1238">
        <v>8.1999999999999993</v>
      </c>
      <c r="U1238">
        <v>8.3000000000000007</v>
      </c>
      <c r="V1238">
        <v>8.8000000000000007</v>
      </c>
      <c r="W1238">
        <v>6.6</v>
      </c>
      <c r="X1238">
        <v>6.7</v>
      </c>
      <c r="Y1238">
        <v>7</v>
      </c>
      <c r="Z1238">
        <v>0.03</v>
      </c>
      <c r="AC1238">
        <v>1.98</v>
      </c>
      <c r="AD1238">
        <v>2.6</v>
      </c>
      <c r="AE1238">
        <v>0.2</v>
      </c>
      <c r="AF1238">
        <v>14.77</v>
      </c>
      <c r="AR1238">
        <v>53</v>
      </c>
      <c r="AS1238">
        <v>53</v>
      </c>
      <c r="AT1238" t="s">
        <v>523</v>
      </c>
      <c r="AV1238" t="s">
        <v>98</v>
      </c>
      <c r="AW1238" t="s">
        <v>99</v>
      </c>
      <c r="AX1238" t="s">
        <v>100</v>
      </c>
      <c r="AY1238" t="s">
        <v>524</v>
      </c>
      <c r="AZ1238" t="s">
        <v>66</v>
      </c>
      <c r="BA1238" t="s">
        <v>523</v>
      </c>
      <c r="BB1238">
        <v>233</v>
      </c>
      <c r="BC1238">
        <v>465</v>
      </c>
      <c r="BD1238">
        <v>-67.565128939999994</v>
      </c>
      <c r="BE1238">
        <v>10.076610519999999</v>
      </c>
    </row>
    <row r="1239" spans="1:57" x14ac:dyDescent="0.3">
      <c r="A1239">
        <v>218</v>
      </c>
      <c r="B1239">
        <v>234</v>
      </c>
      <c r="D1239" t="s">
        <v>95</v>
      </c>
      <c r="E1239">
        <v>1</v>
      </c>
      <c r="F1239" t="s">
        <v>58</v>
      </c>
      <c r="G1239">
        <v>0</v>
      </c>
      <c r="H1239">
        <v>20</v>
      </c>
      <c r="I1239">
        <f t="shared" si="19"/>
        <v>20</v>
      </c>
      <c r="J1239">
        <v>0.17</v>
      </c>
      <c r="K1239">
        <v>0.61</v>
      </c>
      <c r="L1239">
        <v>0.54</v>
      </c>
      <c r="M1239">
        <v>0.78</v>
      </c>
      <c r="N1239">
        <v>2.77</v>
      </c>
      <c r="O1239">
        <v>4.87</v>
      </c>
      <c r="P1239">
        <v>43.3</v>
      </c>
      <c r="Q1239">
        <v>51.83</v>
      </c>
      <c r="S1239" t="s">
        <v>142</v>
      </c>
      <c r="T1239">
        <v>8</v>
      </c>
      <c r="U1239">
        <v>8</v>
      </c>
      <c r="V1239">
        <v>8.4</v>
      </c>
      <c r="W1239">
        <v>6.9</v>
      </c>
      <c r="X1239">
        <v>7</v>
      </c>
      <c r="Y1239">
        <v>7.4</v>
      </c>
      <c r="Z1239">
        <v>1.07</v>
      </c>
      <c r="AA1239">
        <v>0.32900000000000001</v>
      </c>
      <c r="AB1239">
        <v>3.25</v>
      </c>
      <c r="AC1239">
        <v>1.58</v>
      </c>
      <c r="AD1239">
        <v>14.7</v>
      </c>
      <c r="AE1239">
        <v>0.4</v>
      </c>
      <c r="AF1239">
        <v>31.22</v>
      </c>
      <c r="AL1239">
        <v>43</v>
      </c>
      <c r="AR1239">
        <v>50</v>
      </c>
      <c r="AS1239">
        <v>50</v>
      </c>
      <c r="AT1239" t="s">
        <v>525</v>
      </c>
      <c r="AV1239" t="s">
        <v>98</v>
      </c>
      <c r="AW1239" t="s">
        <v>99</v>
      </c>
      <c r="AX1239" t="s">
        <v>100</v>
      </c>
      <c r="AY1239" t="s">
        <v>524</v>
      </c>
      <c r="AZ1239" t="s">
        <v>66</v>
      </c>
      <c r="BA1239" t="s">
        <v>525</v>
      </c>
      <c r="BB1239">
        <v>234</v>
      </c>
      <c r="BC1239">
        <v>581</v>
      </c>
      <c r="BD1239">
        <v>-67.549177729999997</v>
      </c>
      <c r="BE1239">
        <v>10.074638820000001</v>
      </c>
    </row>
    <row r="1240" spans="1:57" x14ac:dyDescent="0.3">
      <c r="A1240">
        <v>219</v>
      </c>
      <c r="B1240">
        <v>234</v>
      </c>
      <c r="D1240" t="s">
        <v>95</v>
      </c>
      <c r="E1240">
        <v>2</v>
      </c>
      <c r="F1240" t="s">
        <v>67</v>
      </c>
      <c r="G1240">
        <v>20</v>
      </c>
      <c r="H1240">
        <v>45</v>
      </c>
      <c r="I1240">
        <f t="shared" si="19"/>
        <v>25</v>
      </c>
      <c r="J1240">
        <v>0.62</v>
      </c>
      <c r="K1240">
        <v>1.08</v>
      </c>
      <c r="L1240">
        <v>0.73</v>
      </c>
      <c r="M1240">
        <v>1</v>
      </c>
      <c r="N1240">
        <v>3.12</v>
      </c>
      <c r="O1240">
        <v>6.55</v>
      </c>
      <c r="P1240">
        <v>41.15</v>
      </c>
      <c r="Q1240">
        <v>52.3</v>
      </c>
      <c r="R1240">
        <v>0.5</v>
      </c>
      <c r="S1240" t="s">
        <v>142</v>
      </c>
      <c r="T1240">
        <v>8.3000000000000007</v>
      </c>
      <c r="U1240">
        <v>8.3000000000000007</v>
      </c>
      <c r="V1240">
        <v>8.6999999999999993</v>
      </c>
      <c r="W1240">
        <v>7</v>
      </c>
      <c r="X1240">
        <v>7</v>
      </c>
      <c r="Y1240">
        <v>7.5</v>
      </c>
      <c r="Z1240">
        <v>0.67</v>
      </c>
      <c r="AA1240">
        <v>1.165</v>
      </c>
      <c r="AB1240">
        <v>4.0599999999999996</v>
      </c>
      <c r="AC1240">
        <v>1.75</v>
      </c>
      <c r="AD1240">
        <v>17.2</v>
      </c>
      <c r="AE1240">
        <v>0.42</v>
      </c>
      <c r="AF1240">
        <v>31.22</v>
      </c>
      <c r="AL1240">
        <v>17</v>
      </c>
      <c r="AR1240">
        <v>50</v>
      </c>
      <c r="AS1240">
        <v>50</v>
      </c>
      <c r="AT1240" t="s">
        <v>525</v>
      </c>
      <c r="AV1240" t="s">
        <v>98</v>
      </c>
      <c r="AW1240" t="s">
        <v>99</v>
      </c>
      <c r="AX1240" t="s">
        <v>100</v>
      </c>
      <c r="AY1240" t="s">
        <v>524</v>
      </c>
      <c r="AZ1240" t="s">
        <v>66</v>
      </c>
      <c r="BA1240" t="s">
        <v>525</v>
      </c>
      <c r="BB1240">
        <v>234</v>
      </c>
      <c r="BC1240">
        <v>581</v>
      </c>
      <c r="BD1240">
        <v>-67.549177729999997</v>
      </c>
      <c r="BE1240">
        <v>10.074638820000001</v>
      </c>
    </row>
    <row r="1241" spans="1:57" x14ac:dyDescent="0.3">
      <c r="A1241">
        <v>220</v>
      </c>
      <c r="B1241">
        <v>234</v>
      </c>
      <c r="D1241" t="s">
        <v>95</v>
      </c>
      <c r="E1241">
        <v>3</v>
      </c>
      <c r="F1241" t="s">
        <v>202</v>
      </c>
      <c r="G1241">
        <v>45</v>
      </c>
      <c r="H1241">
        <v>70</v>
      </c>
      <c r="I1241">
        <f t="shared" si="19"/>
        <v>25</v>
      </c>
      <c r="J1241">
        <v>2.52</v>
      </c>
      <c r="K1241">
        <v>2.74</v>
      </c>
      <c r="L1241">
        <v>1.63</v>
      </c>
      <c r="M1241">
        <v>1.3</v>
      </c>
      <c r="N1241">
        <v>3.44</v>
      </c>
      <c r="O1241">
        <v>11.63</v>
      </c>
      <c r="P1241">
        <v>43.13</v>
      </c>
      <c r="Q1241">
        <v>45.24</v>
      </c>
      <c r="R1241">
        <v>3.16</v>
      </c>
      <c r="S1241" t="s">
        <v>142</v>
      </c>
      <c r="T1241">
        <v>8.1999999999999993</v>
      </c>
      <c r="U1241">
        <v>8.3000000000000007</v>
      </c>
      <c r="V1241">
        <v>8.6999999999999993</v>
      </c>
      <c r="W1241">
        <v>7</v>
      </c>
      <c r="X1241">
        <v>7</v>
      </c>
      <c r="Y1241">
        <v>7.6</v>
      </c>
      <c r="Z1241">
        <v>0.21</v>
      </c>
      <c r="AA1241">
        <v>0.10100000000000001</v>
      </c>
      <c r="AB1241">
        <v>2.08</v>
      </c>
      <c r="AC1241">
        <v>1.84</v>
      </c>
      <c r="AD1241">
        <v>14.3</v>
      </c>
      <c r="AE1241">
        <v>0.49</v>
      </c>
      <c r="AF1241">
        <v>24.08</v>
      </c>
      <c r="AL1241">
        <v>10</v>
      </c>
      <c r="AR1241">
        <v>50</v>
      </c>
      <c r="AS1241">
        <v>50</v>
      </c>
      <c r="AT1241" t="s">
        <v>525</v>
      </c>
      <c r="AV1241" t="s">
        <v>98</v>
      </c>
      <c r="AW1241" t="s">
        <v>99</v>
      </c>
      <c r="AX1241" t="s">
        <v>100</v>
      </c>
      <c r="AY1241" t="s">
        <v>524</v>
      </c>
      <c r="AZ1241" t="s">
        <v>66</v>
      </c>
      <c r="BA1241" t="s">
        <v>525</v>
      </c>
      <c r="BB1241">
        <v>234</v>
      </c>
      <c r="BC1241">
        <v>581</v>
      </c>
      <c r="BD1241">
        <v>-67.549177729999997</v>
      </c>
      <c r="BE1241">
        <v>10.074638820000001</v>
      </c>
    </row>
    <row r="1242" spans="1:57" x14ac:dyDescent="0.3">
      <c r="A1242">
        <v>221</v>
      </c>
      <c r="B1242">
        <v>234</v>
      </c>
      <c r="D1242" t="s">
        <v>95</v>
      </c>
      <c r="E1242">
        <v>4</v>
      </c>
      <c r="F1242" t="s">
        <v>203</v>
      </c>
      <c r="G1242">
        <v>70</v>
      </c>
      <c r="H1242">
        <v>90</v>
      </c>
      <c r="I1242">
        <f t="shared" si="19"/>
        <v>20</v>
      </c>
      <c r="J1242">
        <v>7.51</v>
      </c>
      <c r="K1242">
        <v>8.06</v>
      </c>
      <c r="L1242">
        <v>4.0199999999999996</v>
      </c>
      <c r="M1242">
        <v>4.0199999999999996</v>
      </c>
      <c r="N1242">
        <v>3.98</v>
      </c>
      <c r="O1242">
        <v>27.59</v>
      </c>
      <c r="P1242">
        <v>41.68</v>
      </c>
      <c r="Q1242">
        <v>30.73</v>
      </c>
      <c r="R1242">
        <v>6.52</v>
      </c>
      <c r="S1242" t="s">
        <v>113</v>
      </c>
      <c r="T1242">
        <v>8.1999999999999993</v>
      </c>
      <c r="U1242">
        <v>8.1999999999999993</v>
      </c>
      <c r="V1242">
        <v>8.8000000000000007</v>
      </c>
      <c r="W1242">
        <v>6.9</v>
      </c>
      <c r="X1242">
        <v>6.9</v>
      </c>
      <c r="Y1242">
        <v>7.7</v>
      </c>
      <c r="Z1242">
        <v>0.15</v>
      </c>
      <c r="AA1242">
        <v>7.0999999999999994E-2</v>
      </c>
      <c r="AB1242">
        <v>2.14</v>
      </c>
      <c r="AC1242">
        <v>1.82</v>
      </c>
      <c r="AD1242">
        <v>10.1</v>
      </c>
      <c r="AE1242">
        <v>0.5</v>
      </c>
      <c r="AF1242">
        <v>20.07</v>
      </c>
      <c r="AL1242">
        <v>14</v>
      </c>
      <c r="AR1242">
        <v>50</v>
      </c>
      <c r="AS1242">
        <v>50</v>
      </c>
      <c r="AT1242" t="s">
        <v>525</v>
      </c>
      <c r="AV1242" t="s">
        <v>98</v>
      </c>
      <c r="AW1242" t="s">
        <v>99</v>
      </c>
      <c r="AX1242" t="s">
        <v>100</v>
      </c>
      <c r="AY1242" t="s">
        <v>524</v>
      </c>
      <c r="AZ1242" t="s">
        <v>66</v>
      </c>
      <c r="BA1242" t="s">
        <v>525</v>
      </c>
      <c r="BB1242">
        <v>234</v>
      </c>
      <c r="BC1242">
        <v>581</v>
      </c>
      <c r="BD1242">
        <v>-67.549177729999997</v>
      </c>
      <c r="BE1242">
        <v>10.074638820000001</v>
      </c>
    </row>
    <row r="1243" spans="1:57" x14ac:dyDescent="0.3">
      <c r="A1243">
        <v>222</v>
      </c>
      <c r="B1243">
        <v>234</v>
      </c>
      <c r="D1243" t="s">
        <v>95</v>
      </c>
      <c r="E1243">
        <v>5</v>
      </c>
      <c r="F1243" t="s">
        <v>204</v>
      </c>
      <c r="G1243">
        <v>90</v>
      </c>
      <c r="H1243">
        <v>155</v>
      </c>
      <c r="I1243">
        <f t="shared" si="19"/>
        <v>65</v>
      </c>
      <c r="J1243">
        <v>2.17</v>
      </c>
      <c r="K1243">
        <v>3.42</v>
      </c>
      <c r="L1243">
        <v>1.77</v>
      </c>
      <c r="M1243">
        <v>1.86</v>
      </c>
      <c r="N1243">
        <v>4.3600000000000003</v>
      </c>
      <c r="O1243">
        <v>13.58</v>
      </c>
      <c r="P1243">
        <v>51.41</v>
      </c>
      <c r="Q1243">
        <v>35.01</v>
      </c>
      <c r="R1243">
        <v>4.71</v>
      </c>
      <c r="S1243" t="s">
        <v>131</v>
      </c>
      <c r="T1243">
        <v>8.3000000000000007</v>
      </c>
      <c r="U1243">
        <v>8.3000000000000007</v>
      </c>
      <c r="V1243">
        <v>8.8000000000000007</v>
      </c>
      <c r="W1243">
        <v>6.8</v>
      </c>
      <c r="X1243">
        <v>6.9</v>
      </c>
      <c r="Y1243">
        <v>7.6</v>
      </c>
      <c r="Z1243">
        <v>0.11</v>
      </c>
      <c r="AC1243">
        <v>1.66</v>
      </c>
      <c r="AD1243">
        <v>20.2</v>
      </c>
      <c r="AE1243">
        <v>0.47</v>
      </c>
      <c r="AF1243">
        <v>21.41</v>
      </c>
      <c r="AL1243">
        <v>21</v>
      </c>
      <c r="AR1243">
        <v>50</v>
      </c>
      <c r="AS1243">
        <v>50</v>
      </c>
      <c r="AT1243" t="s">
        <v>525</v>
      </c>
      <c r="AV1243" t="s">
        <v>98</v>
      </c>
      <c r="AW1243" t="s">
        <v>99</v>
      </c>
      <c r="AX1243" t="s">
        <v>100</v>
      </c>
      <c r="AY1243" t="s">
        <v>524</v>
      </c>
      <c r="AZ1243" t="s">
        <v>66</v>
      </c>
      <c r="BA1243" t="s">
        <v>525</v>
      </c>
      <c r="BB1243">
        <v>234</v>
      </c>
      <c r="BC1243">
        <v>581</v>
      </c>
      <c r="BD1243">
        <v>-67.549177729999997</v>
      </c>
      <c r="BE1243">
        <v>10.074638820000001</v>
      </c>
    </row>
    <row r="1244" spans="1:57" x14ac:dyDescent="0.3">
      <c r="A1244">
        <v>223</v>
      </c>
      <c r="B1244">
        <v>234</v>
      </c>
      <c r="D1244" t="s">
        <v>95</v>
      </c>
      <c r="E1244">
        <v>6</v>
      </c>
      <c r="F1244" t="s">
        <v>252</v>
      </c>
      <c r="G1244">
        <v>155</v>
      </c>
      <c r="H1244">
        <v>200</v>
      </c>
      <c r="I1244">
        <f t="shared" si="19"/>
        <v>45</v>
      </c>
      <c r="J1244">
        <v>1.1299999999999999</v>
      </c>
      <c r="K1244">
        <v>2.68</v>
      </c>
      <c r="L1244">
        <v>1.42</v>
      </c>
      <c r="M1244">
        <v>2.88</v>
      </c>
      <c r="N1244">
        <v>8.57</v>
      </c>
      <c r="O1244">
        <v>16.68</v>
      </c>
      <c r="P1244">
        <v>52.04</v>
      </c>
      <c r="Q1244">
        <v>31.28</v>
      </c>
      <c r="R1244">
        <v>2.63</v>
      </c>
      <c r="S1244" t="s">
        <v>131</v>
      </c>
      <c r="T1244">
        <v>8.1999999999999993</v>
      </c>
      <c r="U1244">
        <v>8.1999999999999993</v>
      </c>
      <c r="V1244">
        <v>8.6</v>
      </c>
      <c r="W1244">
        <v>6.9</v>
      </c>
      <c r="X1244">
        <v>6.9</v>
      </c>
      <c r="Y1244">
        <v>7.5</v>
      </c>
      <c r="Z1244">
        <v>0.11</v>
      </c>
      <c r="AC1244">
        <v>1.74</v>
      </c>
      <c r="AD1244">
        <v>12.1</v>
      </c>
      <c r="AE1244">
        <v>0.41</v>
      </c>
      <c r="AF1244">
        <v>20.96</v>
      </c>
      <c r="AL1244">
        <v>57</v>
      </c>
      <c r="AR1244">
        <v>50</v>
      </c>
      <c r="AS1244">
        <v>50</v>
      </c>
      <c r="AT1244" t="s">
        <v>525</v>
      </c>
      <c r="AV1244" t="s">
        <v>98</v>
      </c>
      <c r="AW1244" t="s">
        <v>99</v>
      </c>
      <c r="AX1244" t="s">
        <v>100</v>
      </c>
      <c r="AY1244" t="s">
        <v>524</v>
      </c>
      <c r="AZ1244" t="s">
        <v>66</v>
      </c>
      <c r="BA1244" t="s">
        <v>525</v>
      </c>
      <c r="BB1244">
        <v>234</v>
      </c>
      <c r="BC1244">
        <v>581</v>
      </c>
      <c r="BD1244">
        <v>-67.549177729999997</v>
      </c>
      <c r="BE1244">
        <v>10.074638820000001</v>
      </c>
    </row>
    <row r="1245" spans="1:57" x14ac:dyDescent="0.3">
      <c r="A1245">
        <v>224</v>
      </c>
      <c r="B1245">
        <v>235</v>
      </c>
      <c r="D1245" t="s">
        <v>95</v>
      </c>
      <c r="E1245">
        <v>1</v>
      </c>
      <c r="F1245" t="s">
        <v>76</v>
      </c>
      <c r="G1245">
        <v>0</v>
      </c>
      <c r="H1245">
        <v>40</v>
      </c>
      <c r="I1245">
        <f t="shared" si="19"/>
        <v>40</v>
      </c>
      <c r="J1245">
        <v>8.43</v>
      </c>
      <c r="K1245">
        <v>5.31</v>
      </c>
      <c r="L1245">
        <v>2.0299999999999998</v>
      </c>
      <c r="M1245">
        <v>4.42</v>
      </c>
      <c r="N1245">
        <v>10</v>
      </c>
      <c r="O1245">
        <v>30.19</v>
      </c>
      <c r="P1245">
        <v>46.32</v>
      </c>
      <c r="Q1245">
        <v>23.49</v>
      </c>
      <c r="R1245">
        <v>21.14</v>
      </c>
      <c r="S1245" t="s">
        <v>111</v>
      </c>
      <c r="T1245">
        <v>8.1999999999999993</v>
      </c>
      <c r="U1245">
        <v>8.1999999999999993</v>
      </c>
      <c r="V1245">
        <v>8.4</v>
      </c>
      <c r="W1245">
        <v>7</v>
      </c>
      <c r="X1245">
        <v>7.1</v>
      </c>
      <c r="Y1245">
        <v>7.7</v>
      </c>
      <c r="Z1245">
        <v>0.87</v>
      </c>
      <c r="AA1245">
        <v>0.20799999999999999</v>
      </c>
      <c r="AB1245">
        <v>4.18</v>
      </c>
      <c r="AC1245">
        <v>1.54</v>
      </c>
      <c r="AD1245">
        <v>2.9</v>
      </c>
      <c r="AE1245">
        <v>0.37</v>
      </c>
      <c r="AF1245">
        <v>20.96</v>
      </c>
      <c r="AL1245">
        <v>369</v>
      </c>
      <c r="AR1245">
        <v>51</v>
      </c>
      <c r="AS1245">
        <v>51</v>
      </c>
      <c r="AT1245" t="s">
        <v>526</v>
      </c>
      <c r="AV1245" t="s">
        <v>172</v>
      </c>
      <c r="AW1245" t="s">
        <v>261</v>
      </c>
      <c r="AX1245" t="s">
        <v>262</v>
      </c>
      <c r="AY1245" t="s">
        <v>284</v>
      </c>
      <c r="AZ1245" t="s">
        <v>66</v>
      </c>
      <c r="BA1245" t="s">
        <v>526</v>
      </c>
      <c r="BB1245">
        <v>235</v>
      </c>
      <c r="BC1245">
        <v>569</v>
      </c>
      <c r="BD1245">
        <v>-67.556705129999997</v>
      </c>
      <c r="BE1245">
        <v>10.067111000000001</v>
      </c>
    </row>
    <row r="1246" spans="1:57" x14ac:dyDescent="0.3">
      <c r="A1246">
        <v>225</v>
      </c>
      <c r="B1246">
        <v>235</v>
      </c>
      <c r="D1246" t="s">
        <v>95</v>
      </c>
      <c r="E1246">
        <v>2</v>
      </c>
      <c r="F1246" t="s">
        <v>67</v>
      </c>
      <c r="G1246">
        <v>40</v>
      </c>
      <c r="H1246">
        <v>60</v>
      </c>
      <c r="I1246">
        <f t="shared" si="19"/>
        <v>20</v>
      </c>
      <c r="J1246">
        <v>0.56000000000000005</v>
      </c>
      <c r="K1246">
        <v>1.18</v>
      </c>
      <c r="L1246">
        <v>1.26</v>
      </c>
      <c r="M1246">
        <v>3.21</v>
      </c>
      <c r="N1246">
        <v>11.15</v>
      </c>
      <c r="O1246">
        <v>17.36</v>
      </c>
      <c r="P1246">
        <v>55.36</v>
      </c>
      <c r="Q1246">
        <v>27.28</v>
      </c>
      <c r="R1246">
        <v>2.5</v>
      </c>
      <c r="S1246" t="s">
        <v>131</v>
      </c>
      <c r="T1246">
        <v>8</v>
      </c>
      <c r="U1246">
        <v>8.1999999999999993</v>
      </c>
      <c r="V1246">
        <v>8.5</v>
      </c>
      <c r="W1246">
        <v>7</v>
      </c>
      <c r="X1246">
        <v>7</v>
      </c>
      <c r="Y1246">
        <v>7</v>
      </c>
      <c r="Z1246">
        <v>0.69</v>
      </c>
      <c r="AA1246">
        <v>0.105</v>
      </c>
      <c r="AB1246">
        <v>6.57</v>
      </c>
      <c r="AC1246">
        <v>1.61</v>
      </c>
      <c r="AD1246">
        <v>2.7</v>
      </c>
      <c r="AE1246">
        <v>0.33</v>
      </c>
      <c r="AF1246">
        <v>21.19</v>
      </c>
      <c r="AL1246">
        <v>210</v>
      </c>
      <c r="AR1246">
        <v>51</v>
      </c>
      <c r="AS1246">
        <v>51</v>
      </c>
      <c r="AT1246" t="s">
        <v>526</v>
      </c>
      <c r="AV1246" t="s">
        <v>172</v>
      </c>
      <c r="AW1246" t="s">
        <v>261</v>
      </c>
      <c r="AX1246" t="s">
        <v>262</v>
      </c>
      <c r="AY1246" t="s">
        <v>284</v>
      </c>
      <c r="AZ1246" t="s">
        <v>66</v>
      </c>
      <c r="BA1246" t="s">
        <v>526</v>
      </c>
      <c r="BB1246">
        <v>235</v>
      </c>
      <c r="BC1246">
        <v>569</v>
      </c>
      <c r="BD1246">
        <v>-67.556705129999997</v>
      </c>
      <c r="BE1246">
        <v>10.067111000000001</v>
      </c>
    </row>
    <row r="1247" spans="1:57" x14ac:dyDescent="0.3">
      <c r="A1247">
        <v>226</v>
      </c>
      <c r="B1247">
        <v>235</v>
      </c>
      <c r="D1247" t="s">
        <v>95</v>
      </c>
      <c r="E1247">
        <v>3</v>
      </c>
      <c r="F1247" t="s">
        <v>129</v>
      </c>
      <c r="G1247">
        <v>60</v>
      </c>
      <c r="H1247">
        <v>106</v>
      </c>
      <c r="I1247">
        <f t="shared" si="19"/>
        <v>46</v>
      </c>
      <c r="J1247">
        <v>1.25</v>
      </c>
      <c r="K1247">
        <v>1.26</v>
      </c>
      <c r="L1247">
        <v>1</v>
      </c>
      <c r="M1247">
        <v>1.96</v>
      </c>
      <c r="N1247">
        <v>3.21</v>
      </c>
      <c r="O1247">
        <v>8.68</v>
      </c>
      <c r="P1247">
        <v>51.68</v>
      </c>
      <c r="Q1247">
        <v>39.64</v>
      </c>
      <c r="R1247">
        <v>3.36</v>
      </c>
      <c r="S1247" t="s">
        <v>131</v>
      </c>
      <c r="T1247">
        <v>8</v>
      </c>
      <c r="U1247">
        <v>8</v>
      </c>
      <c r="V1247">
        <v>8.5</v>
      </c>
      <c r="W1247">
        <v>6.9</v>
      </c>
      <c r="X1247">
        <v>7</v>
      </c>
      <c r="Y1247">
        <v>7.3</v>
      </c>
      <c r="Z1247">
        <v>0.6</v>
      </c>
      <c r="AA1247">
        <v>0.13</v>
      </c>
      <c r="AB1247">
        <v>4.62</v>
      </c>
      <c r="AC1247">
        <v>1.63</v>
      </c>
      <c r="AD1247">
        <v>3.8</v>
      </c>
      <c r="AE1247">
        <v>0.44</v>
      </c>
      <c r="AF1247">
        <v>22.75</v>
      </c>
      <c r="AL1247">
        <v>72</v>
      </c>
      <c r="AR1247">
        <v>51</v>
      </c>
      <c r="AS1247">
        <v>51</v>
      </c>
      <c r="AT1247" t="s">
        <v>526</v>
      </c>
      <c r="AV1247" t="s">
        <v>172</v>
      </c>
      <c r="AW1247" t="s">
        <v>261</v>
      </c>
      <c r="AX1247" t="s">
        <v>262</v>
      </c>
      <c r="AY1247" t="s">
        <v>284</v>
      </c>
      <c r="AZ1247" t="s">
        <v>66</v>
      </c>
      <c r="BA1247" t="s">
        <v>526</v>
      </c>
      <c r="BB1247">
        <v>235</v>
      </c>
      <c r="BC1247">
        <v>569</v>
      </c>
      <c r="BD1247">
        <v>-67.556705129999997</v>
      </c>
      <c r="BE1247">
        <v>10.067111000000001</v>
      </c>
    </row>
    <row r="1248" spans="1:57" x14ac:dyDescent="0.3">
      <c r="A1248">
        <v>227</v>
      </c>
      <c r="B1248">
        <v>235</v>
      </c>
      <c r="D1248" t="s">
        <v>95</v>
      </c>
      <c r="E1248">
        <v>4</v>
      </c>
      <c r="F1248" t="s">
        <v>75</v>
      </c>
      <c r="G1248">
        <v>106</v>
      </c>
      <c r="H1248">
        <v>140</v>
      </c>
      <c r="I1248">
        <f t="shared" si="19"/>
        <v>34</v>
      </c>
      <c r="J1248">
        <v>0.63</v>
      </c>
      <c r="K1248">
        <v>1.1299999999999999</v>
      </c>
      <c r="L1248">
        <v>0.99</v>
      </c>
      <c r="M1248">
        <v>1.92</v>
      </c>
      <c r="N1248">
        <v>3.17</v>
      </c>
      <c r="O1248">
        <v>7.84</v>
      </c>
      <c r="P1248">
        <v>51.54</v>
      </c>
      <c r="Q1248">
        <v>40.619999999999997</v>
      </c>
      <c r="R1248">
        <v>2.78</v>
      </c>
      <c r="S1248" t="s">
        <v>142</v>
      </c>
      <c r="T1248">
        <v>7.9</v>
      </c>
      <c r="U1248">
        <v>7.9</v>
      </c>
      <c r="V1248">
        <v>8.4</v>
      </c>
      <c r="W1248">
        <v>7</v>
      </c>
      <c r="X1248">
        <v>7</v>
      </c>
      <c r="Y1248">
        <v>7</v>
      </c>
      <c r="Z1248">
        <v>0.43</v>
      </c>
      <c r="AA1248">
        <v>0.125</v>
      </c>
      <c r="AB1248">
        <v>3.44</v>
      </c>
      <c r="AC1248">
        <v>1.66</v>
      </c>
      <c r="AD1248">
        <v>2.7</v>
      </c>
      <c r="AE1248">
        <v>0.56999999999999995</v>
      </c>
      <c r="AF1248">
        <v>19.54</v>
      </c>
      <c r="AL1248">
        <v>329</v>
      </c>
      <c r="AR1248">
        <v>51</v>
      </c>
      <c r="AS1248">
        <v>51</v>
      </c>
      <c r="AT1248" t="s">
        <v>526</v>
      </c>
      <c r="AV1248" t="s">
        <v>172</v>
      </c>
      <c r="AW1248" t="s">
        <v>261</v>
      </c>
      <c r="AX1248" t="s">
        <v>262</v>
      </c>
      <c r="AY1248" t="s">
        <v>284</v>
      </c>
      <c r="AZ1248" t="s">
        <v>66</v>
      </c>
      <c r="BA1248" t="s">
        <v>526</v>
      </c>
      <c r="BB1248">
        <v>235</v>
      </c>
      <c r="BC1248">
        <v>569</v>
      </c>
      <c r="BD1248">
        <v>-67.556705129999997</v>
      </c>
      <c r="BE1248">
        <v>10.067111000000001</v>
      </c>
    </row>
    <row r="1249" spans="1:57" x14ac:dyDescent="0.3">
      <c r="A1249">
        <v>228</v>
      </c>
      <c r="B1249">
        <v>235</v>
      </c>
      <c r="D1249" t="s">
        <v>95</v>
      </c>
      <c r="E1249">
        <v>5</v>
      </c>
      <c r="F1249" t="s">
        <v>77</v>
      </c>
      <c r="G1249">
        <v>140</v>
      </c>
      <c r="H1249">
        <v>160</v>
      </c>
      <c r="I1249">
        <f t="shared" si="19"/>
        <v>20</v>
      </c>
      <c r="J1249">
        <v>7.06</v>
      </c>
      <c r="K1249">
        <v>4.47</v>
      </c>
      <c r="L1249">
        <v>3.25</v>
      </c>
      <c r="M1249">
        <v>5.71</v>
      </c>
      <c r="N1249">
        <v>8.4</v>
      </c>
      <c r="O1249">
        <v>28.89</v>
      </c>
      <c r="P1249">
        <v>29.28</v>
      </c>
      <c r="Q1249">
        <v>41.23</v>
      </c>
      <c r="R1249">
        <v>6.43</v>
      </c>
      <c r="S1249" t="s">
        <v>76</v>
      </c>
      <c r="T1249">
        <v>8</v>
      </c>
      <c r="U1249">
        <v>7.9</v>
      </c>
      <c r="V1249">
        <v>8.4</v>
      </c>
      <c r="W1249">
        <v>7</v>
      </c>
      <c r="X1249">
        <v>7</v>
      </c>
      <c r="Y1249">
        <v>7.1</v>
      </c>
      <c r="Z1249">
        <v>0.2</v>
      </c>
      <c r="AC1249">
        <v>1.85</v>
      </c>
      <c r="AD1249">
        <v>2.1</v>
      </c>
      <c r="AE1249">
        <v>0.74</v>
      </c>
      <c r="AF1249">
        <v>17.32</v>
      </c>
      <c r="AL1249">
        <v>415</v>
      </c>
      <c r="AR1249">
        <v>51</v>
      </c>
      <c r="AS1249">
        <v>51</v>
      </c>
      <c r="AT1249" t="s">
        <v>526</v>
      </c>
      <c r="AV1249" t="s">
        <v>172</v>
      </c>
      <c r="AW1249" t="s">
        <v>261</v>
      </c>
      <c r="AX1249" t="s">
        <v>262</v>
      </c>
      <c r="AY1249" t="s">
        <v>284</v>
      </c>
      <c r="AZ1249" t="s">
        <v>66</v>
      </c>
      <c r="BA1249" t="s">
        <v>526</v>
      </c>
      <c r="BB1249">
        <v>235</v>
      </c>
      <c r="BC1249">
        <v>569</v>
      </c>
      <c r="BD1249">
        <v>-67.556705129999997</v>
      </c>
      <c r="BE1249">
        <v>10.067111000000001</v>
      </c>
    </row>
    <row r="1250" spans="1:57" x14ac:dyDescent="0.3">
      <c r="A1250">
        <v>229</v>
      </c>
      <c r="B1250">
        <v>235</v>
      </c>
      <c r="D1250" t="s">
        <v>95</v>
      </c>
      <c r="E1250">
        <v>6</v>
      </c>
      <c r="F1250" t="s">
        <v>202</v>
      </c>
      <c r="G1250">
        <v>160</v>
      </c>
      <c r="H1250">
        <v>200</v>
      </c>
      <c r="I1250">
        <f t="shared" si="19"/>
        <v>40</v>
      </c>
      <c r="J1250">
        <v>1.9</v>
      </c>
      <c r="K1250">
        <v>2.0499999999999998</v>
      </c>
      <c r="L1250">
        <v>1.61</v>
      </c>
      <c r="M1250">
        <v>2.09</v>
      </c>
      <c r="N1250">
        <v>5.46</v>
      </c>
      <c r="O1250">
        <v>13.11</v>
      </c>
      <c r="P1250">
        <v>54.91</v>
      </c>
      <c r="Q1250">
        <v>31.98</v>
      </c>
      <c r="R1250">
        <v>28.66</v>
      </c>
      <c r="S1250" t="s">
        <v>131</v>
      </c>
      <c r="T1250">
        <v>7.7</v>
      </c>
      <c r="U1250">
        <v>7.7</v>
      </c>
      <c r="V1250">
        <v>8.1</v>
      </c>
      <c r="W1250">
        <v>6.8</v>
      </c>
      <c r="X1250">
        <v>6.9</v>
      </c>
      <c r="Y1250">
        <v>7.3</v>
      </c>
      <c r="Z1250">
        <v>0.19</v>
      </c>
      <c r="AC1250">
        <v>1.89</v>
      </c>
      <c r="AD1250">
        <v>2</v>
      </c>
      <c r="AE1250">
        <v>0.74</v>
      </c>
      <c r="AF1250">
        <v>13.89</v>
      </c>
      <c r="AL1250">
        <v>372</v>
      </c>
      <c r="AR1250">
        <v>51</v>
      </c>
      <c r="AS1250">
        <v>51</v>
      </c>
      <c r="AT1250" t="s">
        <v>526</v>
      </c>
      <c r="AV1250" t="s">
        <v>172</v>
      </c>
      <c r="AW1250" t="s">
        <v>261</v>
      </c>
      <c r="AX1250" t="s">
        <v>262</v>
      </c>
      <c r="AY1250" t="s">
        <v>284</v>
      </c>
      <c r="AZ1250" t="s">
        <v>66</v>
      </c>
      <c r="BA1250" t="s">
        <v>526</v>
      </c>
      <c r="BB1250">
        <v>235</v>
      </c>
      <c r="BC1250">
        <v>569</v>
      </c>
      <c r="BD1250">
        <v>-67.556705129999997</v>
      </c>
      <c r="BE1250">
        <v>10.067111000000001</v>
      </c>
    </row>
    <row r="1251" spans="1:57" x14ac:dyDescent="0.3">
      <c r="A1251">
        <v>230</v>
      </c>
      <c r="B1251">
        <v>236</v>
      </c>
      <c r="D1251" t="s">
        <v>95</v>
      </c>
      <c r="E1251">
        <v>1</v>
      </c>
      <c r="F1251" t="s">
        <v>58</v>
      </c>
      <c r="G1251">
        <v>0</v>
      </c>
      <c r="H1251">
        <v>30</v>
      </c>
      <c r="I1251">
        <f t="shared" si="19"/>
        <v>30</v>
      </c>
      <c r="J1251">
        <v>2.4900000000000002</v>
      </c>
      <c r="K1251">
        <v>3.15</v>
      </c>
      <c r="L1251">
        <v>1.94</v>
      </c>
      <c r="M1251">
        <v>3.9</v>
      </c>
      <c r="N1251">
        <v>7.92</v>
      </c>
      <c r="O1251">
        <v>19.399999999999999</v>
      </c>
      <c r="P1251">
        <v>45.58</v>
      </c>
      <c r="Q1251">
        <v>35.020000000000003</v>
      </c>
      <c r="R1251">
        <v>2.08</v>
      </c>
      <c r="S1251" t="s">
        <v>131</v>
      </c>
      <c r="T1251">
        <v>7.6</v>
      </c>
      <c r="U1251">
        <v>7.7</v>
      </c>
      <c r="V1251">
        <v>7.7</v>
      </c>
      <c r="W1251">
        <v>6.4</v>
      </c>
      <c r="X1251">
        <v>6.5</v>
      </c>
      <c r="Y1251">
        <v>6.7</v>
      </c>
      <c r="Z1251">
        <v>1.17</v>
      </c>
      <c r="AA1251">
        <v>0.21099999999999999</v>
      </c>
      <c r="AB1251">
        <v>5.55</v>
      </c>
      <c r="AC1251">
        <v>1.48</v>
      </c>
      <c r="AD1251">
        <v>2.4</v>
      </c>
      <c r="AE1251">
        <v>0.4</v>
      </c>
      <c r="AF1251">
        <v>26.76</v>
      </c>
      <c r="AG1251">
        <v>24.1</v>
      </c>
      <c r="AH1251">
        <v>2.72</v>
      </c>
      <c r="AI1251">
        <v>0.26</v>
      </c>
      <c r="AJ1251">
        <v>0.3</v>
      </c>
      <c r="AL1251">
        <v>380</v>
      </c>
      <c r="AR1251">
        <v>49</v>
      </c>
      <c r="AS1251">
        <v>49</v>
      </c>
      <c r="AT1251" t="s">
        <v>527</v>
      </c>
      <c r="AV1251" t="s">
        <v>198</v>
      </c>
      <c r="AW1251" t="s">
        <v>199</v>
      </c>
      <c r="AX1251" t="s">
        <v>200</v>
      </c>
      <c r="AY1251" t="s">
        <v>528</v>
      </c>
      <c r="AZ1251" t="s">
        <v>66</v>
      </c>
      <c r="BA1251" t="s">
        <v>527</v>
      </c>
      <c r="BB1251">
        <v>236</v>
      </c>
      <c r="BC1251">
        <v>580</v>
      </c>
      <c r="BD1251">
        <v>-67.552045430000007</v>
      </c>
      <c r="BE1251">
        <v>10.079299020000001</v>
      </c>
    </row>
    <row r="1252" spans="1:57" x14ac:dyDescent="0.3">
      <c r="A1252">
        <v>231</v>
      </c>
      <c r="B1252">
        <v>236</v>
      </c>
      <c r="D1252" t="s">
        <v>95</v>
      </c>
      <c r="E1252">
        <v>2</v>
      </c>
      <c r="F1252" t="s">
        <v>67</v>
      </c>
      <c r="G1252">
        <v>30</v>
      </c>
      <c r="H1252">
        <v>60</v>
      </c>
      <c r="I1252">
        <f t="shared" si="19"/>
        <v>30</v>
      </c>
      <c r="J1252">
        <v>4.45</v>
      </c>
      <c r="K1252">
        <v>4.45</v>
      </c>
      <c r="L1252">
        <v>2.72</v>
      </c>
      <c r="M1252">
        <v>4.7699999999999996</v>
      </c>
      <c r="N1252">
        <v>7.12</v>
      </c>
      <c r="O1252">
        <v>23.51</v>
      </c>
      <c r="P1252">
        <v>40.17</v>
      </c>
      <c r="Q1252">
        <v>36.32</v>
      </c>
      <c r="R1252">
        <v>3.42</v>
      </c>
      <c r="S1252" t="s">
        <v>113</v>
      </c>
      <c r="T1252">
        <v>7.6</v>
      </c>
      <c r="U1252">
        <v>7.6</v>
      </c>
      <c r="V1252">
        <v>8</v>
      </c>
      <c r="W1252">
        <v>6.1</v>
      </c>
      <c r="X1252">
        <v>6.2</v>
      </c>
      <c r="Y1252">
        <v>6.8</v>
      </c>
      <c r="Z1252">
        <v>0.79</v>
      </c>
      <c r="AA1252">
        <v>0.13</v>
      </c>
      <c r="AB1252">
        <v>6.08</v>
      </c>
      <c r="AC1252">
        <v>1.72</v>
      </c>
      <c r="AD1252">
        <v>2.1</v>
      </c>
      <c r="AE1252">
        <v>0.5</v>
      </c>
      <c r="AF1252">
        <v>23.19</v>
      </c>
      <c r="AG1252">
        <v>18.7</v>
      </c>
      <c r="AH1252">
        <v>1.88</v>
      </c>
      <c r="AI1252">
        <v>0.3</v>
      </c>
      <c r="AJ1252">
        <v>0.14000000000000001</v>
      </c>
      <c r="AL1252">
        <v>317</v>
      </c>
      <c r="AR1252">
        <v>49</v>
      </c>
      <c r="AS1252">
        <v>49</v>
      </c>
      <c r="AT1252" t="s">
        <v>527</v>
      </c>
      <c r="AV1252" t="s">
        <v>198</v>
      </c>
      <c r="AW1252" t="s">
        <v>199</v>
      </c>
      <c r="AX1252" t="s">
        <v>200</v>
      </c>
      <c r="AY1252" t="s">
        <v>528</v>
      </c>
      <c r="AZ1252" t="s">
        <v>66</v>
      </c>
      <c r="BA1252" t="s">
        <v>527</v>
      </c>
      <c r="BB1252">
        <v>236</v>
      </c>
      <c r="BC1252">
        <v>580</v>
      </c>
      <c r="BD1252">
        <v>-67.552045430000007</v>
      </c>
      <c r="BE1252">
        <v>10.079299020000001</v>
      </c>
    </row>
    <row r="1253" spans="1:57" x14ac:dyDescent="0.3">
      <c r="A1253">
        <v>232</v>
      </c>
      <c r="B1253">
        <v>236</v>
      </c>
      <c r="D1253" t="s">
        <v>95</v>
      </c>
      <c r="E1253">
        <v>3</v>
      </c>
      <c r="F1253" t="s">
        <v>102</v>
      </c>
      <c r="G1253">
        <v>60</v>
      </c>
      <c r="H1253">
        <v>110</v>
      </c>
      <c r="I1253">
        <f t="shared" si="19"/>
        <v>50</v>
      </c>
      <c r="J1253">
        <v>5.64</v>
      </c>
      <c r="K1253">
        <v>5.66</v>
      </c>
      <c r="L1253">
        <v>3.72</v>
      </c>
      <c r="M1253">
        <v>5.77</v>
      </c>
      <c r="N1253">
        <v>7.69</v>
      </c>
      <c r="O1253">
        <v>28.48</v>
      </c>
      <c r="P1253">
        <v>35.92</v>
      </c>
      <c r="Q1253">
        <v>35.6</v>
      </c>
      <c r="R1253">
        <v>7.04</v>
      </c>
      <c r="S1253" t="s">
        <v>113</v>
      </c>
      <c r="T1253">
        <v>7.3</v>
      </c>
      <c r="U1253">
        <v>7.4</v>
      </c>
      <c r="V1253">
        <v>7.6</v>
      </c>
      <c r="W1253">
        <v>5.8</v>
      </c>
      <c r="X1253">
        <v>5.9</v>
      </c>
      <c r="Y1253">
        <v>6.4</v>
      </c>
      <c r="Z1253">
        <v>0.45</v>
      </c>
      <c r="AA1253">
        <v>0.107</v>
      </c>
      <c r="AB1253">
        <v>4.21</v>
      </c>
      <c r="AC1253">
        <v>1.87</v>
      </c>
      <c r="AD1253">
        <v>2</v>
      </c>
      <c r="AF1253">
        <v>17.16</v>
      </c>
      <c r="AG1253">
        <v>14.5</v>
      </c>
      <c r="AH1253">
        <v>1.46</v>
      </c>
      <c r="AI1253">
        <v>0.16</v>
      </c>
      <c r="AJ1253">
        <v>0.18</v>
      </c>
      <c r="AL1253">
        <v>292</v>
      </c>
      <c r="AR1253">
        <v>49</v>
      </c>
      <c r="AS1253">
        <v>49</v>
      </c>
      <c r="AT1253" t="s">
        <v>527</v>
      </c>
      <c r="AV1253" t="s">
        <v>198</v>
      </c>
      <c r="AW1253" t="s">
        <v>199</v>
      </c>
      <c r="AX1253" t="s">
        <v>200</v>
      </c>
      <c r="AY1253" t="s">
        <v>528</v>
      </c>
      <c r="AZ1253" t="s">
        <v>66</v>
      </c>
      <c r="BA1253" t="s">
        <v>527</v>
      </c>
      <c r="BB1253">
        <v>236</v>
      </c>
      <c r="BC1253">
        <v>580</v>
      </c>
      <c r="BD1253">
        <v>-67.552045430000007</v>
      </c>
      <c r="BE1253">
        <v>10.079299020000001</v>
      </c>
    </row>
    <row r="1254" spans="1:57" x14ac:dyDescent="0.3">
      <c r="A1254">
        <v>233</v>
      </c>
      <c r="B1254">
        <v>236</v>
      </c>
      <c r="D1254" t="s">
        <v>95</v>
      </c>
      <c r="E1254">
        <v>4</v>
      </c>
      <c r="F1254" t="s">
        <v>103</v>
      </c>
      <c r="G1254">
        <v>110</v>
      </c>
      <c r="H1254">
        <v>140</v>
      </c>
      <c r="I1254">
        <f t="shared" si="19"/>
        <v>30</v>
      </c>
      <c r="J1254">
        <v>16.96</v>
      </c>
      <c r="K1254">
        <v>21.34</v>
      </c>
      <c r="L1254">
        <v>9.8000000000000007</v>
      </c>
      <c r="M1254">
        <v>4.79</v>
      </c>
      <c r="N1254">
        <v>5.28</v>
      </c>
      <c r="O1254">
        <v>58.17</v>
      </c>
      <c r="P1254">
        <v>19.8</v>
      </c>
      <c r="Q1254">
        <v>22.03</v>
      </c>
      <c r="R1254">
        <v>36.700000000000003</v>
      </c>
      <c r="S1254" t="s">
        <v>72</v>
      </c>
      <c r="T1254">
        <v>7.7</v>
      </c>
      <c r="U1254">
        <v>7.7</v>
      </c>
      <c r="V1254">
        <v>7.8</v>
      </c>
      <c r="W1254">
        <v>6.3</v>
      </c>
      <c r="X1254">
        <v>6.4</v>
      </c>
      <c r="Y1254">
        <v>6.7</v>
      </c>
      <c r="Z1254">
        <v>0.13</v>
      </c>
      <c r="AA1254">
        <v>7.4999999999999997E-2</v>
      </c>
      <c r="AB1254">
        <v>1.73</v>
      </c>
      <c r="AC1254">
        <v>1.87</v>
      </c>
      <c r="AD1254">
        <v>1.8</v>
      </c>
      <c r="AF1254">
        <v>12.35</v>
      </c>
      <c r="AG1254">
        <v>9.6</v>
      </c>
      <c r="AH1254">
        <v>0.67</v>
      </c>
      <c r="AI1254">
        <v>0.12</v>
      </c>
      <c r="AJ1254">
        <v>0.24</v>
      </c>
      <c r="AL1254">
        <v>286</v>
      </c>
      <c r="AR1254">
        <v>49</v>
      </c>
      <c r="AS1254">
        <v>49</v>
      </c>
      <c r="AT1254" t="s">
        <v>527</v>
      </c>
      <c r="AV1254" t="s">
        <v>198</v>
      </c>
      <c r="AW1254" t="s">
        <v>199</v>
      </c>
      <c r="AX1254" t="s">
        <v>200</v>
      </c>
      <c r="AY1254" t="s">
        <v>528</v>
      </c>
      <c r="AZ1254" t="s">
        <v>66</v>
      </c>
      <c r="BA1254" t="s">
        <v>527</v>
      </c>
      <c r="BB1254">
        <v>236</v>
      </c>
      <c r="BC1254">
        <v>580</v>
      </c>
      <c r="BD1254">
        <v>-67.552045430000007</v>
      </c>
      <c r="BE1254">
        <v>10.079299020000001</v>
      </c>
    </row>
    <row r="1255" spans="1:57" x14ac:dyDescent="0.3">
      <c r="A1255">
        <v>234</v>
      </c>
      <c r="B1255">
        <v>236</v>
      </c>
      <c r="D1255" t="s">
        <v>95</v>
      </c>
      <c r="E1255">
        <v>5</v>
      </c>
      <c r="F1255" t="s">
        <v>105</v>
      </c>
      <c r="G1255">
        <v>140</v>
      </c>
      <c r="H1255">
        <v>180</v>
      </c>
      <c r="I1255">
        <f t="shared" si="19"/>
        <v>40</v>
      </c>
      <c r="J1255">
        <v>0.93</v>
      </c>
      <c r="K1255">
        <v>2.23</v>
      </c>
      <c r="L1255">
        <v>3.39</v>
      </c>
      <c r="M1255">
        <v>5.56</v>
      </c>
      <c r="N1255">
        <v>19.010000000000002</v>
      </c>
      <c r="O1255">
        <v>31.12</v>
      </c>
      <c r="P1255">
        <v>39</v>
      </c>
      <c r="Q1255">
        <v>29.88</v>
      </c>
      <c r="R1255">
        <v>0.86</v>
      </c>
      <c r="S1255" t="s">
        <v>113</v>
      </c>
      <c r="T1255">
        <v>7.6</v>
      </c>
      <c r="U1255">
        <v>7.6</v>
      </c>
      <c r="V1255">
        <v>7.9</v>
      </c>
      <c r="W1255">
        <v>6.1</v>
      </c>
      <c r="X1255">
        <v>6.2</v>
      </c>
      <c r="Y1255">
        <v>6.7</v>
      </c>
      <c r="Z1255">
        <v>0.1</v>
      </c>
      <c r="AC1255">
        <v>1.92</v>
      </c>
      <c r="AD1255">
        <v>1.9</v>
      </c>
      <c r="AE1255">
        <v>0.25</v>
      </c>
      <c r="AF1255">
        <v>13.89</v>
      </c>
      <c r="AG1255">
        <v>11.2</v>
      </c>
      <c r="AH1255">
        <v>1.05</v>
      </c>
      <c r="AI1255">
        <v>0.12</v>
      </c>
      <c r="AJ1255">
        <v>0.24</v>
      </c>
      <c r="AL1255">
        <v>426</v>
      </c>
      <c r="AR1255">
        <v>49</v>
      </c>
      <c r="AS1255">
        <v>49</v>
      </c>
      <c r="AT1255" t="s">
        <v>527</v>
      </c>
      <c r="AV1255" t="s">
        <v>198</v>
      </c>
      <c r="AW1255" t="s">
        <v>199</v>
      </c>
      <c r="AX1255" t="s">
        <v>200</v>
      </c>
      <c r="AY1255" t="s">
        <v>528</v>
      </c>
      <c r="AZ1255" t="s">
        <v>66</v>
      </c>
      <c r="BA1255" t="s">
        <v>527</v>
      </c>
      <c r="BB1255">
        <v>236</v>
      </c>
      <c r="BC1255">
        <v>580</v>
      </c>
      <c r="BD1255">
        <v>-67.552045430000007</v>
      </c>
      <c r="BE1255">
        <v>10.079299020000001</v>
      </c>
    </row>
    <row r="1256" spans="1:57" x14ac:dyDescent="0.3">
      <c r="A1256">
        <v>235</v>
      </c>
      <c r="B1256">
        <v>237</v>
      </c>
      <c r="D1256" t="s">
        <v>95</v>
      </c>
      <c r="E1256">
        <v>1</v>
      </c>
      <c r="F1256" t="s">
        <v>58</v>
      </c>
      <c r="G1256">
        <v>0</v>
      </c>
      <c r="H1256">
        <v>22</v>
      </c>
      <c r="I1256">
        <f t="shared" si="19"/>
        <v>22</v>
      </c>
      <c r="J1256">
        <v>7.0000000000000007E-2</v>
      </c>
      <c r="K1256">
        <v>0.13</v>
      </c>
      <c r="L1256">
        <v>0.14000000000000001</v>
      </c>
      <c r="M1256">
        <v>0.65</v>
      </c>
      <c r="N1256">
        <v>2.44</v>
      </c>
      <c r="O1256">
        <v>3.43</v>
      </c>
      <c r="P1256">
        <v>54.55</v>
      </c>
      <c r="Q1256">
        <v>42</v>
      </c>
      <c r="S1256" t="s">
        <v>142</v>
      </c>
      <c r="T1256">
        <v>7.4</v>
      </c>
      <c r="U1256">
        <v>7.5</v>
      </c>
      <c r="V1256">
        <v>7.7</v>
      </c>
      <c r="W1256">
        <v>6.3</v>
      </c>
      <c r="X1256">
        <v>6.3</v>
      </c>
      <c r="Y1256">
        <v>6.9</v>
      </c>
      <c r="Z1256">
        <v>1.37</v>
      </c>
      <c r="AA1256">
        <v>0.33</v>
      </c>
      <c r="AB1256">
        <v>4.1500000000000004</v>
      </c>
      <c r="AC1256">
        <v>1.45</v>
      </c>
      <c r="AD1256">
        <v>3.1</v>
      </c>
      <c r="AE1256">
        <v>0.77</v>
      </c>
      <c r="AF1256">
        <v>31.22</v>
      </c>
      <c r="AG1256">
        <v>26.1</v>
      </c>
      <c r="AH1256">
        <v>3.56</v>
      </c>
      <c r="AI1256">
        <v>0.4</v>
      </c>
      <c r="AJ1256">
        <v>0.28000000000000003</v>
      </c>
      <c r="AK1256">
        <v>2.37</v>
      </c>
      <c r="AL1256">
        <v>426</v>
      </c>
      <c r="AR1256">
        <v>54</v>
      </c>
      <c r="AS1256">
        <v>54</v>
      </c>
      <c r="AT1256" t="s">
        <v>529</v>
      </c>
      <c r="AV1256" t="s">
        <v>172</v>
      </c>
      <c r="AW1256" t="s">
        <v>261</v>
      </c>
      <c r="AX1256" t="s">
        <v>262</v>
      </c>
      <c r="AY1256" t="s">
        <v>530</v>
      </c>
      <c r="AZ1256" t="s">
        <v>66</v>
      </c>
      <c r="BA1256" t="s">
        <v>529</v>
      </c>
      <c r="BB1256">
        <v>237</v>
      </c>
      <c r="BC1256">
        <v>652</v>
      </c>
      <c r="BD1256">
        <v>-67.57355244</v>
      </c>
      <c r="BE1256">
        <v>10.066573699999999</v>
      </c>
    </row>
    <row r="1257" spans="1:57" x14ac:dyDescent="0.3">
      <c r="A1257">
        <v>236</v>
      </c>
      <c r="B1257">
        <v>237</v>
      </c>
      <c r="D1257" t="s">
        <v>95</v>
      </c>
      <c r="E1257">
        <v>2</v>
      </c>
      <c r="F1257" t="s">
        <v>67</v>
      </c>
      <c r="G1257">
        <v>22</v>
      </c>
      <c r="H1257">
        <v>43</v>
      </c>
      <c r="I1257">
        <f t="shared" si="19"/>
        <v>21</v>
      </c>
      <c r="J1257">
        <v>0.05</v>
      </c>
      <c r="K1257">
        <v>0.16</v>
      </c>
      <c r="L1257">
        <v>0.31</v>
      </c>
      <c r="M1257">
        <v>1.58</v>
      </c>
      <c r="N1257">
        <v>6.96</v>
      </c>
      <c r="O1257">
        <v>9.06</v>
      </c>
      <c r="P1257">
        <v>51.06</v>
      </c>
      <c r="Q1257">
        <v>39.880000000000003</v>
      </c>
      <c r="S1257" t="s">
        <v>131</v>
      </c>
      <c r="T1257">
        <v>8.1</v>
      </c>
      <c r="U1257">
        <v>8.1</v>
      </c>
      <c r="V1257">
        <v>8.3000000000000007</v>
      </c>
      <c r="W1257">
        <v>6.7</v>
      </c>
      <c r="X1257">
        <v>6.7</v>
      </c>
      <c r="Y1257">
        <v>7.4</v>
      </c>
      <c r="Z1257">
        <v>0.98</v>
      </c>
      <c r="AA1257">
        <v>0.26500000000000001</v>
      </c>
      <c r="AB1257">
        <v>3.7</v>
      </c>
      <c r="AC1257">
        <v>1.61</v>
      </c>
      <c r="AD1257">
        <v>3.4</v>
      </c>
      <c r="AE1257">
        <v>0.63</v>
      </c>
      <c r="AF1257">
        <v>26.76</v>
      </c>
      <c r="AG1257">
        <v>23.8</v>
      </c>
      <c r="AH1257">
        <v>3.14</v>
      </c>
      <c r="AI1257">
        <v>0.6</v>
      </c>
      <c r="AJ1257">
        <v>0.14000000000000001</v>
      </c>
      <c r="AK1257">
        <v>0.16</v>
      </c>
      <c r="AL1257">
        <v>337</v>
      </c>
      <c r="AR1257">
        <v>54</v>
      </c>
      <c r="AS1257">
        <v>54</v>
      </c>
      <c r="AT1257" t="s">
        <v>529</v>
      </c>
      <c r="AV1257" t="s">
        <v>172</v>
      </c>
      <c r="AW1257" t="s">
        <v>261</v>
      </c>
      <c r="AX1257" t="s">
        <v>262</v>
      </c>
      <c r="AY1257" t="s">
        <v>530</v>
      </c>
      <c r="AZ1257" t="s">
        <v>66</v>
      </c>
      <c r="BA1257" t="s">
        <v>529</v>
      </c>
      <c r="BB1257">
        <v>237</v>
      </c>
      <c r="BC1257">
        <v>652</v>
      </c>
      <c r="BD1257">
        <v>-67.57355244</v>
      </c>
      <c r="BE1257">
        <v>10.066573699999999</v>
      </c>
    </row>
    <row r="1258" spans="1:57" x14ac:dyDescent="0.3">
      <c r="A1258">
        <v>237</v>
      </c>
      <c r="B1258">
        <v>237</v>
      </c>
      <c r="D1258" t="s">
        <v>95</v>
      </c>
      <c r="E1258">
        <v>3</v>
      </c>
      <c r="F1258" t="s">
        <v>94</v>
      </c>
      <c r="G1258">
        <v>43</v>
      </c>
      <c r="H1258">
        <v>62</v>
      </c>
      <c r="I1258">
        <f t="shared" si="19"/>
        <v>19</v>
      </c>
      <c r="J1258">
        <v>0.05</v>
      </c>
      <c r="K1258">
        <v>0.28000000000000003</v>
      </c>
      <c r="L1258">
        <v>0.85</v>
      </c>
      <c r="M1258">
        <v>4.88</v>
      </c>
      <c r="N1258">
        <v>27.29</v>
      </c>
      <c r="O1258">
        <v>33.35</v>
      </c>
      <c r="P1258">
        <v>42.73</v>
      </c>
      <c r="Q1258">
        <v>23.92</v>
      </c>
      <c r="S1258" t="s">
        <v>111</v>
      </c>
      <c r="T1258">
        <v>8</v>
      </c>
      <c r="U1258">
        <v>8</v>
      </c>
      <c r="V1258">
        <v>8.3000000000000007</v>
      </c>
      <c r="W1258">
        <v>6.7</v>
      </c>
      <c r="X1258">
        <v>6.6</v>
      </c>
      <c r="Y1258">
        <v>7</v>
      </c>
      <c r="Z1258">
        <v>0.6</v>
      </c>
      <c r="AA1258">
        <v>0.13900000000000001</v>
      </c>
      <c r="AB1258">
        <v>4.32</v>
      </c>
      <c r="AC1258">
        <v>1.66</v>
      </c>
      <c r="AD1258">
        <v>2.4</v>
      </c>
      <c r="AE1258">
        <v>0.83</v>
      </c>
      <c r="AF1258">
        <v>18.2</v>
      </c>
      <c r="AG1258">
        <v>14.1</v>
      </c>
      <c r="AH1258">
        <v>1.46</v>
      </c>
      <c r="AI1258">
        <v>0.5</v>
      </c>
      <c r="AJ1258">
        <v>0.1</v>
      </c>
      <c r="AK1258">
        <v>1.58</v>
      </c>
      <c r="AL1258">
        <v>292</v>
      </c>
      <c r="AR1258">
        <v>54</v>
      </c>
      <c r="AS1258">
        <v>54</v>
      </c>
      <c r="AT1258" t="s">
        <v>529</v>
      </c>
      <c r="AV1258" t="s">
        <v>172</v>
      </c>
      <c r="AW1258" t="s">
        <v>261</v>
      </c>
      <c r="AX1258" t="s">
        <v>262</v>
      </c>
      <c r="AY1258" t="s">
        <v>530</v>
      </c>
      <c r="AZ1258" t="s">
        <v>66</v>
      </c>
      <c r="BA1258" t="s">
        <v>529</v>
      </c>
      <c r="BB1258">
        <v>237</v>
      </c>
      <c r="BC1258">
        <v>652</v>
      </c>
      <c r="BD1258">
        <v>-67.57355244</v>
      </c>
      <c r="BE1258">
        <v>10.066573699999999</v>
      </c>
    </row>
    <row r="1259" spans="1:57" x14ac:dyDescent="0.3">
      <c r="A1259">
        <v>238</v>
      </c>
      <c r="B1259">
        <v>237</v>
      </c>
      <c r="D1259" t="s">
        <v>95</v>
      </c>
      <c r="E1259">
        <v>4</v>
      </c>
      <c r="F1259" t="s">
        <v>179</v>
      </c>
      <c r="G1259">
        <v>62</v>
      </c>
      <c r="H1259">
        <v>93</v>
      </c>
      <c r="I1259">
        <f t="shared" si="19"/>
        <v>31</v>
      </c>
      <c r="J1259">
        <v>0</v>
      </c>
      <c r="K1259">
        <v>7.0000000000000007E-2</v>
      </c>
      <c r="L1259">
        <v>0.19</v>
      </c>
      <c r="M1259">
        <v>1.0900000000000001</v>
      </c>
      <c r="N1259">
        <v>3.47</v>
      </c>
      <c r="O1259">
        <v>4.82</v>
      </c>
      <c r="P1259">
        <v>51.2</v>
      </c>
      <c r="Q1259">
        <v>43.98</v>
      </c>
      <c r="S1259" t="s">
        <v>142</v>
      </c>
      <c r="T1259">
        <v>7.8</v>
      </c>
      <c r="U1259">
        <v>7.9</v>
      </c>
      <c r="V1259">
        <v>8.3000000000000007</v>
      </c>
      <c r="W1259">
        <v>6.7</v>
      </c>
      <c r="X1259">
        <v>6.7</v>
      </c>
      <c r="Y1259">
        <v>7</v>
      </c>
      <c r="Z1259">
        <v>0.73</v>
      </c>
      <c r="AA1259">
        <v>0.107</v>
      </c>
      <c r="AB1259">
        <v>6.82</v>
      </c>
      <c r="AC1259">
        <v>1.6</v>
      </c>
      <c r="AD1259">
        <v>3.3</v>
      </c>
      <c r="AE1259">
        <v>0.71</v>
      </c>
      <c r="AF1259">
        <v>25.87</v>
      </c>
      <c r="AG1259">
        <v>22.5</v>
      </c>
      <c r="AH1259">
        <v>2.72</v>
      </c>
      <c r="AI1259">
        <v>0.76</v>
      </c>
      <c r="AJ1259">
        <v>0.1</v>
      </c>
      <c r="AK1259">
        <v>1.42</v>
      </c>
      <c r="AL1259">
        <v>272</v>
      </c>
      <c r="AR1259">
        <v>54</v>
      </c>
      <c r="AS1259">
        <v>54</v>
      </c>
      <c r="AT1259" t="s">
        <v>529</v>
      </c>
      <c r="AV1259" t="s">
        <v>172</v>
      </c>
      <c r="AW1259" t="s">
        <v>261</v>
      </c>
      <c r="AX1259" t="s">
        <v>262</v>
      </c>
      <c r="AY1259" t="s">
        <v>530</v>
      </c>
      <c r="AZ1259" t="s">
        <v>66</v>
      </c>
      <c r="BA1259" t="s">
        <v>529</v>
      </c>
      <c r="BB1259">
        <v>237</v>
      </c>
      <c r="BC1259">
        <v>652</v>
      </c>
      <c r="BD1259">
        <v>-67.57355244</v>
      </c>
      <c r="BE1259">
        <v>10.066573699999999</v>
      </c>
    </row>
    <row r="1260" spans="1:57" x14ac:dyDescent="0.3">
      <c r="A1260">
        <v>239</v>
      </c>
      <c r="B1260">
        <v>237</v>
      </c>
      <c r="D1260" t="s">
        <v>95</v>
      </c>
      <c r="E1260">
        <v>5</v>
      </c>
      <c r="F1260" t="s">
        <v>186</v>
      </c>
      <c r="G1260">
        <v>93</v>
      </c>
      <c r="H1260">
        <v>153</v>
      </c>
      <c r="I1260">
        <f t="shared" si="19"/>
        <v>60</v>
      </c>
      <c r="J1260">
        <v>0.09</v>
      </c>
      <c r="K1260">
        <v>0.19</v>
      </c>
      <c r="L1260">
        <v>0.33</v>
      </c>
      <c r="M1260">
        <v>0.7</v>
      </c>
      <c r="N1260">
        <v>1.37</v>
      </c>
      <c r="O1260">
        <v>2.68</v>
      </c>
      <c r="P1260">
        <v>42.81</v>
      </c>
      <c r="Q1260">
        <v>54.51</v>
      </c>
      <c r="S1260" t="s">
        <v>142</v>
      </c>
      <c r="T1260">
        <v>7.7</v>
      </c>
      <c r="U1260">
        <v>7.7</v>
      </c>
      <c r="V1260">
        <v>8.1999999999999993</v>
      </c>
      <c r="W1260">
        <v>6.6</v>
      </c>
      <c r="X1260">
        <v>6.6</v>
      </c>
      <c r="Y1260">
        <v>6.7</v>
      </c>
      <c r="Z1260">
        <v>0.57999999999999996</v>
      </c>
      <c r="AC1260">
        <v>1.65</v>
      </c>
      <c r="AD1260">
        <v>2.9</v>
      </c>
      <c r="AE1260">
        <v>0.59</v>
      </c>
      <c r="AF1260">
        <v>24.98</v>
      </c>
      <c r="AG1260">
        <v>21.1</v>
      </c>
      <c r="AH1260">
        <v>2.72</v>
      </c>
      <c r="AI1260">
        <v>0.57999999999999996</v>
      </c>
      <c r="AJ1260">
        <v>0.1</v>
      </c>
      <c r="AK1260">
        <v>2.0499999999999998</v>
      </c>
      <c r="AL1260">
        <v>152</v>
      </c>
      <c r="AR1260">
        <v>54</v>
      </c>
      <c r="AS1260">
        <v>54</v>
      </c>
      <c r="AT1260" t="s">
        <v>529</v>
      </c>
      <c r="AV1260" t="s">
        <v>172</v>
      </c>
      <c r="AW1260" t="s">
        <v>261</v>
      </c>
      <c r="AX1260" t="s">
        <v>262</v>
      </c>
      <c r="AY1260" t="s">
        <v>530</v>
      </c>
      <c r="AZ1260" t="s">
        <v>66</v>
      </c>
      <c r="BA1260" t="s">
        <v>529</v>
      </c>
      <c r="BB1260">
        <v>237</v>
      </c>
      <c r="BC1260">
        <v>652</v>
      </c>
      <c r="BD1260">
        <v>-67.57355244</v>
      </c>
      <c r="BE1260">
        <v>10.066573699999999</v>
      </c>
    </row>
    <row r="1261" spans="1:57" x14ac:dyDescent="0.3">
      <c r="A1261">
        <v>240</v>
      </c>
      <c r="B1261">
        <v>237</v>
      </c>
      <c r="D1261" t="s">
        <v>95</v>
      </c>
      <c r="E1261">
        <v>6</v>
      </c>
      <c r="F1261" t="s">
        <v>187</v>
      </c>
      <c r="G1261">
        <v>153</v>
      </c>
      <c r="H1261">
        <v>175</v>
      </c>
      <c r="I1261">
        <f t="shared" si="19"/>
        <v>22</v>
      </c>
      <c r="J1261">
        <v>0.03</v>
      </c>
      <c r="K1261">
        <v>0.18</v>
      </c>
      <c r="L1261">
        <v>0.16</v>
      </c>
      <c r="M1261">
        <v>0.3</v>
      </c>
      <c r="N1261">
        <v>0.47</v>
      </c>
      <c r="O1261">
        <v>1.1399999999999999</v>
      </c>
      <c r="P1261">
        <v>41.85</v>
      </c>
      <c r="Q1261">
        <v>57.01</v>
      </c>
      <c r="S1261" t="s">
        <v>142</v>
      </c>
      <c r="T1261">
        <v>7.4</v>
      </c>
      <c r="U1261">
        <v>7.4</v>
      </c>
      <c r="V1261">
        <v>7.9</v>
      </c>
      <c r="W1261">
        <v>6.2</v>
      </c>
      <c r="X1261">
        <v>6.3</v>
      </c>
      <c r="Y1261">
        <v>6.6</v>
      </c>
      <c r="Z1261">
        <v>0.61</v>
      </c>
      <c r="AC1261">
        <v>1.59</v>
      </c>
      <c r="AD1261">
        <v>2.5</v>
      </c>
      <c r="AE1261">
        <v>0.63</v>
      </c>
      <c r="AF1261">
        <v>23.64</v>
      </c>
      <c r="AG1261">
        <v>18.2</v>
      </c>
      <c r="AH1261">
        <v>3.97</v>
      </c>
      <c r="AI1261">
        <v>0.64</v>
      </c>
      <c r="AJ1261">
        <v>0.12</v>
      </c>
      <c r="AK1261">
        <v>2.67</v>
      </c>
      <c r="AL1261">
        <v>279</v>
      </c>
      <c r="AR1261">
        <v>54</v>
      </c>
      <c r="AS1261">
        <v>54</v>
      </c>
      <c r="AT1261" t="s">
        <v>529</v>
      </c>
      <c r="AV1261" t="s">
        <v>172</v>
      </c>
      <c r="AW1261" t="s">
        <v>261</v>
      </c>
      <c r="AX1261" t="s">
        <v>262</v>
      </c>
      <c r="AY1261" t="s">
        <v>530</v>
      </c>
      <c r="AZ1261" t="s">
        <v>66</v>
      </c>
      <c r="BA1261" t="s">
        <v>529</v>
      </c>
      <c r="BB1261">
        <v>237</v>
      </c>
      <c r="BC1261">
        <v>652</v>
      </c>
      <c r="BD1261">
        <v>-67.57355244</v>
      </c>
      <c r="BE1261">
        <v>10.066573699999999</v>
      </c>
    </row>
    <row r="1262" spans="1:57" x14ac:dyDescent="0.3">
      <c r="A1262">
        <v>241</v>
      </c>
      <c r="B1262">
        <v>237</v>
      </c>
      <c r="D1262" t="s">
        <v>95</v>
      </c>
      <c r="E1262">
        <v>7</v>
      </c>
      <c r="F1262" t="s">
        <v>266</v>
      </c>
      <c r="G1262">
        <v>175</v>
      </c>
      <c r="H1262">
        <v>200</v>
      </c>
      <c r="I1262">
        <f t="shared" si="19"/>
        <v>25</v>
      </c>
      <c r="J1262">
        <v>0</v>
      </c>
      <c r="K1262">
        <v>0.14000000000000001</v>
      </c>
      <c r="L1262">
        <v>0.15</v>
      </c>
      <c r="M1262">
        <v>0.27</v>
      </c>
      <c r="N1262">
        <v>0.49</v>
      </c>
      <c r="O1262">
        <v>1.05</v>
      </c>
      <c r="P1262">
        <v>33.33</v>
      </c>
      <c r="Q1262">
        <v>6.56</v>
      </c>
      <c r="T1262">
        <v>7</v>
      </c>
      <c r="U1262">
        <v>7.1</v>
      </c>
      <c r="V1262">
        <v>7.6</v>
      </c>
      <c r="W1262">
        <v>6</v>
      </c>
      <c r="X1262">
        <v>6</v>
      </c>
      <c r="Y1262">
        <v>6.3</v>
      </c>
      <c r="Z1262">
        <v>0.59</v>
      </c>
      <c r="AC1262">
        <v>1.61</v>
      </c>
      <c r="AD1262">
        <v>2.5</v>
      </c>
      <c r="AE1262">
        <v>1.61</v>
      </c>
      <c r="AF1262">
        <v>24.53</v>
      </c>
      <c r="AG1262">
        <v>20.2</v>
      </c>
      <c r="AH1262">
        <v>4.8099999999999996</v>
      </c>
      <c r="AI1262">
        <v>0.64</v>
      </c>
      <c r="AJ1262">
        <v>0.12</v>
      </c>
      <c r="AK1262">
        <v>4.1100000000000003</v>
      </c>
      <c r="AL1262">
        <v>193</v>
      </c>
      <c r="AR1262">
        <v>54</v>
      </c>
      <c r="AS1262">
        <v>54</v>
      </c>
      <c r="AT1262" t="s">
        <v>529</v>
      </c>
      <c r="AV1262" t="s">
        <v>172</v>
      </c>
      <c r="AW1262" t="s">
        <v>261</v>
      </c>
      <c r="AX1262" t="s">
        <v>262</v>
      </c>
      <c r="AY1262" t="s">
        <v>530</v>
      </c>
      <c r="AZ1262" t="s">
        <v>66</v>
      </c>
      <c r="BA1262" t="s">
        <v>529</v>
      </c>
      <c r="BB1262">
        <v>237</v>
      </c>
      <c r="BC1262">
        <v>652</v>
      </c>
      <c r="BD1262">
        <v>-67.57355244</v>
      </c>
      <c r="BE1262">
        <v>10.066573699999999</v>
      </c>
    </row>
    <row r="1263" spans="1:57" x14ac:dyDescent="0.3">
      <c r="A1263">
        <v>81</v>
      </c>
      <c r="B1263">
        <v>239</v>
      </c>
      <c r="D1263" t="s">
        <v>531</v>
      </c>
      <c r="E1263">
        <v>1</v>
      </c>
      <c r="F1263" t="s">
        <v>96</v>
      </c>
      <c r="G1263">
        <v>0</v>
      </c>
      <c r="H1263">
        <v>7</v>
      </c>
      <c r="I1263">
        <f t="shared" si="19"/>
        <v>7</v>
      </c>
      <c r="J1263">
        <v>0</v>
      </c>
      <c r="K1263">
        <v>0.05</v>
      </c>
      <c r="L1263">
        <v>0.06</v>
      </c>
      <c r="M1263">
        <v>0.22</v>
      </c>
      <c r="N1263">
        <v>1.22</v>
      </c>
      <c r="O1263">
        <v>1.55</v>
      </c>
      <c r="P1263">
        <v>50.49</v>
      </c>
      <c r="Q1263">
        <v>47.96</v>
      </c>
      <c r="S1263" t="s">
        <v>142</v>
      </c>
      <c r="T1263">
        <v>5.6</v>
      </c>
      <c r="U1263">
        <v>5.6</v>
      </c>
      <c r="V1263">
        <v>5.6</v>
      </c>
      <c r="W1263">
        <v>4</v>
      </c>
      <c r="X1263">
        <v>4</v>
      </c>
      <c r="Y1263">
        <v>4</v>
      </c>
      <c r="Z1263">
        <v>1.01</v>
      </c>
      <c r="AA1263">
        <v>0.24199999999999999</v>
      </c>
      <c r="AB1263">
        <v>4.17</v>
      </c>
      <c r="AC1263">
        <v>1.83</v>
      </c>
      <c r="AE1263">
        <v>0.23</v>
      </c>
      <c r="AF1263">
        <v>24.08</v>
      </c>
      <c r="AG1263">
        <v>7.7</v>
      </c>
      <c r="AH1263">
        <v>2.72</v>
      </c>
      <c r="AI1263">
        <v>0.14000000000000001</v>
      </c>
      <c r="AJ1263">
        <v>0.24</v>
      </c>
      <c r="AK1263">
        <v>13.75</v>
      </c>
      <c r="AL1263">
        <v>255</v>
      </c>
      <c r="AR1263">
        <v>26</v>
      </c>
      <c r="AS1263">
        <v>26</v>
      </c>
      <c r="AT1263" t="s">
        <v>532</v>
      </c>
      <c r="AU1263" t="s">
        <v>116</v>
      </c>
      <c r="AV1263" t="s">
        <v>172</v>
      </c>
      <c r="AW1263" t="s">
        <v>182</v>
      </c>
      <c r="AX1263" t="s">
        <v>458</v>
      </c>
      <c r="AZ1263" t="s">
        <v>66</v>
      </c>
      <c r="BA1263" t="s">
        <v>532</v>
      </c>
      <c r="BB1263">
        <v>239</v>
      </c>
      <c r="BC1263">
        <v>491</v>
      </c>
      <c r="BD1263">
        <v>-68.886673270000003</v>
      </c>
      <c r="BE1263">
        <v>7.8015712429999997</v>
      </c>
    </row>
    <row r="1264" spans="1:57" x14ac:dyDescent="0.3">
      <c r="A1264">
        <v>82</v>
      </c>
      <c r="B1264">
        <v>239</v>
      </c>
      <c r="D1264" t="s">
        <v>531</v>
      </c>
      <c r="E1264">
        <v>2</v>
      </c>
      <c r="F1264" t="s">
        <v>76</v>
      </c>
      <c r="G1264">
        <v>7</v>
      </c>
      <c r="H1264">
        <v>21</v>
      </c>
      <c r="I1264">
        <f t="shared" si="19"/>
        <v>14</v>
      </c>
      <c r="J1264">
        <v>0</v>
      </c>
      <c r="K1264">
        <v>0.04</v>
      </c>
      <c r="L1264">
        <v>0.04</v>
      </c>
      <c r="M1264">
        <v>0.2</v>
      </c>
      <c r="N1264">
        <v>1.64</v>
      </c>
      <c r="O1264">
        <v>1.92</v>
      </c>
      <c r="P1264">
        <v>43.66</v>
      </c>
      <c r="Q1264">
        <v>54.42</v>
      </c>
      <c r="S1264" t="s">
        <v>142</v>
      </c>
      <c r="T1264">
        <v>5.6</v>
      </c>
      <c r="U1264">
        <v>5.7</v>
      </c>
      <c r="V1264">
        <v>5.7</v>
      </c>
      <c r="W1264">
        <v>4.3</v>
      </c>
      <c r="X1264">
        <v>4.3</v>
      </c>
      <c r="Y1264">
        <v>4.3</v>
      </c>
      <c r="Z1264">
        <v>0.6</v>
      </c>
      <c r="AA1264">
        <v>0.13300000000000001</v>
      </c>
      <c r="AB1264">
        <v>4.51</v>
      </c>
      <c r="AC1264">
        <v>1.88</v>
      </c>
      <c r="AE1264">
        <v>0.14000000000000001</v>
      </c>
      <c r="AF1264">
        <v>17.760000000000002</v>
      </c>
      <c r="AG1264">
        <v>7.9</v>
      </c>
      <c r="AH1264">
        <v>3.14</v>
      </c>
      <c r="AI1264">
        <v>0.14000000000000001</v>
      </c>
      <c r="AJ1264">
        <v>0.14000000000000001</v>
      </c>
      <c r="AK1264">
        <v>6.79</v>
      </c>
      <c r="AL1264">
        <v>86</v>
      </c>
      <c r="AR1264">
        <v>26</v>
      </c>
      <c r="AS1264">
        <v>26</v>
      </c>
      <c r="AT1264" t="s">
        <v>532</v>
      </c>
      <c r="AU1264" t="s">
        <v>116</v>
      </c>
      <c r="AV1264" t="s">
        <v>172</v>
      </c>
      <c r="AW1264" t="s">
        <v>182</v>
      </c>
      <c r="AX1264" t="s">
        <v>458</v>
      </c>
      <c r="AZ1264" t="s">
        <v>66</v>
      </c>
      <c r="BA1264" t="s">
        <v>532</v>
      </c>
      <c r="BB1264">
        <v>239</v>
      </c>
      <c r="BC1264">
        <v>491</v>
      </c>
      <c r="BD1264">
        <v>-68.886673270000003</v>
      </c>
      <c r="BE1264">
        <v>7.8015712429999997</v>
      </c>
    </row>
    <row r="1265" spans="1:57" x14ac:dyDescent="0.3">
      <c r="A1265">
        <v>83</v>
      </c>
      <c r="B1265">
        <v>239</v>
      </c>
      <c r="D1265" t="s">
        <v>531</v>
      </c>
      <c r="E1265">
        <v>3</v>
      </c>
      <c r="F1265" t="s">
        <v>141</v>
      </c>
      <c r="G1265">
        <v>21</v>
      </c>
      <c r="H1265">
        <v>49</v>
      </c>
      <c r="I1265">
        <f t="shared" si="19"/>
        <v>28</v>
      </c>
      <c r="J1265">
        <v>0</v>
      </c>
      <c r="K1265">
        <v>0.02</v>
      </c>
      <c r="L1265">
        <v>0.06</v>
      </c>
      <c r="M1265">
        <v>0.39</v>
      </c>
      <c r="N1265">
        <v>7.24</v>
      </c>
      <c r="O1265">
        <v>7.71</v>
      </c>
      <c r="P1265">
        <v>47.69</v>
      </c>
      <c r="Q1265">
        <v>44.6</v>
      </c>
      <c r="S1265" t="s">
        <v>142</v>
      </c>
      <c r="T1265">
        <v>6.3</v>
      </c>
      <c r="U1265">
        <v>6.3</v>
      </c>
      <c r="V1265">
        <v>6.4</v>
      </c>
      <c r="W1265">
        <v>4.7</v>
      </c>
      <c r="X1265">
        <v>4.7</v>
      </c>
      <c r="Y1265">
        <v>5.0999999999999996</v>
      </c>
      <c r="Z1265">
        <v>0.87</v>
      </c>
      <c r="AA1265">
        <v>9.5000000000000001E-2</v>
      </c>
      <c r="AB1265">
        <v>4.95</v>
      </c>
      <c r="AC1265">
        <v>1.89</v>
      </c>
      <c r="AE1265">
        <v>0.16</v>
      </c>
      <c r="AF1265">
        <v>15.54</v>
      </c>
      <c r="AG1265">
        <v>7.3</v>
      </c>
      <c r="AH1265">
        <v>2.2999999999999998</v>
      </c>
      <c r="AI1265">
        <v>0.14000000000000001</v>
      </c>
      <c r="AJ1265">
        <v>0.14000000000000001</v>
      </c>
      <c r="AK1265">
        <v>4.74</v>
      </c>
      <c r="AL1265">
        <v>34</v>
      </c>
      <c r="AR1265">
        <v>26</v>
      </c>
      <c r="AS1265">
        <v>26</v>
      </c>
      <c r="AT1265" t="s">
        <v>532</v>
      </c>
      <c r="AU1265" t="s">
        <v>116</v>
      </c>
      <c r="AV1265" t="s">
        <v>172</v>
      </c>
      <c r="AW1265" t="s">
        <v>182</v>
      </c>
      <c r="AX1265" t="s">
        <v>458</v>
      </c>
      <c r="AZ1265" t="s">
        <v>66</v>
      </c>
      <c r="BA1265" t="s">
        <v>532</v>
      </c>
      <c r="BB1265">
        <v>239</v>
      </c>
      <c r="BC1265">
        <v>491</v>
      </c>
      <c r="BD1265">
        <v>-68.886673270000003</v>
      </c>
      <c r="BE1265">
        <v>7.8015712429999997</v>
      </c>
    </row>
    <row r="1266" spans="1:57" x14ac:dyDescent="0.3">
      <c r="A1266">
        <v>84</v>
      </c>
      <c r="B1266">
        <v>239</v>
      </c>
      <c r="D1266" t="s">
        <v>531</v>
      </c>
      <c r="E1266">
        <v>4</v>
      </c>
      <c r="F1266" t="s">
        <v>73</v>
      </c>
      <c r="G1266">
        <v>49</v>
      </c>
      <c r="H1266">
        <v>82</v>
      </c>
      <c r="I1266">
        <f t="shared" si="19"/>
        <v>33</v>
      </c>
      <c r="J1266">
        <v>0.02</v>
      </c>
      <c r="K1266">
        <v>0.1</v>
      </c>
      <c r="L1266">
        <v>0.04</v>
      </c>
      <c r="M1266">
        <v>0.57999999999999996</v>
      </c>
      <c r="N1266">
        <v>31.69</v>
      </c>
      <c r="O1266">
        <v>32.43</v>
      </c>
      <c r="P1266">
        <v>45.47</v>
      </c>
      <c r="Q1266">
        <v>22.1</v>
      </c>
      <c r="S1266" t="s">
        <v>111</v>
      </c>
      <c r="T1266">
        <v>6.5</v>
      </c>
      <c r="U1266">
        <v>6.6</v>
      </c>
      <c r="V1266">
        <v>7</v>
      </c>
      <c r="W1266">
        <v>4.8</v>
      </c>
      <c r="X1266">
        <v>4.9000000000000004</v>
      </c>
      <c r="Y1266">
        <v>5.2</v>
      </c>
      <c r="Z1266">
        <v>0.22</v>
      </c>
      <c r="AA1266">
        <v>5.6000000000000001E-2</v>
      </c>
      <c r="AB1266">
        <v>3.93</v>
      </c>
      <c r="AC1266">
        <v>1.91</v>
      </c>
      <c r="AE1266">
        <v>0.13</v>
      </c>
      <c r="AF1266">
        <v>6.86</v>
      </c>
      <c r="AG1266">
        <v>5.0999999999999996</v>
      </c>
      <c r="AH1266">
        <v>1.05</v>
      </c>
      <c r="AI1266">
        <v>0.12</v>
      </c>
      <c r="AJ1266">
        <v>0.1</v>
      </c>
      <c r="AK1266">
        <v>2.84</v>
      </c>
      <c r="AL1266">
        <v>17</v>
      </c>
      <c r="AR1266">
        <v>26</v>
      </c>
      <c r="AS1266">
        <v>26</v>
      </c>
      <c r="AT1266" t="s">
        <v>532</v>
      </c>
      <c r="AU1266" t="s">
        <v>116</v>
      </c>
      <c r="AV1266" t="s">
        <v>172</v>
      </c>
      <c r="AW1266" t="s">
        <v>182</v>
      </c>
      <c r="AX1266" t="s">
        <v>458</v>
      </c>
      <c r="AZ1266" t="s">
        <v>66</v>
      </c>
      <c r="BA1266" t="s">
        <v>532</v>
      </c>
      <c r="BB1266">
        <v>239</v>
      </c>
      <c r="BC1266">
        <v>491</v>
      </c>
      <c r="BD1266">
        <v>-68.886673270000003</v>
      </c>
      <c r="BE1266">
        <v>7.8015712429999997</v>
      </c>
    </row>
    <row r="1267" spans="1:57" x14ac:dyDescent="0.3">
      <c r="A1267">
        <v>85</v>
      </c>
      <c r="B1267">
        <v>239</v>
      </c>
      <c r="D1267" t="s">
        <v>531</v>
      </c>
      <c r="E1267">
        <v>5</v>
      </c>
      <c r="F1267" t="s">
        <v>298</v>
      </c>
      <c r="G1267">
        <v>82</v>
      </c>
      <c r="H1267">
        <v>107</v>
      </c>
      <c r="I1267">
        <f t="shared" si="19"/>
        <v>25</v>
      </c>
      <c r="J1267">
        <v>0.02</v>
      </c>
      <c r="K1267">
        <v>0.09</v>
      </c>
      <c r="L1267">
        <v>0.09</v>
      </c>
      <c r="M1267">
        <v>1.87</v>
      </c>
      <c r="N1267">
        <v>42.78</v>
      </c>
      <c r="O1267">
        <v>44.85</v>
      </c>
      <c r="P1267">
        <v>39.97</v>
      </c>
      <c r="Q1267">
        <v>15.18</v>
      </c>
      <c r="S1267" t="s">
        <v>111</v>
      </c>
      <c r="T1267">
        <v>7</v>
      </c>
      <c r="U1267">
        <v>7</v>
      </c>
      <c r="V1267">
        <v>7.2</v>
      </c>
      <c r="W1267">
        <v>5.5</v>
      </c>
      <c r="X1267">
        <v>5.5</v>
      </c>
      <c r="Y1267">
        <v>5.6</v>
      </c>
      <c r="Z1267">
        <v>0.2</v>
      </c>
      <c r="AC1267">
        <v>1.81</v>
      </c>
      <c r="AE1267">
        <v>0.15</v>
      </c>
      <c r="AF1267">
        <v>7.46</v>
      </c>
      <c r="AG1267">
        <v>3.5</v>
      </c>
      <c r="AH1267">
        <v>1.46</v>
      </c>
      <c r="AI1267">
        <v>0.68</v>
      </c>
      <c r="AJ1267">
        <v>0.16</v>
      </c>
      <c r="AK1267">
        <v>2.0499999999999998</v>
      </c>
      <c r="AL1267">
        <v>29</v>
      </c>
      <c r="AR1267">
        <v>26</v>
      </c>
      <c r="AS1267">
        <v>26</v>
      </c>
      <c r="AT1267" t="s">
        <v>532</v>
      </c>
      <c r="AU1267" t="s">
        <v>116</v>
      </c>
      <c r="AV1267" t="s">
        <v>172</v>
      </c>
      <c r="AW1267" t="s">
        <v>182</v>
      </c>
      <c r="AX1267" t="s">
        <v>458</v>
      </c>
      <c r="AZ1267" t="s">
        <v>66</v>
      </c>
      <c r="BA1267" t="s">
        <v>532</v>
      </c>
      <c r="BB1267">
        <v>239</v>
      </c>
      <c r="BC1267">
        <v>491</v>
      </c>
      <c r="BD1267">
        <v>-68.886673270000003</v>
      </c>
      <c r="BE1267">
        <v>7.8015712429999997</v>
      </c>
    </row>
    <row r="1268" spans="1:57" x14ac:dyDescent="0.3">
      <c r="A1268">
        <v>86</v>
      </c>
      <c r="B1268">
        <v>239</v>
      </c>
      <c r="D1268" t="s">
        <v>531</v>
      </c>
      <c r="E1268">
        <v>6</v>
      </c>
      <c r="F1268" t="s">
        <v>299</v>
      </c>
      <c r="G1268">
        <v>107</v>
      </c>
      <c r="H1268">
        <v>128</v>
      </c>
      <c r="I1268">
        <f t="shared" si="19"/>
        <v>21</v>
      </c>
      <c r="J1268">
        <v>0</v>
      </c>
      <c r="K1268">
        <v>0.02</v>
      </c>
      <c r="L1268">
        <v>0.1</v>
      </c>
      <c r="M1268">
        <v>0.22</v>
      </c>
      <c r="N1268">
        <v>38.020000000000003</v>
      </c>
      <c r="O1268">
        <v>38.36</v>
      </c>
      <c r="P1268">
        <v>49.99</v>
      </c>
      <c r="Q1268">
        <v>11.65</v>
      </c>
      <c r="S1268" t="s">
        <v>111</v>
      </c>
      <c r="T1268">
        <v>7.3</v>
      </c>
      <c r="U1268">
        <v>7.4</v>
      </c>
      <c r="V1268">
        <v>7.4</v>
      </c>
      <c r="W1268">
        <v>5.9</v>
      </c>
      <c r="X1268">
        <v>5.8</v>
      </c>
      <c r="Y1268">
        <v>6</v>
      </c>
      <c r="Z1268">
        <v>0.11</v>
      </c>
      <c r="AC1268">
        <v>1.57</v>
      </c>
      <c r="AE1268">
        <v>0.14000000000000001</v>
      </c>
      <c r="AF1268">
        <v>8.25</v>
      </c>
      <c r="AG1268">
        <v>3.9</v>
      </c>
      <c r="AH1268">
        <v>1.46</v>
      </c>
      <c r="AI1268">
        <v>0.64</v>
      </c>
      <c r="AJ1268">
        <v>0.14000000000000001</v>
      </c>
      <c r="AK1268">
        <v>1.74</v>
      </c>
      <c r="AL1268">
        <v>58</v>
      </c>
      <c r="AR1268">
        <v>26</v>
      </c>
      <c r="AS1268">
        <v>26</v>
      </c>
      <c r="AT1268" t="s">
        <v>532</v>
      </c>
      <c r="AU1268" t="s">
        <v>116</v>
      </c>
      <c r="AV1268" t="s">
        <v>172</v>
      </c>
      <c r="AW1268" t="s">
        <v>182</v>
      </c>
      <c r="AX1268" t="s">
        <v>458</v>
      </c>
      <c r="AZ1268" t="s">
        <v>66</v>
      </c>
      <c r="BA1268" t="s">
        <v>532</v>
      </c>
      <c r="BB1268">
        <v>239</v>
      </c>
      <c r="BC1268">
        <v>491</v>
      </c>
      <c r="BD1268">
        <v>-68.886673270000003</v>
      </c>
      <c r="BE1268">
        <v>7.8015712429999997</v>
      </c>
    </row>
    <row r="1269" spans="1:57" x14ac:dyDescent="0.3">
      <c r="A1269">
        <v>87</v>
      </c>
      <c r="B1269">
        <v>239</v>
      </c>
      <c r="D1269" t="s">
        <v>531</v>
      </c>
      <c r="E1269">
        <v>7</v>
      </c>
      <c r="F1269" t="s">
        <v>146</v>
      </c>
      <c r="G1269">
        <v>128</v>
      </c>
      <c r="H1269">
        <v>150</v>
      </c>
      <c r="I1269">
        <f t="shared" si="19"/>
        <v>22</v>
      </c>
      <c r="J1269">
        <v>0.02</v>
      </c>
      <c r="K1269">
        <v>0.13</v>
      </c>
      <c r="L1269">
        <v>0.19</v>
      </c>
      <c r="M1269">
        <v>0.14000000000000001</v>
      </c>
      <c r="N1269">
        <v>27.61</v>
      </c>
      <c r="O1269">
        <v>28.09</v>
      </c>
      <c r="P1269">
        <v>51.5</v>
      </c>
      <c r="Q1269">
        <v>20.41</v>
      </c>
      <c r="S1269" t="s">
        <v>104</v>
      </c>
      <c r="T1269">
        <v>7.6</v>
      </c>
      <c r="U1269">
        <v>7.7</v>
      </c>
      <c r="V1269">
        <v>7.7</v>
      </c>
      <c r="W1269">
        <v>5.8</v>
      </c>
      <c r="X1269">
        <v>5.8</v>
      </c>
      <c r="Y1269">
        <v>6</v>
      </c>
      <c r="Z1269">
        <v>0.18</v>
      </c>
      <c r="AC1269">
        <v>1.74</v>
      </c>
      <c r="AE1269">
        <v>0.14000000000000001</v>
      </c>
      <c r="AF1269">
        <v>10.94</v>
      </c>
      <c r="AG1269">
        <v>6.3</v>
      </c>
      <c r="AH1269">
        <v>2.72</v>
      </c>
      <c r="AI1269">
        <v>0.74</v>
      </c>
      <c r="AJ1269">
        <v>0.12</v>
      </c>
      <c r="AK1269">
        <v>1.89</v>
      </c>
      <c r="AL1269">
        <v>37</v>
      </c>
      <c r="AR1269">
        <v>26</v>
      </c>
      <c r="AS1269">
        <v>26</v>
      </c>
      <c r="AT1269" t="s">
        <v>532</v>
      </c>
      <c r="AU1269" t="s">
        <v>116</v>
      </c>
      <c r="AV1269" t="s">
        <v>172</v>
      </c>
      <c r="AW1269" t="s">
        <v>182</v>
      </c>
      <c r="AX1269" t="s">
        <v>458</v>
      </c>
      <c r="AZ1269" t="s">
        <v>66</v>
      </c>
      <c r="BA1269" t="s">
        <v>532</v>
      </c>
      <c r="BB1269">
        <v>239</v>
      </c>
      <c r="BC1269">
        <v>491</v>
      </c>
      <c r="BD1269">
        <v>-68.886673270000003</v>
      </c>
      <c r="BE1269">
        <v>7.8015712429999997</v>
      </c>
    </row>
    <row r="1270" spans="1:57" x14ac:dyDescent="0.3">
      <c r="A1270">
        <v>88</v>
      </c>
      <c r="B1270">
        <v>239</v>
      </c>
      <c r="D1270" t="s">
        <v>531</v>
      </c>
      <c r="E1270">
        <v>8</v>
      </c>
      <c r="F1270" t="s">
        <v>102</v>
      </c>
      <c r="G1270">
        <v>150</v>
      </c>
      <c r="H1270">
        <v>168</v>
      </c>
      <c r="I1270">
        <f t="shared" si="19"/>
        <v>18</v>
      </c>
      <c r="J1270">
        <v>0.01</v>
      </c>
      <c r="K1270">
        <v>0.05</v>
      </c>
      <c r="L1270">
        <v>0.08</v>
      </c>
      <c r="M1270">
        <v>0.48</v>
      </c>
      <c r="N1270">
        <v>37.32</v>
      </c>
      <c r="O1270">
        <v>37.94</v>
      </c>
      <c r="P1270">
        <v>46.62</v>
      </c>
      <c r="Q1270">
        <v>15.44</v>
      </c>
      <c r="S1270" t="s">
        <v>111</v>
      </c>
      <c r="T1270">
        <v>7.4</v>
      </c>
      <c r="U1270">
        <v>7.3</v>
      </c>
      <c r="V1270">
        <v>7.4</v>
      </c>
      <c r="W1270">
        <v>5.5</v>
      </c>
      <c r="X1270">
        <v>5.4</v>
      </c>
      <c r="Y1270">
        <v>6</v>
      </c>
      <c r="Z1270">
        <v>0.11</v>
      </c>
      <c r="AC1270">
        <v>1.77</v>
      </c>
      <c r="AE1270">
        <v>0.14000000000000001</v>
      </c>
      <c r="AF1270">
        <v>8.85</v>
      </c>
      <c r="AG1270">
        <v>4.3</v>
      </c>
      <c r="AH1270">
        <v>1.88</v>
      </c>
      <c r="AI1270">
        <v>0.6</v>
      </c>
      <c r="AJ1270">
        <v>0.1</v>
      </c>
      <c r="AK1270">
        <v>1.89</v>
      </c>
      <c r="AL1270">
        <v>93</v>
      </c>
      <c r="AR1270">
        <v>26</v>
      </c>
      <c r="AS1270">
        <v>26</v>
      </c>
      <c r="AT1270" t="s">
        <v>532</v>
      </c>
      <c r="AU1270" t="s">
        <v>116</v>
      </c>
      <c r="AV1270" t="s">
        <v>172</v>
      </c>
      <c r="AW1270" t="s">
        <v>182</v>
      </c>
      <c r="AX1270" t="s">
        <v>458</v>
      </c>
      <c r="AZ1270" t="s">
        <v>66</v>
      </c>
      <c r="BA1270" t="s">
        <v>532</v>
      </c>
      <c r="BB1270">
        <v>239</v>
      </c>
      <c r="BC1270">
        <v>491</v>
      </c>
      <c r="BD1270">
        <v>-68.886673270000003</v>
      </c>
      <c r="BE1270">
        <v>7.8015712429999997</v>
      </c>
    </row>
    <row r="1271" spans="1:57" x14ac:dyDescent="0.3">
      <c r="A1271">
        <v>89</v>
      </c>
      <c r="B1271">
        <v>239</v>
      </c>
      <c r="D1271" t="s">
        <v>531</v>
      </c>
      <c r="E1271">
        <v>9</v>
      </c>
      <c r="F1271" t="s">
        <v>103</v>
      </c>
      <c r="G1271">
        <v>168</v>
      </c>
      <c r="H1271">
        <v>200</v>
      </c>
      <c r="I1271">
        <f t="shared" si="19"/>
        <v>32</v>
      </c>
      <c r="J1271">
        <v>0.01</v>
      </c>
      <c r="K1271">
        <v>0.04</v>
      </c>
      <c r="L1271">
        <v>7.0000000000000007E-2</v>
      </c>
      <c r="M1271">
        <v>0.14000000000000001</v>
      </c>
      <c r="N1271">
        <v>37.51</v>
      </c>
      <c r="O1271">
        <v>37.770000000000003</v>
      </c>
      <c r="P1271">
        <v>48.21</v>
      </c>
      <c r="Q1271">
        <v>14.02</v>
      </c>
      <c r="S1271" t="s">
        <v>111</v>
      </c>
      <c r="T1271">
        <v>7.3</v>
      </c>
      <c r="U1271">
        <v>7.2</v>
      </c>
      <c r="V1271">
        <v>7.4</v>
      </c>
      <c r="W1271">
        <v>5.5</v>
      </c>
      <c r="X1271">
        <v>5.6</v>
      </c>
      <c r="Y1271">
        <v>6</v>
      </c>
      <c r="Z1271">
        <v>0.13</v>
      </c>
      <c r="AC1271">
        <v>1.6</v>
      </c>
      <c r="AE1271">
        <v>0.11</v>
      </c>
      <c r="AF1271">
        <v>9.5500000000000007</v>
      </c>
      <c r="AG1271">
        <v>5.0999999999999996</v>
      </c>
      <c r="AH1271">
        <v>1.68</v>
      </c>
      <c r="AI1271">
        <v>0.6</v>
      </c>
      <c r="AJ1271">
        <v>0.1</v>
      </c>
      <c r="AK1271">
        <v>2.0499999999999998</v>
      </c>
      <c r="AL1271">
        <v>63</v>
      </c>
      <c r="AR1271">
        <v>26</v>
      </c>
      <c r="AS1271">
        <v>26</v>
      </c>
      <c r="AT1271" t="s">
        <v>532</v>
      </c>
      <c r="AU1271" t="s">
        <v>116</v>
      </c>
      <c r="AV1271" t="s">
        <v>172</v>
      </c>
      <c r="AW1271" t="s">
        <v>182</v>
      </c>
      <c r="AX1271" t="s">
        <v>458</v>
      </c>
      <c r="AZ1271" t="s">
        <v>66</v>
      </c>
      <c r="BA1271" t="s">
        <v>532</v>
      </c>
      <c r="BB1271">
        <v>239</v>
      </c>
      <c r="BC1271">
        <v>491</v>
      </c>
      <c r="BD1271">
        <v>-68.886673270000003</v>
      </c>
      <c r="BE1271">
        <v>7.8015712429999997</v>
      </c>
    </row>
    <row r="1272" spans="1:57" x14ac:dyDescent="0.3">
      <c r="A1272">
        <v>90</v>
      </c>
      <c r="B1272">
        <v>240</v>
      </c>
      <c r="D1272" t="s">
        <v>531</v>
      </c>
      <c r="E1272">
        <v>1</v>
      </c>
      <c r="F1272" t="s">
        <v>96</v>
      </c>
      <c r="G1272">
        <v>0</v>
      </c>
      <c r="H1272">
        <v>2</v>
      </c>
      <c r="I1272">
        <f t="shared" si="19"/>
        <v>2</v>
      </c>
      <c r="J1272">
        <v>0.01</v>
      </c>
      <c r="K1272">
        <v>0.01</v>
      </c>
      <c r="L1272">
        <v>0.06</v>
      </c>
      <c r="M1272">
        <v>0.06</v>
      </c>
      <c r="N1272">
        <v>32.909999999999997</v>
      </c>
      <c r="O1272">
        <v>33.049999999999997</v>
      </c>
      <c r="P1272">
        <v>55</v>
      </c>
      <c r="Q1272">
        <v>11.95</v>
      </c>
      <c r="S1272" t="s">
        <v>104</v>
      </c>
      <c r="T1272">
        <v>6.4</v>
      </c>
      <c r="U1272">
        <v>6.5</v>
      </c>
      <c r="V1272">
        <v>6.6</v>
      </c>
      <c r="W1272">
        <v>5.5</v>
      </c>
      <c r="X1272">
        <v>5.5</v>
      </c>
      <c r="Y1272">
        <v>6</v>
      </c>
      <c r="Z1272">
        <v>1.18</v>
      </c>
      <c r="AA1272">
        <v>0.28999999999999998</v>
      </c>
      <c r="AB1272">
        <v>4.0599999999999996</v>
      </c>
      <c r="AC1272">
        <v>1.46</v>
      </c>
      <c r="AE1272">
        <v>0.33</v>
      </c>
      <c r="AF1272">
        <v>18.87</v>
      </c>
      <c r="AG1272">
        <v>9.9</v>
      </c>
      <c r="AH1272">
        <v>2.2999999999999998</v>
      </c>
      <c r="AI1272">
        <v>0.5</v>
      </c>
      <c r="AJ1272">
        <v>0.5</v>
      </c>
      <c r="AK1272">
        <v>5.37</v>
      </c>
      <c r="AL1272">
        <v>386</v>
      </c>
      <c r="AR1272">
        <v>23</v>
      </c>
      <c r="AS1272">
        <v>23</v>
      </c>
      <c r="AT1272" t="s">
        <v>533</v>
      </c>
      <c r="AU1272" t="s">
        <v>133</v>
      </c>
      <c r="AV1272" t="s">
        <v>172</v>
      </c>
      <c r="AW1272" t="s">
        <v>182</v>
      </c>
      <c r="AX1272" t="s">
        <v>458</v>
      </c>
      <c r="AY1272" t="s">
        <v>459</v>
      </c>
      <c r="AZ1272" t="s">
        <v>66</v>
      </c>
      <c r="BA1272" t="s">
        <v>533</v>
      </c>
      <c r="BB1272">
        <v>240</v>
      </c>
      <c r="BC1272">
        <v>497</v>
      </c>
      <c r="BD1272">
        <v>-70.632673800000006</v>
      </c>
      <c r="BE1272">
        <v>7.3114154960000004</v>
      </c>
    </row>
    <row r="1273" spans="1:57" x14ac:dyDescent="0.3">
      <c r="A1273">
        <v>91</v>
      </c>
      <c r="B1273">
        <v>240</v>
      </c>
      <c r="D1273" t="s">
        <v>531</v>
      </c>
      <c r="E1273">
        <v>2</v>
      </c>
      <c r="F1273" t="s">
        <v>76</v>
      </c>
      <c r="G1273">
        <v>2</v>
      </c>
      <c r="H1273">
        <v>17</v>
      </c>
      <c r="I1273">
        <f t="shared" si="19"/>
        <v>15</v>
      </c>
      <c r="J1273">
        <v>0.02</v>
      </c>
      <c r="K1273">
        <v>7.0000000000000007E-2</v>
      </c>
      <c r="L1273">
        <v>0.15</v>
      </c>
      <c r="M1273">
        <v>0.08</v>
      </c>
      <c r="N1273">
        <v>27.31</v>
      </c>
      <c r="O1273">
        <v>27.63</v>
      </c>
      <c r="P1273">
        <v>57.01</v>
      </c>
      <c r="Q1273">
        <v>15.36</v>
      </c>
      <c r="S1273" t="s">
        <v>104</v>
      </c>
      <c r="T1273">
        <v>6.5</v>
      </c>
      <c r="U1273">
        <v>6.3</v>
      </c>
      <c r="V1273">
        <v>6.6</v>
      </c>
      <c r="W1273">
        <v>4.8</v>
      </c>
      <c r="X1273">
        <v>4.8</v>
      </c>
      <c r="Y1273">
        <v>5.3</v>
      </c>
      <c r="Z1273">
        <v>0.63</v>
      </c>
      <c r="AA1273">
        <v>0.107</v>
      </c>
      <c r="AB1273">
        <v>5.89</v>
      </c>
      <c r="AC1273">
        <v>1.7</v>
      </c>
      <c r="AE1273">
        <v>0.16</v>
      </c>
      <c r="AF1273">
        <v>11.55</v>
      </c>
      <c r="AG1273">
        <v>4.5</v>
      </c>
      <c r="AH1273">
        <v>1.05</v>
      </c>
      <c r="AI1273">
        <v>0.5</v>
      </c>
      <c r="AJ1273">
        <v>0.28000000000000003</v>
      </c>
      <c r="AK1273">
        <v>4.8899999999999997</v>
      </c>
      <c r="AL1273">
        <v>112</v>
      </c>
      <c r="AR1273">
        <v>23</v>
      </c>
      <c r="AS1273">
        <v>23</v>
      </c>
      <c r="AT1273" t="s">
        <v>533</v>
      </c>
      <c r="AU1273" t="s">
        <v>133</v>
      </c>
      <c r="AV1273" t="s">
        <v>172</v>
      </c>
      <c r="AW1273" t="s">
        <v>182</v>
      </c>
      <c r="AX1273" t="s">
        <v>458</v>
      </c>
      <c r="AY1273" t="s">
        <v>459</v>
      </c>
      <c r="AZ1273" t="s">
        <v>66</v>
      </c>
      <c r="BA1273" t="s">
        <v>533</v>
      </c>
      <c r="BB1273">
        <v>240</v>
      </c>
      <c r="BC1273">
        <v>497</v>
      </c>
      <c r="BD1273">
        <v>-70.632673800000006</v>
      </c>
      <c r="BE1273">
        <v>7.3114154960000004</v>
      </c>
    </row>
    <row r="1274" spans="1:57" x14ac:dyDescent="0.3">
      <c r="A1274">
        <v>92</v>
      </c>
      <c r="B1274">
        <v>240</v>
      </c>
      <c r="D1274" t="s">
        <v>531</v>
      </c>
      <c r="E1274">
        <v>3</v>
      </c>
      <c r="F1274" t="s">
        <v>140</v>
      </c>
      <c r="G1274">
        <v>17</v>
      </c>
      <c r="H1274">
        <v>55</v>
      </c>
      <c r="I1274">
        <f t="shared" si="19"/>
        <v>38</v>
      </c>
      <c r="J1274">
        <v>0</v>
      </c>
      <c r="K1274">
        <v>0.01</v>
      </c>
      <c r="L1274">
        <v>0.04</v>
      </c>
      <c r="M1274">
        <v>0.05</v>
      </c>
      <c r="N1274">
        <v>29.17</v>
      </c>
      <c r="O1274">
        <v>29.27</v>
      </c>
      <c r="P1274">
        <v>53.71</v>
      </c>
      <c r="Q1274">
        <v>17.02</v>
      </c>
      <c r="S1274" t="s">
        <v>104</v>
      </c>
      <c r="T1274">
        <v>6.2</v>
      </c>
      <c r="U1274">
        <v>6.2</v>
      </c>
      <c r="V1274">
        <v>6.3</v>
      </c>
      <c r="W1274">
        <v>4.8</v>
      </c>
      <c r="X1274">
        <v>4.8</v>
      </c>
      <c r="Y1274">
        <v>5.0999999999999996</v>
      </c>
      <c r="Z1274">
        <v>0.2</v>
      </c>
      <c r="AA1274">
        <v>5.5E-2</v>
      </c>
      <c r="AB1274">
        <v>3.64</v>
      </c>
      <c r="AC1274">
        <v>1.54</v>
      </c>
      <c r="AE1274">
        <v>0.14000000000000001</v>
      </c>
      <c r="AF1274">
        <v>9.3699999999999992</v>
      </c>
      <c r="AG1274">
        <v>4</v>
      </c>
      <c r="AH1274">
        <v>1.05</v>
      </c>
      <c r="AI1274">
        <v>0.5</v>
      </c>
      <c r="AJ1274">
        <v>0.14000000000000001</v>
      </c>
      <c r="AK1274">
        <v>2.84</v>
      </c>
      <c r="AL1274">
        <v>29</v>
      </c>
      <c r="AR1274">
        <v>23</v>
      </c>
      <c r="AS1274">
        <v>23</v>
      </c>
      <c r="AT1274" t="s">
        <v>533</v>
      </c>
      <c r="AU1274" t="s">
        <v>133</v>
      </c>
      <c r="AV1274" t="s">
        <v>172</v>
      </c>
      <c r="AW1274" t="s">
        <v>182</v>
      </c>
      <c r="AX1274" t="s">
        <v>458</v>
      </c>
      <c r="AY1274" t="s">
        <v>459</v>
      </c>
      <c r="AZ1274" t="s">
        <v>66</v>
      </c>
      <c r="BA1274" t="s">
        <v>533</v>
      </c>
      <c r="BB1274">
        <v>240</v>
      </c>
      <c r="BC1274">
        <v>497</v>
      </c>
      <c r="BD1274">
        <v>-70.632673800000006</v>
      </c>
      <c r="BE1274">
        <v>7.3114154960000004</v>
      </c>
    </row>
    <row r="1275" spans="1:57" x14ac:dyDescent="0.3">
      <c r="A1275">
        <v>93</v>
      </c>
      <c r="B1275">
        <v>240</v>
      </c>
      <c r="D1275" t="s">
        <v>531</v>
      </c>
      <c r="E1275">
        <v>4</v>
      </c>
      <c r="F1275" t="s">
        <v>73</v>
      </c>
      <c r="G1275">
        <v>55</v>
      </c>
      <c r="H1275">
        <v>85</v>
      </c>
      <c r="I1275">
        <f t="shared" si="19"/>
        <v>30</v>
      </c>
      <c r="J1275">
        <v>0.01</v>
      </c>
      <c r="K1275">
        <v>0.09</v>
      </c>
      <c r="L1275">
        <v>0.13</v>
      </c>
      <c r="M1275">
        <v>0.24</v>
      </c>
      <c r="N1275">
        <v>6.26</v>
      </c>
      <c r="O1275">
        <v>6.73</v>
      </c>
      <c r="P1275">
        <v>60.32</v>
      </c>
      <c r="Q1275">
        <v>32.950000000000003</v>
      </c>
      <c r="S1275" t="s">
        <v>131</v>
      </c>
      <c r="T1275">
        <v>6.4</v>
      </c>
      <c r="U1275">
        <v>6.4</v>
      </c>
      <c r="V1275">
        <v>6.4</v>
      </c>
      <c r="W1275">
        <v>4.7</v>
      </c>
      <c r="X1275">
        <v>4.7</v>
      </c>
      <c r="Y1275">
        <v>5.0999999999999996</v>
      </c>
      <c r="Z1275">
        <v>0.23</v>
      </c>
      <c r="AA1275">
        <v>8.6999999999999994E-2</v>
      </c>
      <c r="AB1275">
        <v>2.64</v>
      </c>
      <c r="AC1275">
        <v>1.75</v>
      </c>
      <c r="AE1275">
        <v>0.12</v>
      </c>
      <c r="AF1275">
        <v>14.77</v>
      </c>
      <c r="AG1275">
        <v>7</v>
      </c>
      <c r="AH1275">
        <v>2.72</v>
      </c>
      <c r="AI1275">
        <v>0.56000000000000005</v>
      </c>
      <c r="AJ1275">
        <v>0.14000000000000001</v>
      </c>
      <c r="AK1275">
        <v>4.42</v>
      </c>
      <c r="AL1275">
        <v>61</v>
      </c>
      <c r="AR1275">
        <v>23</v>
      </c>
      <c r="AS1275">
        <v>23</v>
      </c>
      <c r="AT1275" t="s">
        <v>533</v>
      </c>
      <c r="AU1275" t="s">
        <v>133</v>
      </c>
      <c r="AV1275" t="s">
        <v>172</v>
      </c>
      <c r="AW1275" t="s">
        <v>182</v>
      </c>
      <c r="AX1275" t="s">
        <v>458</v>
      </c>
      <c r="AY1275" t="s">
        <v>459</v>
      </c>
      <c r="AZ1275" t="s">
        <v>66</v>
      </c>
      <c r="BA1275" t="s">
        <v>533</v>
      </c>
      <c r="BB1275">
        <v>240</v>
      </c>
      <c r="BC1275">
        <v>497</v>
      </c>
      <c r="BD1275">
        <v>-70.632673800000006</v>
      </c>
      <c r="BE1275">
        <v>7.3114154960000004</v>
      </c>
    </row>
    <row r="1276" spans="1:57" x14ac:dyDescent="0.3">
      <c r="A1276">
        <v>94</v>
      </c>
      <c r="B1276">
        <v>240</v>
      </c>
      <c r="D1276" t="s">
        <v>531</v>
      </c>
      <c r="E1276">
        <v>5</v>
      </c>
      <c r="F1276" t="s">
        <v>534</v>
      </c>
      <c r="G1276">
        <v>85</v>
      </c>
      <c r="H1276">
        <v>119</v>
      </c>
      <c r="I1276">
        <f t="shared" si="19"/>
        <v>34</v>
      </c>
      <c r="J1276">
        <v>0</v>
      </c>
      <c r="K1276">
        <v>0.04</v>
      </c>
      <c r="L1276">
        <v>0.14000000000000001</v>
      </c>
      <c r="M1276">
        <v>0.54</v>
      </c>
      <c r="N1276">
        <v>2.19</v>
      </c>
      <c r="O1276">
        <v>2.91</v>
      </c>
      <c r="P1276">
        <v>71.239999999999995</v>
      </c>
      <c r="Q1276">
        <v>25.85</v>
      </c>
      <c r="S1276" t="s">
        <v>104</v>
      </c>
      <c r="T1276">
        <v>6.3</v>
      </c>
      <c r="U1276">
        <v>6.4</v>
      </c>
      <c r="V1276">
        <v>6.5</v>
      </c>
      <c r="W1276">
        <v>4.7</v>
      </c>
      <c r="X1276">
        <v>4.8</v>
      </c>
      <c r="Y1276">
        <v>5.2</v>
      </c>
      <c r="Z1276">
        <v>0.19</v>
      </c>
      <c r="AC1276">
        <v>1.64</v>
      </c>
      <c r="AE1276">
        <v>0.1</v>
      </c>
      <c r="AF1276">
        <v>15.32</v>
      </c>
      <c r="AG1276">
        <v>6.6</v>
      </c>
      <c r="AH1276">
        <v>3.14</v>
      </c>
      <c r="AI1276">
        <v>0.52</v>
      </c>
      <c r="AJ1276">
        <v>0.12</v>
      </c>
      <c r="AK1276">
        <v>4.74</v>
      </c>
      <c r="AL1276">
        <v>40</v>
      </c>
      <c r="AR1276">
        <v>23</v>
      </c>
      <c r="AS1276">
        <v>23</v>
      </c>
      <c r="AT1276" t="s">
        <v>533</v>
      </c>
      <c r="AU1276" t="s">
        <v>133</v>
      </c>
      <c r="AV1276" t="s">
        <v>172</v>
      </c>
      <c r="AW1276" t="s">
        <v>182</v>
      </c>
      <c r="AX1276" t="s">
        <v>458</v>
      </c>
      <c r="AY1276" t="s">
        <v>459</v>
      </c>
      <c r="AZ1276" t="s">
        <v>66</v>
      </c>
      <c r="BA1276" t="s">
        <v>533</v>
      </c>
      <c r="BB1276">
        <v>240</v>
      </c>
      <c r="BC1276">
        <v>497</v>
      </c>
      <c r="BD1276">
        <v>-70.632673800000006</v>
      </c>
      <c r="BE1276">
        <v>7.3114154960000004</v>
      </c>
    </row>
    <row r="1277" spans="1:57" x14ac:dyDescent="0.3">
      <c r="A1277">
        <v>95</v>
      </c>
      <c r="B1277">
        <v>240</v>
      </c>
      <c r="D1277" t="s">
        <v>531</v>
      </c>
      <c r="E1277">
        <v>6</v>
      </c>
      <c r="F1277" t="s">
        <v>146</v>
      </c>
      <c r="G1277">
        <v>119</v>
      </c>
      <c r="H1277">
        <v>152</v>
      </c>
      <c r="I1277">
        <f t="shared" si="19"/>
        <v>33</v>
      </c>
      <c r="J1277">
        <v>0</v>
      </c>
      <c r="K1277">
        <v>0.06</v>
      </c>
      <c r="L1277">
        <v>0.17</v>
      </c>
      <c r="M1277">
        <v>0.35</v>
      </c>
      <c r="N1277">
        <v>1.1000000000000001</v>
      </c>
      <c r="O1277">
        <v>1.68</v>
      </c>
      <c r="P1277">
        <v>64.94</v>
      </c>
      <c r="Q1277">
        <v>33.380000000000003</v>
      </c>
      <c r="S1277" t="s">
        <v>131</v>
      </c>
      <c r="T1277">
        <v>7</v>
      </c>
      <c r="U1277">
        <v>7</v>
      </c>
      <c r="V1277">
        <v>7</v>
      </c>
      <c r="W1277">
        <v>5.4</v>
      </c>
      <c r="X1277">
        <v>5.4</v>
      </c>
      <c r="Y1277">
        <v>5.7</v>
      </c>
      <c r="Z1277">
        <v>0.22</v>
      </c>
      <c r="AC1277">
        <v>1.65</v>
      </c>
      <c r="AE1277">
        <v>0.14000000000000001</v>
      </c>
      <c r="AF1277">
        <v>15.32</v>
      </c>
      <c r="AG1277">
        <v>7.5</v>
      </c>
      <c r="AH1277">
        <v>3.97</v>
      </c>
      <c r="AI1277">
        <v>0.7</v>
      </c>
      <c r="AJ1277">
        <v>0.12</v>
      </c>
      <c r="AK1277">
        <v>3.95</v>
      </c>
      <c r="AL1277">
        <v>46</v>
      </c>
      <c r="AR1277">
        <v>23</v>
      </c>
      <c r="AS1277">
        <v>23</v>
      </c>
      <c r="AT1277" t="s">
        <v>533</v>
      </c>
      <c r="AU1277" t="s">
        <v>133</v>
      </c>
      <c r="AV1277" t="s">
        <v>172</v>
      </c>
      <c r="AW1277" t="s">
        <v>182</v>
      </c>
      <c r="AX1277" t="s">
        <v>458</v>
      </c>
      <c r="AY1277" t="s">
        <v>459</v>
      </c>
      <c r="AZ1277" t="s">
        <v>66</v>
      </c>
      <c r="BA1277" t="s">
        <v>533</v>
      </c>
      <c r="BB1277">
        <v>240</v>
      </c>
      <c r="BC1277">
        <v>497</v>
      </c>
      <c r="BD1277">
        <v>-70.632673800000006</v>
      </c>
      <c r="BE1277">
        <v>7.3114154960000004</v>
      </c>
    </row>
    <row r="1278" spans="1:57" x14ac:dyDescent="0.3">
      <c r="A1278">
        <v>96</v>
      </c>
      <c r="B1278">
        <v>240</v>
      </c>
      <c r="D1278" t="s">
        <v>531</v>
      </c>
      <c r="E1278">
        <v>7</v>
      </c>
      <c r="F1278" t="s">
        <v>102</v>
      </c>
      <c r="G1278">
        <v>152</v>
      </c>
      <c r="H1278">
        <v>165</v>
      </c>
      <c r="I1278">
        <f t="shared" si="19"/>
        <v>13</v>
      </c>
      <c r="J1278">
        <v>0</v>
      </c>
      <c r="K1278">
        <v>0.08</v>
      </c>
      <c r="L1278">
        <v>0.13</v>
      </c>
      <c r="M1278">
        <v>1.43</v>
      </c>
      <c r="N1278">
        <v>2.39</v>
      </c>
      <c r="O1278">
        <v>4.03</v>
      </c>
      <c r="P1278">
        <v>48.1</v>
      </c>
      <c r="Q1278">
        <v>47.87</v>
      </c>
      <c r="S1278" t="s">
        <v>142</v>
      </c>
      <c r="T1278">
        <v>6.3</v>
      </c>
      <c r="U1278">
        <v>6.2</v>
      </c>
      <c r="V1278">
        <v>6.4</v>
      </c>
      <c r="W1278">
        <v>4.8</v>
      </c>
      <c r="X1278">
        <v>4.9000000000000004</v>
      </c>
      <c r="Y1278">
        <v>5.2</v>
      </c>
      <c r="Z1278">
        <v>0.25</v>
      </c>
      <c r="AC1278">
        <v>1.74</v>
      </c>
      <c r="AE1278">
        <v>0.06</v>
      </c>
      <c r="AF1278">
        <v>17.760000000000002</v>
      </c>
      <c r="AG1278">
        <v>7.6</v>
      </c>
      <c r="AH1278">
        <v>5.65</v>
      </c>
      <c r="AI1278">
        <v>0.56000000000000005</v>
      </c>
      <c r="AJ1278">
        <v>0.12</v>
      </c>
      <c r="AK1278">
        <v>7.74</v>
      </c>
      <c r="AL1278">
        <v>63</v>
      </c>
      <c r="AR1278">
        <v>23</v>
      </c>
      <c r="AS1278">
        <v>23</v>
      </c>
      <c r="AT1278" t="s">
        <v>533</v>
      </c>
      <c r="AU1278" t="s">
        <v>133</v>
      </c>
      <c r="AV1278" t="s">
        <v>172</v>
      </c>
      <c r="AW1278" t="s">
        <v>182</v>
      </c>
      <c r="AX1278" t="s">
        <v>458</v>
      </c>
      <c r="AY1278" t="s">
        <v>459</v>
      </c>
      <c r="AZ1278" t="s">
        <v>66</v>
      </c>
      <c r="BA1278" t="s">
        <v>533</v>
      </c>
      <c r="BB1278">
        <v>240</v>
      </c>
      <c r="BC1278">
        <v>497</v>
      </c>
      <c r="BD1278">
        <v>-70.632673800000006</v>
      </c>
      <c r="BE1278">
        <v>7.3114154960000004</v>
      </c>
    </row>
    <row r="1279" spans="1:57" x14ac:dyDescent="0.3">
      <c r="A1279">
        <v>97</v>
      </c>
      <c r="B1279">
        <v>240</v>
      </c>
      <c r="D1279" t="s">
        <v>531</v>
      </c>
      <c r="E1279">
        <v>8</v>
      </c>
      <c r="F1279" t="s">
        <v>103</v>
      </c>
      <c r="G1279">
        <v>165</v>
      </c>
      <c r="H1279">
        <v>200</v>
      </c>
      <c r="I1279">
        <f t="shared" si="19"/>
        <v>35</v>
      </c>
      <c r="J1279">
        <v>0</v>
      </c>
      <c r="K1279">
        <v>0.05</v>
      </c>
      <c r="L1279">
        <v>0.14000000000000001</v>
      </c>
      <c r="M1279">
        <v>0.66</v>
      </c>
      <c r="N1279">
        <v>1.25</v>
      </c>
      <c r="O1279">
        <v>2.1</v>
      </c>
      <c r="P1279">
        <v>49.77</v>
      </c>
      <c r="Q1279">
        <v>48.13</v>
      </c>
      <c r="R1279">
        <v>0.42</v>
      </c>
      <c r="S1279" t="s">
        <v>142</v>
      </c>
      <c r="T1279">
        <v>6.2</v>
      </c>
      <c r="U1279">
        <v>6.2</v>
      </c>
      <c r="V1279">
        <v>6.4</v>
      </c>
      <c r="W1279">
        <v>4.8</v>
      </c>
      <c r="X1279">
        <v>4.8</v>
      </c>
      <c r="Y1279">
        <v>5.2</v>
      </c>
      <c r="Z1279">
        <v>0.23</v>
      </c>
      <c r="AC1279">
        <v>1.69</v>
      </c>
      <c r="AE1279">
        <v>0.06</v>
      </c>
      <c r="AF1279">
        <v>18.649999999999999</v>
      </c>
      <c r="AG1279">
        <v>7.9</v>
      </c>
      <c r="AH1279">
        <v>5.23</v>
      </c>
      <c r="AI1279">
        <v>0.56000000000000005</v>
      </c>
      <c r="AJ1279">
        <v>0.14000000000000001</v>
      </c>
      <c r="AK1279">
        <v>5.37</v>
      </c>
      <c r="AL1279">
        <v>50</v>
      </c>
      <c r="AR1279">
        <v>23</v>
      </c>
      <c r="AS1279">
        <v>23</v>
      </c>
      <c r="AT1279" t="s">
        <v>533</v>
      </c>
      <c r="AU1279" t="s">
        <v>133</v>
      </c>
      <c r="AV1279" t="s">
        <v>172</v>
      </c>
      <c r="AW1279" t="s">
        <v>182</v>
      </c>
      <c r="AX1279" t="s">
        <v>458</v>
      </c>
      <c r="AY1279" t="s">
        <v>459</v>
      </c>
      <c r="AZ1279" t="s">
        <v>66</v>
      </c>
      <c r="BA1279" t="s">
        <v>533</v>
      </c>
      <c r="BB1279">
        <v>240</v>
      </c>
      <c r="BC1279">
        <v>497</v>
      </c>
      <c r="BD1279">
        <v>-70.632673800000006</v>
      </c>
      <c r="BE1279">
        <v>7.3114154960000004</v>
      </c>
    </row>
    <row r="1280" spans="1:57" x14ac:dyDescent="0.3">
      <c r="A1280">
        <v>1183</v>
      </c>
      <c r="B1280">
        <v>242</v>
      </c>
      <c r="D1280" t="s">
        <v>334</v>
      </c>
      <c r="E1280">
        <v>1</v>
      </c>
      <c r="F1280" t="s">
        <v>58</v>
      </c>
      <c r="G1280">
        <v>0</v>
      </c>
      <c r="H1280">
        <v>5</v>
      </c>
      <c r="I1280">
        <f t="shared" si="19"/>
        <v>5</v>
      </c>
      <c r="J1280">
        <v>0</v>
      </c>
      <c r="K1280">
        <v>0.06</v>
      </c>
      <c r="L1280">
        <v>0.05</v>
      </c>
      <c r="M1280">
        <v>0.24</v>
      </c>
      <c r="N1280">
        <v>1.8</v>
      </c>
      <c r="O1280">
        <v>2.15</v>
      </c>
      <c r="P1280">
        <v>30.86</v>
      </c>
      <c r="Q1280">
        <v>66.989999999999995</v>
      </c>
      <c r="S1280" t="s">
        <v>76</v>
      </c>
      <c r="T1280">
        <v>6.4</v>
      </c>
      <c r="U1280">
        <v>6.4</v>
      </c>
      <c r="V1280">
        <v>6.7</v>
      </c>
      <c r="W1280">
        <v>5.5</v>
      </c>
      <c r="X1280">
        <v>5.5</v>
      </c>
      <c r="Y1280">
        <v>5.6</v>
      </c>
      <c r="Z1280">
        <v>1.17</v>
      </c>
      <c r="AA1280">
        <v>0.66700000000000004</v>
      </c>
      <c r="AB1280">
        <v>1.75</v>
      </c>
      <c r="AC1280">
        <v>1.4</v>
      </c>
      <c r="AE1280">
        <v>2.5</v>
      </c>
      <c r="AF1280">
        <v>37.909999999999997</v>
      </c>
      <c r="AG1280">
        <v>18.7</v>
      </c>
      <c r="AH1280">
        <v>11.09</v>
      </c>
      <c r="AI1280">
        <v>1.2</v>
      </c>
      <c r="AJ1280">
        <v>0.88</v>
      </c>
      <c r="AK1280">
        <v>12.32</v>
      </c>
      <c r="AL1280">
        <v>263</v>
      </c>
      <c r="AR1280">
        <v>278</v>
      </c>
      <c r="AS1280">
        <v>278</v>
      </c>
      <c r="AT1280" t="s">
        <v>535</v>
      </c>
      <c r="AZ1280" t="s">
        <v>66</v>
      </c>
      <c r="BA1280" t="s">
        <v>535</v>
      </c>
      <c r="BB1280">
        <v>242</v>
      </c>
      <c r="BC1280">
        <v>691</v>
      </c>
      <c r="BD1280">
        <v>-65.975090480000006</v>
      </c>
      <c r="BE1280">
        <v>10.31635288</v>
      </c>
    </row>
    <row r="1281" spans="1:57" x14ac:dyDescent="0.3">
      <c r="A1281">
        <v>1184</v>
      </c>
      <c r="B1281">
        <v>242</v>
      </c>
      <c r="D1281" t="s">
        <v>334</v>
      </c>
      <c r="E1281">
        <v>2</v>
      </c>
      <c r="F1281" t="s">
        <v>67</v>
      </c>
      <c r="G1281">
        <v>5</v>
      </c>
      <c r="H1281">
        <v>18</v>
      </c>
      <c r="I1281">
        <f t="shared" si="19"/>
        <v>13</v>
      </c>
      <c r="J1281">
        <v>0</v>
      </c>
      <c r="K1281">
        <v>0</v>
      </c>
      <c r="L1281">
        <v>0.1</v>
      </c>
      <c r="M1281">
        <v>0.05</v>
      </c>
      <c r="N1281">
        <v>6.24</v>
      </c>
      <c r="O1281">
        <v>3.69</v>
      </c>
      <c r="P1281">
        <v>13.01</v>
      </c>
      <c r="Q1281">
        <v>80.599999999999994</v>
      </c>
      <c r="S1281" t="s">
        <v>76</v>
      </c>
      <c r="T1281">
        <v>5.6</v>
      </c>
      <c r="U1281">
        <v>5.6</v>
      </c>
      <c r="V1281">
        <v>6.1</v>
      </c>
      <c r="W1281">
        <v>4.3</v>
      </c>
      <c r="X1281">
        <v>4.3</v>
      </c>
      <c r="Y1281">
        <v>4.5</v>
      </c>
      <c r="Z1281">
        <v>0.94</v>
      </c>
      <c r="AA1281">
        <v>0.21199999999999999</v>
      </c>
      <c r="AB1281">
        <v>4.43</v>
      </c>
      <c r="AC1281">
        <v>1.58</v>
      </c>
      <c r="AE1281">
        <v>1.18</v>
      </c>
      <c r="AF1281">
        <v>26.76</v>
      </c>
      <c r="AG1281">
        <v>9.5</v>
      </c>
      <c r="AH1281">
        <v>8.16</v>
      </c>
      <c r="AI1281">
        <v>1.1599999999999999</v>
      </c>
      <c r="AJ1281">
        <v>0.18</v>
      </c>
      <c r="AK1281">
        <v>11.37</v>
      </c>
      <c r="AL1281">
        <v>72</v>
      </c>
      <c r="AR1281">
        <v>278</v>
      </c>
      <c r="AS1281">
        <v>278</v>
      </c>
      <c r="AT1281" t="s">
        <v>535</v>
      </c>
      <c r="AZ1281" t="s">
        <v>66</v>
      </c>
      <c r="BA1281" t="s">
        <v>535</v>
      </c>
      <c r="BB1281">
        <v>242</v>
      </c>
      <c r="BC1281">
        <v>691</v>
      </c>
      <c r="BD1281">
        <v>-65.975090480000006</v>
      </c>
      <c r="BE1281">
        <v>10.31635288</v>
      </c>
    </row>
    <row r="1282" spans="1:57" x14ac:dyDescent="0.3">
      <c r="A1282">
        <v>1185</v>
      </c>
      <c r="B1282">
        <v>242</v>
      </c>
      <c r="D1282" t="s">
        <v>334</v>
      </c>
      <c r="E1282">
        <v>3</v>
      </c>
      <c r="F1282" t="s">
        <v>140</v>
      </c>
      <c r="G1282">
        <v>18</v>
      </c>
      <c r="H1282">
        <v>60</v>
      </c>
      <c r="I1282">
        <f t="shared" si="19"/>
        <v>42</v>
      </c>
      <c r="J1282">
        <v>0</v>
      </c>
      <c r="K1282">
        <v>0.1</v>
      </c>
      <c r="L1282">
        <v>0.33</v>
      </c>
      <c r="M1282">
        <v>0.78</v>
      </c>
      <c r="N1282">
        <v>2.57</v>
      </c>
      <c r="O1282">
        <v>3.78</v>
      </c>
      <c r="P1282">
        <v>37.33</v>
      </c>
      <c r="Q1282">
        <v>58.89</v>
      </c>
      <c r="S1282" t="s">
        <v>76</v>
      </c>
      <c r="T1282">
        <v>5.3</v>
      </c>
      <c r="U1282">
        <v>5.3</v>
      </c>
      <c r="V1282">
        <v>5.8</v>
      </c>
      <c r="W1282">
        <v>4.0999999999999996</v>
      </c>
      <c r="X1282">
        <v>4.0999999999999996</v>
      </c>
      <c r="Y1282">
        <v>4.4000000000000004</v>
      </c>
      <c r="Z1282">
        <v>0.37</v>
      </c>
      <c r="AA1282">
        <v>0.107</v>
      </c>
      <c r="AB1282">
        <v>3.46</v>
      </c>
      <c r="AC1282">
        <v>1.65</v>
      </c>
      <c r="AE1282">
        <v>1.92</v>
      </c>
      <c r="AF1282">
        <v>18.87</v>
      </c>
      <c r="AG1282">
        <v>6.3</v>
      </c>
      <c r="AH1282">
        <v>6.49</v>
      </c>
      <c r="AI1282">
        <v>1.46</v>
      </c>
      <c r="AJ1282">
        <v>0.16</v>
      </c>
      <c r="AK1282">
        <v>9.2799999999999994</v>
      </c>
      <c r="AL1282">
        <v>29</v>
      </c>
      <c r="AR1282">
        <v>278</v>
      </c>
      <c r="AS1282">
        <v>278</v>
      </c>
      <c r="AT1282" t="s">
        <v>535</v>
      </c>
      <c r="AZ1282" t="s">
        <v>66</v>
      </c>
      <c r="BA1282" t="s">
        <v>535</v>
      </c>
      <c r="BB1282">
        <v>242</v>
      </c>
      <c r="BC1282">
        <v>691</v>
      </c>
      <c r="BD1282">
        <v>-65.975090480000006</v>
      </c>
      <c r="BE1282">
        <v>10.31635288</v>
      </c>
    </row>
    <row r="1283" spans="1:57" x14ac:dyDescent="0.3">
      <c r="A1283">
        <v>1186</v>
      </c>
      <c r="B1283">
        <v>242</v>
      </c>
      <c r="D1283" t="s">
        <v>334</v>
      </c>
      <c r="E1283">
        <v>4</v>
      </c>
      <c r="F1283" t="s">
        <v>75</v>
      </c>
      <c r="G1283">
        <v>60</v>
      </c>
      <c r="H1283">
        <v>77</v>
      </c>
      <c r="I1283">
        <f t="shared" ref="I1283:I1346" si="20">H1283-G1283</f>
        <v>17</v>
      </c>
      <c r="J1283">
        <v>0</v>
      </c>
      <c r="K1283">
        <v>0.34</v>
      </c>
      <c r="L1283">
        <v>0.56999999999999995</v>
      </c>
      <c r="M1283">
        <v>1.1399999999999999</v>
      </c>
      <c r="N1283">
        <v>1.1399999999999999</v>
      </c>
      <c r="O1283">
        <v>3.19</v>
      </c>
      <c r="P1283">
        <v>20.98</v>
      </c>
      <c r="Q1283">
        <v>75.83</v>
      </c>
      <c r="S1283" t="s">
        <v>76</v>
      </c>
      <c r="T1283">
        <v>5.2</v>
      </c>
      <c r="U1283">
        <v>5.2</v>
      </c>
      <c r="V1283">
        <v>5.6</v>
      </c>
      <c r="W1283">
        <v>4</v>
      </c>
      <c r="X1283">
        <v>4</v>
      </c>
      <c r="Y1283">
        <v>4.4000000000000004</v>
      </c>
      <c r="Z1283">
        <v>0.38</v>
      </c>
      <c r="AA1283">
        <v>0.12</v>
      </c>
      <c r="AB1283">
        <v>3.17</v>
      </c>
      <c r="AC1283">
        <v>1.64</v>
      </c>
      <c r="AE1283">
        <v>2.5</v>
      </c>
      <c r="AF1283">
        <v>20.96</v>
      </c>
      <c r="AG1283">
        <v>6.7</v>
      </c>
      <c r="AH1283">
        <v>6.9</v>
      </c>
      <c r="AI1283">
        <v>1.44</v>
      </c>
      <c r="AJ1283">
        <v>0.14000000000000001</v>
      </c>
      <c r="AK1283">
        <v>10.88</v>
      </c>
      <c r="AL1283">
        <v>31</v>
      </c>
      <c r="AR1283">
        <v>278</v>
      </c>
      <c r="AS1283">
        <v>278</v>
      </c>
      <c r="AT1283" t="s">
        <v>535</v>
      </c>
      <c r="AZ1283" t="s">
        <v>66</v>
      </c>
      <c r="BA1283" t="s">
        <v>535</v>
      </c>
      <c r="BB1283">
        <v>242</v>
      </c>
      <c r="BC1283">
        <v>691</v>
      </c>
      <c r="BD1283">
        <v>-65.975090480000006</v>
      </c>
      <c r="BE1283">
        <v>10.31635288</v>
      </c>
    </row>
    <row r="1284" spans="1:57" x14ac:dyDescent="0.3">
      <c r="A1284">
        <v>1187</v>
      </c>
      <c r="B1284">
        <v>242</v>
      </c>
      <c r="D1284" t="s">
        <v>334</v>
      </c>
      <c r="E1284">
        <v>5</v>
      </c>
      <c r="F1284" t="s">
        <v>77</v>
      </c>
      <c r="G1284">
        <v>77</v>
      </c>
      <c r="H1284">
        <v>90</v>
      </c>
      <c r="I1284">
        <f t="shared" si="20"/>
        <v>13</v>
      </c>
      <c r="J1284">
        <v>0</v>
      </c>
      <c r="K1284">
        <v>0.56000000000000005</v>
      </c>
      <c r="L1284">
        <v>0.79</v>
      </c>
      <c r="M1284">
        <v>0.67</v>
      </c>
      <c r="N1284">
        <v>5.48</v>
      </c>
      <c r="O1284">
        <v>7.5</v>
      </c>
      <c r="P1284">
        <v>21.46</v>
      </c>
      <c r="Q1284">
        <v>71.040000000000006</v>
      </c>
      <c r="S1284" t="s">
        <v>76</v>
      </c>
      <c r="T1284">
        <v>5.5</v>
      </c>
      <c r="U1284">
        <v>5.4</v>
      </c>
      <c r="V1284">
        <v>5.7</v>
      </c>
      <c r="W1284">
        <v>4</v>
      </c>
      <c r="X1284">
        <v>4.0999999999999996</v>
      </c>
      <c r="Y1284">
        <v>4.5</v>
      </c>
      <c r="Z1284">
        <v>0.55000000000000004</v>
      </c>
      <c r="AC1284">
        <v>1.72</v>
      </c>
      <c r="AE1284">
        <v>1.92</v>
      </c>
      <c r="AF1284">
        <v>22.75</v>
      </c>
      <c r="AG1284">
        <v>6.7</v>
      </c>
      <c r="AH1284">
        <v>7.32</v>
      </c>
      <c r="AI1284">
        <v>1.56</v>
      </c>
      <c r="AJ1284">
        <v>0.14000000000000001</v>
      </c>
      <c r="AK1284">
        <v>9.76</v>
      </c>
      <c r="AL1284">
        <v>31</v>
      </c>
      <c r="AR1284">
        <v>278</v>
      </c>
      <c r="AS1284">
        <v>278</v>
      </c>
      <c r="AT1284" t="s">
        <v>535</v>
      </c>
      <c r="AZ1284" t="s">
        <v>66</v>
      </c>
      <c r="BA1284" t="s">
        <v>535</v>
      </c>
      <c r="BB1284">
        <v>242</v>
      </c>
      <c r="BC1284">
        <v>691</v>
      </c>
      <c r="BD1284">
        <v>-65.975090480000006</v>
      </c>
      <c r="BE1284">
        <v>10.31635288</v>
      </c>
    </row>
    <row r="1285" spans="1:57" x14ac:dyDescent="0.3">
      <c r="A1285">
        <v>1188</v>
      </c>
      <c r="B1285">
        <v>242</v>
      </c>
      <c r="D1285" t="s">
        <v>334</v>
      </c>
      <c r="E1285">
        <v>6</v>
      </c>
      <c r="F1285" t="s">
        <v>438</v>
      </c>
      <c r="G1285">
        <v>90</v>
      </c>
      <c r="H1285">
        <v>150</v>
      </c>
      <c r="I1285">
        <f t="shared" si="20"/>
        <v>60</v>
      </c>
      <c r="J1285">
        <v>0.02</v>
      </c>
      <c r="K1285">
        <v>0.03</v>
      </c>
      <c r="L1285">
        <v>0.04</v>
      </c>
      <c r="M1285">
        <v>0.26</v>
      </c>
      <c r="N1285">
        <v>2.37</v>
      </c>
      <c r="O1285">
        <v>2.72</v>
      </c>
      <c r="P1285">
        <v>53.52</v>
      </c>
      <c r="Q1285">
        <v>43.76</v>
      </c>
      <c r="S1285" t="s">
        <v>142</v>
      </c>
      <c r="T1285">
        <v>6.5</v>
      </c>
      <c r="U1285">
        <v>6.4</v>
      </c>
      <c r="V1285">
        <v>6.7</v>
      </c>
      <c r="W1285">
        <v>5.0999999999999996</v>
      </c>
      <c r="X1285">
        <v>5.0999999999999996</v>
      </c>
      <c r="Y1285">
        <v>5.0999999999999996</v>
      </c>
      <c r="Z1285">
        <v>0.13</v>
      </c>
      <c r="AC1285">
        <v>1.66</v>
      </c>
      <c r="AE1285">
        <v>3.13</v>
      </c>
      <c r="AF1285">
        <v>20.07</v>
      </c>
      <c r="AG1285">
        <v>8.1999999999999993</v>
      </c>
      <c r="AH1285">
        <v>7.74</v>
      </c>
      <c r="AI1285">
        <v>1.86</v>
      </c>
      <c r="AJ1285">
        <v>0.1</v>
      </c>
      <c r="AK1285">
        <v>5.28</v>
      </c>
      <c r="AL1285">
        <v>34</v>
      </c>
      <c r="AR1285">
        <v>278</v>
      </c>
      <c r="AS1285">
        <v>278</v>
      </c>
      <c r="AT1285" t="s">
        <v>535</v>
      </c>
      <c r="AZ1285" t="s">
        <v>66</v>
      </c>
      <c r="BA1285" t="s">
        <v>535</v>
      </c>
      <c r="BB1285">
        <v>242</v>
      </c>
      <c r="BC1285">
        <v>691</v>
      </c>
      <c r="BD1285">
        <v>-65.975090480000006</v>
      </c>
      <c r="BE1285">
        <v>10.31635288</v>
      </c>
    </row>
    <row r="1286" spans="1:57" x14ac:dyDescent="0.3">
      <c r="A1286">
        <v>1189</v>
      </c>
      <c r="B1286">
        <v>244</v>
      </c>
      <c r="D1286" t="s">
        <v>334</v>
      </c>
      <c r="E1286">
        <v>1</v>
      </c>
      <c r="F1286" t="s">
        <v>58</v>
      </c>
      <c r="G1286">
        <v>0</v>
      </c>
      <c r="H1286">
        <v>12</v>
      </c>
      <c r="I1286">
        <f t="shared" si="20"/>
        <v>12</v>
      </c>
      <c r="J1286">
        <v>1.1499999999999999</v>
      </c>
      <c r="K1286">
        <v>1.39</v>
      </c>
      <c r="L1286">
        <v>0.94</v>
      </c>
      <c r="M1286">
        <v>2.79</v>
      </c>
      <c r="N1286">
        <v>2.34</v>
      </c>
      <c r="O1286">
        <v>8.61</v>
      </c>
      <c r="P1286">
        <v>85.7</v>
      </c>
      <c r="Q1286">
        <v>5.68</v>
      </c>
      <c r="R1286">
        <v>2.73</v>
      </c>
      <c r="S1286" t="s">
        <v>536</v>
      </c>
      <c r="T1286">
        <v>7.6</v>
      </c>
      <c r="U1286">
        <v>7.6</v>
      </c>
      <c r="V1286">
        <v>7.7</v>
      </c>
      <c r="W1286">
        <v>6.7</v>
      </c>
      <c r="X1286">
        <v>6.8</v>
      </c>
      <c r="Y1286">
        <v>6.6</v>
      </c>
      <c r="Z1286">
        <v>0.94</v>
      </c>
      <c r="AA1286">
        <v>0.24199999999999999</v>
      </c>
      <c r="AB1286">
        <v>3.88</v>
      </c>
      <c r="AC1286">
        <v>1.88</v>
      </c>
      <c r="AD1286">
        <v>3.1</v>
      </c>
      <c r="AE1286">
        <v>0.83</v>
      </c>
      <c r="AF1286">
        <v>40.14</v>
      </c>
      <c r="AL1286">
        <v>72</v>
      </c>
      <c r="AR1286">
        <v>286</v>
      </c>
      <c r="AS1286">
        <v>286</v>
      </c>
      <c r="AT1286" t="s">
        <v>537</v>
      </c>
      <c r="AZ1286" t="s">
        <v>66</v>
      </c>
      <c r="BA1286" t="s">
        <v>537</v>
      </c>
      <c r="BB1286">
        <v>244</v>
      </c>
      <c r="BC1286">
        <v>660</v>
      </c>
      <c r="BD1286">
        <v>-66.355631790000004</v>
      </c>
      <c r="BE1286">
        <v>10.26407742</v>
      </c>
    </row>
    <row r="1287" spans="1:57" x14ac:dyDescent="0.3">
      <c r="A1287">
        <v>1190</v>
      </c>
      <c r="B1287">
        <v>244</v>
      </c>
      <c r="D1287" t="s">
        <v>334</v>
      </c>
      <c r="E1287">
        <v>2</v>
      </c>
      <c r="F1287" t="s">
        <v>76</v>
      </c>
      <c r="G1287">
        <v>12</v>
      </c>
      <c r="H1287">
        <v>38</v>
      </c>
      <c r="I1287">
        <f t="shared" si="20"/>
        <v>26</v>
      </c>
      <c r="J1287">
        <v>0.37</v>
      </c>
      <c r="K1287">
        <v>0.94</v>
      </c>
      <c r="L1287">
        <v>0.69</v>
      </c>
      <c r="M1287">
        <v>2.52</v>
      </c>
      <c r="N1287">
        <v>3.15</v>
      </c>
      <c r="O1287">
        <v>7.22</v>
      </c>
      <c r="P1287">
        <v>87.32</v>
      </c>
      <c r="Q1287">
        <v>5.46</v>
      </c>
      <c r="R1287">
        <v>0.88</v>
      </c>
      <c r="S1287" t="s">
        <v>536</v>
      </c>
      <c r="T1287">
        <v>7.5</v>
      </c>
      <c r="U1287">
        <v>7.6</v>
      </c>
      <c r="V1287">
        <v>7.8</v>
      </c>
      <c r="W1287">
        <v>6.4</v>
      </c>
      <c r="X1287">
        <v>6.4</v>
      </c>
      <c r="Y1287">
        <v>6.5</v>
      </c>
      <c r="Z1287">
        <v>0.6</v>
      </c>
      <c r="AA1287">
        <v>0.124</v>
      </c>
      <c r="AB1287">
        <v>4.84</v>
      </c>
      <c r="AC1287">
        <v>1.81</v>
      </c>
      <c r="AD1287">
        <v>2.5</v>
      </c>
      <c r="AE1287">
        <v>0.4</v>
      </c>
      <c r="AF1287">
        <v>40.14</v>
      </c>
      <c r="AL1287">
        <v>47</v>
      </c>
      <c r="AR1287">
        <v>286</v>
      </c>
      <c r="AS1287">
        <v>286</v>
      </c>
      <c r="AT1287" t="s">
        <v>537</v>
      </c>
      <c r="AZ1287" t="s">
        <v>66</v>
      </c>
      <c r="BA1287" t="s">
        <v>537</v>
      </c>
      <c r="BB1287">
        <v>244</v>
      </c>
      <c r="BC1287">
        <v>660</v>
      </c>
      <c r="BD1287">
        <v>-66.355631790000004</v>
      </c>
      <c r="BE1287">
        <v>10.26407742</v>
      </c>
    </row>
    <row r="1288" spans="1:57" x14ac:dyDescent="0.3">
      <c r="A1288">
        <v>1191</v>
      </c>
      <c r="B1288">
        <v>244</v>
      </c>
      <c r="D1288" t="s">
        <v>334</v>
      </c>
      <c r="E1288">
        <v>3</v>
      </c>
      <c r="F1288" t="s">
        <v>102</v>
      </c>
      <c r="G1288">
        <v>38</v>
      </c>
      <c r="H1288">
        <v>65</v>
      </c>
      <c r="I1288">
        <f t="shared" si="20"/>
        <v>27</v>
      </c>
      <c r="J1288">
        <v>0.34</v>
      </c>
      <c r="K1288">
        <v>0.23</v>
      </c>
      <c r="L1288">
        <v>0.25</v>
      </c>
      <c r="M1288">
        <v>1.46</v>
      </c>
      <c r="N1288">
        <v>3.1</v>
      </c>
      <c r="O1288">
        <v>5.35</v>
      </c>
      <c r="P1288">
        <v>89.48</v>
      </c>
      <c r="Q1288">
        <v>5.17</v>
      </c>
      <c r="R1288">
        <v>0.5</v>
      </c>
      <c r="S1288" t="s">
        <v>536</v>
      </c>
      <c r="T1288">
        <v>8</v>
      </c>
      <c r="U1288">
        <v>8</v>
      </c>
      <c r="V1288">
        <v>8</v>
      </c>
      <c r="W1288">
        <v>7</v>
      </c>
      <c r="X1288">
        <v>7</v>
      </c>
      <c r="Y1288">
        <v>6.9</v>
      </c>
      <c r="Z1288">
        <v>0.56000000000000005</v>
      </c>
      <c r="AA1288">
        <v>7.9000000000000001E-2</v>
      </c>
      <c r="AB1288">
        <v>7.09</v>
      </c>
      <c r="AC1288">
        <v>1.79</v>
      </c>
      <c r="AD1288">
        <v>4.2</v>
      </c>
      <c r="AE1288">
        <v>0.39</v>
      </c>
      <c r="AF1288">
        <v>37.909999999999997</v>
      </c>
      <c r="AL1288">
        <v>54</v>
      </c>
      <c r="AR1288">
        <v>286</v>
      </c>
      <c r="AS1288">
        <v>286</v>
      </c>
      <c r="AT1288" t="s">
        <v>537</v>
      </c>
      <c r="AZ1288" t="s">
        <v>66</v>
      </c>
      <c r="BA1288" t="s">
        <v>537</v>
      </c>
      <c r="BB1288">
        <v>244</v>
      </c>
      <c r="BC1288">
        <v>660</v>
      </c>
      <c r="BD1288">
        <v>-66.355631790000004</v>
      </c>
      <c r="BE1288">
        <v>10.26407742</v>
      </c>
    </row>
    <row r="1289" spans="1:57" x14ac:dyDescent="0.3">
      <c r="A1289">
        <v>1192</v>
      </c>
      <c r="B1289">
        <v>244</v>
      </c>
      <c r="D1289" t="s">
        <v>334</v>
      </c>
      <c r="E1289">
        <v>4</v>
      </c>
      <c r="F1289" t="s">
        <v>103</v>
      </c>
      <c r="G1289">
        <v>65</v>
      </c>
      <c r="H1289">
        <v>95</v>
      </c>
      <c r="I1289">
        <f t="shared" si="20"/>
        <v>30</v>
      </c>
      <c r="J1289">
        <v>1.22</v>
      </c>
      <c r="K1289">
        <v>1.19</v>
      </c>
      <c r="L1289">
        <v>0.82</v>
      </c>
      <c r="M1289">
        <v>3.01</v>
      </c>
      <c r="N1289">
        <v>3.28</v>
      </c>
      <c r="O1289">
        <v>9.52</v>
      </c>
      <c r="P1289">
        <v>84.96</v>
      </c>
      <c r="Q1289">
        <v>5.51</v>
      </c>
      <c r="R1289">
        <v>3</v>
      </c>
      <c r="S1289" t="s">
        <v>536</v>
      </c>
      <c r="T1289">
        <v>8</v>
      </c>
      <c r="U1289">
        <v>8</v>
      </c>
      <c r="V1289">
        <v>8.1999999999999993</v>
      </c>
      <c r="W1289">
        <v>7</v>
      </c>
      <c r="X1289">
        <v>7</v>
      </c>
      <c r="Y1289">
        <v>6.9</v>
      </c>
      <c r="Z1289">
        <v>0.42</v>
      </c>
      <c r="AA1289">
        <v>7.1999999999999995E-2</v>
      </c>
      <c r="AB1289">
        <v>5.83</v>
      </c>
      <c r="AC1289">
        <v>1.8</v>
      </c>
      <c r="AD1289">
        <v>35</v>
      </c>
      <c r="AE1289">
        <v>0.35</v>
      </c>
      <c r="AF1289">
        <v>37.909999999999997</v>
      </c>
      <c r="AL1289">
        <v>40</v>
      </c>
      <c r="AR1289">
        <v>286</v>
      </c>
      <c r="AS1289">
        <v>286</v>
      </c>
      <c r="AT1289" t="s">
        <v>537</v>
      </c>
      <c r="AZ1289" t="s">
        <v>66</v>
      </c>
      <c r="BA1289" t="s">
        <v>537</v>
      </c>
      <c r="BB1289">
        <v>244</v>
      </c>
      <c r="BC1289">
        <v>660</v>
      </c>
      <c r="BD1289">
        <v>-66.355631790000004</v>
      </c>
      <c r="BE1289">
        <v>10.26407742</v>
      </c>
    </row>
    <row r="1290" spans="1:57" x14ac:dyDescent="0.3">
      <c r="A1290">
        <v>1193</v>
      </c>
      <c r="B1290">
        <v>244</v>
      </c>
      <c r="D1290" t="s">
        <v>334</v>
      </c>
      <c r="E1290">
        <v>5</v>
      </c>
      <c r="F1290" t="s">
        <v>105</v>
      </c>
      <c r="G1290">
        <v>95</v>
      </c>
      <c r="H1290">
        <v>115</v>
      </c>
      <c r="I1290">
        <f t="shared" si="20"/>
        <v>20</v>
      </c>
      <c r="J1290">
        <v>12.06</v>
      </c>
      <c r="K1290">
        <v>7.15</v>
      </c>
      <c r="L1290">
        <v>2.2799999999999998</v>
      </c>
      <c r="M1290">
        <v>2.83</v>
      </c>
      <c r="N1290">
        <v>1.75</v>
      </c>
      <c r="O1290">
        <v>26.07</v>
      </c>
      <c r="P1290">
        <v>69.849999999999994</v>
      </c>
      <c r="Q1290">
        <v>4.08</v>
      </c>
      <c r="R1290">
        <v>26.82</v>
      </c>
      <c r="S1290" t="s">
        <v>104</v>
      </c>
      <c r="T1290">
        <v>8.1</v>
      </c>
      <c r="U1290">
        <v>8.1</v>
      </c>
      <c r="V1290">
        <v>8</v>
      </c>
      <c r="W1290">
        <v>7</v>
      </c>
      <c r="X1290">
        <v>7.1</v>
      </c>
      <c r="Y1290">
        <v>7.1</v>
      </c>
      <c r="Z1290">
        <v>0.28999999999999998</v>
      </c>
      <c r="AC1290">
        <v>1.64</v>
      </c>
      <c r="AD1290">
        <v>8</v>
      </c>
      <c r="AE1290">
        <v>0.28999999999999998</v>
      </c>
      <c r="AF1290">
        <v>31.22</v>
      </c>
      <c r="AL1290">
        <v>19</v>
      </c>
      <c r="AR1290">
        <v>286</v>
      </c>
      <c r="AS1290">
        <v>286</v>
      </c>
      <c r="AT1290" t="s">
        <v>537</v>
      </c>
      <c r="AZ1290" t="s">
        <v>66</v>
      </c>
      <c r="BA1290" t="s">
        <v>537</v>
      </c>
      <c r="BB1290">
        <v>244</v>
      </c>
      <c r="BC1290">
        <v>660</v>
      </c>
      <c r="BD1290">
        <v>-66.355631790000004</v>
      </c>
      <c r="BE1290">
        <v>10.26407742</v>
      </c>
    </row>
    <row r="1291" spans="1:57" x14ac:dyDescent="0.3">
      <c r="A1291">
        <v>1194</v>
      </c>
      <c r="B1291">
        <v>244</v>
      </c>
      <c r="D1291" t="s">
        <v>334</v>
      </c>
      <c r="E1291">
        <v>6</v>
      </c>
      <c r="F1291" t="s">
        <v>106</v>
      </c>
      <c r="G1291">
        <v>115</v>
      </c>
      <c r="H1291">
        <v>150</v>
      </c>
      <c r="I1291">
        <f t="shared" si="20"/>
        <v>35</v>
      </c>
      <c r="J1291">
        <v>8.67</v>
      </c>
      <c r="K1291">
        <v>9.09</v>
      </c>
      <c r="L1291">
        <v>3.59</v>
      </c>
      <c r="M1291">
        <v>3.33</v>
      </c>
      <c r="N1291">
        <v>3.2</v>
      </c>
      <c r="O1291">
        <v>27.88</v>
      </c>
      <c r="P1291">
        <v>68.150000000000006</v>
      </c>
      <c r="Q1291">
        <v>3.97</v>
      </c>
      <c r="R1291">
        <v>15.55</v>
      </c>
      <c r="S1291" t="s">
        <v>104</v>
      </c>
      <c r="T1291">
        <v>8</v>
      </c>
      <c r="U1291">
        <v>8.1999999999999993</v>
      </c>
      <c r="V1291">
        <v>8.4</v>
      </c>
      <c r="W1291">
        <v>7.2</v>
      </c>
      <c r="X1291">
        <v>7.2</v>
      </c>
      <c r="Y1291">
        <v>7.2</v>
      </c>
      <c r="Z1291">
        <v>0.28999999999999998</v>
      </c>
      <c r="AC1291">
        <v>1.71</v>
      </c>
      <c r="AD1291">
        <v>7.1</v>
      </c>
      <c r="AE1291">
        <v>0.28000000000000003</v>
      </c>
      <c r="AF1291">
        <v>35.450000000000003</v>
      </c>
      <c r="AL1291">
        <v>19</v>
      </c>
      <c r="AR1291">
        <v>286</v>
      </c>
      <c r="AS1291">
        <v>286</v>
      </c>
      <c r="AT1291" t="s">
        <v>537</v>
      </c>
      <c r="AZ1291" t="s">
        <v>66</v>
      </c>
      <c r="BA1291" t="s">
        <v>537</v>
      </c>
      <c r="BB1291">
        <v>244</v>
      </c>
      <c r="BC1291">
        <v>660</v>
      </c>
      <c r="BD1291">
        <v>-66.355631790000004</v>
      </c>
      <c r="BE1291">
        <v>10.26407742</v>
      </c>
    </row>
    <row r="1292" spans="1:57" x14ac:dyDescent="0.3">
      <c r="A1292">
        <v>242</v>
      </c>
      <c r="B1292">
        <v>245</v>
      </c>
      <c r="D1292" t="s">
        <v>95</v>
      </c>
      <c r="E1292">
        <v>1</v>
      </c>
      <c r="F1292" t="s">
        <v>58</v>
      </c>
      <c r="G1292">
        <v>0</v>
      </c>
      <c r="H1292">
        <v>20</v>
      </c>
      <c r="I1292">
        <f t="shared" si="20"/>
        <v>20</v>
      </c>
      <c r="J1292">
        <v>2.0699999999999998</v>
      </c>
      <c r="K1292">
        <v>4.41</v>
      </c>
      <c r="L1292">
        <v>5.14</v>
      </c>
      <c r="M1292">
        <v>18.72</v>
      </c>
      <c r="N1292">
        <v>21.65</v>
      </c>
      <c r="O1292">
        <v>51.99</v>
      </c>
      <c r="P1292">
        <v>33.51</v>
      </c>
      <c r="Q1292">
        <v>14.5</v>
      </c>
      <c r="R1292">
        <v>2.5</v>
      </c>
      <c r="S1292" t="s">
        <v>111</v>
      </c>
      <c r="T1292">
        <v>7.4</v>
      </c>
      <c r="U1292">
        <v>7.4</v>
      </c>
      <c r="V1292">
        <v>7.5</v>
      </c>
      <c r="W1292">
        <v>6.4</v>
      </c>
      <c r="X1292">
        <v>6.4</v>
      </c>
      <c r="Y1292">
        <v>6.4</v>
      </c>
      <c r="Z1292">
        <v>0.72</v>
      </c>
      <c r="AA1292">
        <v>0.107</v>
      </c>
      <c r="AB1292">
        <v>6.73</v>
      </c>
      <c r="AC1292">
        <v>1.67</v>
      </c>
      <c r="AE1292">
        <v>0.31</v>
      </c>
      <c r="AF1292">
        <v>13.23</v>
      </c>
      <c r="AG1292">
        <v>7.5</v>
      </c>
      <c r="AH1292">
        <v>2.2999999999999998</v>
      </c>
      <c r="AI1292">
        <v>0.16</v>
      </c>
      <c r="AJ1292">
        <v>0.18</v>
      </c>
      <c r="AK1292">
        <v>1.78</v>
      </c>
      <c r="AL1292">
        <v>122</v>
      </c>
      <c r="AR1292">
        <v>39</v>
      </c>
      <c r="AS1292">
        <v>39</v>
      </c>
      <c r="AT1292" t="s">
        <v>538</v>
      </c>
      <c r="AV1292" t="s">
        <v>98</v>
      </c>
      <c r="AW1292" t="s">
        <v>99</v>
      </c>
      <c r="AX1292" t="s">
        <v>100</v>
      </c>
      <c r="AY1292" t="s">
        <v>277</v>
      </c>
      <c r="AZ1292" t="s">
        <v>66</v>
      </c>
      <c r="BA1292" t="s">
        <v>538</v>
      </c>
      <c r="BB1292">
        <v>245</v>
      </c>
      <c r="BC1292">
        <v>547</v>
      </c>
      <c r="BD1292">
        <v>-67.464405900000003</v>
      </c>
      <c r="BE1292">
        <v>10.22769886</v>
      </c>
    </row>
    <row r="1293" spans="1:57" x14ac:dyDescent="0.3">
      <c r="A1293">
        <v>243</v>
      </c>
      <c r="B1293">
        <v>245</v>
      </c>
      <c r="D1293" t="s">
        <v>95</v>
      </c>
      <c r="E1293">
        <v>2</v>
      </c>
      <c r="F1293" t="s">
        <v>67</v>
      </c>
      <c r="G1293">
        <v>20</v>
      </c>
      <c r="H1293">
        <v>54</v>
      </c>
      <c r="I1293">
        <f t="shared" si="20"/>
        <v>34</v>
      </c>
      <c r="J1293">
        <v>1.42</v>
      </c>
      <c r="K1293">
        <v>3.59</v>
      </c>
      <c r="L1293">
        <v>4.32</v>
      </c>
      <c r="M1293">
        <v>16.7</v>
      </c>
      <c r="N1293">
        <v>25.46</v>
      </c>
      <c r="O1293">
        <v>51.49</v>
      </c>
      <c r="P1293">
        <v>35.61</v>
      </c>
      <c r="Q1293">
        <v>12.9</v>
      </c>
      <c r="R1293">
        <v>3</v>
      </c>
      <c r="S1293" t="s">
        <v>111</v>
      </c>
      <c r="T1293">
        <v>7.5</v>
      </c>
      <c r="U1293">
        <v>7.6</v>
      </c>
      <c r="V1293">
        <v>7.6</v>
      </c>
      <c r="W1293">
        <v>6.4</v>
      </c>
      <c r="X1293">
        <v>6.5</v>
      </c>
      <c r="Y1293">
        <v>6.4</v>
      </c>
      <c r="Z1293">
        <v>0.39</v>
      </c>
      <c r="AA1293">
        <v>5.1999999999999998E-2</v>
      </c>
      <c r="AB1293">
        <v>7.5</v>
      </c>
      <c r="AC1293">
        <v>1.77</v>
      </c>
      <c r="AE1293">
        <v>0.2</v>
      </c>
      <c r="AF1293">
        <v>11.91</v>
      </c>
      <c r="AG1293">
        <v>9</v>
      </c>
      <c r="AH1293">
        <v>1.88</v>
      </c>
      <c r="AI1293">
        <v>0.2</v>
      </c>
      <c r="AJ1293">
        <v>0.16</v>
      </c>
      <c r="AK1293">
        <v>1.48</v>
      </c>
      <c r="AL1293">
        <v>140</v>
      </c>
      <c r="AR1293">
        <v>39</v>
      </c>
      <c r="AS1293">
        <v>39</v>
      </c>
      <c r="AT1293" t="s">
        <v>538</v>
      </c>
      <c r="AV1293" t="s">
        <v>98</v>
      </c>
      <c r="AW1293" t="s">
        <v>99</v>
      </c>
      <c r="AX1293" t="s">
        <v>100</v>
      </c>
      <c r="AY1293" t="s">
        <v>277</v>
      </c>
      <c r="AZ1293" t="s">
        <v>66</v>
      </c>
      <c r="BA1293" t="s">
        <v>538</v>
      </c>
      <c r="BB1293">
        <v>245</v>
      </c>
      <c r="BC1293">
        <v>547</v>
      </c>
      <c r="BD1293">
        <v>-67.464405900000003</v>
      </c>
      <c r="BE1293">
        <v>10.22769886</v>
      </c>
    </row>
    <row r="1294" spans="1:57" x14ac:dyDescent="0.3">
      <c r="A1294">
        <v>244</v>
      </c>
      <c r="B1294">
        <v>245</v>
      </c>
      <c r="D1294" t="s">
        <v>95</v>
      </c>
      <c r="E1294">
        <v>3</v>
      </c>
      <c r="F1294" t="s">
        <v>129</v>
      </c>
      <c r="G1294">
        <v>54</v>
      </c>
      <c r="H1294">
        <v>90</v>
      </c>
      <c r="I1294">
        <f t="shared" si="20"/>
        <v>36</v>
      </c>
      <c r="J1294">
        <v>3.34</v>
      </c>
      <c r="K1294">
        <v>5.63</v>
      </c>
      <c r="L1294">
        <v>5.42</v>
      </c>
      <c r="M1294">
        <v>20.03</v>
      </c>
      <c r="N1294">
        <v>26.52</v>
      </c>
      <c r="O1294">
        <v>60.94</v>
      </c>
      <c r="P1294">
        <v>32.26</v>
      </c>
      <c r="Q1294">
        <v>6.8</v>
      </c>
      <c r="R1294">
        <v>3</v>
      </c>
      <c r="S1294" t="s">
        <v>59</v>
      </c>
      <c r="T1294">
        <v>8.4</v>
      </c>
      <c r="U1294">
        <v>8.5</v>
      </c>
      <c r="V1294">
        <v>8.5</v>
      </c>
      <c r="W1294">
        <v>7.4</v>
      </c>
      <c r="X1294">
        <v>7.4</v>
      </c>
      <c r="Y1294">
        <v>7.6</v>
      </c>
      <c r="Z1294">
        <v>0.22</v>
      </c>
      <c r="AA1294">
        <v>2.3E-2</v>
      </c>
      <c r="AB1294">
        <v>9.57</v>
      </c>
      <c r="AC1294">
        <v>1.75</v>
      </c>
      <c r="AE1294">
        <v>0.39</v>
      </c>
      <c r="AF1294">
        <v>7.94</v>
      </c>
      <c r="AG1294">
        <v>6.9</v>
      </c>
      <c r="AH1294">
        <v>0.63</v>
      </c>
      <c r="AI1294">
        <v>0.16</v>
      </c>
      <c r="AJ1294">
        <v>0.12</v>
      </c>
      <c r="AL1294">
        <v>86</v>
      </c>
      <c r="AR1294">
        <v>39</v>
      </c>
      <c r="AS1294">
        <v>39</v>
      </c>
      <c r="AT1294" t="s">
        <v>538</v>
      </c>
      <c r="AV1294" t="s">
        <v>98</v>
      </c>
      <c r="AW1294" t="s">
        <v>99</v>
      </c>
      <c r="AX1294" t="s">
        <v>100</v>
      </c>
      <c r="AY1294" t="s">
        <v>277</v>
      </c>
      <c r="AZ1294" t="s">
        <v>66</v>
      </c>
      <c r="BA1294" t="s">
        <v>538</v>
      </c>
      <c r="BB1294">
        <v>245</v>
      </c>
      <c r="BC1294">
        <v>547</v>
      </c>
      <c r="BD1294">
        <v>-67.464405900000003</v>
      </c>
      <c r="BE1294">
        <v>10.22769886</v>
      </c>
    </row>
    <row r="1295" spans="1:57" x14ac:dyDescent="0.3">
      <c r="A1295">
        <v>245</v>
      </c>
      <c r="B1295">
        <v>245</v>
      </c>
      <c r="D1295" t="s">
        <v>95</v>
      </c>
      <c r="E1295">
        <v>4</v>
      </c>
      <c r="F1295" t="s">
        <v>102</v>
      </c>
      <c r="G1295">
        <v>90</v>
      </c>
      <c r="H1295">
        <v>120</v>
      </c>
      <c r="I1295">
        <f t="shared" si="20"/>
        <v>30</v>
      </c>
      <c r="J1295">
        <v>1.47</v>
      </c>
      <c r="K1295">
        <v>4.03</v>
      </c>
      <c r="L1295">
        <v>4.25</v>
      </c>
      <c r="M1295">
        <v>26.24</v>
      </c>
      <c r="N1295">
        <v>36.869999999999997</v>
      </c>
      <c r="O1295">
        <v>72.86</v>
      </c>
      <c r="P1295">
        <v>23.94</v>
      </c>
      <c r="Q1295">
        <v>3.2</v>
      </c>
      <c r="R1295">
        <v>1.75</v>
      </c>
      <c r="S1295" t="s">
        <v>59</v>
      </c>
      <c r="T1295">
        <v>8.3000000000000007</v>
      </c>
      <c r="U1295">
        <v>8.3000000000000007</v>
      </c>
      <c r="V1295">
        <v>8.6</v>
      </c>
      <c r="W1295">
        <v>7</v>
      </c>
      <c r="X1295">
        <v>7</v>
      </c>
      <c r="Y1295">
        <v>7.3</v>
      </c>
      <c r="Z1295">
        <v>0.11</v>
      </c>
      <c r="AA1295">
        <v>1.6E-2</v>
      </c>
      <c r="AB1295">
        <v>6.88</v>
      </c>
      <c r="AC1295">
        <v>1.68</v>
      </c>
      <c r="AE1295">
        <v>0.2</v>
      </c>
      <c r="AF1295">
        <v>4.37</v>
      </c>
      <c r="AG1295">
        <v>3.5</v>
      </c>
      <c r="AH1295">
        <v>0.21</v>
      </c>
      <c r="AI1295">
        <v>0.08</v>
      </c>
      <c r="AJ1295">
        <v>0.08</v>
      </c>
      <c r="AL1295">
        <v>97</v>
      </c>
      <c r="AR1295">
        <v>39</v>
      </c>
      <c r="AS1295">
        <v>39</v>
      </c>
      <c r="AT1295" t="s">
        <v>538</v>
      </c>
      <c r="AV1295" t="s">
        <v>98</v>
      </c>
      <c r="AW1295" t="s">
        <v>99</v>
      </c>
      <c r="AX1295" t="s">
        <v>100</v>
      </c>
      <c r="AY1295" t="s">
        <v>277</v>
      </c>
      <c r="AZ1295" t="s">
        <v>66</v>
      </c>
      <c r="BA1295" t="s">
        <v>538</v>
      </c>
      <c r="BB1295">
        <v>245</v>
      </c>
      <c r="BC1295">
        <v>547</v>
      </c>
      <c r="BD1295">
        <v>-67.464405900000003</v>
      </c>
      <c r="BE1295">
        <v>10.22769886</v>
      </c>
    </row>
    <row r="1296" spans="1:57" x14ac:dyDescent="0.3">
      <c r="A1296">
        <v>246</v>
      </c>
      <c r="B1296">
        <v>245</v>
      </c>
      <c r="D1296" t="s">
        <v>95</v>
      </c>
      <c r="E1296">
        <v>5</v>
      </c>
      <c r="F1296" t="s">
        <v>103</v>
      </c>
      <c r="G1296">
        <v>120</v>
      </c>
      <c r="H1296">
        <v>135</v>
      </c>
      <c r="I1296">
        <f t="shared" si="20"/>
        <v>15</v>
      </c>
      <c r="J1296">
        <v>8.26</v>
      </c>
      <c r="K1296">
        <v>18.16</v>
      </c>
      <c r="L1296">
        <v>15.51</v>
      </c>
      <c r="M1296">
        <v>27.3</v>
      </c>
      <c r="N1296">
        <v>11.42</v>
      </c>
      <c r="O1296">
        <v>80.650000000000006</v>
      </c>
      <c r="P1296">
        <v>18.149999999999999</v>
      </c>
      <c r="Q1296">
        <v>1.2</v>
      </c>
      <c r="R1296">
        <v>1.3</v>
      </c>
      <c r="S1296" t="s">
        <v>69</v>
      </c>
      <c r="T1296">
        <v>8.1</v>
      </c>
      <c r="U1296">
        <v>8.1999999999999993</v>
      </c>
      <c r="V1296">
        <v>8.3000000000000007</v>
      </c>
      <c r="W1296">
        <v>7.1</v>
      </c>
      <c r="X1296">
        <v>7</v>
      </c>
      <c r="Y1296">
        <v>7.2</v>
      </c>
      <c r="Z1296">
        <v>7.0000000000000007E-2</v>
      </c>
      <c r="AC1296">
        <v>1.7</v>
      </c>
      <c r="AE1296">
        <v>0.15</v>
      </c>
      <c r="AF1296">
        <v>3.21</v>
      </c>
      <c r="AG1296">
        <v>2.2000000000000002</v>
      </c>
      <c r="AH1296">
        <v>0.63</v>
      </c>
      <c r="AI1296">
        <v>0.16</v>
      </c>
      <c r="AJ1296">
        <v>0.08</v>
      </c>
      <c r="AK1296">
        <v>0.28999999999999998</v>
      </c>
      <c r="AL1296">
        <v>67</v>
      </c>
      <c r="AR1296">
        <v>39</v>
      </c>
      <c r="AS1296">
        <v>39</v>
      </c>
      <c r="AT1296" t="s">
        <v>538</v>
      </c>
      <c r="AV1296" t="s">
        <v>98</v>
      </c>
      <c r="AW1296" t="s">
        <v>99</v>
      </c>
      <c r="AX1296" t="s">
        <v>100</v>
      </c>
      <c r="AY1296" t="s">
        <v>277</v>
      </c>
      <c r="AZ1296" t="s">
        <v>66</v>
      </c>
      <c r="BA1296" t="s">
        <v>538</v>
      </c>
      <c r="BB1296">
        <v>245</v>
      </c>
      <c r="BC1296">
        <v>547</v>
      </c>
      <c r="BD1296">
        <v>-67.464405900000003</v>
      </c>
      <c r="BE1296">
        <v>10.22769886</v>
      </c>
    </row>
    <row r="1297" spans="1:57" x14ac:dyDescent="0.3">
      <c r="A1297">
        <v>247</v>
      </c>
      <c r="B1297">
        <v>245</v>
      </c>
      <c r="D1297" t="s">
        <v>95</v>
      </c>
      <c r="E1297">
        <v>6</v>
      </c>
      <c r="F1297" t="s">
        <v>105</v>
      </c>
      <c r="G1297">
        <v>135</v>
      </c>
      <c r="H1297">
        <v>200</v>
      </c>
      <c r="I1297">
        <f t="shared" si="20"/>
        <v>65</v>
      </c>
      <c r="J1297">
        <v>24.18</v>
      </c>
      <c r="K1297">
        <v>39.869999999999997</v>
      </c>
      <c r="L1297">
        <v>20.64</v>
      </c>
      <c r="M1297">
        <v>10.35</v>
      </c>
      <c r="N1297">
        <v>1.59</v>
      </c>
      <c r="O1297">
        <v>96.63</v>
      </c>
      <c r="P1297">
        <v>1.87</v>
      </c>
      <c r="Q1297">
        <v>1.5</v>
      </c>
      <c r="R1297">
        <v>22.4</v>
      </c>
      <c r="S1297" t="s">
        <v>81</v>
      </c>
      <c r="T1297">
        <v>8</v>
      </c>
      <c r="U1297">
        <v>7.9</v>
      </c>
      <c r="V1297">
        <v>8</v>
      </c>
      <c r="W1297">
        <v>6.7</v>
      </c>
      <c r="X1297">
        <v>6.7</v>
      </c>
      <c r="Y1297">
        <v>7</v>
      </c>
      <c r="Z1297">
        <v>0.03</v>
      </c>
      <c r="AE1297">
        <v>0.1</v>
      </c>
      <c r="AF1297">
        <v>2.5</v>
      </c>
      <c r="AG1297">
        <v>1</v>
      </c>
      <c r="AH1297">
        <v>0.21</v>
      </c>
      <c r="AI1297">
        <v>0.18</v>
      </c>
      <c r="AJ1297">
        <v>0.1</v>
      </c>
      <c r="AK1297">
        <v>0.59</v>
      </c>
      <c r="AL1297">
        <v>76</v>
      </c>
      <c r="AR1297">
        <v>39</v>
      </c>
      <c r="AS1297">
        <v>39</v>
      </c>
      <c r="AT1297" t="s">
        <v>538</v>
      </c>
      <c r="AV1297" t="s">
        <v>98</v>
      </c>
      <c r="AW1297" t="s">
        <v>99</v>
      </c>
      <c r="AX1297" t="s">
        <v>100</v>
      </c>
      <c r="AY1297" t="s">
        <v>277</v>
      </c>
      <c r="AZ1297" t="s">
        <v>66</v>
      </c>
      <c r="BA1297" t="s">
        <v>538</v>
      </c>
      <c r="BB1297">
        <v>245</v>
      </c>
      <c r="BC1297">
        <v>547</v>
      </c>
      <c r="BD1297">
        <v>-67.464405900000003</v>
      </c>
      <c r="BE1297">
        <v>10.22769886</v>
      </c>
    </row>
    <row r="1298" spans="1:57" x14ac:dyDescent="0.3">
      <c r="A1298">
        <v>1195</v>
      </c>
      <c r="B1298">
        <v>246</v>
      </c>
      <c r="D1298" t="s">
        <v>334</v>
      </c>
      <c r="E1298">
        <v>1</v>
      </c>
      <c r="F1298" t="s">
        <v>58</v>
      </c>
      <c r="G1298">
        <v>0</v>
      </c>
      <c r="H1298">
        <v>13</v>
      </c>
      <c r="I1298">
        <f t="shared" si="20"/>
        <v>13</v>
      </c>
      <c r="J1298">
        <v>4.5199999999999996</v>
      </c>
      <c r="K1298">
        <v>7.66</v>
      </c>
      <c r="L1298">
        <v>5.39</v>
      </c>
      <c r="M1298">
        <v>9.5500000000000007</v>
      </c>
      <c r="N1298">
        <v>8.2799999999999994</v>
      </c>
      <c r="O1298">
        <v>35.409999999999997</v>
      </c>
      <c r="P1298">
        <v>53.29</v>
      </c>
      <c r="Q1298">
        <v>11.3</v>
      </c>
      <c r="R1298">
        <v>7.65</v>
      </c>
      <c r="S1298" t="s">
        <v>104</v>
      </c>
      <c r="T1298">
        <v>5.3</v>
      </c>
      <c r="U1298">
        <v>5.3</v>
      </c>
      <c r="V1298">
        <v>6</v>
      </c>
      <c r="W1298">
        <v>4.5</v>
      </c>
      <c r="X1298">
        <v>4.5</v>
      </c>
      <c r="Y1298">
        <v>4.5999999999999996</v>
      </c>
      <c r="Z1298">
        <v>1.59</v>
      </c>
      <c r="AA1298">
        <v>0.14699999999999999</v>
      </c>
      <c r="AB1298">
        <v>10.61</v>
      </c>
      <c r="AC1298">
        <v>1.61</v>
      </c>
      <c r="AE1298">
        <v>0.28999999999999998</v>
      </c>
      <c r="AF1298">
        <v>10.58</v>
      </c>
      <c r="AG1298">
        <v>0.9</v>
      </c>
      <c r="AH1298">
        <v>0.63</v>
      </c>
      <c r="AI1298">
        <v>0.08</v>
      </c>
      <c r="AJ1298">
        <v>0.1</v>
      </c>
      <c r="AK1298">
        <v>4.4400000000000004</v>
      </c>
      <c r="AL1298">
        <v>37</v>
      </c>
      <c r="AR1298">
        <v>287</v>
      </c>
      <c r="AS1298">
        <v>287</v>
      </c>
      <c r="AT1298" t="s">
        <v>539</v>
      </c>
      <c r="AZ1298" t="s">
        <v>66</v>
      </c>
      <c r="BA1298" t="s">
        <v>539</v>
      </c>
      <c r="BB1298">
        <v>246</v>
      </c>
      <c r="BC1298">
        <v>543</v>
      </c>
      <c r="BD1298">
        <v>-66.352597160000002</v>
      </c>
      <c r="BE1298">
        <v>10.24776797</v>
      </c>
    </row>
    <row r="1299" spans="1:57" x14ac:dyDescent="0.3">
      <c r="A1299">
        <v>1196</v>
      </c>
      <c r="B1299">
        <v>246</v>
      </c>
      <c r="D1299" t="s">
        <v>334</v>
      </c>
      <c r="E1299">
        <v>2</v>
      </c>
      <c r="F1299" t="s">
        <v>67</v>
      </c>
      <c r="G1299">
        <v>13</v>
      </c>
      <c r="H1299">
        <v>27</v>
      </c>
      <c r="I1299">
        <f t="shared" si="20"/>
        <v>14</v>
      </c>
      <c r="J1299">
        <v>4.6399999999999997</v>
      </c>
      <c r="K1299">
        <v>4.93</v>
      </c>
      <c r="L1299">
        <v>3.94</v>
      </c>
      <c r="M1299">
        <v>7.74</v>
      </c>
      <c r="N1299">
        <v>7.73</v>
      </c>
      <c r="O1299">
        <v>29.05</v>
      </c>
      <c r="P1299">
        <v>57.85</v>
      </c>
      <c r="Q1299">
        <v>13.1</v>
      </c>
      <c r="R1299">
        <v>32.5</v>
      </c>
      <c r="S1299" t="s">
        <v>104</v>
      </c>
      <c r="T1299">
        <v>5.7</v>
      </c>
      <c r="U1299">
        <v>5.7</v>
      </c>
      <c r="V1299">
        <v>6.2</v>
      </c>
      <c r="W1299">
        <v>4.4000000000000004</v>
      </c>
      <c r="X1299">
        <v>4.4000000000000004</v>
      </c>
      <c r="Y1299">
        <v>4.7</v>
      </c>
      <c r="Z1299">
        <v>0.63</v>
      </c>
      <c r="AA1299">
        <v>7.4999999999999997E-2</v>
      </c>
      <c r="AB1299">
        <v>8.4</v>
      </c>
      <c r="AC1299">
        <v>1.74</v>
      </c>
      <c r="AE1299">
        <v>0.11</v>
      </c>
      <c r="AF1299">
        <v>6.6</v>
      </c>
      <c r="AG1299">
        <v>0.4</v>
      </c>
      <c r="AH1299">
        <v>0.1</v>
      </c>
      <c r="AI1299">
        <v>0.2</v>
      </c>
      <c r="AJ1299">
        <v>0.04</v>
      </c>
      <c r="AK1299">
        <v>3.26</v>
      </c>
      <c r="AL1299">
        <v>10</v>
      </c>
      <c r="AR1299">
        <v>287</v>
      </c>
      <c r="AS1299">
        <v>287</v>
      </c>
      <c r="AT1299" t="s">
        <v>539</v>
      </c>
      <c r="AZ1299" t="s">
        <v>66</v>
      </c>
      <c r="BA1299" t="s">
        <v>539</v>
      </c>
      <c r="BB1299">
        <v>246</v>
      </c>
      <c r="BC1299">
        <v>543</v>
      </c>
      <c r="BD1299">
        <v>-66.352597160000002</v>
      </c>
      <c r="BE1299">
        <v>10.24776797</v>
      </c>
    </row>
    <row r="1300" spans="1:57" x14ac:dyDescent="0.3">
      <c r="A1300">
        <v>1197</v>
      </c>
      <c r="B1300">
        <v>246</v>
      </c>
      <c r="D1300" t="s">
        <v>334</v>
      </c>
      <c r="E1300">
        <v>3</v>
      </c>
      <c r="F1300" t="s">
        <v>140</v>
      </c>
      <c r="G1300">
        <v>27</v>
      </c>
      <c r="H1300">
        <v>42</v>
      </c>
      <c r="I1300">
        <f t="shared" si="20"/>
        <v>15</v>
      </c>
      <c r="J1300">
        <v>6.11</v>
      </c>
      <c r="K1300">
        <v>6.41</v>
      </c>
      <c r="L1300">
        <v>4.79</v>
      </c>
      <c r="M1300">
        <v>8.98</v>
      </c>
      <c r="N1300">
        <v>8.5</v>
      </c>
      <c r="O1300">
        <v>34.950000000000003</v>
      </c>
      <c r="P1300">
        <v>47.45</v>
      </c>
      <c r="Q1300">
        <v>17.600000000000001</v>
      </c>
      <c r="R1300">
        <v>29.63</v>
      </c>
      <c r="S1300" t="s">
        <v>111</v>
      </c>
      <c r="T1300">
        <v>5.9</v>
      </c>
      <c r="U1300">
        <v>5.9</v>
      </c>
      <c r="V1300">
        <v>6.5</v>
      </c>
      <c r="W1300">
        <v>4.4000000000000004</v>
      </c>
      <c r="X1300">
        <v>4.5</v>
      </c>
      <c r="Y1300">
        <v>4.7</v>
      </c>
      <c r="Z1300">
        <v>0.43</v>
      </c>
      <c r="AA1300">
        <v>6.6000000000000003E-2</v>
      </c>
      <c r="AB1300">
        <v>6.52</v>
      </c>
      <c r="AC1300">
        <v>1.62</v>
      </c>
      <c r="AE1300">
        <v>0.05</v>
      </c>
      <c r="AF1300">
        <v>6.21</v>
      </c>
      <c r="AG1300">
        <v>0.3</v>
      </c>
      <c r="AH1300">
        <v>0.1</v>
      </c>
      <c r="AI1300">
        <v>0.2</v>
      </c>
      <c r="AJ1300">
        <v>0.04</v>
      </c>
      <c r="AK1300">
        <v>3.26</v>
      </c>
      <c r="AL1300">
        <v>7</v>
      </c>
      <c r="AR1300">
        <v>287</v>
      </c>
      <c r="AS1300">
        <v>287</v>
      </c>
      <c r="AT1300" t="s">
        <v>539</v>
      </c>
      <c r="AZ1300" t="s">
        <v>66</v>
      </c>
      <c r="BA1300" t="s">
        <v>539</v>
      </c>
      <c r="BB1300">
        <v>246</v>
      </c>
      <c r="BC1300">
        <v>543</v>
      </c>
      <c r="BD1300">
        <v>-66.352597160000002</v>
      </c>
      <c r="BE1300">
        <v>10.24776797</v>
      </c>
    </row>
    <row r="1301" spans="1:57" x14ac:dyDescent="0.3">
      <c r="A1301">
        <v>1198</v>
      </c>
      <c r="B1301">
        <v>246</v>
      </c>
      <c r="D1301" t="s">
        <v>334</v>
      </c>
      <c r="E1301">
        <v>4</v>
      </c>
      <c r="F1301" t="s">
        <v>73</v>
      </c>
      <c r="G1301">
        <v>42</v>
      </c>
      <c r="H1301">
        <v>65</v>
      </c>
      <c r="I1301">
        <f t="shared" si="20"/>
        <v>23</v>
      </c>
      <c r="J1301">
        <v>4.26</v>
      </c>
      <c r="K1301">
        <v>4.51</v>
      </c>
      <c r="L1301">
        <v>3.36</v>
      </c>
      <c r="M1301">
        <v>6.1</v>
      </c>
      <c r="N1301">
        <v>8.43</v>
      </c>
      <c r="O1301">
        <v>26.69</v>
      </c>
      <c r="P1301">
        <v>50.61</v>
      </c>
      <c r="Q1301">
        <v>22.7</v>
      </c>
      <c r="R1301">
        <v>29.82</v>
      </c>
      <c r="S1301" t="s">
        <v>104</v>
      </c>
      <c r="T1301">
        <v>5.7</v>
      </c>
      <c r="U1301">
        <v>5.7</v>
      </c>
      <c r="V1301">
        <v>5.9</v>
      </c>
      <c r="W1301">
        <v>4.4000000000000004</v>
      </c>
      <c r="X1301">
        <v>4.4000000000000004</v>
      </c>
      <c r="Y1301">
        <v>4.7</v>
      </c>
      <c r="Z1301">
        <v>0.4</v>
      </c>
      <c r="AA1301">
        <v>5.8999999999999997E-2</v>
      </c>
      <c r="AB1301">
        <v>6.78</v>
      </c>
      <c r="AC1301">
        <v>1.81</v>
      </c>
      <c r="AE1301">
        <v>0.06</v>
      </c>
      <c r="AF1301">
        <v>6.57</v>
      </c>
      <c r="AG1301">
        <v>0.4</v>
      </c>
      <c r="AH1301">
        <v>0.1</v>
      </c>
      <c r="AI1301">
        <v>0.12</v>
      </c>
      <c r="AJ1301">
        <v>0.04</v>
      </c>
      <c r="AK1301">
        <v>3.65</v>
      </c>
      <c r="AL1301">
        <v>7</v>
      </c>
      <c r="AR1301">
        <v>287</v>
      </c>
      <c r="AS1301">
        <v>287</v>
      </c>
      <c r="AT1301" t="s">
        <v>539</v>
      </c>
      <c r="AZ1301" t="s">
        <v>66</v>
      </c>
      <c r="BA1301" t="s">
        <v>539</v>
      </c>
      <c r="BB1301">
        <v>246</v>
      </c>
      <c r="BC1301">
        <v>543</v>
      </c>
      <c r="BD1301">
        <v>-66.352597160000002</v>
      </c>
      <c r="BE1301">
        <v>10.24776797</v>
      </c>
    </row>
    <row r="1302" spans="1:57" x14ac:dyDescent="0.3">
      <c r="A1302">
        <v>1199</v>
      </c>
      <c r="B1302">
        <v>246</v>
      </c>
      <c r="D1302" t="s">
        <v>334</v>
      </c>
      <c r="E1302">
        <v>5</v>
      </c>
      <c r="F1302" t="s">
        <v>75</v>
      </c>
      <c r="G1302">
        <v>65</v>
      </c>
      <c r="H1302">
        <v>110</v>
      </c>
      <c r="I1302">
        <f t="shared" si="20"/>
        <v>45</v>
      </c>
      <c r="J1302">
        <v>3.48</v>
      </c>
      <c r="K1302">
        <v>2.95</v>
      </c>
      <c r="L1302">
        <v>1.93</v>
      </c>
      <c r="M1302">
        <v>4.1500000000000004</v>
      </c>
      <c r="N1302">
        <v>6</v>
      </c>
      <c r="O1302">
        <v>18.52</v>
      </c>
      <c r="P1302">
        <v>44.48</v>
      </c>
      <c r="Q1302">
        <v>37</v>
      </c>
      <c r="R1302">
        <v>10.96</v>
      </c>
      <c r="S1302" t="s">
        <v>131</v>
      </c>
      <c r="T1302">
        <v>5.5</v>
      </c>
      <c r="U1302">
        <v>5.5</v>
      </c>
      <c r="V1302">
        <v>5.5</v>
      </c>
      <c r="W1302">
        <v>4.3</v>
      </c>
      <c r="X1302">
        <v>4.3</v>
      </c>
      <c r="Y1302">
        <v>4.5999999999999996</v>
      </c>
      <c r="Z1302">
        <v>0.23</v>
      </c>
      <c r="AC1302">
        <v>1.8</v>
      </c>
      <c r="AE1302">
        <v>0.12</v>
      </c>
      <c r="AF1302">
        <v>7.38</v>
      </c>
      <c r="AG1302">
        <v>0.2</v>
      </c>
      <c r="AH1302">
        <v>0.1</v>
      </c>
      <c r="AI1302">
        <v>0.08</v>
      </c>
      <c r="AJ1302">
        <v>0.02</v>
      </c>
      <c r="AK1302">
        <v>4.8899999999999997</v>
      </c>
      <c r="AL1302">
        <v>4</v>
      </c>
      <c r="AR1302">
        <v>287</v>
      </c>
      <c r="AS1302">
        <v>287</v>
      </c>
      <c r="AT1302" t="s">
        <v>539</v>
      </c>
      <c r="AZ1302" t="s">
        <v>66</v>
      </c>
      <c r="BA1302" t="s">
        <v>539</v>
      </c>
      <c r="BB1302">
        <v>246</v>
      </c>
      <c r="BC1302">
        <v>543</v>
      </c>
      <c r="BD1302">
        <v>-66.352597160000002</v>
      </c>
      <c r="BE1302">
        <v>10.24776797</v>
      </c>
    </row>
    <row r="1303" spans="1:57" x14ac:dyDescent="0.3">
      <c r="A1303">
        <v>1200</v>
      </c>
      <c r="B1303">
        <v>246</v>
      </c>
      <c r="D1303" t="s">
        <v>334</v>
      </c>
      <c r="E1303">
        <v>6</v>
      </c>
      <c r="F1303" t="s">
        <v>77</v>
      </c>
      <c r="G1303">
        <v>110</v>
      </c>
      <c r="H1303">
        <v>130</v>
      </c>
      <c r="I1303">
        <f t="shared" si="20"/>
        <v>20</v>
      </c>
      <c r="J1303">
        <v>4.3600000000000003</v>
      </c>
      <c r="K1303">
        <v>4.5999999999999996</v>
      </c>
      <c r="L1303">
        <v>2.99</v>
      </c>
      <c r="M1303">
        <v>5.21</v>
      </c>
      <c r="N1303">
        <v>5.18</v>
      </c>
      <c r="O1303">
        <v>22.38</v>
      </c>
      <c r="P1303">
        <v>41.8</v>
      </c>
      <c r="Q1303">
        <v>35.82</v>
      </c>
      <c r="R1303">
        <v>34.880000000000003</v>
      </c>
      <c r="S1303" t="s">
        <v>113</v>
      </c>
      <c r="T1303">
        <v>5.7</v>
      </c>
      <c r="U1303">
        <v>5.7</v>
      </c>
      <c r="V1303">
        <v>6.1</v>
      </c>
      <c r="W1303">
        <v>4.3</v>
      </c>
      <c r="X1303">
        <v>4.3</v>
      </c>
      <c r="Y1303">
        <v>4.5999999999999996</v>
      </c>
      <c r="Z1303">
        <v>0.3</v>
      </c>
      <c r="AC1303">
        <v>1.89</v>
      </c>
      <c r="AE1303">
        <v>0.06</v>
      </c>
      <c r="AF1303">
        <v>6.9</v>
      </c>
      <c r="AG1303">
        <v>0.2</v>
      </c>
      <c r="AH1303">
        <v>0.1</v>
      </c>
      <c r="AI1303">
        <v>0.16</v>
      </c>
      <c r="AJ1303">
        <v>0.04</v>
      </c>
      <c r="AK1303">
        <v>4.05</v>
      </c>
      <c r="AL1303">
        <v>1</v>
      </c>
      <c r="AR1303">
        <v>287</v>
      </c>
      <c r="AS1303">
        <v>287</v>
      </c>
      <c r="AT1303" t="s">
        <v>539</v>
      </c>
      <c r="AZ1303" t="s">
        <v>66</v>
      </c>
      <c r="BA1303" t="s">
        <v>539</v>
      </c>
      <c r="BB1303">
        <v>246</v>
      </c>
      <c r="BC1303">
        <v>543</v>
      </c>
      <c r="BD1303">
        <v>-66.352597160000002</v>
      </c>
      <c r="BE1303">
        <v>10.24776797</v>
      </c>
    </row>
    <row r="1304" spans="1:57" x14ac:dyDescent="0.3">
      <c r="A1304">
        <v>1201</v>
      </c>
      <c r="B1304">
        <v>247</v>
      </c>
      <c r="D1304" t="s">
        <v>334</v>
      </c>
      <c r="E1304">
        <v>1</v>
      </c>
      <c r="F1304" t="s">
        <v>58</v>
      </c>
      <c r="G1304">
        <v>0</v>
      </c>
      <c r="H1304">
        <v>20</v>
      </c>
      <c r="I1304">
        <f t="shared" si="20"/>
        <v>20</v>
      </c>
      <c r="J1304">
        <v>0</v>
      </c>
      <c r="K1304">
        <v>0.01</v>
      </c>
      <c r="L1304">
        <v>0.03</v>
      </c>
      <c r="M1304">
        <v>2.4</v>
      </c>
      <c r="N1304">
        <v>14.99</v>
      </c>
      <c r="O1304">
        <v>17.43</v>
      </c>
      <c r="P1304">
        <v>50.81</v>
      </c>
      <c r="Q1304">
        <v>31.76</v>
      </c>
      <c r="S1304" t="s">
        <v>131</v>
      </c>
      <c r="T1304">
        <v>7.1</v>
      </c>
      <c r="U1304">
        <v>7.2</v>
      </c>
      <c r="V1304">
        <v>8</v>
      </c>
      <c r="W1304">
        <v>6.5</v>
      </c>
      <c r="X1304">
        <v>6.5</v>
      </c>
      <c r="Y1304">
        <v>6.5</v>
      </c>
      <c r="Z1304">
        <v>1.1000000000000001</v>
      </c>
      <c r="AA1304">
        <v>0.38400000000000001</v>
      </c>
      <c r="AB1304">
        <v>2.86</v>
      </c>
      <c r="AC1304">
        <v>1.41</v>
      </c>
      <c r="AD1304">
        <v>1.6</v>
      </c>
      <c r="AF1304">
        <v>26.76</v>
      </c>
      <c r="AG1304">
        <v>19.7</v>
      </c>
      <c r="AH1304">
        <v>3.56</v>
      </c>
      <c r="AI1304">
        <v>0.22</v>
      </c>
      <c r="AJ1304">
        <v>0.16</v>
      </c>
      <c r="AK1304">
        <v>1.68</v>
      </c>
      <c r="AL1304">
        <v>114</v>
      </c>
      <c r="AR1304">
        <v>270</v>
      </c>
      <c r="AS1304">
        <v>270</v>
      </c>
      <c r="AT1304" t="s">
        <v>540</v>
      </c>
      <c r="AZ1304" t="s">
        <v>66</v>
      </c>
      <c r="BA1304" t="s">
        <v>540</v>
      </c>
      <c r="BB1304">
        <v>247</v>
      </c>
      <c r="BC1304">
        <v>108</v>
      </c>
      <c r="BD1304">
        <v>-66.17142613</v>
      </c>
      <c r="BE1304">
        <v>10.40379428</v>
      </c>
    </row>
    <row r="1305" spans="1:57" x14ac:dyDescent="0.3">
      <c r="A1305">
        <v>1202</v>
      </c>
      <c r="B1305">
        <v>247</v>
      </c>
      <c r="D1305" t="s">
        <v>334</v>
      </c>
      <c r="E1305">
        <v>2</v>
      </c>
      <c r="F1305" t="s">
        <v>67</v>
      </c>
      <c r="G1305">
        <v>20</v>
      </c>
      <c r="H1305">
        <v>45</v>
      </c>
      <c r="I1305">
        <f t="shared" si="20"/>
        <v>25</v>
      </c>
      <c r="J1305">
        <v>0</v>
      </c>
      <c r="K1305">
        <v>0.02</v>
      </c>
      <c r="L1305">
        <v>0.02</v>
      </c>
      <c r="M1305">
        <v>2.62</v>
      </c>
      <c r="N1305">
        <v>17.93</v>
      </c>
      <c r="O1305">
        <v>20.59</v>
      </c>
      <c r="P1305">
        <v>66.56</v>
      </c>
      <c r="Q1305">
        <v>12.85</v>
      </c>
      <c r="S1305" t="s">
        <v>104</v>
      </c>
      <c r="T1305">
        <v>7.2</v>
      </c>
      <c r="U1305">
        <v>7.2</v>
      </c>
      <c r="V1305">
        <v>8</v>
      </c>
      <c r="W1305">
        <v>6</v>
      </c>
      <c r="X1305">
        <v>6</v>
      </c>
      <c r="Y1305">
        <v>6</v>
      </c>
      <c r="Z1305">
        <v>0.47</v>
      </c>
      <c r="AA1305">
        <v>0.13300000000000001</v>
      </c>
      <c r="AB1305">
        <v>3.53</v>
      </c>
      <c r="AC1305">
        <v>1.56</v>
      </c>
      <c r="AD1305">
        <v>0.5</v>
      </c>
      <c r="AF1305">
        <v>13.45</v>
      </c>
      <c r="AG1305">
        <v>7.8</v>
      </c>
      <c r="AH1305">
        <v>2.46</v>
      </c>
      <c r="AI1305">
        <v>0.28000000000000003</v>
      </c>
      <c r="AJ1305">
        <v>0.1</v>
      </c>
      <c r="AK1305">
        <v>2.17</v>
      </c>
      <c r="AL1305">
        <v>36</v>
      </c>
      <c r="AR1305">
        <v>270</v>
      </c>
      <c r="AS1305">
        <v>270</v>
      </c>
      <c r="AT1305" t="s">
        <v>540</v>
      </c>
      <c r="AZ1305" t="s">
        <v>66</v>
      </c>
      <c r="BA1305" t="s">
        <v>540</v>
      </c>
      <c r="BB1305">
        <v>247</v>
      </c>
      <c r="BC1305">
        <v>108</v>
      </c>
      <c r="BD1305">
        <v>-66.17142613</v>
      </c>
      <c r="BE1305">
        <v>10.40379428</v>
      </c>
    </row>
    <row r="1306" spans="1:57" x14ac:dyDescent="0.3">
      <c r="A1306">
        <v>1203</v>
      </c>
      <c r="B1306">
        <v>247</v>
      </c>
      <c r="D1306" t="s">
        <v>334</v>
      </c>
      <c r="E1306">
        <v>3</v>
      </c>
      <c r="F1306" t="s">
        <v>102</v>
      </c>
      <c r="G1306">
        <v>45</v>
      </c>
      <c r="H1306">
        <v>75</v>
      </c>
      <c r="I1306">
        <f t="shared" si="20"/>
        <v>30</v>
      </c>
      <c r="J1306">
        <v>0.01</v>
      </c>
      <c r="K1306">
        <v>0.17</v>
      </c>
      <c r="L1306">
        <v>0.12</v>
      </c>
      <c r="M1306">
        <v>0.68</v>
      </c>
      <c r="N1306">
        <v>9.9</v>
      </c>
      <c r="O1306">
        <v>10.88</v>
      </c>
      <c r="P1306">
        <v>75.41</v>
      </c>
      <c r="Q1306">
        <v>13.71</v>
      </c>
      <c r="R1306">
        <v>1.58</v>
      </c>
      <c r="S1306" t="s">
        <v>104</v>
      </c>
      <c r="T1306">
        <v>7.9</v>
      </c>
      <c r="U1306">
        <v>7.9</v>
      </c>
      <c r="V1306">
        <v>8.4</v>
      </c>
      <c r="W1306">
        <v>6.6</v>
      </c>
      <c r="X1306">
        <v>6.6</v>
      </c>
      <c r="Y1306">
        <v>6.6</v>
      </c>
      <c r="Z1306">
        <v>0.15</v>
      </c>
      <c r="AA1306">
        <v>6.0999999999999999E-2</v>
      </c>
      <c r="AB1306">
        <v>2.46</v>
      </c>
      <c r="AC1306">
        <v>1.43</v>
      </c>
      <c r="AD1306">
        <v>1</v>
      </c>
      <c r="AF1306">
        <v>10.36</v>
      </c>
      <c r="AG1306">
        <v>8.4</v>
      </c>
      <c r="AH1306">
        <v>0.63</v>
      </c>
      <c r="AI1306">
        <v>0.16</v>
      </c>
      <c r="AJ1306">
        <v>0.1</v>
      </c>
      <c r="AK1306">
        <v>0.2</v>
      </c>
      <c r="AL1306">
        <v>60</v>
      </c>
      <c r="AR1306">
        <v>270</v>
      </c>
      <c r="AS1306">
        <v>270</v>
      </c>
      <c r="AT1306" t="s">
        <v>540</v>
      </c>
      <c r="AZ1306" t="s">
        <v>66</v>
      </c>
      <c r="BA1306" t="s">
        <v>540</v>
      </c>
      <c r="BB1306">
        <v>247</v>
      </c>
      <c r="BC1306">
        <v>108</v>
      </c>
      <c r="BD1306">
        <v>-66.17142613</v>
      </c>
      <c r="BE1306">
        <v>10.40379428</v>
      </c>
    </row>
    <row r="1307" spans="1:57" x14ac:dyDescent="0.3">
      <c r="A1307">
        <v>1204</v>
      </c>
      <c r="B1307">
        <v>247</v>
      </c>
      <c r="D1307" t="s">
        <v>334</v>
      </c>
      <c r="E1307">
        <v>4</v>
      </c>
      <c r="F1307" t="s">
        <v>103</v>
      </c>
      <c r="G1307">
        <v>75</v>
      </c>
      <c r="H1307">
        <v>110</v>
      </c>
      <c r="I1307">
        <f t="shared" si="20"/>
        <v>35</v>
      </c>
      <c r="J1307">
        <v>7.0000000000000007E-2</v>
      </c>
      <c r="K1307">
        <v>0.25</v>
      </c>
      <c r="L1307">
        <v>0.19</v>
      </c>
      <c r="M1307">
        <v>12.71</v>
      </c>
      <c r="N1307">
        <v>43.95</v>
      </c>
      <c r="O1307">
        <v>57.17</v>
      </c>
      <c r="P1307">
        <v>36.380000000000003</v>
      </c>
      <c r="Q1307">
        <v>6.45</v>
      </c>
      <c r="R1307">
        <v>0.5</v>
      </c>
      <c r="S1307" t="s">
        <v>59</v>
      </c>
      <c r="T1307">
        <v>8.1999999999999993</v>
      </c>
      <c r="U1307">
        <v>8.1999999999999993</v>
      </c>
      <c r="V1307">
        <v>8.6999999999999993</v>
      </c>
      <c r="W1307">
        <v>7.2</v>
      </c>
      <c r="X1307">
        <v>7.2</v>
      </c>
      <c r="Y1307">
        <v>7.7</v>
      </c>
      <c r="Z1307">
        <v>0.09</v>
      </c>
      <c r="AA1307">
        <v>2.9000000000000001E-2</v>
      </c>
      <c r="AB1307">
        <v>3.1</v>
      </c>
      <c r="AC1307">
        <v>1.4</v>
      </c>
      <c r="AD1307">
        <v>2.5</v>
      </c>
      <c r="AF1307">
        <v>6.38</v>
      </c>
      <c r="AG1307">
        <v>6.8</v>
      </c>
      <c r="AI1307">
        <v>0.12</v>
      </c>
      <c r="AJ1307">
        <v>0.1</v>
      </c>
      <c r="AL1307">
        <v>31</v>
      </c>
      <c r="AR1307">
        <v>270</v>
      </c>
      <c r="AS1307">
        <v>270</v>
      </c>
      <c r="AT1307" t="s">
        <v>540</v>
      </c>
      <c r="AZ1307" t="s">
        <v>66</v>
      </c>
      <c r="BA1307" t="s">
        <v>540</v>
      </c>
      <c r="BB1307">
        <v>247</v>
      </c>
      <c r="BC1307">
        <v>108</v>
      </c>
      <c r="BD1307">
        <v>-66.17142613</v>
      </c>
      <c r="BE1307">
        <v>10.40379428</v>
      </c>
    </row>
    <row r="1308" spans="1:57" x14ac:dyDescent="0.3">
      <c r="A1308">
        <v>1205</v>
      </c>
      <c r="B1308">
        <v>247</v>
      </c>
      <c r="D1308" t="s">
        <v>334</v>
      </c>
      <c r="E1308">
        <v>5</v>
      </c>
      <c r="F1308" t="s">
        <v>105</v>
      </c>
      <c r="G1308">
        <v>110</v>
      </c>
      <c r="H1308">
        <v>124</v>
      </c>
      <c r="I1308">
        <f t="shared" si="20"/>
        <v>14</v>
      </c>
      <c r="J1308">
        <v>0.14000000000000001</v>
      </c>
      <c r="K1308">
        <v>0.39</v>
      </c>
      <c r="L1308">
        <v>0.26</v>
      </c>
      <c r="M1308">
        <v>0.38</v>
      </c>
      <c r="N1308">
        <v>10.49</v>
      </c>
      <c r="O1308">
        <v>11.66</v>
      </c>
      <c r="P1308">
        <v>71.64</v>
      </c>
      <c r="Q1308">
        <v>16.7</v>
      </c>
      <c r="R1308">
        <v>3</v>
      </c>
      <c r="S1308" t="s">
        <v>104</v>
      </c>
      <c r="T1308">
        <v>8.1999999999999993</v>
      </c>
      <c r="U1308">
        <v>8.3000000000000007</v>
      </c>
      <c r="V1308">
        <v>8.5</v>
      </c>
      <c r="W1308">
        <v>7.4</v>
      </c>
      <c r="X1308">
        <v>7.4</v>
      </c>
      <c r="Y1308">
        <v>7.8</v>
      </c>
      <c r="Z1308">
        <v>0.17</v>
      </c>
      <c r="AC1308">
        <v>1.45</v>
      </c>
      <c r="AD1308">
        <v>3.1</v>
      </c>
      <c r="AF1308">
        <v>11.02</v>
      </c>
      <c r="AG1308">
        <v>10.9</v>
      </c>
      <c r="AI1308">
        <v>0.2</v>
      </c>
      <c r="AJ1308">
        <v>0.08</v>
      </c>
      <c r="AL1308">
        <v>29</v>
      </c>
      <c r="AR1308">
        <v>270</v>
      </c>
      <c r="AS1308">
        <v>270</v>
      </c>
      <c r="AT1308" t="s">
        <v>540</v>
      </c>
      <c r="AZ1308" t="s">
        <v>66</v>
      </c>
      <c r="BA1308" t="s">
        <v>540</v>
      </c>
      <c r="BB1308">
        <v>247</v>
      </c>
      <c r="BC1308">
        <v>108</v>
      </c>
      <c r="BD1308">
        <v>-66.17142613</v>
      </c>
      <c r="BE1308">
        <v>10.40379428</v>
      </c>
    </row>
    <row r="1309" spans="1:57" x14ac:dyDescent="0.3">
      <c r="A1309">
        <v>1206</v>
      </c>
      <c r="B1309">
        <v>247</v>
      </c>
      <c r="D1309" t="s">
        <v>334</v>
      </c>
      <c r="E1309">
        <v>6</v>
      </c>
      <c r="F1309" t="s">
        <v>106</v>
      </c>
      <c r="G1309">
        <v>124</v>
      </c>
      <c r="H1309">
        <v>145</v>
      </c>
      <c r="I1309">
        <f t="shared" si="20"/>
        <v>21</v>
      </c>
      <c r="J1309">
        <v>0.22</v>
      </c>
      <c r="K1309">
        <v>0.55000000000000004</v>
      </c>
      <c r="L1309">
        <v>0.25</v>
      </c>
      <c r="M1309">
        <v>0.81</v>
      </c>
      <c r="N1309">
        <v>22.19</v>
      </c>
      <c r="O1309">
        <v>24.02</v>
      </c>
      <c r="P1309">
        <v>66.72</v>
      </c>
      <c r="Q1309">
        <v>9.26</v>
      </c>
      <c r="R1309">
        <v>4.57</v>
      </c>
      <c r="S1309" t="s">
        <v>104</v>
      </c>
      <c r="T1309">
        <v>8</v>
      </c>
      <c r="U1309">
        <v>8.4</v>
      </c>
      <c r="V1309">
        <v>8.5</v>
      </c>
      <c r="W1309">
        <v>7.2</v>
      </c>
      <c r="X1309">
        <v>7.2</v>
      </c>
      <c r="Y1309">
        <v>7.6</v>
      </c>
      <c r="Z1309">
        <v>0.13</v>
      </c>
      <c r="AC1309">
        <v>1.45</v>
      </c>
      <c r="AD1309">
        <v>3.4</v>
      </c>
      <c r="AF1309">
        <v>8.25</v>
      </c>
      <c r="AG1309">
        <v>8.3000000000000007</v>
      </c>
      <c r="AI1309">
        <v>0.12</v>
      </c>
      <c r="AJ1309">
        <v>0.08</v>
      </c>
      <c r="AL1309">
        <v>17</v>
      </c>
      <c r="AR1309">
        <v>270</v>
      </c>
      <c r="AS1309">
        <v>270</v>
      </c>
      <c r="AT1309" t="s">
        <v>540</v>
      </c>
      <c r="AZ1309" t="s">
        <v>66</v>
      </c>
      <c r="BA1309" t="s">
        <v>540</v>
      </c>
      <c r="BB1309">
        <v>247</v>
      </c>
      <c r="BC1309">
        <v>108</v>
      </c>
      <c r="BD1309">
        <v>-66.17142613</v>
      </c>
      <c r="BE1309">
        <v>10.40379428</v>
      </c>
    </row>
    <row r="1310" spans="1:57" x14ac:dyDescent="0.3">
      <c r="A1310">
        <v>1207</v>
      </c>
      <c r="B1310">
        <v>247</v>
      </c>
      <c r="D1310" t="s">
        <v>334</v>
      </c>
      <c r="E1310">
        <v>7</v>
      </c>
      <c r="F1310" t="s">
        <v>107</v>
      </c>
      <c r="G1310">
        <v>145</v>
      </c>
      <c r="H1310">
        <v>180</v>
      </c>
      <c r="I1310">
        <f t="shared" si="20"/>
        <v>35</v>
      </c>
      <c r="J1310">
        <v>0.19</v>
      </c>
      <c r="K1310">
        <v>0.48</v>
      </c>
      <c r="L1310">
        <v>0.21</v>
      </c>
      <c r="M1310">
        <v>1.17</v>
      </c>
      <c r="N1310">
        <v>27.09</v>
      </c>
      <c r="O1310">
        <v>29.14</v>
      </c>
      <c r="P1310">
        <v>59.93</v>
      </c>
      <c r="Q1310">
        <v>10.93</v>
      </c>
      <c r="R1310">
        <v>2.5</v>
      </c>
      <c r="S1310" t="s">
        <v>104</v>
      </c>
      <c r="T1310">
        <v>8.3000000000000007</v>
      </c>
      <c r="U1310">
        <v>8.4</v>
      </c>
      <c r="V1310">
        <v>8.4</v>
      </c>
      <c r="W1310">
        <v>7.3</v>
      </c>
      <c r="X1310">
        <v>7.3</v>
      </c>
      <c r="Y1310">
        <v>7.6</v>
      </c>
      <c r="Z1310">
        <v>0.12</v>
      </c>
      <c r="AC1310">
        <v>1.42</v>
      </c>
      <c r="AD1310">
        <v>3.6</v>
      </c>
      <c r="AF1310">
        <v>9.5500000000000007</v>
      </c>
      <c r="AG1310">
        <v>8.9</v>
      </c>
      <c r="AI1310">
        <v>0.2</v>
      </c>
      <c r="AJ1310">
        <v>0.16</v>
      </c>
      <c r="AL1310">
        <v>17</v>
      </c>
      <c r="AR1310">
        <v>270</v>
      </c>
      <c r="AS1310">
        <v>270</v>
      </c>
      <c r="AT1310" t="s">
        <v>540</v>
      </c>
      <c r="AZ1310" t="s">
        <v>66</v>
      </c>
      <c r="BA1310" t="s">
        <v>540</v>
      </c>
      <c r="BB1310">
        <v>247</v>
      </c>
      <c r="BC1310">
        <v>108</v>
      </c>
      <c r="BD1310">
        <v>-66.17142613</v>
      </c>
      <c r="BE1310">
        <v>10.40379428</v>
      </c>
    </row>
    <row r="1311" spans="1:57" x14ac:dyDescent="0.3">
      <c r="A1311">
        <v>1208</v>
      </c>
      <c r="B1311">
        <v>248</v>
      </c>
      <c r="D1311" t="s">
        <v>334</v>
      </c>
      <c r="E1311">
        <v>1</v>
      </c>
      <c r="F1311" t="s">
        <v>58</v>
      </c>
      <c r="G1311">
        <v>0</v>
      </c>
      <c r="H1311">
        <v>5</v>
      </c>
      <c r="I1311">
        <f t="shared" si="20"/>
        <v>5</v>
      </c>
      <c r="J1311">
        <v>0.02</v>
      </c>
      <c r="K1311">
        <v>0.16</v>
      </c>
      <c r="L1311">
        <v>0</v>
      </c>
      <c r="M1311">
        <v>3.08</v>
      </c>
      <c r="N1311">
        <v>15.33</v>
      </c>
      <c r="O1311">
        <v>18.59</v>
      </c>
      <c r="P1311">
        <v>50.44</v>
      </c>
      <c r="Q1311">
        <v>30.97</v>
      </c>
      <c r="R1311">
        <v>0.4</v>
      </c>
      <c r="S1311" t="s">
        <v>131</v>
      </c>
      <c r="T1311">
        <v>6</v>
      </c>
      <c r="U1311">
        <v>6</v>
      </c>
      <c r="V1311">
        <v>6.5</v>
      </c>
      <c r="W1311">
        <v>5.0999999999999996</v>
      </c>
      <c r="X1311">
        <v>5.2</v>
      </c>
      <c r="Y1311">
        <v>5.5</v>
      </c>
      <c r="Z1311">
        <v>0.97</v>
      </c>
      <c r="AA1311">
        <v>0.218</v>
      </c>
      <c r="AB1311">
        <v>4.5</v>
      </c>
      <c r="AC1311">
        <v>1.48</v>
      </c>
      <c r="AE1311">
        <v>0.24</v>
      </c>
      <c r="AF1311">
        <v>22.3</v>
      </c>
      <c r="AG1311">
        <v>11.7</v>
      </c>
      <c r="AH1311">
        <v>2.2999999999999998</v>
      </c>
      <c r="AI1311">
        <v>0.16</v>
      </c>
      <c r="AJ1311">
        <v>0.16</v>
      </c>
      <c r="AK1311">
        <v>5.18</v>
      </c>
      <c r="AL1311">
        <v>164</v>
      </c>
      <c r="AR1311">
        <v>288</v>
      </c>
      <c r="AS1311">
        <v>288</v>
      </c>
      <c r="AT1311" t="s">
        <v>541</v>
      </c>
      <c r="AZ1311" t="s">
        <v>66</v>
      </c>
      <c r="BA1311" t="s">
        <v>541</v>
      </c>
      <c r="BB1311">
        <v>248</v>
      </c>
      <c r="BC1311">
        <v>522</v>
      </c>
      <c r="BD1311">
        <v>-66.338563250000007</v>
      </c>
      <c r="BE1311">
        <v>10.241320310000001</v>
      </c>
    </row>
    <row r="1312" spans="1:57" x14ac:dyDescent="0.3">
      <c r="A1312">
        <v>1209</v>
      </c>
      <c r="B1312">
        <v>248</v>
      </c>
      <c r="D1312" t="s">
        <v>334</v>
      </c>
      <c r="E1312">
        <v>2</v>
      </c>
      <c r="F1312" t="s">
        <v>67</v>
      </c>
      <c r="G1312">
        <v>5</v>
      </c>
      <c r="H1312">
        <v>31</v>
      </c>
      <c r="I1312">
        <f t="shared" si="20"/>
        <v>26</v>
      </c>
      <c r="J1312">
        <v>0.01</v>
      </c>
      <c r="K1312">
        <v>0.11</v>
      </c>
      <c r="L1312">
        <v>0.27</v>
      </c>
      <c r="M1312">
        <v>1.73</v>
      </c>
      <c r="N1312">
        <v>5.26</v>
      </c>
      <c r="O1312">
        <v>7.38</v>
      </c>
      <c r="P1312">
        <v>52.08</v>
      </c>
      <c r="Q1312">
        <v>40.54</v>
      </c>
      <c r="S1312" t="s">
        <v>142</v>
      </c>
      <c r="T1312">
        <v>6.4</v>
      </c>
      <c r="U1312">
        <v>6.7</v>
      </c>
      <c r="V1312">
        <v>7</v>
      </c>
      <c r="W1312">
        <v>5.5</v>
      </c>
      <c r="X1312">
        <v>5.5</v>
      </c>
      <c r="Y1312">
        <v>5.7</v>
      </c>
      <c r="Z1312">
        <v>0.63</v>
      </c>
      <c r="AA1312">
        <v>0.14399999999999999</v>
      </c>
      <c r="AB1312">
        <v>4.38</v>
      </c>
      <c r="AC1312">
        <v>1.59</v>
      </c>
      <c r="AE1312">
        <v>0.17</v>
      </c>
      <c r="AF1312">
        <v>23.19</v>
      </c>
      <c r="AG1312">
        <v>13.6</v>
      </c>
      <c r="AH1312">
        <v>3.56</v>
      </c>
      <c r="AI1312">
        <v>0.18</v>
      </c>
      <c r="AJ1312">
        <v>0.18</v>
      </c>
      <c r="AK1312">
        <v>3.5</v>
      </c>
      <c r="AL1312">
        <v>72</v>
      </c>
      <c r="AR1312">
        <v>288</v>
      </c>
      <c r="AS1312">
        <v>288</v>
      </c>
      <c r="AT1312" t="s">
        <v>541</v>
      </c>
      <c r="AZ1312" t="s">
        <v>66</v>
      </c>
      <c r="BA1312" t="s">
        <v>541</v>
      </c>
      <c r="BB1312">
        <v>248</v>
      </c>
      <c r="BC1312">
        <v>522</v>
      </c>
      <c r="BD1312">
        <v>-66.338563250000007</v>
      </c>
      <c r="BE1312">
        <v>10.241320310000001</v>
      </c>
    </row>
    <row r="1313" spans="1:57" x14ac:dyDescent="0.3">
      <c r="A1313">
        <v>1210</v>
      </c>
      <c r="B1313">
        <v>248</v>
      </c>
      <c r="D1313" t="s">
        <v>334</v>
      </c>
      <c r="E1313">
        <v>3</v>
      </c>
      <c r="F1313" t="s">
        <v>125</v>
      </c>
      <c r="G1313">
        <v>31</v>
      </c>
      <c r="H1313">
        <v>51</v>
      </c>
      <c r="I1313">
        <f t="shared" si="20"/>
        <v>20</v>
      </c>
      <c r="J1313">
        <v>0</v>
      </c>
      <c r="K1313">
        <v>0.12</v>
      </c>
      <c r="L1313">
        <v>0.42</v>
      </c>
      <c r="M1313">
        <v>1.59</v>
      </c>
      <c r="N1313">
        <v>1.99</v>
      </c>
      <c r="O1313">
        <v>4.12</v>
      </c>
      <c r="P1313">
        <v>42.27</v>
      </c>
      <c r="Q1313">
        <v>53.61</v>
      </c>
      <c r="S1313" t="s">
        <v>142</v>
      </c>
      <c r="T1313">
        <v>6.8</v>
      </c>
      <c r="U1313">
        <v>8</v>
      </c>
      <c r="V1313">
        <v>7.2</v>
      </c>
      <c r="W1313">
        <v>5.3</v>
      </c>
      <c r="X1313">
        <v>5.4</v>
      </c>
      <c r="Y1313">
        <v>5.6</v>
      </c>
      <c r="Z1313">
        <v>0.42</v>
      </c>
      <c r="AA1313">
        <v>0.127</v>
      </c>
      <c r="AB1313">
        <v>3.31</v>
      </c>
      <c r="AC1313">
        <v>1.61</v>
      </c>
      <c r="AE1313">
        <v>7.0000000000000007E-2</v>
      </c>
      <c r="AF1313">
        <v>24.53</v>
      </c>
      <c r="AG1313">
        <v>14.1</v>
      </c>
      <c r="AH1313">
        <v>5.23</v>
      </c>
      <c r="AI1313">
        <v>0.2</v>
      </c>
      <c r="AJ1313">
        <v>0.2</v>
      </c>
      <c r="AK1313">
        <v>4.54</v>
      </c>
      <c r="AL1313">
        <v>46</v>
      </c>
      <c r="AR1313">
        <v>288</v>
      </c>
      <c r="AS1313">
        <v>288</v>
      </c>
      <c r="AT1313" t="s">
        <v>541</v>
      </c>
      <c r="AZ1313" t="s">
        <v>66</v>
      </c>
      <c r="BA1313" t="s">
        <v>541</v>
      </c>
      <c r="BB1313">
        <v>248</v>
      </c>
      <c r="BC1313">
        <v>522</v>
      </c>
      <c r="BD1313">
        <v>-66.338563250000007</v>
      </c>
      <c r="BE1313">
        <v>10.241320310000001</v>
      </c>
    </row>
    <row r="1314" spans="1:57" x14ac:dyDescent="0.3">
      <c r="A1314">
        <v>1211</v>
      </c>
      <c r="B1314">
        <v>248</v>
      </c>
      <c r="D1314" t="s">
        <v>334</v>
      </c>
      <c r="E1314">
        <v>4</v>
      </c>
      <c r="F1314" t="s">
        <v>126</v>
      </c>
      <c r="G1314">
        <v>51</v>
      </c>
      <c r="H1314">
        <v>76</v>
      </c>
      <c r="I1314">
        <f t="shared" si="20"/>
        <v>25</v>
      </c>
      <c r="J1314">
        <v>0</v>
      </c>
      <c r="K1314">
        <v>0.02</v>
      </c>
      <c r="L1314">
        <v>0.09</v>
      </c>
      <c r="M1314">
        <v>0.31</v>
      </c>
      <c r="N1314">
        <v>0.38</v>
      </c>
      <c r="O1314">
        <v>0.8</v>
      </c>
      <c r="P1314">
        <v>48.46</v>
      </c>
      <c r="Q1314">
        <v>50.74</v>
      </c>
      <c r="S1314" t="s">
        <v>142</v>
      </c>
      <c r="T1314">
        <v>6.8</v>
      </c>
      <c r="U1314">
        <v>6.9</v>
      </c>
      <c r="V1314">
        <v>7</v>
      </c>
      <c r="W1314">
        <v>5.2</v>
      </c>
      <c r="X1314">
        <v>5.2</v>
      </c>
      <c r="Y1314">
        <v>5.4</v>
      </c>
      <c r="Z1314">
        <v>0.4</v>
      </c>
      <c r="AA1314">
        <v>0.107</v>
      </c>
      <c r="AB1314">
        <v>3.74</v>
      </c>
      <c r="AC1314">
        <v>1.61</v>
      </c>
      <c r="AE1314">
        <v>0.09</v>
      </c>
      <c r="AF1314">
        <v>25.42</v>
      </c>
      <c r="AG1314">
        <v>14.6</v>
      </c>
      <c r="AH1314">
        <v>5.23</v>
      </c>
      <c r="AI1314">
        <v>0.24</v>
      </c>
      <c r="AJ1314">
        <v>0.16</v>
      </c>
      <c r="AK1314">
        <v>3.95</v>
      </c>
      <c r="AL1314">
        <v>42</v>
      </c>
      <c r="AR1314">
        <v>288</v>
      </c>
      <c r="AS1314">
        <v>288</v>
      </c>
      <c r="AT1314" t="s">
        <v>541</v>
      </c>
      <c r="AZ1314" t="s">
        <v>66</v>
      </c>
      <c r="BA1314" t="s">
        <v>541</v>
      </c>
      <c r="BB1314">
        <v>248</v>
      </c>
      <c r="BC1314">
        <v>522</v>
      </c>
      <c r="BD1314">
        <v>-66.338563250000007</v>
      </c>
      <c r="BE1314">
        <v>10.241320310000001</v>
      </c>
    </row>
    <row r="1315" spans="1:57" x14ac:dyDescent="0.3">
      <c r="A1315">
        <v>1212</v>
      </c>
      <c r="B1315">
        <v>248</v>
      </c>
      <c r="D1315" t="s">
        <v>334</v>
      </c>
      <c r="E1315">
        <v>5</v>
      </c>
      <c r="F1315" t="s">
        <v>127</v>
      </c>
      <c r="G1315">
        <v>76</v>
      </c>
      <c r="H1315">
        <v>104</v>
      </c>
      <c r="I1315">
        <f t="shared" si="20"/>
        <v>28</v>
      </c>
      <c r="J1315">
        <v>0</v>
      </c>
      <c r="K1315">
        <v>7.0000000000000007E-2</v>
      </c>
      <c r="L1315">
        <v>0.1</v>
      </c>
      <c r="M1315">
        <v>0.53</v>
      </c>
      <c r="N1315">
        <v>2.1800000000000002</v>
      </c>
      <c r="O1315">
        <v>2.88</v>
      </c>
      <c r="P1315">
        <v>59.92</v>
      </c>
      <c r="Q1315">
        <v>37.200000000000003</v>
      </c>
      <c r="S1315" t="s">
        <v>131</v>
      </c>
      <c r="T1315">
        <v>6.7</v>
      </c>
      <c r="U1315">
        <v>7</v>
      </c>
      <c r="V1315">
        <v>7.2</v>
      </c>
      <c r="W1315">
        <v>5.2</v>
      </c>
      <c r="X1315">
        <v>5.2</v>
      </c>
      <c r="Y1315">
        <v>5.5</v>
      </c>
      <c r="Z1315">
        <v>0.23</v>
      </c>
      <c r="AC1315">
        <v>1.57</v>
      </c>
      <c r="AE1315">
        <v>0.14299999999999999</v>
      </c>
      <c r="AF1315">
        <v>21.19</v>
      </c>
      <c r="AG1315">
        <v>18.600000000000001</v>
      </c>
      <c r="AH1315">
        <v>4.87</v>
      </c>
      <c r="AI1315">
        <v>0.26</v>
      </c>
      <c r="AJ1315">
        <v>0.12</v>
      </c>
      <c r="AK1315">
        <v>4.4800000000000004</v>
      </c>
      <c r="AL1315">
        <v>29</v>
      </c>
      <c r="AR1315">
        <v>288</v>
      </c>
      <c r="AS1315">
        <v>288</v>
      </c>
      <c r="AT1315" t="s">
        <v>541</v>
      </c>
      <c r="AZ1315" t="s">
        <v>66</v>
      </c>
      <c r="BA1315" t="s">
        <v>541</v>
      </c>
      <c r="BB1315">
        <v>248</v>
      </c>
      <c r="BC1315">
        <v>522</v>
      </c>
      <c r="BD1315">
        <v>-66.338563250000007</v>
      </c>
      <c r="BE1315">
        <v>10.241320310000001</v>
      </c>
    </row>
    <row r="1316" spans="1:57" x14ac:dyDescent="0.3">
      <c r="A1316">
        <v>1213</v>
      </c>
      <c r="B1316">
        <v>248</v>
      </c>
      <c r="D1316" t="s">
        <v>334</v>
      </c>
      <c r="E1316">
        <v>6</v>
      </c>
      <c r="F1316" t="s">
        <v>504</v>
      </c>
      <c r="G1316">
        <v>104</v>
      </c>
      <c r="H1316">
        <v>150</v>
      </c>
      <c r="I1316">
        <f t="shared" si="20"/>
        <v>46</v>
      </c>
      <c r="J1316">
        <v>0.01</v>
      </c>
      <c r="K1316">
        <v>0.22</v>
      </c>
      <c r="L1316">
        <v>0.34</v>
      </c>
      <c r="M1316">
        <v>0.72</v>
      </c>
      <c r="N1316">
        <v>0.52</v>
      </c>
      <c r="O1316">
        <v>1.81</v>
      </c>
      <c r="P1316">
        <v>49.89</v>
      </c>
      <c r="Q1316">
        <v>48.3</v>
      </c>
      <c r="S1316" t="s">
        <v>142</v>
      </c>
      <c r="T1316">
        <v>7</v>
      </c>
      <c r="U1316">
        <v>6.9</v>
      </c>
      <c r="V1316">
        <v>7.3</v>
      </c>
      <c r="W1316">
        <v>5.4</v>
      </c>
      <c r="X1316">
        <v>5.4</v>
      </c>
      <c r="Y1316">
        <v>5.5</v>
      </c>
      <c r="Z1316">
        <v>0.3</v>
      </c>
      <c r="AC1316">
        <v>1.61</v>
      </c>
      <c r="AE1316">
        <v>0.12</v>
      </c>
      <c r="AF1316">
        <v>25.87</v>
      </c>
      <c r="AG1316">
        <v>16.5</v>
      </c>
      <c r="AH1316">
        <v>6.07</v>
      </c>
      <c r="AI1316">
        <v>0.26</v>
      </c>
      <c r="AJ1316">
        <v>0.16</v>
      </c>
      <c r="AK1316">
        <v>4.96</v>
      </c>
      <c r="AL1316">
        <v>37</v>
      </c>
      <c r="AR1316">
        <v>288</v>
      </c>
      <c r="AS1316">
        <v>288</v>
      </c>
      <c r="AT1316" t="s">
        <v>541</v>
      </c>
      <c r="AZ1316" t="s">
        <v>66</v>
      </c>
      <c r="BA1316" t="s">
        <v>541</v>
      </c>
      <c r="BB1316">
        <v>248</v>
      </c>
      <c r="BC1316">
        <v>522</v>
      </c>
      <c r="BD1316">
        <v>-66.338563250000007</v>
      </c>
      <c r="BE1316">
        <v>10.241320310000001</v>
      </c>
    </row>
    <row r="1317" spans="1:57" x14ac:dyDescent="0.3">
      <c r="A1317">
        <v>248</v>
      </c>
      <c r="B1317">
        <v>249</v>
      </c>
      <c r="D1317" t="s">
        <v>95</v>
      </c>
      <c r="E1317">
        <v>1</v>
      </c>
      <c r="F1317" t="s">
        <v>76</v>
      </c>
      <c r="G1317">
        <v>0</v>
      </c>
      <c r="H1317">
        <v>35</v>
      </c>
      <c r="I1317">
        <f t="shared" si="20"/>
        <v>35</v>
      </c>
      <c r="J1317">
        <v>1.36</v>
      </c>
      <c r="K1317">
        <v>2.29</v>
      </c>
      <c r="L1317">
        <v>2.59</v>
      </c>
      <c r="M1317">
        <v>12.27</v>
      </c>
      <c r="N1317">
        <v>16.12</v>
      </c>
      <c r="O1317">
        <v>34.630000000000003</v>
      </c>
      <c r="P1317">
        <v>38.380000000000003</v>
      </c>
      <c r="Q1317">
        <v>26.99</v>
      </c>
      <c r="R1317">
        <v>1.75</v>
      </c>
      <c r="S1317" t="s">
        <v>111</v>
      </c>
      <c r="T1317">
        <v>7.4</v>
      </c>
      <c r="U1317">
        <v>7.4</v>
      </c>
      <c r="V1317">
        <v>7.7</v>
      </c>
      <c r="W1317">
        <v>6.7</v>
      </c>
      <c r="X1317">
        <v>6.7</v>
      </c>
      <c r="Y1317">
        <v>7</v>
      </c>
      <c r="Z1317">
        <v>0.81</v>
      </c>
      <c r="AA1317">
        <v>0.13600000000000001</v>
      </c>
      <c r="AB1317">
        <v>5.96</v>
      </c>
      <c r="AC1317">
        <v>1.71</v>
      </c>
      <c r="AD1317">
        <v>1.9</v>
      </c>
      <c r="AE1317">
        <v>0.4</v>
      </c>
      <c r="AF1317">
        <v>23.19</v>
      </c>
      <c r="AG1317">
        <v>17.600000000000001</v>
      </c>
      <c r="AH1317">
        <v>5.65</v>
      </c>
      <c r="AI1317">
        <v>0.16</v>
      </c>
      <c r="AJ1317">
        <v>0.3</v>
      </c>
      <c r="AK1317">
        <v>0.32</v>
      </c>
      <c r="AL1317">
        <v>190</v>
      </c>
      <c r="AR1317">
        <v>40</v>
      </c>
      <c r="AS1317">
        <v>40</v>
      </c>
      <c r="AT1317" t="s">
        <v>542</v>
      </c>
      <c r="AV1317" t="s">
        <v>98</v>
      </c>
      <c r="AW1317" t="s">
        <v>99</v>
      </c>
      <c r="AX1317" t="s">
        <v>100</v>
      </c>
      <c r="AY1317" t="s">
        <v>101</v>
      </c>
      <c r="AZ1317" t="s">
        <v>66</v>
      </c>
      <c r="BA1317" t="s">
        <v>542</v>
      </c>
      <c r="BB1317">
        <v>249</v>
      </c>
      <c r="BC1317">
        <v>579</v>
      </c>
      <c r="BD1317">
        <v>-67.466018849999998</v>
      </c>
      <c r="BE1317">
        <v>10.22196355</v>
      </c>
    </row>
    <row r="1318" spans="1:57" x14ac:dyDescent="0.3">
      <c r="A1318">
        <v>249</v>
      </c>
      <c r="B1318">
        <v>249</v>
      </c>
      <c r="D1318" t="s">
        <v>95</v>
      </c>
      <c r="E1318">
        <v>2</v>
      </c>
      <c r="F1318" t="s">
        <v>102</v>
      </c>
      <c r="G1318">
        <v>35</v>
      </c>
      <c r="H1318">
        <v>68</v>
      </c>
      <c r="I1318">
        <f t="shared" si="20"/>
        <v>33</v>
      </c>
      <c r="J1318">
        <v>0.53</v>
      </c>
      <c r="K1318">
        <v>1</v>
      </c>
      <c r="L1318">
        <v>1.32</v>
      </c>
      <c r="M1318">
        <v>6.51</v>
      </c>
      <c r="N1318">
        <v>17.940000000000001</v>
      </c>
      <c r="O1318">
        <v>27.3</v>
      </c>
      <c r="P1318">
        <v>49.64</v>
      </c>
      <c r="Q1318">
        <v>23.06</v>
      </c>
      <c r="R1318">
        <v>0.5</v>
      </c>
      <c r="S1318" t="s">
        <v>111</v>
      </c>
      <c r="T1318">
        <v>7.6</v>
      </c>
      <c r="U1318">
        <v>7.7</v>
      </c>
      <c r="V1318">
        <v>8.1</v>
      </c>
      <c r="W1318">
        <v>6.6</v>
      </c>
      <c r="X1318">
        <v>6.6</v>
      </c>
      <c r="Y1318">
        <v>6.6</v>
      </c>
      <c r="Z1318">
        <v>0.35</v>
      </c>
      <c r="AA1318">
        <v>3.9E-2</v>
      </c>
      <c r="AB1318">
        <v>8.9700000000000006</v>
      </c>
      <c r="AC1318">
        <v>1.69</v>
      </c>
      <c r="AD1318">
        <v>1.4</v>
      </c>
      <c r="AE1318">
        <v>0.22</v>
      </c>
      <c r="AF1318">
        <v>18.87</v>
      </c>
      <c r="AG1318">
        <v>11.2</v>
      </c>
      <c r="AH1318">
        <v>7.74</v>
      </c>
      <c r="AI1318">
        <v>0.16</v>
      </c>
      <c r="AJ1318">
        <v>0.28000000000000003</v>
      </c>
      <c r="AK1318">
        <v>1.1200000000000001</v>
      </c>
      <c r="AL1318">
        <v>143</v>
      </c>
      <c r="AR1318">
        <v>40</v>
      </c>
      <c r="AS1318">
        <v>40</v>
      </c>
      <c r="AT1318" t="s">
        <v>542</v>
      </c>
      <c r="AV1318" t="s">
        <v>98</v>
      </c>
      <c r="AW1318" t="s">
        <v>99</v>
      </c>
      <c r="AX1318" t="s">
        <v>100</v>
      </c>
      <c r="AY1318" t="s">
        <v>101</v>
      </c>
      <c r="AZ1318" t="s">
        <v>66</v>
      </c>
      <c r="BA1318" t="s">
        <v>542</v>
      </c>
      <c r="BB1318">
        <v>249</v>
      </c>
      <c r="BC1318">
        <v>579</v>
      </c>
      <c r="BD1318">
        <v>-67.466018849999998</v>
      </c>
      <c r="BE1318">
        <v>10.22196355</v>
      </c>
    </row>
    <row r="1319" spans="1:57" x14ac:dyDescent="0.3">
      <c r="A1319">
        <v>250</v>
      </c>
      <c r="B1319">
        <v>249</v>
      </c>
      <c r="D1319" t="s">
        <v>95</v>
      </c>
      <c r="E1319">
        <v>3</v>
      </c>
      <c r="F1319" t="s">
        <v>103</v>
      </c>
      <c r="G1319">
        <v>68</v>
      </c>
      <c r="H1319">
        <v>88</v>
      </c>
      <c r="I1319">
        <f t="shared" si="20"/>
        <v>20</v>
      </c>
      <c r="J1319">
        <v>0.37</v>
      </c>
      <c r="K1319">
        <v>0.56000000000000005</v>
      </c>
      <c r="L1319">
        <v>0.41</v>
      </c>
      <c r="M1319">
        <v>2.44</v>
      </c>
      <c r="N1319">
        <v>12.53</v>
      </c>
      <c r="O1319">
        <v>16.309999999999999</v>
      </c>
      <c r="P1319">
        <v>61.43</v>
      </c>
      <c r="Q1319">
        <v>22.26</v>
      </c>
      <c r="R1319">
        <v>0.53</v>
      </c>
      <c r="S1319" t="s">
        <v>104</v>
      </c>
      <c r="T1319">
        <v>8.1</v>
      </c>
      <c r="U1319">
        <v>8</v>
      </c>
      <c r="V1319">
        <v>8.1999999999999993</v>
      </c>
      <c r="W1319">
        <v>5.9</v>
      </c>
      <c r="X1319">
        <v>6</v>
      </c>
      <c r="Y1319">
        <v>6.6</v>
      </c>
      <c r="Z1319">
        <v>0.26</v>
      </c>
      <c r="AA1319">
        <v>2.5000000000000001E-2</v>
      </c>
      <c r="AB1319">
        <v>10.4</v>
      </c>
      <c r="AC1319">
        <v>1.65</v>
      </c>
      <c r="AD1319">
        <v>1.5</v>
      </c>
      <c r="AE1319">
        <v>0.25</v>
      </c>
      <c r="AF1319">
        <v>23.19</v>
      </c>
      <c r="AG1319">
        <v>11.3</v>
      </c>
      <c r="AH1319">
        <v>13.6</v>
      </c>
      <c r="AI1319">
        <v>0.28000000000000003</v>
      </c>
      <c r="AJ1319">
        <v>0.2</v>
      </c>
      <c r="AK1319">
        <v>0.8</v>
      </c>
      <c r="AL1319">
        <v>108</v>
      </c>
      <c r="AR1319">
        <v>40</v>
      </c>
      <c r="AS1319">
        <v>40</v>
      </c>
      <c r="AT1319" t="s">
        <v>542</v>
      </c>
      <c r="AV1319" t="s">
        <v>98</v>
      </c>
      <c r="AW1319" t="s">
        <v>99</v>
      </c>
      <c r="AX1319" t="s">
        <v>100</v>
      </c>
      <c r="AY1319" t="s">
        <v>101</v>
      </c>
      <c r="AZ1319" t="s">
        <v>66</v>
      </c>
      <c r="BA1319" t="s">
        <v>542</v>
      </c>
      <c r="BB1319">
        <v>249</v>
      </c>
      <c r="BC1319">
        <v>579</v>
      </c>
      <c r="BD1319">
        <v>-67.466018849999998</v>
      </c>
      <c r="BE1319">
        <v>10.22196355</v>
      </c>
    </row>
    <row r="1320" spans="1:57" x14ac:dyDescent="0.3">
      <c r="A1320">
        <v>251</v>
      </c>
      <c r="B1320">
        <v>249</v>
      </c>
      <c r="D1320" t="s">
        <v>95</v>
      </c>
      <c r="E1320">
        <v>4</v>
      </c>
      <c r="F1320" t="s">
        <v>543</v>
      </c>
      <c r="G1320">
        <v>88</v>
      </c>
      <c r="H1320">
        <v>110</v>
      </c>
      <c r="I1320">
        <f t="shared" si="20"/>
        <v>22</v>
      </c>
      <c r="J1320">
        <v>0.23</v>
      </c>
      <c r="K1320">
        <v>0.39</v>
      </c>
      <c r="L1320">
        <v>0.34</v>
      </c>
      <c r="M1320">
        <v>1.08</v>
      </c>
      <c r="N1320">
        <v>4.51</v>
      </c>
      <c r="O1320">
        <v>6.55</v>
      </c>
      <c r="P1320">
        <v>64.2</v>
      </c>
      <c r="Q1320">
        <v>29.25</v>
      </c>
      <c r="S1320" t="s">
        <v>131</v>
      </c>
      <c r="T1320">
        <v>8</v>
      </c>
      <c r="U1320">
        <v>8</v>
      </c>
      <c r="V1320">
        <v>8.6</v>
      </c>
      <c r="W1320">
        <v>6.3</v>
      </c>
      <c r="X1320">
        <v>6.3</v>
      </c>
      <c r="Y1320">
        <v>6.5</v>
      </c>
      <c r="Z1320">
        <v>0.23</v>
      </c>
      <c r="AA1320">
        <v>1.6E-2</v>
      </c>
      <c r="AB1320">
        <v>14.38</v>
      </c>
      <c r="AC1320">
        <v>1.71</v>
      </c>
      <c r="AD1320">
        <v>2.2999999999999998</v>
      </c>
      <c r="AE1320">
        <v>0.26</v>
      </c>
      <c r="AF1320">
        <v>29.44</v>
      </c>
      <c r="AG1320">
        <v>13.6</v>
      </c>
      <c r="AH1320">
        <v>16.53</v>
      </c>
      <c r="AI1320">
        <v>0.8</v>
      </c>
      <c r="AJ1320">
        <v>0.24</v>
      </c>
      <c r="AK1320">
        <v>1.44</v>
      </c>
      <c r="AL1320">
        <v>74</v>
      </c>
      <c r="AR1320">
        <v>40</v>
      </c>
      <c r="AS1320">
        <v>40</v>
      </c>
      <c r="AT1320" t="s">
        <v>542</v>
      </c>
      <c r="AV1320" t="s">
        <v>98</v>
      </c>
      <c r="AW1320" t="s">
        <v>99</v>
      </c>
      <c r="AX1320" t="s">
        <v>100</v>
      </c>
      <c r="AY1320" t="s">
        <v>101</v>
      </c>
      <c r="AZ1320" t="s">
        <v>66</v>
      </c>
      <c r="BA1320" t="s">
        <v>542</v>
      </c>
      <c r="BB1320">
        <v>249</v>
      </c>
      <c r="BC1320">
        <v>579</v>
      </c>
      <c r="BD1320">
        <v>-67.466018849999998</v>
      </c>
      <c r="BE1320">
        <v>10.22196355</v>
      </c>
    </row>
    <row r="1321" spans="1:57" x14ac:dyDescent="0.3">
      <c r="A1321">
        <v>252</v>
      </c>
      <c r="B1321">
        <v>249</v>
      </c>
      <c r="D1321" t="s">
        <v>95</v>
      </c>
      <c r="E1321">
        <v>5</v>
      </c>
      <c r="F1321" t="s">
        <v>106</v>
      </c>
      <c r="G1321">
        <v>110</v>
      </c>
      <c r="H1321">
        <v>152</v>
      </c>
      <c r="I1321">
        <f t="shared" si="20"/>
        <v>42</v>
      </c>
      <c r="J1321">
        <v>0.03</v>
      </c>
      <c r="K1321">
        <v>0.37</v>
      </c>
      <c r="L1321">
        <v>0.66</v>
      </c>
      <c r="M1321">
        <v>3.87</v>
      </c>
      <c r="N1321">
        <v>9.18</v>
      </c>
      <c r="O1321">
        <v>14.11</v>
      </c>
      <c r="P1321">
        <v>52.79</v>
      </c>
      <c r="Q1321">
        <v>33.1</v>
      </c>
      <c r="S1321" t="s">
        <v>131</v>
      </c>
      <c r="T1321">
        <v>8</v>
      </c>
      <c r="U1321">
        <v>8</v>
      </c>
      <c r="V1321">
        <v>8.3000000000000007</v>
      </c>
      <c r="W1321">
        <v>6.1</v>
      </c>
      <c r="X1321">
        <v>6.2</v>
      </c>
      <c r="Y1321">
        <v>6.4</v>
      </c>
      <c r="Z1321">
        <v>0.28999999999999998</v>
      </c>
      <c r="AC1321">
        <v>1.8</v>
      </c>
      <c r="AD1321">
        <v>1.4</v>
      </c>
      <c r="AE1321">
        <v>0.66</v>
      </c>
      <c r="AF1321">
        <v>24.53</v>
      </c>
      <c r="AG1321">
        <v>10.5</v>
      </c>
      <c r="AH1321">
        <v>14.02</v>
      </c>
      <c r="AI1321">
        <v>0.96</v>
      </c>
      <c r="AJ1321">
        <v>0.24</v>
      </c>
      <c r="AK1321">
        <v>2.08</v>
      </c>
      <c r="AL1321">
        <v>114</v>
      </c>
      <c r="AR1321">
        <v>40</v>
      </c>
      <c r="AS1321">
        <v>40</v>
      </c>
      <c r="AT1321" t="s">
        <v>542</v>
      </c>
      <c r="AV1321" t="s">
        <v>98</v>
      </c>
      <c r="AW1321" t="s">
        <v>99</v>
      </c>
      <c r="AX1321" t="s">
        <v>100</v>
      </c>
      <c r="AY1321" t="s">
        <v>101</v>
      </c>
      <c r="AZ1321" t="s">
        <v>66</v>
      </c>
      <c r="BA1321" t="s">
        <v>542</v>
      </c>
      <c r="BB1321">
        <v>249</v>
      </c>
      <c r="BC1321">
        <v>579</v>
      </c>
      <c r="BD1321">
        <v>-67.466018849999998</v>
      </c>
      <c r="BE1321">
        <v>10.22196355</v>
      </c>
    </row>
    <row r="1322" spans="1:57" x14ac:dyDescent="0.3">
      <c r="A1322">
        <v>253</v>
      </c>
      <c r="B1322">
        <v>249</v>
      </c>
      <c r="D1322" t="s">
        <v>95</v>
      </c>
      <c r="E1322">
        <v>6</v>
      </c>
      <c r="F1322" t="s">
        <v>107</v>
      </c>
      <c r="G1322">
        <v>152</v>
      </c>
      <c r="H1322">
        <v>195</v>
      </c>
      <c r="I1322">
        <f t="shared" si="20"/>
        <v>43</v>
      </c>
      <c r="J1322">
        <v>0.82</v>
      </c>
      <c r="K1322">
        <v>1.72</v>
      </c>
      <c r="L1322">
        <v>1.35</v>
      </c>
      <c r="M1322">
        <v>3.69</v>
      </c>
      <c r="N1322">
        <v>11.38</v>
      </c>
      <c r="O1322">
        <v>18.96</v>
      </c>
      <c r="P1322">
        <v>54.25</v>
      </c>
      <c r="Q1322">
        <v>26.79</v>
      </c>
      <c r="S1322" t="s">
        <v>104</v>
      </c>
      <c r="T1322">
        <v>7.8</v>
      </c>
      <c r="U1322">
        <v>7.8</v>
      </c>
      <c r="V1322">
        <v>8.4</v>
      </c>
      <c r="W1322">
        <v>6</v>
      </c>
      <c r="X1322">
        <v>6</v>
      </c>
      <c r="Y1322">
        <v>6.3</v>
      </c>
      <c r="Z1322">
        <v>0.15</v>
      </c>
      <c r="AC1322">
        <v>1.76</v>
      </c>
      <c r="AD1322">
        <v>1.8</v>
      </c>
      <c r="AE1322">
        <v>0.14000000000000001</v>
      </c>
      <c r="AF1322">
        <v>26.76</v>
      </c>
      <c r="AG1322">
        <v>10.5</v>
      </c>
      <c r="AH1322">
        <v>14.85</v>
      </c>
      <c r="AI1322">
        <v>1.04</v>
      </c>
      <c r="AJ1322">
        <v>0.2</v>
      </c>
      <c r="AK1322">
        <v>2.08</v>
      </c>
      <c r="AL1322">
        <v>152</v>
      </c>
      <c r="AR1322">
        <v>40</v>
      </c>
      <c r="AS1322">
        <v>40</v>
      </c>
      <c r="AT1322" t="s">
        <v>542</v>
      </c>
      <c r="AV1322" t="s">
        <v>98</v>
      </c>
      <c r="AW1322" t="s">
        <v>99</v>
      </c>
      <c r="AX1322" t="s">
        <v>100</v>
      </c>
      <c r="AY1322" t="s">
        <v>101</v>
      </c>
      <c r="AZ1322" t="s">
        <v>66</v>
      </c>
      <c r="BA1322" t="s">
        <v>542</v>
      </c>
      <c r="BB1322">
        <v>249</v>
      </c>
      <c r="BC1322">
        <v>579</v>
      </c>
      <c r="BD1322">
        <v>-67.466018849999998</v>
      </c>
      <c r="BE1322">
        <v>10.22196355</v>
      </c>
    </row>
    <row r="1323" spans="1:57" x14ac:dyDescent="0.3">
      <c r="A1323">
        <v>254</v>
      </c>
      <c r="B1323">
        <v>249</v>
      </c>
      <c r="D1323" t="s">
        <v>95</v>
      </c>
      <c r="E1323">
        <v>7</v>
      </c>
      <c r="F1323" t="s">
        <v>108</v>
      </c>
      <c r="G1323">
        <v>195</v>
      </c>
      <c r="H1323">
        <v>250</v>
      </c>
      <c r="I1323">
        <f t="shared" si="20"/>
        <v>55</v>
      </c>
      <c r="J1323">
        <v>0.14000000000000001</v>
      </c>
      <c r="K1323">
        <v>0.48</v>
      </c>
      <c r="L1323">
        <v>0.52</v>
      </c>
      <c r="M1323">
        <v>3.13</v>
      </c>
      <c r="N1323">
        <v>5.45</v>
      </c>
      <c r="O1323">
        <v>9.7200000000000006</v>
      </c>
      <c r="P1323">
        <v>54.42</v>
      </c>
      <c r="Q1323">
        <v>31.86</v>
      </c>
      <c r="S1323" t="s">
        <v>104</v>
      </c>
      <c r="T1323">
        <v>7.9</v>
      </c>
      <c r="U1323">
        <v>7.9</v>
      </c>
      <c r="V1323">
        <v>8.5</v>
      </c>
      <c r="W1323">
        <v>6</v>
      </c>
      <c r="X1323">
        <v>6</v>
      </c>
      <c r="Y1323">
        <v>6.3</v>
      </c>
      <c r="Z1323">
        <v>0.15</v>
      </c>
      <c r="AC1323">
        <v>1.87</v>
      </c>
      <c r="AD1323">
        <v>1.3</v>
      </c>
      <c r="AE1323">
        <v>0.25</v>
      </c>
      <c r="AF1323">
        <v>28.99</v>
      </c>
      <c r="AG1323">
        <v>12.7</v>
      </c>
      <c r="AH1323">
        <v>16.53</v>
      </c>
      <c r="AI1323">
        <v>1</v>
      </c>
      <c r="AJ1323">
        <v>0.18</v>
      </c>
      <c r="AK1323">
        <v>2.56</v>
      </c>
      <c r="AL1323">
        <v>250</v>
      </c>
      <c r="AR1323">
        <v>40</v>
      </c>
      <c r="AS1323">
        <v>40</v>
      </c>
      <c r="AT1323" t="s">
        <v>542</v>
      </c>
      <c r="AV1323" t="s">
        <v>98</v>
      </c>
      <c r="AW1323" t="s">
        <v>99</v>
      </c>
      <c r="AX1323" t="s">
        <v>100</v>
      </c>
      <c r="AY1323" t="s">
        <v>101</v>
      </c>
      <c r="AZ1323" t="s">
        <v>66</v>
      </c>
      <c r="BA1323" t="s">
        <v>542</v>
      </c>
      <c r="BB1323">
        <v>249</v>
      </c>
      <c r="BC1323">
        <v>579</v>
      </c>
      <c r="BD1323">
        <v>-67.466018849999998</v>
      </c>
      <c r="BE1323">
        <v>10.22196355</v>
      </c>
    </row>
    <row r="1324" spans="1:57" x14ac:dyDescent="0.3">
      <c r="A1324">
        <v>502</v>
      </c>
      <c r="B1324">
        <v>250</v>
      </c>
      <c r="D1324" t="s">
        <v>87</v>
      </c>
      <c r="E1324">
        <v>1</v>
      </c>
      <c r="F1324" t="s">
        <v>58</v>
      </c>
      <c r="G1324">
        <v>0</v>
      </c>
      <c r="H1324">
        <v>10</v>
      </c>
      <c r="I1324">
        <f t="shared" si="20"/>
        <v>10</v>
      </c>
      <c r="J1324">
        <v>4.1500000000000004</v>
      </c>
      <c r="K1324">
        <v>6.33</v>
      </c>
      <c r="L1324">
        <v>13.34</v>
      </c>
      <c r="M1324">
        <v>40.43</v>
      </c>
      <c r="N1324">
        <v>18.32</v>
      </c>
      <c r="O1324">
        <v>82.57</v>
      </c>
      <c r="P1324">
        <v>7.72</v>
      </c>
      <c r="Q1324">
        <v>9.7100000000000009</v>
      </c>
      <c r="R1324">
        <v>6.5</v>
      </c>
      <c r="S1324" t="s">
        <v>69</v>
      </c>
      <c r="T1324">
        <v>6.7</v>
      </c>
      <c r="U1324">
        <v>6.7</v>
      </c>
      <c r="V1324">
        <v>7.1</v>
      </c>
      <c r="W1324">
        <v>6.4</v>
      </c>
      <c r="X1324">
        <v>6.5</v>
      </c>
      <c r="Y1324">
        <v>6.4</v>
      </c>
      <c r="Z1324">
        <v>0.22</v>
      </c>
      <c r="AA1324">
        <v>5.1999999999999998E-2</v>
      </c>
      <c r="AB1324">
        <v>4.2300000000000004</v>
      </c>
      <c r="AC1324">
        <v>1.74</v>
      </c>
      <c r="AE1324">
        <v>1</v>
      </c>
      <c r="AF1324">
        <v>5.43</v>
      </c>
      <c r="AG1324">
        <v>3</v>
      </c>
      <c r="AH1324">
        <v>0.21</v>
      </c>
      <c r="AI1324">
        <v>0.12</v>
      </c>
      <c r="AJ1324">
        <v>0.44</v>
      </c>
      <c r="AK1324">
        <v>1.6</v>
      </c>
      <c r="AL1324">
        <v>360</v>
      </c>
      <c r="AR1324">
        <v>141</v>
      </c>
      <c r="AS1324">
        <v>141</v>
      </c>
      <c r="AT1324" t="s">
        <v>544</v>
      </c>
      <c r="AV1324" t="s">
        <v>62</v>
      </c>
      <c r="AW1324" t="s">
        <v>63</v>
      </c>
      <c r="AX1324" t="s">
        <v>83</v>
      </c>
      <c r="AY1324" t="s">
        <v>84</v>
      </c>
      <c r="AZ1324" t="s">
        <v>66</v>
      </c>
      <c r="BA1324" t="s">
        <v>544</v>
      </c>
      <c r="BB1324">
        <v>250</v>
      </c>
      <c r="BC1324">
        <v>671</v>
      </c>
      <c r="BD1324">
        <v>-68.037303739999999</v>
      </c>
      <c r="BE1324">
        <v>10.16017145</v>
      </c>
    </row>
    <row r="1325" spans="1:57" x14ac:dyDescent="0.3">
      <c r="A1325">
        <v>503</v>
      </c>
      <c r="B1325">
        <v>250</v>
      </c>
      <c r="D1325" t="s">
        <v>87</v>
      </c>
      <c r="E1325">
        <v>2</v>
      </c>
      <c r="F1325" t="s">
        <v>67</v>
      </c>
      <c r="G1325">
        <v>10</v>
      </c>
      <c r="H1325">
        <v>30</v>
      </c>
      <c r="I1325">
        <f t="shared" si="20"/>
        <v>20</v>
      </c>
      <c r="J1325">
        <v>3.16</v>
      </c>
      <c r="K1325">
        <v>5.04</v>
      </c>
      <c r="L1325">
        <v>11.6</v>
      </c>
      <c r="M1325">
        <v>38.82</v>
      </c>
      <c r="N1325">
        <v>20</v>
      </c>
      <c r="O1325">
        <v>78.62</v>
      </c>
      <c r="P1325">
        <v>8.3699999999999992</v>
      </c>
      <c r="Q1325">
        <v>13.01</v>
      </c>
      <c r="R1325">
        <v>5.71</v>
      </c>
      <c r="S1325" t="s">
        <v>59</v>
      </c>
      <c r="T1325">
        <v>6.6</v>
      </c>
      <c r="U1325">
        <v>6.5</v>
      </c>
      <c r="V1325">
        <v>7.1</v>
      </c>
      <c r="W1325">
        <v>6</v>
      </c>
      <c r="X1325">
        <v>6</v>
      </c>
      <c r="Y1325">
        <v>6.4</v>
      </c>
      <c r="Z1325">
        <v>0.35</v>
      </c>
      <c r="AA1325">
        <v>5.1999999999999998E-2</v>
      </c>
      <c r="AB1325">
        <v>6.73</v>
      </c>
      <c r="AC1325">
        <v>1.75</v>
      </c>
      <c r="AE1325">
        <v>0.71</v>
      </c>
      <c r="AF1325">
        <v>6.29</v>
      </c>
      <c r="AG1325">
        <v>3.4</v>
      </c>
      <c r="AH1325">
        <v>0.21</v>
      </c>
      <c r="AI1325">
        <v>0.1</v>
      </c>
      <c r="AJ1325">
        <v>0.38</v>
      </c>
      <c r="AK1325">
        <v>1.92</v>
      </c>
      <c r="AL1325">
        <v>360</v>
      </c>
      <c r="AR1325">
        <v>141</v>
      </c>
      <c r="AS1325">
        <v>141</v>
      </c>
      <c r="AT1325" t="s">
        <v>544</v>
      </c>
      <c r="AV1325" t="s">
        <v>62</v>
      </c>
      <c r="AW1325" t="s">
        <v>63</v>
      </c>
      <c r="AX1325" t="s">
        <v>83</v>
      </c>
      <c r="AY1325" t="s">
        <v>84</v>
      </c>
      <c r="AZ1325" t="s">
        <v>66</v>
      </c>
      <c r="BA1325" t="s">
        <v>544</v>
      </c>
      <c r="BB1325">
        <v>250</v>
      </c>
      <c r="BC1325">
        <v>671</v>
      </c>
      <c r="BD1325">
        <v>-68.037303739999999</v>
      </c>
      <c r="BE1325">
        <v>10.16017145</v>
      </c>
    </row>
    <row r="1326" spans="1:57" x14ac:dyDescent="0.3">
      <c r="A1326">
        <v>504</v>
      </c>
      <c r="B1326">
        <v>250</v>
      </c>
      <c r="D1326" t="s">
        <v>87</v>
      </c>
      <c r="E1326">
        <v>3</v>
      </c>
      <c r="F1326" t="s">
        <v>129</v>
      </c>
      <c r="G1326">
        <v>30</v>
      </c>
      <c r="H1326">
        <v>55</v>
      </c>
      <c r="I1326">
        <f t="shared" si="20"/>
        <v>25</v>
      </c>
      <c r="J1326">
        <v>3</v>
      </c>
      <c r="K1326">
        <v>4.76</v>
      </c>
      <c r="L1326">
        <v>9.83</v>
      </c>
      <c r="M1326">
        <v>30.3</v>
      </c>
      <c r="N1326">
        <v>17.66</v>
      </c>
      <c r="O1326">
        <v>65.55</v>
      </c>
      <c r="P1326">
        <v>8.94</v>
      </c>
      <c r="Q1326">
        <v>25.51</v>
      </c>
      <c r="R1326">
        <v>1.75</v>
      </c>
      <c r="S1326" t="s">
        <v>72</v>
      </c>
      <c r="T1326">
        <v>6.4</v>
      </c>
      <c r="U1326">
        <v>6.4</v>
      </c>
      <c r="V1326">
        <v>7.1</v>
      </c>
      <c r="W1326">
        <v>5.8</v>
      </c>
      <c r="X1326">
        <v>5.8</v>
      </c>
      <c r="Y1326">
        <v>6.1</v>
      </c>
      <c r="Z1326">
        <v>0.15</v>
      </c>
      <c r="AA1326">
        <v>2.3E-2</v>
      </c>
      <c r="AB1326">
        <v>6.52</v>
      </c>
      <c r="AC1326">
        <v>1.96</v>
      </c>
      <c r="AE1326">
        <v>0.2</v>
      </c>
      <c r="AF1326">
        <v>6.73</v>
      </c>
      <c r="AG1326">
        <v>2.7</v>
      </c>
      <c r="AH1326">
        <v>0.21</v>
      </c>
      <c r="AI1326">
        <v>0.08</v>
      </c>
      <c r="AJ1326">
        <v>0.34</v>
      </c>
      <c r="AK1326">
        <v>2.72</v>
      </c>
      <c r="AL1326">
        <v>272</v>
      </c>
      <c r="AR1326">
        <v>141</v>
      </c>
      <c r="AS1326">
        <v>141</v>
      </c>
      <c r="AT1326" t="s">
        <v>544</v>
      </c>
      <c r="AV1326" t="s">
        <v>62</v>
      </c>
      <c r="AW1326" t="s">
        <v>63</v>
      </c>
      <c r="AX1326" t="s">
        <v>83</v>
      </c>
      <c r="AY1326" t="s">
        <v>84</v>
      </c>
      <c r="AZ1326" t="s">
        <v>66</v>
      </c>
      <c r="BA1326" t="s">
        <v>544</v>
      </c>
      <c r="BB1326">
        <v>250</v>
      </c>
      <c r="BC1326">
        <v>671</v>
      </c>
      <c r="BD1326">
        <v>-68.037303739999999</v>
      </c>
      <c r="BE1326">
        <v>10.16017145</v>
      </c>
    </row>
    <row r="1327" spans="1:57" x14ac:dyDescent="0.3">
      <c r="A1327">
        <v>505</v>
      </c>
      <c r="B1327">
        <v>250</v>
      </c>
      <c r="D1327" t="s">
        <v>87</v>
      </c>
      <c r="E1327">
        <v>4</v>
      </c>
      <c r="F1327" t="s">
        <v>140</v>
      </c>
      <c r="G1327">
        <v>55</v>
      </c>
      <c r="H1327">
        <v>80</v>
      </c>
      <c r="I1327">
        <f t="shared" si="20"/>
        <v>25</v>
      </c>
      <c r="J1327">
        <v>4.42</v>
      </c>
      <c r="K1327">
        <v>3.59</v>
      </c>
      <c r="L1327">
        <v>6.51</v>
      </c>
      <c r="M1327">
        <v>26.36</v>
      </c>
      <c r="N1327">
        <v>20.16</v>
      </c>
      <c r="O1327">
        <v>61.04</v>
      </c>
      <c r="P1327">
        <v>9.23</v>
      </c>
      <c r="Q1327">
        <v>29.73</v>
      </c>
      <c r="R1327">
        <v>12.61</v>
      </c>
      <c r="S1327" t="s">
        <v>72</v>
      </c>
      <c r="T1327">
        <v>6.5</v>
      </c>
      <c r="U1327">
        <v>6.5</v>
      </c>
      <c r="V1327">
        <v>7.1</v>
      </c>
      <c r="W1327">
        <v>5.5</v>
      </c>
      <c r="X1327">
        <v>5.4</v>
      </c>
      <c r="Y1327">
        <v>5.7</v>
      </c>
      <c r="Z1327">
        <v>0.11</v>
      </c>
      <c r="AA1327">
        <v>2.9000000000000001E-2</v>
      </c>
      <c r="AB1327">
        <v>3.79</v>
      </c>
      <c r="AC1327">
        <v>1.81</v>
      </c>
      <c r="AE1327">
        <v>0.25</v>
      </c>
      <c r="AF1327">
        <v>7.16</v>
      </c>
      <c r="AG1327">
        <v>2.5</v>
      </c>
      <c r="AI1327">
        <v>0.1</v>
      </c>
      <c r="AJ1327">
        <v>0.3</v>
      </c>
      <c r="AK1327">
        <v>2.88</v>
      </c>
      <c r="AL1327">
        <v>280</v>
      </c>
      <c r="AR1327">
        <v>141</v>
      </c>
      <c r="AS1327">
        <v>141</v>
      </c>
      <c r="AT1327" t="s">
        <v>544</v>
      </c>
      <c r="AV1327" t="s">
        <v>62</v>
      </c>
      <c r="AW1327" t="s">
        <v>63</v>
      </c>
      <c r="AX1327" t="s">
        <v>83</v>
      </c>
      <c r="AY1327" t="s">
        <v>84</v>
      </c>
      <c r="AZ1327" t="s">
        <v>66</v>
      </c>
      <c r="BA1327" t="s">
        <v>544</v>
      </c>
      <c r="BB1327">
        <v>250</v>
      </c>
      <c r="BC1327">
        <v>671</v>
      </c>
      <c r="BD1327">
        <v>-68.037303739999999</v>
      </c>
      <c r="BE1327">
        <v>10.16017145</v>
      </c>
    </row>
    <row r="1328" spans="1:57" x14ac:dyDescent="0.3">
      <c r="A1328">
        <v>506</v>
      </c>
      <c r="B1328">
        <v>250</v>
      </c>
      <c r="D1328" t="s">
        <v>87</v>
      </c>
      <c r="E1328">
        <v>5</v>
      </c>
      <c r="F1328" t="s">
        <v>73</v>
      </c>
      <c r="G1328">
        <v>80</v>
      </c>
      <c r="H1328">
        <v>120</v>
      </c>
      <c r="I1328">
        <f t="shared" si="20"/>
        <v>40</v>
      </c>
      <c r="J1328">
        <v>4.7699999999999996</v>
      </c>
      <c r="K1328">
        <v>3.59</v>
      </c>
      <c r="L1328">
        <v>5.81</v>
      </c>
      <c r="M1328">
        <v>21.83</v>
      </c>
      <c r="N1328">
        <v>19.52</v>
      </c>
      <c r="O1328">
        <v>55.52</v>
      </c>
      <c r="P1328">
        <v>15.37</v>
      </c>
      <c r="Q1328">
        <v>29.11</v>
      </c>
      <c r="R1328">
        <v>9.1300000000000008</v>
      </c>
      <c r="S1328" t="s">
        <v>72</v>
      </c>
      <c r="T1328">
        <v>6.4</v>
      </c>
      <c r="U1328">
        <v>6.5</v>
      </c>
      <c r="V1328">
        <v>7.1</v>
      </c>
      <c r="W1328">
        <v>5.4</v>
      </c>
      <c r="X1328">
        <v>5.5</v>
      </c>
      <c r="Y1328">
        <v>5.8</v>
      </c>
      <c r="Z1328">
        <v>0.05</v>
      </c>
      <c r="AC1328">
        <v>1.7</v>
      </c>
      <c r="AE1328">
        <v>0.15</v>
      </c>
      <c r="AF1328">
        <v>6.24</v>
      </c>
      <c r="AG1328">
        <v>2.2000000000000002</v>
      </c>
      <c r="AI1328">
        <v>0.08</v>
      </c>
      <c r="AJ1328">
        <v>0.3</v>
      </c>
      <c r="AK1328">
        <v>2.56</v>
      </c>
      <c r="AL1328">
        <v>222</v>
      </c>
      <c r="AR1328">
        <v>141</v>
      </c>
      <c r="AS1328">
        <v>141</v>
      </c>
      <c r="AT1328" t="s">
        <v>544</v>
      </c>
      <c r="AV1328" t="s">
        <v>62</v>
      </c>
      <c r="AW1328" t="s">
        <v>63</v>
      </c>
      <c r="AX1328" t="s">
        <v>83</v>
      </c>
      <c r="AY1328" t="s">
        <v>84</v>
      </c>
      <c r="AZ1328" t="s">
        <v>66</v>
      </c>
      <c r="BA1328" t="s">
        <v>544</v>
      </c>
      <c r="BB1328">
        <v>250</v>
      </c>
      <c r="BC1328">
        <v>671</v>
      </c>
      <c r="BD1328">
        <v>-68.037303739999999</v>
      </c>
      <c r="BE1328">
        <v>10.16017145</v>
      </c>
    </row>
    <row r="1329" spans="1:57" x14ac:dyDescent="0.3">
      <c r="A1329">
        <v>507</v>
      </c>
      <c r="B1329">
        <v>250</v>
      </c>
      <c r="D1329" t="s">
        <v>87</v>
      </c>
      <c r="E1329">
        <v>6</v>
      </c>
      <c r="F1329" t="s">
        <v>75</v>
      </c>
      <c r="G1329">
        <v>120</v>
      </c>
      <c r="H1329">
        <v>160</v>
      </c>
      <c r="I1329">
        <f t="shared" si="20"/>
        <v>40</v>
      </c>
      <c r="J1329">
        <v>4.42</v>
      </c>
      <c r="K1329">
        <v>3.23</v>
      </c>
      <c r="L1329">
        <v>5.07</v>
      </c>
      <c r="M1329">
        <v>15.73</v>
      </c>
      <c r="N1329">
        <v>20.93</v>
      </c>
      <c r="O1329">
        <v>49.38</v>
      </c>
      <c r="P1329">
        <v>13.18</v>
      </c>
      <c r="Q1329">
        <v>37.44</v>
      </c>
      <c r="R1329">
        <v>10.47</v>
      </c>
      <c r="S1329" t="s">
        <v>74</v>
      </c>
      <c r="T1329">
        <v>6.4</v>
      </c>
      <c r="U1329">
        <v>6.4</v>
      </c>
      <c r="V1329">
        <v>7.1</v>
      </c>
      <c r="W1329">
        <v>5.4</v>
      </c>
      <c r="X1329">
        <v>5.4</v>
      </c>
      <c r="Y1329">
        <v>5.7</v>
      </c>
      <c r="Z1329">
        <v>0.04</v>
      </c>
      <c r="AC1329">
        <v>1.73</v>
      </c>
      <c r="AE1329">
        <v>0.12</v>
      </c>
      <c r="AF1329">
        <v>6.08</v>
      </c>
      <c r="AG1329">
        <v>2.1</v>
      </c>
      <c r="AH1329">
        <v>0.21</v>
      </c>
      <c r="AI1329">
        <v>0.1</v>
      </c>
      <c r="AJ1329">
        <v>0.44</v>
      </c>
      <c r="AK1329">
        <v>2.72</v>
      </c>
      <c r="AL1329">
        <v>32</v>
      </c>
      <c r="AR1329">
        <v>141</v>
      </c>
      <c r="AS1329">
        <v>141</v>
      </c>
      <c r="AT1329" t="s">
        <v>544</v>
      </c>
      <c r="AV1329" t="s">
        <v>62</v>
      </c>
      <c r="AW1329" t="s">
        <v>63</v>
      </c>
      <c r="AX1329" t="s">
        <v>83</v>
      </c>
      <c r="AY1329" t="s">
        <v>84</v>
      </c>
      <c r="AZ1329" t="s">
        <v>66</v>
      </c>
      <c r="BA1329" t="s">
        <v>544</v>
      </c>
      <c r="BB1329">
        <v>250</v>
      </c>
      <c r="BC1329">
        <v>671</v>
      </c>
      <c r="BD1329">
        <v>-68.037303739999999</v>
      </c>
      <c r="BE1329">
        <v>10.16017145</v>
      </c>
    </row>
    <row r="1330" spans="1:57" x14ac:dyDescent="0.3">
      <c r="A1330">
        <v>508</v>
      </c>
      <c r="B1330">
        <v>250</v>
      </c>
      <c r="D1330" t="s">
        <v>87</v>
      </c>
      <c r="E1330">
        <v>7</v>
      </c>
      <c r="F1330" t="s">
        <v>77</v>
      </c>
      <c r="G1330">
        <v>160</v>
      </c>
      <c r="H1330">
        <v>200</v>
      </c>
      <c r="I1330">
        <f t="shared" si="20"/>
        <v>40</v>
      </c>
      <c r="J1330">
        <v>4.7300000000000004</v>
      </c>
      <c r="K1330">
        <v>4.03</v>
      </c>
      <c r="L1330">
        <v>4.53</v>
      </c>
      <c r="M1330">
        <v>12.74</v>
      </c>
      <c r="N1330">
        <v>21.34</v>
      </c>
      <c r="O1330">
        <v>47.37</v>
      </c>
      <c r="P1330">
        <v>14.22</v>
      </c>
      <c r="Q1330">
        <v>38.409999999999997</v>
      </c>
      <c r="R1330">
        <v>13.5</v>
      </c>
      <c r="S1330" t="s">
        <v>74</v>
      </c>
      <c r="T1330">
        <v>6.4</v>
      </c>
      <c r="U1330">
        <v>6.4</v>
      </c>
      <c r="V1330">
        <v>7</v>
      </c>
      <c r="W1330">
        <v>5.3</v>
      </c>
      <c r="X1330">
        <v>5.3</v>
      </c>
      <c r="Y1330">
        <v>5.6</v>
      </c>
      <c r="Z1330">
        <v>0.06</v>
      </c>
      <c r="AC1330">
        <v>1.84</v>
      </c>
      <c r="AF1330">
        <v>6.08</v>
      </c>
      <c r="AG1330">
        <v>1.6</v>
      </c>
      <c r="AI1330">
        <v>0.08</v>
      </c>
      <c r="AJ1330">
        <v>0.46</v>
      </c>
      <c r="AK1330">
        <v>2.72</v>
      </c>
      <c r="AL1330">
        <v>17</v>
      </c>
      <c r="AR1330">
        <v>141</v>
      </c>
      <c r="AS1330">
        <v>141</v>
      </c>
      <c r="AT1330" t="s">
        <v>544</v>
      </c>
      <c r="AV1330" t="s">
        <v>62</v>
      </c>
      <c r="AW1330" t="s">
        <v>63</v>
      </c>
      <c r="AX1330" t="s">
        <v>83</v>
      </c>
      <c r="AY1330" t="s">
        <v>84</v>
      </c>
      <c r="AZ1330" t="s">
        <v>66</v>
      </c>
      <c r="BA1330" t="s">
        <v>544</v>
      </c>
      <c r="BB1330">
        <v>250</v>
      </c>
      <c r="BC1330">
        <v>671</v>
      </c>
      <c r="BD1330">
        <v>-68.037303739999999</v>
      </c>
      <c r="BE1330">
        <v>10.16017145</v>
      </c>
    </row>
    <row r="1331" spans="1:57" x14ac:dyDescent="0.3">
      <c r="A1331">
        <v>255</v>
      </c>
      <c r="B1331">
        <v>251</v>
      </c>
      <c r="D1331" t="s">
        <v>95</v>
      </c>
      <c r="E1331">
        <v>1</v>
      </c>
      <c r="F1331" t="s">
        <v>58</v>
      </c>
      <c r="G1331">
        <v>0</v>
      </c>
      <c r="H1331">
        <v>32</v>
      </c>
      <c r="I1331">
        <f t="shared" si="20"/>
        <v>32</v>
      </c>
      <c r="J1331">
        <v>1.94</v>
      </c>
      <c r="K1331">
        <v>3.81</v>
      </c>
      <c r="L1331">
        <v>2.29</v>
      </c>
      <c r="M1331">
        <v>7.83</v>
      </c>
      <c r="N1331">
        <v>8.83</v>
      </c>
      <c r="O1331">
        <v>24.7</v>
      </c>
      <c r="P1331">
        <v>45.34</v>
      </c>
      <c r="Q1331">
        <v>29.96</v>
      </c>
      <c r="R1331">
        <v>3.33</v>
      </c>
      <c r="S1331" t="s">
        <v>113</v>
      </c>
      <c r="T1331">
        <v>6.5</v>
      </c>
      <c r="U1331">
        <v>6.6</v>
      </c>
      <c r="V1331">
        <v>7</v>
      </c>
      <c r="W1331">
        <v>5.9</v>
      </c>
      <c r="X1331">
        <v>5.9</v>
      </c>
      <c r="Y1331">
        <v>5.9</v>
      </c>
      <c r="Z1331">
        <v>1.08</v>
      </c>
      <c r="AA1331">
        <v>0.24199999999999999</v>
      </c>
      <c r="AB1331">
        <v>4.46</v>
      </c>
      <c r="AC1331">
        <v>1.63</v>
      </c>
      <c r="AE1331">
        <v>0.44</v>
      </c>
      <c r="AF1331">
        <v>20.96</v>
      </c>
      <c r="AG1331">
        <v>13.3</v>
      </c>
      <c r="AH1331">
        <v>2.72</v>
      </c>
      <c r="AI1331">
        <v>0.08</v>
      </c>
      <c r="AJ1331">
        <v>0.68</v>
      </c>
      <c r="AK1331">
        <v>4.4800000000000004</v>
      </c>
      <c r="AL1331">
        <v>315</v>
      </c>
      <c r="AR1331">
        <v>59</v>
      </c>
      <c r="AS1331">
        <v>59</v>
      </c>
      <c r="AT1331" t="s">
        <v>545</v>
      </c>
      <c r="AV1331" t="s">
        <v>172</v>
      </c>
      <c r="AW1331" t="s">
        <v>261</v>
      </c>
      <c r="AX1331" t="s">
        <v>262</v>
      </c>
      <c r="AY1331" t="s">
        <v>284</v>
      </c>
      <c r="AZ1331" t="s">
        <v>66</v>
      </c>
      <c r="BA1331" t="s">
        <v>545</v>
      </c>
      <c r="BB1331">
        <v>251</v>
      </c>
      <c r="BC1331">
        <v>592</v>
      </c>
      <c r="BD1331">
        <v>-67.628754689999994</v>
      </c>
      <c r="BE1331">
        <v>10.092022589999999</v>
      </c>
    </row>
    <row r="1332" spans="1:57" x14ac:dyDescent="0.3">
      <c r="A1332">
        <v>256</v>
      </c>
      <c r="B1332">
        <v>251</v>
      </c>
      <c r="D1332" t="s">
        <v>95</v>
      </c>
      <c r="E1332">
        <v>2</v>
      </c>
      <c r="F1332" t="s">
        <v>67</v>
      </c>
      <c r="G1332">
        <v>32</v>
      </c>
      <c r="H1332">
        <v>50</v>
      </c>
      <c r="I1332">
        <f t="shared" si="20"/>
        <v>18</v>
      </c>
      <c r="J1332">
        <v>4.07</v>
      </c>
      <c r="K1332">
        <v>4.32</v>
      </c>
      <c r="L1332">
        <v>2.41</v>
      </c>
      <c r="M1332">
        <v>8.07</v>
      </c>
      <c r="N1332">
        <v>8.92</v>
      </c>
      <c r="O1332">
        <v>27.79</v>
      </c>
      <c r="P1332">
        <v>39.979999999999997</v>
      </c>
      <c r="Q1332">
        <v>32.229999999999997</v>
      </c>
      <c r="R1332">
        <v>5.44</v>
      </c>
      <c r="S1332" t="s">
        <v>113</v>
      </c>
      <c r="T1332">
        <v>6.7</v>
      </c>
      <c r="U1332">
        <v>6.7</v>
      </c>
      <c r="V1332">
        <v>7.2</v>
      </c>
      <c r="W1332">
        <v>5.8</v>
      </c>
      <c r="X1332">
        <v>5.8</v>
      </c>
      <c r="Y1332">
        <v>6.3</v>
      </c>
      <c r="Z1332">
        <v>0.69</v>
      </c>
      <c r="AA1332">
        <v>0.14599999999999999</v>
      </c>
      <c r="AB1332">
        <v>4.7300000000000004</v>
      </c>
      <c r="AC1332">
        <v>1.62</v>
      </c>
      <c r="AE1332">
        <v>0.25</v>
      </c>
      <c r="AF1332">
        <v>15.98</v>
      </c>
      <c r="AG1332">
        <v>9.1</v>
      </c>
      <c r="AH1332">
        <v>1.88</v>
      </c>
      <c r="AI1332">
        <v>0.08</v>
      </c>
      <c r="AJ1332">
        <v>0.26</v>
      </c>
      <c r="AK1332">
        <v>4.8</v>
      </c>
      <c r="AL1332">
        <v>69</v>
      </c>
      <c r="AR1332">
        <v>59</v>
      </c>
      <c r="AS1332">
        <v>59</v>
      </c>
      <c r="AT1332" t="s">
        <v>545</v>
      </c>
      <c r="AV1332" t="s">
        <v>172</v>
      </c>
      <c r="AW1332" t="s">
        <v>261</v>
      </c>
      <c r="AX1332" t="s">
        <v>262</v>
      </c>
      <c r="AY1332" t="s">
        <v>284</v>
      </c>
      <c r="AZ1332" t="s">
        <v>66</v>
      </c>
      <c r="BA1332" t="s">
        <v>545</v>
      </c>
      <c r="BB1332">
        <v>251</v>
      </c>
      <c r="BC1332">
        <v>592</v>
      </c>
      <c r="BD1332">
        <v>-67.628754689999994</v>
      </c>
      <c r="BE1332">
        <v>10.092022589999999</v>
      </c>
    </row>
    <row r="1333" spans="1:57" x14ac:dyDescent="0.3">
      <c r="A1333">
        <v>257</v>
      </c>
      <c r="B1333">
        <v>251</v>
      </c>
      <c r="D1333" t="s">
        <v>95</v>
      </c>
      <c r="E1333">
        <v>3</v>
      </c>
      <c r="F1333" t="s">
        <v>102</v>
      </c>
      <c r="G1333">
        <v>50</v>
      </c>
      <c r="H1333">
        <v>63</v>
      </c>
      <c r="I1333">
        <f t="shared" si="20"/>
        <v>13</v>
      </c>
      <c r="J1333">
        <v>4.84</v>
      </c>
      <c r="K1333">
        <v>5.48</v>
      </c>
      <c r="L1333">
        <v>3.77</v>
      </c>
      <c r="M1333">
        <v>10.96</v>
      </c>
      <c r="N1333">
        <v>11.71</v>
      </c>
      <c r="O1333">
        <v>36.76</v>
      </c>
      <c r="P1333">
        <v>35.67</v>
      </c>
      <c r="Q1333">
        <v>27.57</v>
      </c>
      <c r="R1333">
        <v>3.98</v>
      </c>
      <c r="S1333" t="s">
        <v>113</v>
      </c>
      <c r="T1333">
        <v>6.8</v>
      </c>
      <c r="U1333">
        <v>6.8</v>
      </c>
      <c r="V1333">
        <v>7.2</v>
      </c>
      <c r="W1333">
        <v>5.8</v>
      </c>
      <c r="X1333">
        <v>5.9</v>
      </c>
      <c r="Y1333">
        <v>6.4</v>
      </c>
      <c r="Z1333">
        <v>0.43</v>
      </c>
      <c r="AA1333">
        <v>0.10199999999999999</v>
      </c>
      <c r="AB1333">
        <v>4.22</v>
      </c>
      <c r="AC1333">
        <v>1.81</v>
      </c>
      <c r="AE1333">
        <v>0.22</v>
      </c>
      <c r="AF1333">
        <v>11.47</v>
      </c>
      <c r="AG1333">
        <v>5.5</v>
      </c>
      <c r="AH1333">
        <v>1.46</v>
      </c>
      <c r="AI1333">
        <v>0.08</v>
      </c>
      <c r="AJ1333">
        <v>0.2</v>
      </c>
      <c r="AK1333">
        <v>3.52</v>
      </c>
      <c r="AL1333">
        <v>37</v>
      </c>
      <c r="AR1333">
        <v>59</v>
      </c>
      <c r="AS1333">
        <v>59</v>
      </c>
      <c r="AT1333" t="s">
        <v>545</v>
      </c>
      <c r="AV1333" t="s">
        <v>172</v>
      </c>
      <c r="AW1333" t="s">
        <v>261</v>
      </c>
      <c r="AX1333" t="s">
        <v>262</v>
      </c>
      <c r="AY1333" t="s">
        <v>284</v>
      </c>
      <c r="AZ1333" t="s">
        <v>66</v>
      </c>
      <c r="BA1333" t="s">
        <v>545</v>
      </c>
      <c r="BB1333">
        <v>251</v>
      </c>
      <c r="BC1333">
        <v>592</v>
      </c>
      <c r="BD1333">
        <v>-67.628754689999994</v>
      </c>
      <c r="BE1333">
        <v>10.092022589999999</v>
      </c>
    </row>
    <row r="1334" spans="1:57" x14ac:dyDescent="0.3">
      <c r="A1334">
        <v>258</v>
      </c>
      <c r="B1334">
        <v>251</v>
      </c>
      <c r="D1334" t="s">
        <v>95</v>
      </c>
      <c r="E1334">
        <v>4</v>
      </c>
      <c r="F1334" t="s">
        <v>103</v>
      </c>
      <c r="G1334">
        <v>63</v>
      </c>
      <c r="H1334">
        <v>80</v>
      </c>
      <c r="I1334">
        <f t="shared" si="20"/>
        <v>17</v>
      </c>
      <c r="J1334">
        <v>14.17</v>
      </c>
      <c r="K1334">
        <v>7.82</v>
      </c>
      <c r="L1334">
        <v>3.81</v>
      </c>
      <c r="M1334">
        <v>9.84</v>
      </c>
      <c r="N1334">
        <v>10.81</v>
      </c>
      <c r="O1334">
        <v>46.45</v>
      </c>
      <c r="P1334">
        <v>25.82</v>
      </c>
      <c r="Q1334">
        <v>28.1</v>
      </c>
      <c r="R1334">
        <v>11.76</v>
      </c>
      <c r="S1334" t="s">
        <v>72</v>
      </c>
      <c r="T1334">
        <v>6.5</v>
      </c>
      <c r="U1334">
        <v>6.5</v>
      </c>
      <c r="V1334">
        <v>7</v>
      </c>
      <c r="W1334">
        <v>5.5</v>
      </c>
      <c r="X1334">
        <v>5.6</v>
      </c>
      <c r="Y1334">
        <v>6</v>
      </c>
      <c r="Z1334">
        <v>0.38</v>
      </c>
      <c r="AA1334">
        <v>9.7000000000000003E-2</v>
      </c>
      <c r="AB1334">
        <v>3.92</v>
      </c>
      <c r="AC1334">
        <v>1.79</v>
      </c>
      <c r="AE1334">
        <v>0.18</v>
      </c>
      <c r="AF1334">
        <v>11.38</v>
      </c>
      <c r="AG1334">
        <v>5.4</v>
      </c>
      <c r="AH1334">
        <v>1.05</v>
      </c>
      <c r="AI1334">
        <v>0.12</v>
      </c>
      <c r="AJ1334">
        <v>0.18</v>
      </c>
      <c r="AK1334">
        <v>3.68</v>
      </c>
      <c r="AL1334">
        <v>29</v>
      </c>
      <c r="AR1334">
        <v>59</v>
      </c>
      <c r="AS1334">
        <v>59</v>
      </c>
      <c r="AT1334" t="s">
        <v>545</v>
      </c>
      <c r="AV1334" t="s">
        <v>172</v>
      </c>
      <c r="AW1334" t="s">
        <v>261</v>
      </c>
      <c r="AX1334" t="s">
        <v>262</v>
      </c>
      <c r="AY1334" t="s">
        <v>284</v>
      </c>
      <c r="AZ1334" t="s">
        <v>66</v>
      </c>
      <c r="BA1334" t="s">
        <v>545</v>
      </c>
      <c r="BB1334">
        <v>251</v>
      </c>
      <c r="BC1334">
        <v>592</v>
      </c>
      <c r="BD1334">
        <v>-67.628754689999994</v>
      </c>
      <c r="BE1334">
        <v>10.092022589999999</v>
      </c>
    </row>
    <row r="1335" spans="1:57" x14ac:dyDescent="0.3">
      <c r="A1335">
        <v>259</v>
      </c>
      <c r="B1335">
        <v>251</v>
      </c>
      <c r="D1335" t="s">
        <v>95</v>
      </c>
      <c r="E1335">
        <v>5</v>
      </c>
      <c r="F1335" t="s">
        <v>105</v>
      </c>
      <c r="G1335">
        <v>80</v>
      </c>
      <c r="H1335">
        <v>110</v>
      </c>
      <c r="I1335">
        <f t="shared" si="20"/>
        <v>30</v>
      </c>
      <c r="J1335">
        <v>7.49</v>
      </c>
      <c r="K1335">
        <v>8.1999999999999993</v>
      </c>
      <c r="L1335">
        <v>5.97</v>
      </c>
      <c r="M1335">
        <v>13.25</v>
      </c>
      <c r="N1335">
        <v>9.73</v>
      </c>
      <c r="O1335">
        <v>44.64</v>
      </c>
      <c r="P1335">
        <v>33.549999999999997</v>
      </c>
      <c r="Q1335">
        <v>21.81</v>
      </c>
      <c r="R1335">
        <v>29.09</v>
      </c>
      <c r="S1335" t="s">
        <v>111</v>
      </c>
      <c r="T1335">
        <v>6.9</v>
      </c>
      <c r="U1335">
        <v>6.9</v>
      </c>
      <c r="V1335">
        <v>7.2</v>
      </c>
      <c r="W1335">
        <v>5.7</v>
      </c>
      <c r="X1335">
        <v>5.7</v>
      </c>
      <c r="Y1335">
        <v>6.1</v>
      </c>
      <c r="Z1335">
        <v>0.22</v>
      </c>
      <c r="AC1335">
        <v>1.82</v>
      </c>
      <c r="AE1335">
        <v>0.14000000000000001</v>
      </c>
      <c r="AF1335">
        <v>9.11</v>
      </c>
      <c r="AG1335">
        <v>3.7</v>
      </c>
      <c r="AH1335">
        <v>0.63</v>
      </c>
      <c r="AI1335">
        <v>0.06</v>
      </c>
      <c r="AJ1335">
        <v>0.18</v>
      </c>
      <c r="AK1335">
        <v>3.2</v>
      </c>
      <c r="AL1335">
        <v>23</v>
      </c>
      <c r="AR1335">
        <v>59</v>
      </c>
      <c r="AS1335">
        <v>59</v>
      </c>
      <c r="AT1335" t="s">
        <v>545</v>
      </c>
      <c r="AV1335" t="s">
        <v>172</v>
      </c>
      <c r="AW1335" t="s">
        <v>261</v>
      </c>
      <c r="AX1335" t="s">
        <v>262</v>
      </c>
      <c r="AY1335" t="s">
        <v>284</v>
      </c>
      <c r="AZ1335" t="s">
        <v>66</v>
      </c>
      <c r="BA1335" t="s">
        <v>545</v>
      </c>
      <c r="BB1335">
        <v>251</v>
      </c>
      <c r="BC1335">
        <v>592</v>
      </c>
      <c r="BD1335">
        <v>-67.628754689999994</v>
      </c>
      <c r="BE1335">
        <v>10.092022589999999</v>
      </c>
    </row>
    <row r="1336" spans="1:57" x14ac:dyDescent="0.3">
      <c r="A1336">
        <v>260</v>
      </c>
      <c r="B1336">
        <v>251</v>
      </c>
      <c r="D1336" t="s">
        <v>95</v>
      </c>
      <c r="E1336">
        <v>6</v>
      </c>
      <c r="F1336" t="s">
        <v>106</v>
      </c>
      <c r="G1336">
        <v>110</v>
      </c>
      <c r="H1336">
        <v>166</v>
      </c>
      <c r="I1336">
        <f t="shared" si="20"/>
        <v>56</v>
      </c>
      <c r="J1336">
        <v>0.64</v>
      </c>
      <c r="K1336">
        <v>1.75</v>
      </c>
      <c r="L1336">
        <v>2.1</v>
      </c>
      <c r="M1336">
        <v>8.89</v>
      </c>
      <c r="N1336">
        <v>13.95</v>
      </c>
      <c r="O1336">
        <v>27.33</v>
      </c>
      <c r="P1336">
        <v>43.12</v>
      </c>
      <c r="Q1336">
        <v>29.55</v>
      </c>
      <c r="R1336">
        <v>1.7</v>
      </c>
      <c r="S1336" t="s">
        <v>113</v>
      </c>
      <c r="T1336">
        <v>6.8</v>
      </c>
      <c r="U1336">
        <v>6.9</v>
      </c>
      <c r="V1336">
        <v>7.2</v>
      </c>
      <c r="W1336">
        <v>5.5</v>
      </c>
      <c r="X1336">
        <v>5.5</v>
      </c>
      <c r="Y1336">
        <v>5.8</v>
      </c>
      <c r="Z1336">
        <v>0.23</v>
      </c>
      <c r="AC1336">
        <v>1.81</v>
      </c>
      <c r="AE1336">
        <v>0.14000000000000001</v>
      </c>
      <c r="AF1336">
        <v>12.35</v>
      </c>
      <c r="AG1336">
        <v>5.8</v>
      </c>
      <c r="AH1336">
        <v>1.05</v>
      </c>
      <c r="AI1336">
        <v>0.06</v>
      </c>
      <c r="AJ1336">
        <v>0.16</v>
      </c>
      <c r="AK1336">
        <v>4</v>
      </c>
      <c r="AL1336">
        <v>24</v>
      </c>
      <c r="AR1336">
        <v>59</v>
      </c>
      <c r="AS1336">
        <v>59</v>
      </c>
      <c r="AT1336" t="s">
        <v>545</v>
      </c>
      <c r="AV1336" t="s">
        <v>172</v>
      </c>
      <c r="AW1336" t="s">
        <v>261</v>
      </c>
      <c r="AX1336" t="s">
        <v>262</v>
      </c>
      <c r="AY1336" t="s">
        <v>284</v>
      </c>
      <c r="AZ1336" t="s">
        <v>66</v>
      </c>
      <c r="BA1336" t="s">
        <v>545</v>
      </c>
      <c r="BB1336">
        <v>251</v>
      </c>
      <c r="BC1336">
        <v>592</v>
      </c>
      <c r="BD1336">
        <v>-67.628754689999994</v>
      </c>
      <c r="BE1336">
        <v>10.092022589999999</v>
      </c>
    </row>
    <row r="1337" spans="1:57" x14ac:dyDescent="0.3">
      <c r="A1337">
        <v>261</v>
      </c>
      <c r="B1337">
        <v>251</v>
      </c>
      <c r="D1337" t="s">
        <v>95</v>
      </c>
      <c r="E1337">
        <v>7</v>
      </c>
      <c r="F1337" t="s">
        <v>107</v>
      </c>
      <c r="G1337">
        <v>166</v>
      </c>
      <c r="H1337">
        <v>200</v>
      </c>
      <c r="I1337">
        <f t="shared" si="20"/>
        <v>34</v>
      </c>
      <c r="J1337">
        <v>1.1299999999999999</v>
      </c>
      <c r="K1337">
        <v>2.31</v>
      </c>
      <c r="L1337">
        <v>2.34</v>
      </c>
      <c r="M1337">
        <v>9.1</v>
      </c>
      <c r="N1337">
        <v>9.73</v>
      </c>
      <c r="O1337">
        <v>24.61</v>
      </c>
      <c r="P1337">
        <v>53.32</v>
      </c>
      <c r="Q1337">
        <v>22.07</v>
      </c>
      <c r="R1337">
        <v>6.25</v>
      </c>
      <c r="S1337" t="s">
        <v>104</v>
      </c>
      <c r="T1337">
        <v>6.9</v>
      </c>
      <c r="U1337">
        <v>6.9</v>
      </c>
      <c r="V1337">
        <v>7.2</v>
      </c>
      <c r="W1337">
        <v>5.6</v>
      </c>
      <c r="X1337">
        <v>5.6</v>
      </c>
      <c r="Y1337">
        <v>5.9</v>
      </c>
      <c r="Z1337">
        <v>0.11</v>
      </c>
      <c r="AC1337">
        <v>1.82</v>
      </c>
      <c r="AE1337">
        <v>0.14000000000000001</v>
      </c>
      <c r="AF1337">
        <v>9.9</v>
      </c>
      <c r="AG1337">
        <v>4.5999999999999996</v>
      </c>
      <c r="AH1337">
        <v>0.63</v>
      </c>
      <c r="AI1337">
        <v>0.12</v>
      </c>
      <c r="AJ1337">
        <v>0.16</v>
      </c>
      <c r="AK1337">
        <v>3.68</v>
      </c>
      <c r="AL1337">
        <v>29</v>
      </c>
      <c r="AR1337">
        <v>59</v>
      </c>
      <c r="AS1337">
        <v>59</v>
      </c>
      <c r="AT1337" t="s">
        <v>545</v>
      </c>
      <c r="AV1337" t="s">
        <v>172</v>
      </c>
      <c r="AW1337" t="s">
        <v>261</v>
      </c>
      <c r="AX1337" t="s">
        <v>262</v>
      </c>
      <c r="AY1337" t="s">
        <v>284</v>
      </c>
      <c r="AZ1337" t="s">
        <v>66</v>
      </c>
      <c r="BA1337" t="s">
        <v>545</v>
      </c>
      <c r="BB1337">
        <v>251</v>
      </c>
      <c r="BC1337">
        <v>592</v>
      </c>
      <c r="BD1337">
        <v>-67.628754689999994</v>
      </c>
      <c r="BE1337">
        <v>10.092022589999999</v>
      </c>
    </row>
    <row r="1338" spans="1:57" x14ac:dyDescent="0.3">
      <c r="A1338">
        <v>1019</v>
      </c>
      <c r="B1338">
        <v>252</v>
      </c>
      <c r="D1338" t="s">
        <v>158</v>
      </c>
      <c r="E1338">
        <v>1</v>
      </c>
      <c r="F1338" t="s">
        <v>76</v>
      </c>
      <c r="G1338">
        <v>0</v>
      </c>
      <c r="H1338">
        <v>40</v>
      </c>
      <c r="I1338">
        <f t="shared" si="20"/>
        <v>40</v>
      </c>
      <c r="J1338">
        <v>26.04</v>
      </c>
      <c r="K1338">
        <v>29.87</v>
      </c>
      <c r="L1338">
        <v>11.67</v>
      </c>
      <c r="M1338">
        <v>10.15</v>
      </c>
      <c r="N1338">
        <v>4.46</v>
      </c>
      <c r="O1338">
        <v>82.19</v>
      </c>
      <c r="P1338">
        <v>15.41</v>
      </c>
      <c r="Q1338">
        <v>2.4</v>
      </c>
      <c r="S1338" t="s">
        <v>69</v>
      </c>
      <c r="T1338">
        <v>6.9</v>
      </c>
      <c r="U1338">
        <v>6.9</v>
      </c>
      <c r="V1338">
        <v>7.2</v>
      </c>
      <c r="W1338">
        <v>5.9</v>
      </c>
      <c r="X1338">
        <v>6</v>
      </c>
      <c r="Y1338">
        <v>6.2</v>
      </c>
      <c r="Z1338">
        <v>0.54</v>
      </c>
      <c r="AA1338">
        <v>0.109</v>
      </c>
      <c r="AB1338">
        <v>4.95</v>
      </c>
      <c r="AC1338">
        <v>1.59</v>
      </c>
      <c r="AE1338">
        <v>0.5</v>
      </c>
      <c r="AF1338">
        <v>7.38</v>
      </c>
      <c r="AG1338">
        <v>3.6</v>
      </c>
      <c r="AH1338">
        <v>0.21</v>
      </c>
      <c r="AI1338">
        <v>0.1</v>
      </c>
      <c r="AJ1338">
        <v>0.7</v>
      </c>
      <c r="AK1338">
        <v>2.4</v>
      </c>
      <c r="AL1338">
        <v>114</v>
      </c>
      <c r="AR1338">
        <v>253</v>
      </c>
      <c r="AS1338">
        <v>253</v>
      </c>
      <c r="AT1338" t="s">
        <v>546</v>
      </c>
      <c r="AZ1338" t="s">
        <v>66</v>
      </c>
      <c r="BA1338" t="s">
        <v>546</v>
      </c>
      <c r="BB1338">
        <v>252</v>
      </c>
      <c r="BC1338">
        <v>608</v>
      </c>
      <c r="BD1338">
        <v>-71.033437809999995</v>
      </c>
      <c r="BE1338">
        <v>9.0743108209999992</v>
      </c>
    </row>
    <row r="1339" spans="1:57" x14ac:dyDescent="0.3">
      <c r="A1339">
        <v>1020</v>
      </c>
      <c r="B1339">
        <v>252</v>
      </c>
      <c r="D1339" t="s">
        <v>158</v>
      </c>
      <c r="E1339">
        <v>2</v>
      </c>
      <c r="F1339" t="s">
        <v>102</v>
      </c>
      <c r="G1339">
        <v>40</v>
      </c>
      <c r="H1339">
        <v>110</v>
      </c>
      <c r="I1339">
        <f t="shared" si="20"/>
        <v>70</v>
      </c>
      <c r="J1339">
        <v>27.57</v>
      </c>
      <c r="K1339">
        <v>27.19</v>
      </c>
      <c r="L1339">
        <v>11.1</v>
      </c>
      <c r="M1339">
        <v>10.69</v>
      </c>
      <c r="N1339">
        <v>5.74</v>
      </c>
      <c r="O1339">
        <v>82.29</v>
      </c>
      <c r="P1339">
        <v>11.31</v>
      </c>
      <c r="Q1339">
        <v>6.4</v>
      </c>
      <c r="S1339" t="s">
        <v>69</v>
      </c>
      <c r="T1339">
        <v>7</v>
      </c>
      <c r="U1339">
        <v>7</v>
      </c>
      <c r="V1339">
        <v>7.2</v>
      </c>
      <c r="W1339">
        <v>5.8</v>
      </c>
      <c r="X1339">
        <v>5.8</v>
      </c>
      <c r="Y1339">
        <v>6.1</v>
      </c>
      <c r="Z1339">
        <v>0.05</v>
      </c>
      <c r="AA1339">
        <v>1.2999999999999999E-2</v>
      </c>
      <c r="AC1339">
        <v>1.77</v>
      </c>
      <c r="AE1339">
        <v>0.17</v>
      </c>
      <c r="AF1339">
        <v>4.16</v>
      </c>
      <c r="AG1339">
        <v>1.7</v>
      </c>
      <c r="AH1339">
        <v>0.21</v>
      </c>
      <c r="AI1339">
        <v>0.1</v>
      </c>
      <c r="AJ1339">
        <v>0.34</v>
      </c>
      <c r="AK1339">
        <v>1.76</v>
      </c>
      <c r="AL1339">
        <v>97</v>
      </c>
      <c r="AR1339">
        <v>253</v>
      </c>
      <c r="AS1339">
        <v>253</v>
      </c>
      <c r="AT1339" t="s">
        <v>546</v>
      </c>
      <c r="AZ1339" t="s">
        <v>66</v>
      </c>
      <c r="BA1339" t="s">
        <v>546</v>
      </c>
      <c r="BB1339">
        <v>252</v>
      </c>
      <c r="BC1339">
        <v>608</v>
      </c>
      <c r="BD1339">
        <v>-71.033437809999995</v>
      </c>
      <c r="BE1339">
        <v>9.0743108209999992</v>
      </c>
    </row>
    <row r="1340" spans="1:57" x14ac:dyDescent="0.3">
      <c r="A1340">
        <v>1021</v>
      </c>
      <c r="B1340">
        <v>252</v>
      </c>
      <c r="D1340" t="s">
        <v>158</v>
      </c>
      <c r="E1340">
        <v>3</v>
      </c>
      <c r="F1340" t="s">
        <v>103</v>
      </c>
      <c r="G1340">
        <v>110</v>
      </c>
      <c r="H1340">
        <v>150</v>
      </c>
      <c r="I1340">
        <f t="shared" si="20"/>
        <v>40</v>
      </c>
      <c r="J1340">
        <v>32.950000000000003</v>
      </c>
      <c r="K1340">
        <v>33.92</v>
      </c>
      <c r="L1340">
        <v>8.7899999999999991</v>
      </c>
      <c r="M1340">
        <v>5.76</v>
      </c>
      <c r="N1340">
        <v>1.8</v>
      </c>
      <c r="O1340">
        <v>83.22</v>
      </c>
      <c r="P1340">
        <v>10.35</v>
      </c>
      <c r="Q1340">
        <v>6.43</v>
      </c>
      <c r="S1340" t="s">
        <v>69</v>
      </c>
      <c r="T1340">
        <v>6.8</v>
      </c>
      <c r="U1340">
        <v>6.8</v>
      </c>
      <c r="V1340">
        <v>7.3</v>
      </c>
      <c r="W1340">
        <v>5</v>
      </c>
      <c r="X1340">
        <v>5.0999999999999996</v>
      </c>
      <c r="Y1340">
        <v>5.6</v>
      </c>
      <c r="Z1340">
        <v>0.05</v>
      </c>
      <c r="AA1340">
        <v>1.7000000000000001E-2</v>
      </c>
      <c r="AC1340">
        <v>1.79</v>
      </c>
      <c r="AE1340">
        <v>0.13</v>
      </c>
      <c r="AF1340">
        <v>8.25</v>
      </c>
      <c r="AG1340">
        <v>2.9</v>
      </c>
      <c r="AH1340">
        <v>0.63</v>
      </c>
      <c r="AI1340">
        <v>0.14000000000000001</v>
      </c>
      <c r="AJ1340">
        <v>0.52</v>
      </c>
      <c r="AK1340">
        <v>3.68</v>
      </c>
      <c r="AL1340">
        <v>343</v>
      </c>
      <c r="AR1340">
        <v>253</v>
      </c>
      <c r="AS1340">
        <v>253</v>
      </c>
      <c r="AT1340" t="s">
        <v>546</v>
      </c>
      <c r="AZ1340" t="s">
        <v>66</v>
      </c>
      <c r="BA1340" t="s">
        <v>546</v>
      </c>
      <c r="BB1340">
        <v>252</v>
      </c>
      <c r="BC1340">
        <v>608</v>
      </c>
      <c r="BD1340">
        <v>-71.033437809999995</v>
      </c>
      <c r="BE1340">
        <v>9.0743108209999992</v>
      </c>
    </row>
    <row r="1341" spans="1:57" x14ac:dyDescent="0.3">
      <c r="A1341">
        <v>1022</v>
      </c>
      <c r="B1341">
        <v>253</v>
      </c>
      <c r="D1341" t="s">
        <v>158</v>
      </c>
      <c r="E1341">
        <v>1</v>
      </c>
      <c r="F1341" t="s">
        <v>76</v>
      </c>
      <c r="G1341">
        <v>0</v>
      </c>
      <c r="H1341">
        <v>17</v>
      </c>
      <c r="I1341">
        <f t="shared" si="20"/>
        <v>17</v>
      </c>
      <c r="J1341">
        <v>13.05</v>
      </c>
      <c r="K1341">
        <v>17.13</v>
      </c>
      <c r="L1341">
        <v>10.78</v>
      </c>
      <c r="M1341">
        <v>14.22</v>
      </c>
      <c r="N1341">
        <v>7.18</v>
      </c>
      <c r="O1341">
        <v>62.36</v>
      </c>
      <c r="P1341">
        <v>10.6</v>
      </c>
      <c r="Q1341">
        <v>27.04</v>
      </c>
      <c r="R1341">
        <v>4.72</v>
      </c>
      <c r="S1341" t="s">
        <v>72</v>
      </c>
      <c r="T1341">
        <v>5.4</v>
      </c>
      <c r="U1341">
        <v>5.4</v>
      </c>
      <c r="V1341">
        <v>6</v>
      </c>
      <c r="W1341">
        <v>4.5</v>
      </c>
      <c r="X1341">
        <v>4.5</v>
      </c>
      <c r="Y1341">
        <v>5</v>
      </c>
      <c r="Z1341">
        <v>0.82</v>
      </c>
      <c r="AA1341">
        <v>0.19800000000000001</v>
      </c>
      <c r="AB1341">
        <v>4.1399999999999997</v>
      </c>
      <c r="AC1341">
        <v>1.72</v>
      </c>
      <c r="AE1341">
        <v>0.5</v>
      </c>
      <c r="AF1341">
        <v>12.35</v>
      </c>
      <c r="AG1341">
        <v>2.7</v>
      </c>
      <c r="AH1341">
        <v>0.63</v>
      </c>
      <c r="AI1341">
        <v>0.12</v>
      </c>
      <c r="AJ1341">
        <v>0.3</v>
      </c>
      <c r="AK1341">
        <v>7.04</v>
      </c>
      <c r="AL1341">
        <v>64</v>
      </c>
      <c r="AR1341">
        <v>254</v>
      </c>
      <c r="AS1341">
        <v>254</v>
      </c>
      <c r="AT1341" t="s">
        <v>547</v>
      </c>
      <c r="AZ1341" t="s">
        <v>66</v>
      </c>
      <c r="BA1341" t="s">
        <v>547</v>
      </c>
      <c r="BB1341">
        <v>253</v>
      </c>
      <c r="BC1341">
        <v>609</v>
      </c>
      <c r="BD1341">
        <v>-71.029023140000007</v>
      </c>
      <c r="BE1341">
        <v>9.0696507820000001</v>
      </c>
    </row>
    <row r="1342" spans="1:57" x14ac:dyDescent="0.3">
      <c r="A1342">
        <v>1023</v>
      </c>
      <c r="B1342">
        <v>253</v>
      </c>
      <c r="D1342" t="s">
        <v>158</v>
      </c>
      <c r="E1342">
        <v>2</v>
      </c>
      <c r="F1342" t="s">
        <v>140</v>
      </c>
      <c r="G1342">
        <v>17</v>
      </c>
      <c r="H1342">
        <v>50</v>
      </c>
      <c r="I1342">
        <f t="shared" si="20"/>
        <v>33</v>
      </c>
      <c r="J1342">
        <v>6.93</v>
      </c>
      <c r="K1342">
        <v>13.22</v>
      </c>
      <c r="L1342">
        <v>9.2200000000000006</v>
      </c>
      <c r="M1342">
        <v>13.86</v>
      </c>
      <c r="N1342">
        <v>7.42</v>
      </c>
      <c r="O1342">
        <v>50.65</v>
      </c>
      <c r="P1342">
        <v>12.07</v>
      </c>
      <c r="Q1342">
        <v>37.28</v>
      </c>
      <c r="R1342">
        <v>5.31</v>
      </c>
      <c r="S1342" t="s">
        <v>74</v>
      </c>
      <c r="T1342">
        <v>5.4</v>
      </c>
      <c r="U1342">
        <v>5.5</v>
      </c>
      <c r="V1342">
        <v>6</v>
      </c>
      <c r="W1342">
        <v>4.2</v>
      </c>
      <c r="X1342">
        <v>4.3</v>
      </c>
      <c r="Y1342">
        <v>4.7</v>
      </c>
      <c r="Z1342">
        <v>0.41</v>
      </c>
      <c r="AA1342">
        <v>8.4000000000000005E-2</v>
      </c>
      <c r="AB1342">
        <v>4.88</v>
      </c>
      <c r="AC1342">
        <v>1.67</v>
      </c>
      <c r="AE1342">
        <v>0.18</v>
      </c>
      <c r="AF1342">
        <v>9.11</v>
      </c>
      <c r="AG1342">
        <v>2</v>
      </c>
      <c r="AH1342">
        <v>0.21</v>
      </c>
      <c r="AI1342">
        <v>0.04</v>
      </c>
      <c r="AJ1342">
        <v>0.14000000000000001</v>
      </c>
      <c r="AK1342">
        <v>5.92</v>
      </c>
      <c r="AL1342">
        <v>14</v>
      </c>
      <c r="AR1342">
        <v>254</v>
      </c>
      <c r="AS1342">
        <v>254</v>
      </c>
      <c r="AT1342" t="s">
        <v>547</v>
      </c>
      <c r="AZ1342" t="s">
        <v>66</v>
      </c>
      <c r="BA1342" t="s">
        <v>547</v>
      </c>
      <c r="BB1342">
        <v>253</v>
      </c>
      <c r="BC1342">
        <v>609</v>
      </c>
      <c r="BD1342">
        <v>-71.029023140000007</v>
      </c>
      <c r="BE1342">
        <v>9.0696507820000001</v>
      </c>
    </row>
    <row r="1343" spans="1:57" x14ac:dyDescent="0.3">
      <c r="A1343">
        <v>1024</v>
      </c>
      <c r="B1343">
        <v>253</v>
      </c>
      <c r="D1343" t="s">
        <v>158</v>
      </c>
      <c r="E1343">
        <v>3</v>
      </c>
      <c r="F1343" t="s">
        <v>73</v>
      </c>
      <c r="G1343">
        <v>50</v>
      </c>
      <c r="H1343">
        <v>70</v>
      </c>
      <c r="I1343">
        <f t="shared" si="20"/>
        <v>20</v>
      </c>
      <c r="J1343">
        <v>6.1</v>
      </c>
      <c r="K1343">
        <v>11.71</v>
      </c>
      <c r="L1343">
        <v>8.8000000000000007</v>
      </c>
      <c r="M1343">
        <v>11.23</v>
      </c>
      <c r="N1343">
        <v>6.39</v>
      </c>
      <c r="O1343">
        <v>44.23</v>
      </c>
      <c r="P1343">
        <v>12.94</v>
      </c>
      <c r="Q1343">
        <v>42.83</v>
      </c>
      <c r="R1343">
        <v>4.74</v>
      </c>
      <c r="S1343" t="s">
        <v>76</v>
      </c>
      <c r="T1343">
        <v>5.3</v>
      </c>
      <c r="U1343">
        <v>5.3</v>
      </c>
      <c r="V1343">
        <v>5.6</v>
      </c>
      <c r="W1343">
        <v>4</v>
      </c>
      <c r="X1343">
        <v>4.0999999999999996</v>
      </c>
      <c r="Y1343">
        <v>4.5</v>
      </c>
      <c r="Z1343">
        <v>0.36</v>
      </c>
      <c r="AA1343">
        <v>6.9000000000000006E-2</v>
      </c>
      <c r="AB1343">
        <v>5.21</v>
      </c>
      <c r="AC1343">
        <v>1.56</v>
      </c>
      <c r="AE1343">
        <v>0.1</v>
      </c>
      <c r="AF1343">
        <v>8.68</v>
      </c>
      <c r="AG1343">
        <v>1.2</v>
      </c>
      <c r="AI1343">
        <v>0.26</v>
      </c>
      <c r="AJ1343">
        <v>0.14000000000000001</v>
      </c>
      <c r="AK1343">
        <v>7.04</v>
      </c>
      <c r="AL1343">
        <v>10</v>
      </c>
      <c r="AR1343">
        <v>254</v>
      </c>
      <c r="AS1343">
        <v>254</v>
      </c>
      <c r="AT1343" t="s">
        <v>547</v>
      </c>
      <c r="AZ1343" t="s">
        <v>66</v>
      </c>
      <c r="BA1343" t="s">
        <v>547</v>
      </c>
      <c r="BB1343">
        <v>253</v>
      </c>
      <c r="BC1343">
        <v>609</v>
      </c>
      <c r="BD1343">
        <v>-71.029023140000007</v>
      </c>
      <c r="BE1343">
        <v>9.0696507820000001</v>
      </c>
    </row>
    <row r="1344" spans="1:57" x14ac:dyDescent="0.3">
      <c r="A1344">
        <v>1025</v>
      </c>
      <c r="B1344">
        <v>253</v>
      </c>
      <c r="D1344" t="s">
        <v>158</v>
      </c>
      <c r="E1344">
        <v>4</v>
      </c>
      <c r="F1344" t="s">
        <v>321</v>
      </c>
      <c r="G1344">
        <v>70</v>
      </c>
      <c r="H1344">
        <v>100</v>
      </c>
      <c r="I1344">
        <f t="shared" si="20"/>
        <v>30</v>
      </c>
      <c r="J1344">
        <v>6.1</v>
      </c>
      <c r="K1344">
        <v>10.23</v>
      </c>
      <c r="L1344">
        <v>6.77</v>
      </c>
      <c r="M1344">
        <v>9.16</v>
      </c>
      <c r="N1344">
        <v>4.47</v>
      </c>
      <c r="O1344">
        <v>36.729999999999997</v>
      </c>
      <c r="P1344">
        <v>12.34</v>
      </c>
      <c r="Q1344">
        <v>50.93</v>
      </c>
      <c r="R1344">
        <v>5.84</v>
      </c>
      <c r="S1344" t="s">
        <v>76</v>
      </c>
      <c r="T1344">
        <v>5</v>
      </c>
      <c r="U1344">
        <v>5.2</v>
      </c>
      <c r="V1344">
        <v>5.4</v>
      </c>
      <c r="W1344">
        <v>3.9</v>
      </c>
      <c r="X1344">
        <v>4</v>
      </c>
      <c r="Y1344">
        <v>4.5</v>
      </c>
      <c r="Z1344">
        <v>0.28999999999999998</v>
      </c>
      <c r="AA1344">
        <v>6.0999999999999999E-2</v>
      </c>
      <c r="AB1344">
        <v>4.75</v>
      </c>
      <c r="AC1344">
        <v>1.53</v>
      </c>
      <c r="AE1344">
        <v>0.05</v>
      </c>
      <c r="AF1344">
        <v>9.0299999999999994</v>
      </c>
      <c r="AG1344">
        <v>0.4</v>
      </c>
      <c r="AI1344">
        <v>0.28000000000000003</v>
      </c>
      <c r="AJ1344">
        <v>0.12</v>
      </c>
      <c r="AK1344">
        <v>7.84</v>
      </c>
      <c r="AL1344">
        <v>10</v>
      </c>
      <c r="AR1344">
        <v>254</v>
      </c>
      <c r="AS1344">
        <v>254</v>
      </c>
      <c r="AT1344" t="s">
        <v>547</v>
      </c>
      <c r="AZ1344" t="s">
        <v>66</v>
      </c>
      <c r="BA1344" t="s">
        <v>547</v>
      </c>
      <c r="BB1344">
        <v>253</v>
      </c>
      <c r="BC1344">
        <v>609</v>
      </c>
      <c r="BD1344">
        <v>-71.029023140000007</v>
      </c>
      <c r="BE1344">
        <v>9.0696507820000001</v>
      </c>
    </row>
    <row r="1345" spans="1:57" x14ac:dyDescent="0.3">
      <c r="A1345">
        <v>1026</v>
      </c>
      <c r="B1345">
        <v>253</v>
      </c>
      <c r="D1345" t="s">
        <v>158</v>
      </c>
      <c r="E1345">
        <v>5</v>
      </c>
      <c r="F1345" t="s">
        <v>94</v>
      </c>
      <c r="G1345">
        <v>100</v>
      </c>
      <c r="H1345">
        <v>120</v>
      </c>
      <c r="I1345">
        <f t="shared" si="20"/>
        <v>20</v>
      </c>
      <c r="J1345">
        <v>10.26</v>
      </c>
      <c r="K1345">
        <v>12.81</v>
      </c>
      <c r="L1345">
        <v>8.15</v>
      </c>
      <c r="M1345">
        <v>13.07</v>
      </c>
      <c r="N1345">
        <v>6.07</v>
      </c>
      <c r="O1345">
        <v>50.36</v>
      </c>
      <c r="P1345">
        <v>18.100000000000001</v>
      </c>
      <c r="Q1345">
        <v>31.54</v>
      </c>
      <c r="R1345">
        <v>6.67</v>
      </c>
      <c r="S1345" t="s">
        <v>72</v>
      </c>
      <c r="T1345">
        <v>5</v>
      </c>
      <c r="U1345">
        <v>5</v>
      </c>
      <c r="V1345">
        <v>5.3</v>
      </c>
      <c r="W1345">
        <v>4.0999999999999996</v>
      </c>
      <c r="X1345">
        <v>4.0999999999999996</v>
      </c>
      <c r="Y1345">
        <v>4.4000000000000004</v>
      </c>
      <c r="Z1345">
        <v>0.15</v>
      </c>
      <c r="AC1345">
        <v>1.56</v>
      </c>
      <c r="AE1345">
        <v>0.05</v>
      </c>
      <c r="AF1345">
        <v>7.64</v>
      </c>
      <c r="AG1345">
        <v>0.5</v>
      </c>
      <c r="AI1345">
        <v>0.3</v>
      </c>
      <c r="AJ1345">
        <v>0.12</v>
      </c>
      <c r="AK1345">
        <v>7.52</v>
      </c>
      <c r="AL1345">
        <v>11</v>
      </c>
      <c r="AR1345">
        <v>254</v>
      </c>
      <c r="AS1345">
        <v>254</v>
      </c>
      <c r="AT1345" t="s">
        <v>547</v>
      </c>
      <c r="AZ1345" t="s">
        <v>66</v>
      </c>
      <c r="BA1345" t="s">
        <v>547</v>
      </c>
      <c r="BB1345">
        <v>253</v>
      </c>
      <c r="BC1345">
        <v>609</v>
      </c>
      <c r="BD1345">
        <v>-71.029023140000007</v>
      </c>
      <c r="BE1345">
        <v>9.0696507820000001</v>
      </c>
    </row>
    <row r="1346" spans="1:57" x14ac:dyDescent="0.3">
      <c r="A1346">
        <v>1027</v>
      </c>
      <c r="B1346">
        <v>254</v>
      </c>
      <c r="D1346" t="s">
        <v>158</v>
      </c>
      <c r="E1346">
        <v>1</v>
      </c>
      <c r="F1346" t="s">
        <v>96</v>
      </c>
      <c r="G1346">
        <v>0</v>
      </c>
      <c r="H1346">
        <v>10</v>
      </c>
      <c r="I1346">
        <f t="shared" si="20"/>
        <v>10</v>
      </c>
      <c r="J1346">
        <v>9.5399999999999991</v>
      </c>
      <c r="K1346">
        <v>25.4</v>
      </c>
      <c r="L1346">
        <v>13.63</v>
      </c>
      <c r="M1346">
        <v>14.45</v>
      </c>
      <c r="N1346">
        <v>7</v>
      </c>
      <c r="O1346">
        <v>70.02</v>
      </c>
      <c r="P1346">
        <v>13.48</v>
      </c>
      <c r="Q1346">
        <v>16.5</v>
      </c>
      <c r="R1346">
        <v>3.48</v>
      </c>
      <c r="S1346" t="s">
        <v>59</v>
      </c>
      <c r="T1346">
        <v>5.5</v>
      </c>
      <c r="U1346">
        <v>5.6</v>
      </c>
      <c r="V1346">
        <v>5.9</v>
      </c>
      <c r="W1346">
        <v>4.8</v>
      </c>
      <c r="X1346">
        <v>4.9000000000000004</v>
      </c>
      <c r="Y1346">
        <v>5</v>
      </c>
      <c r="Z1346">
        <v>0.73</v>
      </c>
      <c r="AA1346">
        <v>0.14299999999999999</v>
      </c>
      <c r="AB1346">
        <v>5.0999999999999996</v>
      </c>
      <c r="AC1346">
        <v>1.69</v>
      </c>
      <c r="AE1346">
        <v>0.33</v>
      </c>
      <c r="AF1346">
        <v>8.5</v>
      </c>
      <c r="AG1346">
        <v>2.4</v>
      </c>
      <c r="AH1346">
        <v>0.63</v>
      </c>
      <c r="AI1346">
        <v>0.28000000000000003</v>
      </c>
      <c r="AJ1346">
        <v>0.44</v>
      </c>
      <c r="AK1346">
        <v>4.6399999999999997</v>
      </c>
      <c r="AL1346">
        <v>49</v>
      </c>
      <c r="AR1346">
        <v>248</v>
      </c>
      <c r="AS1346">
        <v>248</v>
      </c>
      <c r="AT1346" t="s">
        <v>548</v>
      </c>
      <c r="AU1346" t="s">
        <v>116</v>
      </c>
      <c r="AV1346" t="s">
        <v>98</v>
      </c>
      <c r="AW1346" t="s">
        <v>99</v>
      </c>
      <c r="AX1346" t="s">
        <v>375</v>
      </c>
      <c r="AY1346" t="s">
        <v>549</v>
      </c>
      <c r="AZ1346" t="s">
        <v>66</v>
      </c>
      <c r="BA1346" t="s">
        <v>548</v>
      </c>
      <c r="BB1346">
        <v>254</v>
      </c>
      <c r="BC1346">
        <v>555</v>
      </c>
      <c r="BD1346">
        <v>-71.112869989999993</v>
      </c>
      <c r="BE1346">
        <v>9.0502612669999998</v>
      </c>
    </row>
    <row r="1347" spans="1:57" x14ac:dyDescent="0.3">
      <c r="A1347">
        <v>1028</v>
      </c>
      <c r="B1347">
        <v>254</v>
      </c>
      <c r="D1347" t="s">
        <v>158</v>
      </c>
      <c r="E1347">
        <v>2</v>
      </c>
      <c r="F1347" t="s">
        <v>140</v>
      </c>
      <c r="G1347">
        <v>10</v>
      </c>
      <c r="H1347">
        <v>35</v>
      </c>
      <c r="I1347">
        <f t="shared" ref="I1347:I1410" si="21">H1347-G1347</f>
        <v>25</v>
      </c>
      <c r="J1347">
        <v>9.84</v>
      </c>
      <c r="K1347">
        <v>22.13</v>
      </c>
      <c r="L1347">
        <v>10.35</v>
      </c>
      <c r="M1347">
        <v>13.07</v>
      </c>
      <c r="N1347">
        <v>6.7</v>
      </c>
      <c r="O1347">
        <v>62.09</v>
      </c>
      <c r="P1347">
        <v>16.329999999999998</v>
      </c>
      <c r="Q1347">
        <v>21.58</v>
      </c>
      <c r="R1347">
        <v>2.0099999999999998</v>
      </c>
      <c r="S1347" t="s">
        <v>72</v>
      </c>
      <c r="T1347">
        <v>5.3</v>
      </c>
      <c r="U1347">
        <v>5.3</v>
      </c>
      <c r="V1347">
        <v>5.8</v>
      </c>
      <c r="W1347">
        <v>4</v>
      </c>
      <c r="X1347">
        <v>4.0999999999999996</v>
      </c>
      <c r="Y1347">
        <v>4.5</v>
      </c>
      <c r="Z1347">
        <v>0.4</v>
      </c>
      <c r="AA1347">
        <v>7.8E-2</v>
      </c>
      <c r="AB1347">
        <v>5.13</v>
      </c>
      <c r="AC1347">
        <v>1.68</v>
      </c>
      <c r="AE1347">
        <v>0.14000000000000001</v>
      </c>
      <c r="AF1347">
        <v>6.94</v>
      </c>
      <c r="AG1347">
        <v>0.6</v>
      </c>
      <c r="AI1347">
        <v>0.24</v>
      </c>
      <c r="AJ1347">
        <v>0.4</v>
      </c>
      <c r="AK1347">
        <v>5.12</v>
      </c>
      <c r="AL1347">
        <v>21</v>
      </c>
      <c r="AR1347">
        <v>248</v>
      </c>
      <c r="AS1347">
        <v>248</v>
      </c>
      <c r="AT1347" t="s">
        <v>548</v>
      </c>
      <c r="AU1347" t="s">
        <v>116</v>
      </c>
      <c r="AV1347" t="s">
        <v>98</v>
      </c>
      <c r="AW1347" t="s">
        <v>99</v>
      </c>
      <c r="AX1347" t="s">
        <v>375</v>
      </c>
      <c r="AY1347" t="s">
        <v>549</v>
      </c>
      <c r="AZ1347" t="s">
        <v>66</v>
      </c>
      <c r="BA1347" t="s">
        <v>548</v>
      </c>
      <c r="BB1347">
        <v>254</v>
      </c>
      <c r="BC1347">
        <v>555</v>
      </c>
      <c r="BD1347">
        <v>-71.112869989999993</v>
      </c>
      <c r="BE1347">
        <v>9.0502612669999998</v>
      </c>
    </row>
    <row r="1348" spans="1:57" x14ac:dyDescent="0.3">
      <c r="A1348">
        <v>1029</v>
      </c>
      <c r="B1348">
        <v>254</v>
      </c>
      <c r="D1348" t="s">
        <v>158</v>
      </c>
      <c r="E1348">
        <v>3</v>
      </c>
      <c r="F1348" t="s">
        <v>298</v>
      </c>
      <c r="G1348">
        <v>35</v>
      </c>
      <c r="H1348">
        <v>65</v>
      </c>
      <c r="I1348">
        <f t="shared" si="21"/>
        <v>30</v>
      </c>
      <c r="J1348">
        <v>10.58</v>
      </c>
      <c r="K1348">
        <v>17.260000000000002</v>
      </c>
      <c r="L1348">
        <v>8.59</v>
      </c>
      <c r="M1348">
        <v>9.42</v>
      </c>
      <c r="N1348">
        <v>5.49</v>
      </c>
      <c r="O1348">
        <v>51.34</v>
      </c>
      <c r="P1348">
        <v>14.19</v>
      </c>
      <c r="Q1348">
        <v>34.47</v>
      </c>
      <c r="R1348">
        <v>8.82</v>
      </c>
      <c r="S1348" t="s">
        <v>72</v>
      </c>
      <c r="T1348">
        <v>5.2</v>
      </c>
      <c r="U1348">
        <v>5.2</v>
      </c>
      <c r="V1348">
        <v>5.7</v>
      </c>
      <c r="W1348">
        <v>4.0999999999999996</v>
      </c>
      <c r="X1348">
        <v>4.0999999999999996</v>
      </c>
      <c r="Y1348">
        <v>4.5</v>
      </c>
      <c r="Z1348">
        <v>0.26</v>
      </c>
      <c r="AA1348">
        <v>6.0999999999999999E-2</v>
      </c>
      <c r="AB1348">
        <v>4.2699999999999996</v>
      </c>
      <c r="AC1348">
        <v>1.76</v>
      </c>
      <c r="AE1348">
        <v>0.09</v>
      </c>
      <c r="AF1348">
        <v>7.81</v>
      </c>
      <c r="AG1348">
        <v>0.7</v>
      </c>
      <c r="AI1348">
        <v>0.24</v>
      </c>
      <c r="AJ1348">
        <v>0.36</v>
      </c>
      <c r="AK1348">
        <v>6.4</v>
      </c>
      <c r="AL1348">
        <v>7</v>
      </c>
      <c r="AR1348">
        <v>248</v>
      </c>
      <c r="AS1348">
        <v>248</v>
      </c>
      <c r="AT1348" t="s">
        <v>548</v>
      </c>
      <c r="AU1348" t="s">
        <v>116</v>
      </c>
      <c r="AV1348" t="s">
        <v>98</v>
      </c>
      <c r="AW1348" t="s">
        <v>99</v>
      </c>
      <c r="AX1348" t="s">
        <v>375</v>
      </c>
      <c r="AY1348" t="s">
        <v>549</v>
      </c>
      <c r="AZ1348" t="s">
        <v>66</v>
      </c>
      <c r="BA1348" t="s">
        <v>548</v>
      </c>
      <c r="BB1348">
        <v>254</v>
      </c>
      <c r="BC1348">
        <v>555</v>
      </c>
      <c r="BD1348">
        <v>-71.112869989999993</v>
      </c>
      <c r="BE1348">
        <v>9.0502612669999998</v>
      </c>
    </row>
    <row r="1349" spans="1:57" x14ac:dyDescent="0.3">
      <c r="A1349">
        <v>1030</v>
      </c>
      <c r="B1349">
        <v>254</v>
      </c>
      <c r="D1349" t="s">
        <v>158</v>
      </c>
      <c r="E1349">
        <v>4</v>
      </c>
      <c r="F1349" t="s">
        <v>299</v>
      </c>
      <c r="G1349">
        <v>65</v>
      </c>
      <c r="H1349">
        <v>115</v>
      </c>
      <c r="I1349">
        <f t="shared" si="21"/>
        <v>50</v>
      </c>
      <c r="J1349">
        <v>10.49</v>
      </c>
      <c r="K1349">
        <v>13.47</v>
      </c>
      <c r="L1349">
        <v>6.06</v>
      </c>
      <c r="M1349">
        <v>7.6</v>
      </c>
      <c r="N1349">
        <v>3.69</v>
      </c>
      <c r="O1349">
        <v>41.31</v>
      </c>
      <c r="P1349">
        <v>19.649999999999999</v>
      </c>
      <c r="Q1349">
        <v>39.04</v>
      </c>
      <c r="R1349">
        <v>7.22</v>
      </c>
      <c r="S1349" t="s">
        <v>113</v>
      </c>
      <c r="T1349">
        <v>5</v>
      </c>
      <c r="U1349">
        <v>5</v>
      </c>
      <c r="V1349">
        <v>5.4</v>
      </c>
      <c r="W1349">
        <v>3.9</v>
      </c>
      <c r="X1349">
        <v>3.9</v>
      </c>
      <c r="Y1349">
        <v>4.4000000000000004</v>
      </c>
      <c r="Z1349">
        <v>0.09</v>
      </c>
      <c r="AA1349">
        <v>3.3000000000000002E-2</v>
      </c>
      <c r="AB1349">
        <v>2.73</v>
      </c>
      <c r="AC1349">
        <v>1.49</v>
      </c>
      <c r="AE1349">
        <v>0.06</v>
      </c>
      <c r="AF1349">
        <v>8.68</v>
      </c>
      <c r="AG1349">
        <v>0.7</v>
      </c>
      <c r="AI1349">
        <v>0.32</v>
      </c>
      <c r="AJ1349">
        <v>0.12</v>
      </c>
      <c r="AK1349">
        <v>8.64</v>
      </c>
      <c r="AL1349">
        <v>6</v>
      </c>
      <c r="AR1349">
        <v>248</v>
      </c>
      <c r="AS1349">
        <v>248</v>
      </c>
      <c r="AT1349" t="s">
        <v>548</v>
      </c>
      <c r="AU1349" t="s">
        <v>116</v>
      </c>
      <c r="AV1349" t="s">
        <v>98</v>
      </c>
      <c r="AW1349" t="s">
        <v>99</v>
      </c>
      <c r="AX1349" t="s">
        <v>375</v>
      </c>
      <c r="AY1349" t="s">
        <v>549</v>
      </c>
      <c r="AZ1349" t="s">
        <v>66</v>
      </c>
      <c r="BA1349" t="s">
        <v>548</v>
      </c>
      <c r="BB1349">
        <v>254</v>
      </c>
      <c r="BC1349">
        <v>555</v>
      </c>
      <c r="BD1349">
        <v>-71.112869989999993</v>
      </c>
      <c r="BE1349">
        <v>9.0502612669999998</v>
      </c>
    </row>
    <row r="1350" spans="1:57" x14ac:dyDescent="0.3">
      <c r="A1350">
        <v>1031</v>
      </c>
      <c r="B1350">
        <v>254</v>
      </c>
      <c r="D1350" t="s">
        <v>158</v>
      </c>
      <c r="E1350">
        <v>5</v>
      </c>
      <c r="F1350" t="s">
        <v>94</v>
      </c>
      <c r="G1350">
        <v>115</v>
      </c>
      <c r="H1350">
        <v>200</v>
      </c>
      <c r="I1350">
        <f t="shared" si="21"/>
        <v>85</v>
      </c>
      <c r="J1350">
        <v>16.2</v>
      </c>
      <c r="K1350">
        <v>20.28</v>
      </c>
      <c r="L1350">
        <v>7.14</v>
      </c>
      <c r="M1350">
        <v>9.5399999999999991</v>
      </c>
      <c r="N1350">
        <v>5.35</v>
      </c>
      <c r="O1350">
        <v>58.51</v>
      </c>
      <c r="P1350">
        <v>19.670000000000002</v>
      </c>
      <c r="Q1350">
        <v>21.82</v>
      </c>
      <c r="R1350">
        <v>12.27</v>
      </c>
      <c r="S1350" t="s">
        <v>72</v>
      </c>
      <c r="T1350">
        <v>5.3</v>
      </c>
      <c r="U1350">
        <v>5.3</v>
      </c>
      <c r="V1350">
        <v>6</v>
      </c>
      <c r="W1350">
        <v>4</v>
      </c>
      <c r="X1350">
        <v>4.0999999999999996</v>
      </c>
      <c r="Y1350">
        <v>4.4000000000000004</v>
      </c>
      <c r="Z1350">
        <v>0.05</v>
      </c>
      <c r="AC1350">
        <v>1.48</v>
      </c>
      <c r="AE1350">
        <v>0.09</v>
      </c>
      <c r="AF1350">
        <v>6.51</v>
      </c>
      <c r="AG1350">
        <v>0.6</v>
      </c>
      <c r="AI1350">
        <v>0.36</v>
      </c>
      <c r="AJ1350">
        <v>0.28000000000000003</v>
      </c>
      <c r="AK1350">
        <v>6.08</v>
      </c>
      <c r="AL1350">
        <v>18</v>
      </c>
      <c r="AR1350">
        <v>248</v>
      </c>
      <c r="AS1350">
        <v>248</v>
      </c>
      <c r="AT1350" t="s">
        <v>548</v>
      </c>
      <c r="AU1350" t="s">
        <v>116</v>
      </c>
      <c r="AV1350" t="s">
        <v>98</v>
      </c>
      <c r="AW1350" t="s">
        <v>99</v>
      </c>
      <c r="AX1350" t="s">
        <v>375</v>
      </c>
      <c r="AY1350" t="s">
        <v>549</v>
      </c>
      <c r="AZ1350" t="s">
        <v>66</v>
      </c>
      <c r="BA1350" t="s">
        <v>548</v>
      </c>
      <c r="BB1350">
        <v>254</v>
      </c>
      <c r="BC1350">
        <v>555</v>
      </c>
      <c r="BD1350">
        <v>-71.112869989999993</v>
      </c>
      <c r="BE1350">
        <v>9.0502612669999998</v>
      </c>
    </row>
    <row r="1351" spans="1:57" x14ac:dyDescent="0.3">
      <c r="A1351">
        <v>710</v>
      </c>
      <c r="B1351">
        <v>258</v>
      </c>
      <c r="D1351" t="s">
        <v>113</v>
      </c>
      <c r="E1351">
        <v>1</v>
      </c>
      <c r="F1351" t="s">
        <v>76</v>
      </c>
      <c r="G1351">
        <v>0</v>
      </c>
      <c r="H1351">
        <v>15</v>
      </c>
      <c r="I1351">
        <f t="shared" si="21"/>
        <v>15</v>
      </c>
      <c r="J1351">
        <v>0.16</v>
      </c>
      <c r="K1351">
        <v>0.18</v>
      </c>
      <c r="L1351">
        <v>1.1299999999999999</v>
      </c>
      <c r="M1351">
        <v>8.2200000000000006</v>
      </c>
      <c r="N1351">
        <v>10.51</v>
      </c>
      <c r="O1351">
        <v>20.2</v>
      </c>
      <c r="P1351">
        <v>41.4</v>
      </c>
      <c r="Q1351">
        <v>38.4</v>
      </c>
      <c r="S1351" t="s">
        <v>113</v>
      </c>
      <c r="T1351">
        <v>6.6</v>
      </c>
      <c r="U1351">
        <v>6.6</v>
      </c>
      <c r="V1351">
        <v>7.1</v>
      </c>
      <c r="W1351">
        <v>6.05</v>
      </c>
      <c r="X1351">
        <v>6.15</v>
      </c>
      <c r="Y1351">
        <v>6.5</v>
      </c>
      <c r="Z1351">
        <v>3.41</v>
      </c>
      <c r="AA1351">
        <v>0.28899999999999998</v>
      </c>
      <c r="AB1351">
        <v>11.79</v>
      </c>
      <c r="AC1351">
        <v>1.67</v>
      </c>
      <c r="AD1351">
        <v>0.9</v>
      </c>
      <c r="AE1351">
        <v>1.82</v>
      </c>
      <c r="AF1351">
        <v>40.53</v>
      </c>
      <c r="AG1351">
        <v>27.6</v>
      </c>
      <c r="AH1351">
        <v>3.41</v>
      </c>
      <c r="AI1351">
        <v>1</v>
      </c>
      <c r="AJ1351">
        <v>0.28999999999999998</v>
      </c>
      <c r="AK1351">
        <v>6.24</v>
      </c>
      <c r="AL1351">
        <v>46.1</v>
      </c>
      <c r="AR1351">
        <v>170</v>
      </c>
      <c r="AS1351">
        <v>170</v>
      </c>
      <c r="AT1351" t="s">
        <v>550</v>
      </c>
      <c r="AZ1351" t="s">
        <v>66</v>
      </c>
      <c r="BA1351" t="s">
        <v>550</v>
      </c>
      <c r="BB1351">
        <v>258</v>
      </c>
      <c r="BC1351">
        <v>697</v>
      </c>
      <c r="BD1351">
        <v>-68.830592319999994</v>
      </c>
      <c r="BE1351">
        <v>10.96435505</v>
      </c>
    </row>
    <row r="1352" spans="1:57" x14ac:dyDescent="0.3">
      <c r="A1352">
        <v>711</v>
      </c>
      <c r="B1352">
        <v>258</v>
      </c>
      <c r="D1352" t="s">
        <v>113</v>
      </c>
      <c r="E1352">
        <v>2</v>
      </c>
      <c r="F1352" t="s">
        <v>140</v>
      </c>
      <c r="G1352">
        <v>15</v>
      </c>
      <c r="H1352">
        <v>35</v>
      </c>
      <c r="I1352">
        <f t="shared" si="21"/>
        <v>20</v>
      </c>
      <c r="J1352">
        <v>0</v>
      </c>
      <c r="K1352">
        <v>0.13</v>
      </c>
      <c r="L1352">
        <v>0.78</v>
      </c>
      <c r="M1352">
        <v>8.77</v>
      </c>
      <c r="N1352">
        <v>14.12</v>
      </c>
      <c r="O1352">
        <v>23.8</v>
      </c>
      <c r="P1352">
        <v>31.8</v>
      </c>
      <c r="Q1352">
        <v>44.4</v>
      </c>
      <c r="S1352" t="s">
        <v>76</v>
      </c>
      <c r="T1352">
        <v>5.0999999999999996</v>
      </c>
      <c r="U1352">
        <v>5.15</v>
      </c>
      <c r="V1352">
        <v>5.7</v>
      </c>
      <c r="W1352">
        <v>4.2</v>
      </c>
      <c r="X1352">
        <v>4.3499999999999996</v>
      </c>
      <c r="Y1352">
        <v>4.5999999999999996</v>
      </c>
      <c r="Z1352">
        <v>1.2709999999999999</v>
      </c>
      <c r="AA1352">
        <v>0.14299999999999999</v>
      </c>
      <c r="AB1352">
        <v>8.8800000000000008</v>
      </c>
      <c r="AC1352">
        <v>1.84</v>
      </c>
      <c r="AD1352">
        <v>2.7</v>
      </c>
      <c r="AE1352">
        <v>0.96</v>
      </c>
      <c r="AF1352">
        <v>27.58</v>
      </c>
      <c r="AG1352">
        <v>14.95</v>
      </c>
      <c r="AH1352">
        <v>3.14</v>
      </c>
      <c r="AI1352">
        <v>0.35</v>
      </c>
      <c r="AJ1352">
        <v>0.08</v>
      </c>
      <c r="AK1352">
        <v>7.84</v>
      </c>
      <c r="AL1352">
        <v>11.4</v>
      </c>
      <c r="AR1352">
        <v>170</v>
      </c>
      <c r="AS1352">
        <v>170</v>
      </c>
      <c r="AT1352" t="s">
        <v>550</v>
      </c>
      <c r="AZ1352" t="s">
        <v>66</v>
      </c>
      <c r="BA1352" t="s">
        <v>550</v>
      </c>
      <c r="BB1352">
        <v>258</v>
      </c>
      <c r="BC1352">
        <v>697</v>
      </c>
      <c r="BD1352">
        <v>-68.830592319999994</v>
      </c>
      <c r="BE1352">
        <v>10.96435505</v>
      </c>
    </row>
    <row r="1353" spans="1:57" x14ac:dyDescent="0.3">
      <c r="A1353">
        <v>712</v>
      </c>
      <c r="B1353">
        <v>258</v>
      </c>
      <c r="D1353" t="s">
        <v>113</v>
      </c>
      <c r="E1353">
        <v>3</v>
      </c>
      <c r="F1353" t="s">
        <v>77</v>
      </c>
      <c r="G1353">
        <v>35</v>
      </c>
      <c r="H1353">
        <v>65</v>
      </c>
      <c r="I1353">
        <f t="shared" si="21"/>
        <v>30</v>
      </c>
      <c r="J1353">
        <v>0</v>
      </c>
      <c r="K1353">
        <v>0.1</v>
      </c>
      <c r="L1353">
        <v>0.52</v>
      </c>
      <c r="M1353">
        <v>8.6</v>
      </c>
      <c r="N1353">
        <v>16.579999999999998</v>
      </c>
      <c r="O1353">
        <v>25.8</v>
      </c>
      <c r="P1353">
        <v>27.6</v>
      </c>
      <c r="Q1353">
        <v>46.6</v>
      </c>
      <c r="S1353" t="s">
        <v>76</v>
      </c>
      <c r="T1353">
        <v>5.75</v>
      </c>
      <c r="U1353">
        <v>6.3</v>
      </c>
      <c r="V1353">
        <v>6.8</v>
      </c>
      <c r="W1353">
        <v>4.6500000000000004</v>
      </c>
      <c r="X1353">
        <v>4.75</v>
      </c>
      <c r="Y1353">
        <v>4.95</v>
      </c>
      <c r="Z1353">
        <v>0.27900000000000003</v>
      </c>
      <c r="AA1353">
        <v>4.5999999999999999E-2</v>
      </c>
      <c r="AB1353">
        <v>6.06</v>
      </c>
      <c r="AC1353">
        <v>1.96</v>
      </c>
      <c r="AD1353">
        <v>1</v>
      </c>
      <c r="AE1353">
        <v>0.51</v>
      </c>
      <c r="AF1353">
        <v>18.940000000000001</v>
      </c>
      <c r="AG1353">
        <v>12.36</v>
      </c>
      <c r="AH1353">
        <v>2.02</v>
      </c>
      <c r="AI1353">
        <v>1.34</v>
      </c>
      <c r="AJ1353">
        <v>0.06</v>
      </c>
      <c r="AK1353">
        <v>3.04</v>
      </c>
      <c r="AL1353">
        <v>2.2999999999999998</v>
      </c>
      <c r="AR1353">
        <v>170</v>
      </c>
      <c r="AS1353">
        <v>170</v>
      </c>
      <c r="AT1353" t="s">
        <v>550</v>
      </c>
      <c r="AZ1353" t="s">
        <v>66</v>
      </c>
      <c r="BA1353" t="s">
        <v>550</v>
      </c>
      <c r="BB1353">
        <v>258</v>
      </c>
      <c r="BC1353">
        <v>697</v>
      </c>
      <c r="BD1353">
        <v>-68.830592319999994</v>
      </c>
      <c r="BE1353">
        <v>10.96435505</v>
      </c>
    </row>
    <row r="1354" spans="1:57" x14ac:dyDescent="0.3">
      <c r="A1354">
        <v>713</v>
      </c>
      <c r="B1354">
        <v>258</v>
      </c>
      <c r="D1354" t="s">
        <v>113</v>
      </c>
      <c r="E1354">
        <v>4</v>
      </c>
      <c r="F1354" t="s">
        <v>78</v>
      </c>
      <c r="G1354">
        <v>65</v>
      </c>
      <c r="H1354">
        <v>100</v>
      </c>
      <c r="I1354">
        <f t="shared" si="21"/>
        <v>35</v>
      </c>
      <c r="J1354">
        <v>0</v>
      </c>
      <c r="K1354">
        <v>0.1</v>
      </c>
      <c r="L1354">
        <v>0.56000000000000005</v>
      </c>
      <c r="M1354">
        <v>8.65</v>
      </c>
      <c r="N1354">
        <v>15.19</v>
      </c>
      <c r="O1354">
        <v>24.5</v>
      </c>
      <c r="P1354">
        <v>34.6</v>
      </c>
      <c r="Q1354">
        <v>40.9</v>
      </c>
      <c r="S1354" t="s">
        <v>76</v>
      </c>
      <c r="T1354">
        <v>5.5</v>
      </c>
      <c r="U1354">
        <v>5.55</v>
      </c>
      <c r="V1354">
        <v>6.25</v>
      </c>
      <c r="W1354">
        <v>4.25</v>
      </c>
      <c r="X1354">
        <v>4.4000000000000004</v>
      </c>
      <c r="Y1354">
        <v>4.5999999999999996</v>
      </c>
      <c r="Z1354">
        <v>0.23200000000000001</v>
      </c>
      <c r="AA1354">
        <v>4.4999999999999998E-2</v>
      </c>
      <c r="AB1354">
        <v>5.15</v>
      </c>
      <c r="AC1354">
        <v>1.96</v>
      </c>
      <c r="AD1354">
        <v>0.7</v>
      </c>
      <c r="AE1354">
        <v>1.36</v>
      </c>
      <c r="AF1354">
        <v>16.899999999999999</v>
      </c>
      <c r="AG1354">
        <v>10.11</v>
      </c>
      <c r="AH1354">
        <v>2.04</v>
      </c>
      <c r="AI1354">
        <v>2.42</v>
      </c>
      <c r="AJ1354">
        <v>7.0000000000000007E-2</v>
      </c>
      <c r="AK1354">
        <v>4.84</v>
      </c>
      <c r="AL1354">
        <v>1.4</v>
      </c>
      <c r="AR1354">
        <v>170</v>
      </c>
      <c r="AS1354">
        <v>170</v>
      </c>
      <c r="AT1354" t="s">
        <v>550</v>
      </c>
      <c r="AZ1354" t="s">
        <v>66</v>
      </c>
      <c r="BA1354" t="s">
        <v>550</v>
      </c>
      <c r="BB1354">
        <v>258</v>
      </c>
      <c r="BC1354">
        <v>697</v>
      </c>
      <c r="BD1354">
        <v>-68.830592319999994</v>
      </c>
      <c r="BE1354">
        <v>10.96435505</v>
      </c>
    </row>
    <row r="1355" spans="1:57" x14ac:dyDescent="0.3">
      <c r="A1355">
        <v>714</v>
      </c>
      <c r="B1355">
        <v>258</v>
      </c>
      <c r="D1355" t="s">
        <v>113</v>
      </c>
      <c r="E1355">
        <v>5</v>
      </c>
      <c r="F1355" t="s">
        <v>79</v>
      </c>
      <c r="G1355">
        <v>100</v>
      </c>
      <c r="H1355">
        <v>120</v>
      </c>
      <c r="I1355">
        <f t="shared" si="21"/>
        <v>20</v>
      </c>
      <c r="J1355">
        <v>0</v>
      </c>
      <c r="K1355">
        <v>0.16</v>
      </c>
      <c r="L1355">
        <v>1.35</v>
      </c>
      <c r="M1355">
        <v>11.56</v>
      </c>
      <c r="N1355">
        <v>18.73</v>
      </c>
      <c r="O1355">
        <v>31.8</v>
      </c>
      <c r="P1355">
        <v>31.4</v>
      </c>
      <c r="Q1355">
        <v>36.799999999999997</v>
      </c>
      <c r="S1355" t="s">
        <v>113</v>
      </c>
      <c r="T1355">
        <v>6.35</v>
      </c>
      <c r="U1355">
        <v>6.35</v>
      </c>
      <c r="V1355">
        <v>6.9</v>
      </c>
      <c r="W1355">
        <v>5.4</v>
      </c>
      <c r="X1355">
        <v>5.55</v>
      </c>
      <c r="Y1355">
        <v>5.8</v>
      </c>
      <c r="Z1355">
        <v>0.26300000000000001</v>
      </c>
      <c r="AA1355">
        <v>3.6999999999999998E-2</v>
      </c>
      <c r="AB1355">
        <v>7.1</v>
      </c>
      <c r="AC1355">
        <v>1.98</v>
      </c>
      <c r="AD1355">
        <v>1</v>
      </c>
      <c r="AE1355">
        <v>2.48</v>
      </c>
      <c r="AF1355">
        <v>17.02</v>
      </c>
      <c r="AG1355">
        <v>8.82</v>
      </c>
      <c r="AH1355">
        <v>2.41</v>
      </c>
      <c r="AI1355">
        <v>3.9</v>
      </c>
      <c r="AJ1355">
        <v>0.06</v>
      </c>
      <c r="AK1355">
        <v>4</v>
      </c>
      <c r="AL1355">
        <v>4.2</v>
      </c>
      <c r="AR1355">
        <v>170</v>
      </c>
      <c r="AS1355">
        <v>170</v>
      </c>
      <c r="AT1355" t="s">
        <v>550</v>
      </c>
      <c r="AZ1355" t="s">
        <v>66</v>
      </c>
      <c r="BA1355" t="s">
        <v>550</v>
      </c>
      <c r="BB1355">
        <v>258</v>
      </c>
      <c r="BC1355">
        <v>697</v>
      </c>
      <c r="BD1355">
        <v>-68.830592319999994</v>
      </c>
      <c r="BE1355">
        <v>10.96435505</v>
      </c>
    </row>
    <row r="1356" spans="1:57" x14ac:dyDescent="0.3">
      <c r="A1356">
        <v>720</v>
      </c>
      <c r="B1356">
        <v>259</v>
      </c>
      <c r="D1356" t="s">
        <v>113</v>
      </c>
      <c r="E1356">
        <v>1</v>
      </c>
      <c r="F1356" t="s">
        <v>58</v>
      </c>
      <c r="G1356">
        <v>0</v>
      </c>
      <c r="H1356">
        <v>10</v>
      </c>
      <c r="I1356">
        <f t="shared" si="21"/>
        <v>10</v>
      </c>
      <c r="J1356">
        <v>0</v>
      </c>
      <c r="K1356">
        <v>0.1</v>
      </c>
      <c r="L1356">
        <v>0.16</v>
      </c>
      <c r="M1356">
        <v>0.98</v>
      </c>
      <c r="N1356">
        <v>0.66</v>
      </c>
      <c r="O1356">
        <v>1.9</v>
      </c>
      <c r="P1356">
        <v>39.5</v>
      </c>
      <c r="Q1356">
        <v>58.6</v>
      </c>
      <c r="S1356" t="s">
        <v>76</v>
      </c>
      <c r="T1356">
        <v>7.85</v>
      </c>
      <c r="U1356">
        <v>7.4</v>
      </c>
      <c r="V1356">
        <v>7.9</v>
      </c>
      <c r="W1356">
        <v>6.7</v>
      </c>
      <c r="X1356">
        <v>6.8</v>
      </c>
      <c r="Y1356">
        <v>7.1</v>
      </c>
      <c r="Z1356">
        <v>3.9</v>
      </c>
      <c r="AA1356">
        <v>0.36699999999999999</v>
      </c>
      <c r="AB1356">
        <v>10.64</v>
      </c>
      <c r="AC1356">
        <v>1.72</v>
      </c>
      <c r="AD1356">
        <v>5</v>
      </c>
      <c r="AE1356">
        <v>1.22</v>
      </c>
      <c r="AF1356">
        <v>54.56</v>
      </c>
      <c r="AG1356">
        <v>51.1</v>
      </c>
      <c r="AH1356">
        <v>2.2599999999999998</v>
      </c>
      <c r="AI1356">
        <v>0.65</v>
      </c>
      <c r="AJ1356">
        <v>0.4</v>
      </c>
      <c r="AL1356">
        <v>214.2</v>
      </c>
      <c r="AR1356">
        <v>171</v>
      </c>
      <c r="AS1356">
        <v>171</v>
      </c>
      <c r="AT1356" t="s">
        <v>551</v>
      </c>
      <c r="AZ1356" t="s">
        <v>66</v>
      </c>
      <c r="BA1356" t="s">
        <v>551</v>
      </c>
      <c r="BB1356">
        <v>259</v>
      </c>
      <c r="BC1356">
        <v>679</v>
      </c>
      <c r="BD1356">
        <v>-68.661466809999993</v>
      </c>
      <c r="BE1356">
        <v>10.956670750000001</v>
      </c>
    </row>
    <row r="1357" spans="1:57" x14ac:dyDescent="0.3">
      <c r="A1357">
        <v>721</v>
      </c>
      <c r="B1357">
        <v>259</v>
      </c>
      <c r="D1357" t="s">
        <v>113</v>
      </c>
      <c r="E1357">
        <v>2</v>
      </c>
      <c r="F1357" t="s">
        <v>67</v>
      </c>
      <c r="G1357">
        <v>10</v>
      </c>
      <c r="H1357">
        <v>30</v>
      </c>
      <c r="I1357">
        <f t="shared" si="21"/>
        <v>20</v>
      </c>
      <c r="J1357">
        <v>0</v>
      </c>
      <c r="K1357">
        <v>7.0000000000000007E-2</v>
      </c>
      <c r="L1357">
        <v>0.17</v>
      </c>
      <c r="M1357">
        <v>0.95</v>
      </c>
      <c r="N1357">
        <v>0.71</v>
      </c>
      <c r="O1357">
        <v>1.9</v>
      </c>
      <c r="P1357">
        <v>37.700000000000003</v>
      </c>
      <c r="Q1357">
        <v>60.4</v>
      </c>
      <c r="S1357" t="s">
        <v>76</v>
      </c>
      <c r="T1357">
        <v>7.2</v>
      </c>
      <c r="U1357">
        <v>7.2</v>
      </c>
      <c r="V1357">
        <v>7.65</v>
      </c>
      <c r="W1357">
        <v>6.5</v>
      </c>
      <c r="X1357">
        <v>6.6</v>
      </c>
      <c r="Y1357">
        <v>6.9</v>
      </c>
      <c r="Z1357">
        <v>1.84</v>
      </c>
      <c r="AA1357">
        <v>0.20899999999999999</v>
      </c>
      <c r="AB1357">
        <v>8.82</v>
      </c>
      <c r="AC1357">
        <v>1.77</v>
      </c>
      <c r="AD1357">
        <v>1.5</v>
      </c>
      <c r="AE1357">
        <v>2.19</v>
      </c>
      <c r="AF1357">
        <v>43.89</v>
      </c>
      <c r="AG1357">
        <v>39.799999999999997</v>
      </c>
      <c r="AH1357">
        <v>2.02</v>
      </c>
      <c r="AI1357">
        <v>1.23</v>
      </c>
      <c r="AJ1357">
        <v>0.18</v>
      </c>
      <c r="AL1357">
        <v>33.299999999999997</v>
      </c>
      <c r="AR1357">
        <v>171</v>
      </c>
      <c r="AS1357">
        <v>171</v>
      </c>
      <c r="AT1357" t="s">
        <v>551</v>
      </c>
      <c r="AZ1357" t="s">
        <v>66</v>
      </c>
      <c r="BA1357" t="s">
        <v>551</v>
      </c>
      <c r="BB1357">
        <v>259</v>
      </c>
      <c r="BC1357">
        <v>679</v>
      </c>
      <c r="BD1357">
        <v>-68.661466809999993</v>
      </c>
      <c r="BE1357">
        <v>10.956670750000001</v>
      </c>
    </row>
    <row r="1358" spans="1:57" x14ac:dyDescent="0.3">
      <c r="A1358">
        <v>722</v>
      </c>
      <c r="B1358">
        <v>259</v>
      </c>
      <c r="D1358" t="s">
        <v>113</v>
      </c>
      <c r="E1358">
        <v>3</v>
      </c>
      <c r="F1358" t="s">
        <v>102</v>
      </c>
      <c r="G1358">
        <v>30</v>
      </c>
      <c r="H1358">
        <v>70</v>
      </c>
      <c r="I1358">
        <f t="shared" si="21"/>
        <v>40</v>
      </c>
      <c r="J1358">
        <v>0</v>
      </c>
      <c r="K1358">
        <v>0.11</v>
      </c>
      <c r="L1358">
        <v>0.15</v>
      </c>
      <c r="M1358">
        <v>0.81</v>
      </c>
      <c r="N1358">
        <v>0.53</v>
      </c>
      <c r="O1358">
        <v>1.6</v>
      </c>
      <c r="P1358">
        <v>30.4</v>
      </c>
      <c r="Q1358">
        <v>68</v>
      </c>
      <c r="S1358" t="s">
        <v>76</v>
      </c>
      <c r="T1358">
        <v>7.8</v>
      </c>
      <c r="U1358">
        <v>7.85</v>
      </c>
      <c r="V1358">
        <v>8.4</v>
      </c>
      <c r="W1358">
        <v>6.8</v>
      </c>
      <c r="X1358">
        <v>7.15</v>
      </c>
      <c r="Y1358">
        <v>7.8</v>
      </c>
      <c r="Z1358">
        <v>0.63</v>
      </c>
      <c r="AA1358">
        <v>9.8000000000000004E-2</v>
      </c>
      <c r="AB1358">
        <v>6.64</v>
      </c>
      <c r="AC1358">
        <v>1.92</v>
      </c>
      <c r="AD1358">
        <v>7</v>
      </c>
      <c r="AE1358">
        <v>0.79</v>
      </c>
      <c r="AF1358">
        <v>35.97</v>
      </c>
      <c r="AG1358">
        <v>35.1</v>
      </c>
      <c r="AH1358">
        <v>0.95</v>
      </c>
      <c r="AI1358">
        <v>2.67</v>
      </c>
      <c r="AJ1358">
        <v>0.08</v>
      </c>
      <c r="AL1358">
        <v>12.8</v>
      </c>
      <c r="AR1358">
        <v>171</v>
      </c>
      <c r="AS1358">
        <v>171</v>
      </c>
      <c r="AT1358" t="s">
        <v>551</v>
      </c>
      <c r="AZ1358" t="s">
        <v>66</v>
      </c>
      <c r="BA1358" t="s">
        <v>551</v>
      </c>
      <c r="BB1358">
        <v>259</v>
      </c>
      <c r="BC1358">
        <v>679</v>
      </c>
      <c r="BD1358">
        <v>-68.661466809999993</v>
      </c>
      <c r="BE1358">
        <v>10.956670750000001</v>
      </c>
    </row>
    <row r="1359" spans="1:57" x14ac:dyDescent="0.3">
      <c r="A1359">
        <v>723</v>
      </c>
      <c r="B1359">
        <v>259</v>
      </c>
      <c r="D1359" t="s">
        <v>113</v>
      </c>
      <c r="E1359">
        <v>4</v>
      </c>
      <c r="F1359" t="s">
        <v>103</v>
      </c>
      <c r="G1359">
        <v>70</v>
      </c>
      <c r="H1359">
        <v>90</v>
      </c>
      <c r="I1359">
        <f t="shared" si="21"/>
        <v>20</v>
      </c>
      <c r="J1359">
        <v>0</v>
      </c>
      <c r="K1359">
        <v>0.05</v>
      </c>
      <c r="L1359">
        <v>0.11</v>
      </c>
      <c r="M1359">
        <v>0.72</v>
      </c>
      <c r="N1359">
        <v>0.52</v>
      </c>
      <c r="O1359">
        <v>1.4</v>
      </c>
      <c r="P1359">
        <v>34.4</v>
      </c>
      <c r="Q1359">
        <v>64.2</v>
      </c>
      <c r="S1359" t="s">
        <v>76</v>
      </c>
      <c r="T1359">
        <v>7.85</v>
      </c>
      <c r="U1359">
        <v>7.95</v>
      </c>
      <c r="V1359">
        <v>8.65</v>
      </c>
      <c r="W1359">
        <v>6.8</v>
      </c>
      <c r="X1359">
        <v>6.95</v>
      </c>
      <c r="Y1359">
        <v>7.55</v>
      </c>
      <c r="Z1359">
        <v>0.43</v>
      </c>
      <c r="AA1359">
        <v>7.0999999999999994E-2</v>
      </c>
      <c r="AB1359">
        <v>6.11</v>
      </c>
      <c r="AC1359">
        <v>1.99</v>
      </c>
      <c r="AD1359">
        <v>9.25</v>
      </c>
      <c r="AE1359">
        <v>1</v>
      </c>
      <c r="AF1359">
        <v>33.15</v>
      </c>
      <c r="AG1359">
        <v>31.22</v>
      </c>
      <c r="AH1359">
        <v>1.1000000000000001</v>
      </c>
      <c r="AI1359">
        <v>3.37</v>
      </c>
      <c r="AJ1359">
        <v>7.0000000000000007E-2</v>
      </c>
      <c r="AL1359">
        <v>8.1</v>
      </c>
      <c r="AR1359">
        <v>171</v>
      </c>
      <c r="AS1359">
        <v>171</v>
      </c>
      <c r="AT1359" t="s">
        <v>551</v>
      </c>
      <c r="AZ1359" t="s">
        <v>66</v>
      </c>
      <c r="BA1359" t="s">
        <v>551</v>
      </c>
      <c r="BB1359">
        <v>259</v>
      </c>
      <c r="BC1359">
        <v>679</v>
      </c>
      <c r="BD1359">
        <v>-68.661466809999993</v>
      </c>
      <c r="BE1359">
        <v>10.956670750000001</v>
      </c>
    </row>
    <row r="1360" spans="1:57" x14ac:dyDescent="0.3">
      <c r="A1360">
        <v>724</v>
      </c>
      <c r="B1360">
        <v>259</v>
      </c>
      <c r="D1360" t="s">
        <v>113</v>
      </c>
      <c r="E1360">
        <v>5</v>
      </c>
      <c r="F1360" t="s">
        <v>202</v>
      </c>
      <c r="G1360">
        <v>90</v>
      </c>
      <c r="H1360">
        <v>100</v>
      </c>
      <c r="I1360">
        <f t="shared" si="21"/>
        <v>10</v>
      </c>
      <c r="J1360">
        <v>0.51</v>
      </c>
      <c r="K1360">
        <v>0.2</v>
      </c>
      <c r="L1360">
        <v>0.14000000000000001</v>
      </c>
      <c r="M1360">
        <v>1.45</v>
      </c>
      <c r="N1360">
        <v>0.9</v>
      </c>
      <c r="O1360">
        <v>3.2</v>
      </c>
      <c r="P1360">
        <v>30.8</v>
      </c>
      <c r="Q1360">
        <v>66</v>
      </c>
      <c r="S1360" t="s">
        <v>76</v>
      </c>
      <c r="T1360">
        <v>7.6</v>
      </c>
      <c r="U1360">
        <v>7.65</v>
      </c>
      <c r="V1360">
        <v>8.3000000000000007</v>
      </c>
      <c r="W1360">
        <v>7</v>
      </c>
      <c r="X1360">
        <v>7.2</v>
      </c>
      <c r="Y1360">
        <v>7.8</v>
      </c>
      <c r="Z1360">
        <v>0.48</v>
      </c>
      <c r="AA1360">
        <v>6.5000000000000002E-2</v>
      </c>
      <c r="AB1360">
        <v>7.38</v>
      </c>
      <c r="AC1360">
        <v>1.97</v>
      </c>
      <c r="AD1360">
        <v>5.5</v>
      </c>
      <c r="AE1360">
        <v>8.25</v>
      </c>
      <c r="AF1360">
        <v>40.46</v>
      </c>
      <c r="AG1360">
        <v>28.8</v>
      </c>
      <c r="AH1360">
        <v>2.16</v>
      </c>
      <c r="AI1360">
        <v>9.91</v>
      </c>
      <c r="AJ1360">
        <v>0.08</v>
      </c>
      <c r="AL1360">
        <v>21.8</v>
      </c>
      <c r="AR1360">
        <v>171</v>
      </c>
      <c r="AS1360">
        <v>171</v>
      </c>
      <c r="AT1360" t="s">
        <v>551</v>
      </c>
      <c r="AZ1360" t="s">
        <v>66</v>
      </c>
      <c r="BA1360" t="s">
        <v>551</v>
      </c>
      <c r="BB1360">
        <v>259</v>
      </c>
      <c r="BC1360">
        <v>679</v>
      </c>
      <c r="BD1360">
        <v>-68.661466809999993</v>
      </c>
      <c r="BE1360">
        <v>10.956670750000001</v>
      </c>
    </row>
    <row r="1361" spans="1:57" x14ac:dyDescent="0.3">
      <c r="A1361">
        <v>715</v>
      </c>
      <c r="B1361">
        <v>260</v>
      </c>
      <c r="D1361" t="s">
        <v>113</v>
      </c>
      <c r="E1361">
        <v>1</v>
      </c>
      <c r="F1361" t="s">
        <v>58</v>
      </c>
      <c r="G1361">
        <v>0</v>
      </c>
      <c r="H1361">
        <v>15</v>
      </c>
      <c r="I1361">
        <f t="shared" si="21"/>
        <v>15</v>
      </c>
      <c r="J1361">
        <v>0</v>
      </c>
      <c r="K1361">
        <v>0</v>
      </c>
      <c r="L1361">
        <v>1.5</v>
      </c>
      <c r="M1361">
        <v>16</v>
      </c>
      <c r="N1361">
        <v>16.100000000000001</v>
      </c>
      <c r="O1361">
        <v>33.6</v>
      </c>
      <c r="P1361">
        <v>30.2</v>
      </c>
      <c r="Q1361">
        <v>36.200000000000003</v>
      </c>
      <c r="S1361" t="s">
        <v>113</v>
      </c>
      <c r="T1361">
        <v>7.15</v>
      </c>
      <c r="U1361">
        <v>7.15</v>
      </c>
      <c r="V1361">
        <v>7.55</v>
      </c>
      <c r="W1361">
        <v>6.55</v>
      </c>
      <c r="X1361">
        <v>6.7</v>
      </c>
      <c r="Y1361">
        <v>6.95</v>
      </c>
      <c r="Z1361">
        <v>2.65</v>
      </c>
      <c r="AA1361">
        <v>0.22700000000000001</v>
      </c>
      <c r="AB1361">
        <v>11.67</v>
      </c>
      <c r="AC1361">
        <v>1.75</v>
      </c>
      <c r="AD1361">
        <v>6.75</v>
      </c>
      <c r="AE1361">
        <v>1.1200000000000001</v>
      </c>
      <c r="AF1361">
        <v>27.88</v>
      </c>
      <c r="AG1361">
        <v>24.15</v>
      </c>
      <c r="AH1361">
        <v>2.0699999999999998</v>
      </c>
      <c r="AI1361">
        <v>0.25</v>
      </c>
      <c r="AJ1361">
        <v>0.17</v>
      </c>
      <c r="AL1361">
        <v>185.6</v>
      </c>
      <c r="AR1361">
        <v>169</v>
      </c>
      <c r="AS1361">
        <v>169</v>
      </c>
      <c r="AT1361" t="s">
        <v>552</v>
      </c>
      <c r="AZ1361" t="s">
        <v>66</v>
      </c>
      <c r="BA1361" t="s">
        <v>552</v>
      </c>
      <c r="BB1361">
        <v>260</v>
      </c>
      <c r="BC1361">
        <v>678</v>
      </c>
      <c r="BD1361">
        <v>-68.853656040000004</v>
      </c>
      <c r="BE1361">
        <v>11.04430543</v>
      </c>
    </row>
    <row r="1362" spans="1:57" x14ac:dyDescent="0.3">
      <c r="A1362">
        <v>716</v>
      </c>
      <c r="B1362">
        <v>260</v>
      </c>
      <c r="D1362" t="s">
        <v>113</v>
      </c>
      <c r="E1362">
        <v>2</v>
      </c>
      <c r="F1362" t="s">
        <v>67</v>
      </c>
      <c r="G1362">
        <v>15</v>
      </c>
      <c r="H1362">
        <v>45</v>
      </c>
      <c r="I1362">
        <f t="shared" si="21"/>
        <v>30</v>
      </c>
      <c r="J1362">
        <v>0</v>
      </c>
      <c r="K1362">
        <v>7.0000000000000007E-2</v>
      </c>
      <c r="L1362">
        <v>2.23</v>
      </c>
      <c r="M1362">
        <v>19.059999999999999</v>
      </c>
      <c r="N1362">
        <v>22.24</v>
      </c>
      <c r="O1362">
        <v>43.6</v>
      </c>
      <c r="P1362">
        <v>24</v>
      </c>
      <c r="Q1362">
        <v>32.4</v>
      </c>
      <c r="S1362" t="s">
        <v>113</v>
      </c>
      <c r="T1362">
        <v>7.7</v>
      </c>
      <c r="U1362">
        <v>7.85</v>
      </c>
      <c r="V1362">
        <v>8.25</v>
      </c>
      <c r="W1362">
        <v>6.95</v>
      </c>
      <c r="X1362">
        <v>7.15</v>
      </c>
      <c r="Y1362">
        <v>7.55</v>
      </c>
      <c r="Z1362">
        <v>0.94</v>
      </c>
      <c r="AA1362">
        <v>9.9000000000000005E-2</v>
      </c>
      <c r="AB1362">
        <v>9.5399999999999991</v>
      </c>
      <c r="AC1362">
        <v>1.76</v>
      </c>
      <c r="AD1362">
        <v>1.5</v>
      </c>
      <c r="AE1362">
        <v>0.6</v>
      </c>
      <c r="AF1362">
        <v>21.62</v>
      </c>
      <c r="AG1362">
        <v>18.649999999999999</v>
      </c>
      <c r="AH1362">
        <v>1.79</v>
      </c>
      <c r="AI1362">
        <v>0.12</v>
      </c>
      <c r="AJ1362">
        <v>7.0000000000000007E-2</v>
      </c>
      <c r="AL1362">
        <v>36.1</v>
      </c>
      <c r="AR1362">
        <v>169</v>
      </c>
      <c r="AS1362">
        <v>169</v>
      </c>
      <c r="AT1362" t="s">
        <v>552</v>
      </c>
      <c r="AZ1362" t="s">
        <v>66</v>
      </c>
      <c r="BA1362" t="s">
        <v>552</v>
      </c>
      <c r="BB1362">
        <v>260</v>
      </c>
      <c r="BC1362">
        <v>678</v>
      </c>
      <c r="BD1362">
        <v>-68.853656040000004</v>
      </c>
      <c r="BE1362">
        <v>11.04430543</v>
      </c>
    </row>
    <row r="1363" spans="1:57" x14ac:dyDescent="0.3">
      <c r="A1363">
        <v>717</v>
      </c>
      <c r="B1363">
        <v>260</v>
      </c>
      <c r="D1363" t="s">
        <v>113</v>
      </c>
      <c r="E1363">
        <v>3</v>
      </c>
      <c r="F1363" t="s">
        <v>102</v>
      </c>
      <c r="G1363">
        <v>45</v>
      </c>
      <c r="H1363">
        <v>85</v>
      </c>
      <c r="I1363">
        <f t="shared" si="21"/>
        <v>40</v>
      </c>
      <c r="J1363">
        <v>0</v>
      </c>
      <c r="K1363">
        <v>0.1</v>
      </c>
      <c r="L1363">
        <v>8.07</v>
      </c>
      <c r="M1363">
        <v>11.48</v>
      </c>
      <c r="N1363">
        <v>19.850000000000001</v>
      </c>
      <c r="O1363">
        <v>39.5</v>
      </c>
      <c r="P1363">
        <v>12.4</v>
      </c>
      <c r="Q1363">
        <v>28.1</v>
      </c>
      <c r="S1363" t="s">
        <v>59</v>
      </c>
      <c r="T1363">
        <v>7.9</v>
      </c>
      <c r="U1363">
        <v>8.1</v>
      </c>
      <c r="V1363">
        <v>8.5</v>
      </c>
      <c r="W1363">
        <v>7</v>
      </c>
      <c r="X1363">
        <v>7.25</v>
      </c>
      <c r="Y1363">
        <v>7.95</v>
      </c>
      <c r="Z1363">
        <v>0.41</v>
      </c>
      <c r="AA1363">
        <v>5.1999999999999998E-2</v>
      </c>
      <c r="AB1363">
        <v>8.0299999999999994</v>
      </c>
      <c r="AC1363">
        <v>1.78</v>
      </c>
      <c r="AD1363">
        <v>8.4</v>
      </c>
      <c r="AE1363">
        <v>0.34</v>
      </c>
      <c r="AF1363">
        <v>14.31</v>
      </c>
      <c r="AG1363">
        <v>13.27</v>
      </c>
      <c r="AH1363">
        <v>1.57</v>
      </c>
      <c r="AI1363">
        <v>0.17</v>
      </c>
      <c r="AJ1363">
        <v>0.06</v>
      </c>
      <c r="AL1363">
        <v>36.1</v>
      </c>
      <c r="AR1363">
        <v>169</v>
      </c>
      <c r="AS1363">
        <v>169</v>
      </c>
      <c r="AT1363" t="s">
        <v>552</v>
      </c>
      <c r="AZ1363" t="s">
        <v>66</v>
      </c>
      <c r="BA1363" t="s">
        <v>552</v>
      </c>
      <c r="BB1363">
        <v>260</v>
      </c>
      <c r="BC1363">
        <v>678</v>
      </c>
      <c r="BD1363">
        <v>-68.853656040000004</v>
      </c>
      <c r="BE1363">
        <v>11.04430543</v>
      </c>
    </row>
    <row r="1364" spans="1:57" x14ac:dyDescent="0.3">
      <c r="A1364">
        <v>718</v>
      </c>
      <c r="B1364">
        <v>260</v>
      </c>
      <c r="D1364" t="s">
        <v>113</v>
      </c>
      <c r="E1364">
        <v>4</v>
      </c>
      <c r="F1364" t="s">
        <v>103</v>
      </c>
      <c r="G1364">
        <v>85</v>
      </c>
      <c r="H1364">
        <v>120</v>
      </c>
      <c r="I1364">
        <f t="shared" si="21"/>
        <v>35</v>
      </c>
      <c r="J1364">
        <v>0</v>
      </c>
      <c r="K1364">
        <v>0.06</v>
      </c>
      <c r="L1364">
        <v>5.33</v>
      </c>
      <c r="M1364">
        <v>41.5</v>
      </c>
      <c r="N1364">
        <v>23.71</v>
      </c>
      <c r="O1364">
        <v>70.599999999999994</v>
      </c>
      <c r="P1364">
        <v>12.4</v>
      </c>
      <c r="Q1364">
        <v>17</v>
      </c>
      <c r="S1364" t="s">
        <v>59</v>
      </c>
      <c r="T1364">
        <v>8</v>
      </c>
      <c r="U1364">
        <v>8.15</v>
      </c>
      <c r="V1364">
        <v>8.5500000000000007</v>
      </c>
      <c r="W1364">
        <v>7.1</v>
      </c>
      <c r="X1364">
        <v>7.35</v>
      </c>
      <c r="Y1364">
        <v>8.15</v>
      </c>
      <c r="Z1364">
        <v>0.17</v>
      </c>
      <c r="AA1364">
        <v>2.5000000000000001E-2</v>
      </c>
      <c r="AB1364">
        <v>6.8</v>
      </c>
      <c r="AC1364">
        <v>1.69</v>
      </c>
      <c r="AD1364">
        <v>0.73</v>
      </c>
      <c r="AE1364">
        <v>0.33</v>
      </c>
      <c r="AF1364">
        <v>7.71</v>
      </c>
      <c r="AG1364">
        <v>8.15</v>
      </c>
      <c r="AH1364">
        <v>0.48</v>
      </c>
      <c r="AI1364">
        <v>0.41</v>
      </c>
      <c r="AJ1364">
        <v>0.05</v>
      </c>
      <c r="AL1364">
        <v>40.4</v>
      </c>
      <c r="AR1364">
        <v>169</v>
      </c>
      <c r="AS1364">
        <v>169</v>
      </c>
      <c r="AT1364" t="s">
        <v>552</v>
      </c>
      <c r="AZ1364" t="s">
        <v>66</v>
      </c>
      <c r="BA1364" t="s">
        <v>552</v>
      </c>
      <c r="BB1364">
        <v>260</v>
      </c>
      <c r="BC1364">
        <v>678</v>
      </c>
      <c r="BD1364">
        <v>-68.853656040000004</v>
      </c>
      <c r="BE1364">
        <v>11.04430543</v>
      </c>
    </row>
    <row r="1365" spans="1:57" x14ac:dyDescent="0.3">
      <c r="A1365">
        <v>719</v>
      </c>
      <c r="B1365">
        <v>260</v>
      </c>
      <c r="D1365" t="s">
        <v>113</v>
      </c>
      <c r="E1365">
        <v>5</v>
      </c>
      <c r="F1365" t="s">
        <v>289</v>
      </c>
      <c r="G1365">
        <v>120</v>
      </c>
      <c r="H1365">
        <v>200</v>
      </c>
      <c r="I1365">
        <f t="shared" si="21"/>
        <v>80</v>
      </c>
      <c r="J1365">
        <v>0.41</v>
      </c>
      <c r="K1365">
        <v>0.18</v>
      </c>
      <c r="L1365">
        <v>0.92</v>
      </c>
      <c r="M1365">
        <v>16.079999999999998</v>
      </c>
      <c r="N1365">
        <v>23.91</v>
      </c>
      <c r="O1365">
        <v>41.5</v>
      </c>
      <c r="P1365">
        <v>28.3</v>
      </c>
      <c r="Q1365">
        <v>30.2</v>
      </c>
      <c r="S1365" t="s">
        <v>113</v>
      </c>
      <c r="T1365">
        <v>8</v>
      </c>
      <c r="U1365">
        <v>8.1</v>
      </c>
      <c r="V1365">
        <v>8.5500000000000007</v>
      </c>
      <c r="W1365">
        <v>7.05</v>
      </c>
      <c r="X1365">
        <v>7.35</v>
      </c>
      <c r="Y1365">
        <v>8.1</v>
      </c>
      <c r="Z1365">
        <v>0.28999999999999998</v>
      </c>
      <c r="AA1365">
        <v>0.04</v>
      </c>
      <c r="AB1365">
        <v>7.35</v>
      </c>
      <c r="AC1365">
        <v>1.74</v>
      </c>
      <c r="AD1365">
        <v>2</v>
      </c>
      <c r="AE1365">
        <v>0.26</v>
      </c>
      <c r="AF1365">
        <v>13.99</v>
      </c>
      <c r="AG1365">
        <v>11.35</v>
      </c>
      <c r="AH1365">
        <v>1.43</v>
      </c>
      <c r="AI1365">
        <v>0.28999999999999998</v>
      </c>
      <c r="AJ1365">
        <v>7.0000000000000007E-2</v>
      </c>
      <c r="AL1365">
        <v>13.8</v>
      </c>
      <c r="AR1365">
        <v>169</v>
      </c>
      <c r="AS1365">
        <v>169</v>
      </c>
      <c r="AT1365" t="s">
        <v>552</v>
      </c>
      <c r="AZ1365" t="s">
        <v>66</v>
      </c>
      <c r="BA1365" t="s">
        <v>552</v>
      </c>
      <c r="BB1365">
        <v>260</v>
      </c>
      <c r="BC1365">
        <v>678</v>
      </c>
      <c r="BD1365">
        <v>-68.853656040000004</v>
      </c>
      <c r="BE1365">
        <v>11.04430543</v>
      </c>
    </row>
    <row r="1366" spans="1:57" x14ac:dyDescent="0.3">
      <c r="A1366">
        <v>1390</v>
      </c>
      <c r="B1366">
        <v>261</v>
      </c>
      <c r="D1366" t="s">
        <v>404</v>
      </c>
      <c r="E1366">
        <v>1</v>
      </c>
      <c r="F1366" t="s">
        <v>58</v>
      </c>
      <c r="G1366">
        <v>0</v>
      </c>
      <c r="H1366">
        <v>10</v>
      </c>
      <c r="I1366">
        <f t="shared" si="21"/>
        <v>10</v>
      </c>
      <c r="J1366">
        <v>3</v>
      </c>
      <c r="K1366">
        <v>3.45</v>
      </c>
      <c r="L1366">
        <v>5.16</v>
      </c>
      <c r="M1366">
        <v>28.36</v>
      </c>
      <c r="N1366">
        <v>37.270000000000003</v>
      </c>
      <c r="O1366">
        <v>77.239999999999995</v>
      </c>
      <c r="P1366">
        <v>17.71</v>
      </c>
      <c r="Q1366">
        <v>5.05</v>
      </c>
      <c r="R1366">
        <v>16.93</v>
      </c>
      <c r="S1366" t="s">
        <v>69</v>
      </c>
      <c r="T1366">
        <v>6.8</v>
      </c>
      <c r="U1366">
        <v>6.9</v>
      </c>
      <c r="V1366">
        <v>7.2</v>
      </c>
      <c r="W1366">
        <v>5.6</v>
      </c>
      <c r="X1366">
        <v>5.9</v>
      </c>
      <c r="Y1366">
        <v>6.2</v>
      </c>
      <c r="Z1366">
        <v>0.56999999999999995</v>
      </c>
      <c r="AA1366">
        <v>5.7000000000000002E-2</v>
      </c>
      <c r="AB1366">
        <v>10</v>
      </c>
      <c r="AE1366">
        <v>0.63</v>
      </c>
      <c r="AF1366">
        <v>6.08</v>
      </c>
      <c r="AG1366">
        <v>2.4</v>
      </c>
      <c r="AH1366">
        <v>0.63</v>
      </c>
      <c r="AI1366">
        <v>0.54</v>
      </c>
      <c r="AJ1366">
        <v>0.22</v>
      </c>
      <c r="AK1366">
        <v>0.96</v>
      </c>
      <c r="AL1366">
        <v>40</v>
      </c>
      <c r="AR1366">
        <v>164</v>
      </c>
      <c r="AS1366">
        <v>164</v>
      </c>
      <c r="AT1366" t="s">
        <v>553</v>
      </c>
      <c r="AZ1366" t="s">
        <v>66</v>
      </c>
      <c r="BA1366" t="s">
        <v>553</v>
      </c>
      <c r="BB1366">
        <v>261</v>
      </c>
      <c r="BC1366">
        <v>667</v>
      </c>
      <c r="BD1366">
        <v>-63.996836469999998</v>
      </c>
      <c r="BE1366">
        <v>10.954908809999999</v>
      </c>
    </row>
    <row r="1367" spans="1:57" x14ac:dyDescent="0.3">
      <c r="A1367">
        <v>1391</v>
      </c>
      <c r="B1367">
        <v>261</v>
      </c>
      <c r="D1367" t="s">
        <v>404</v>
      </c>
      <c r="E1367">
        <v>2</v>
      </c>
      <c r="F1367" t="s">
        <v>67</v>
      </c>
      <c r="G1367">
        <v>10</v>
      </c>
      <c r="H1367">
        <v>26</v>
      </c>
      <c r="I1367">
        <f t="shared" si="21"/>
        <v>16</v>
      </c>
      <c r="J1367">
        <v>5.8</v>
      </c>
      <c r="K1367">
        <v>3.7</v>
      </c>
      <c r="L1367">
        <v>4.83</v>
      </c>
      <c r="M1367">
        <v>24.93</v>
      </c>
      <c r="N1367">
        <v>29.5</v>
      </c>
      <c r="O1367">
        <v>68.760000000000005</v>
      </c>
      <c r="P1367">
        <v>20.94</v>
      </c>
      <c r="Q1367">
        <v>10.3</v>
      </c>
      <c r="R1367">
        <v>62.5</v>
      </c>
      <c r="S1367" t="s">
        <v>59</v>
      </c>
      <c r="T1367">
        <v>7</v>
      </c>
      <c r="U1367">
        <v>7.1</v>
      </c>
      <c r="V1367">
        <v>7.6</v>
      </c>
      <c r="W1367">
        <v>5.9</v>
      </c>
      <c r="X1367">
        <v>5.9</v>
      </c>
      <c r="Y1367">
        <v>6.2</v>
      </c>
      <c r="Z1367">
        <v>0.41</v>
      </c>
      <c r="AA1367">
        <v>6.0999999999999999E-2</v>
      </c>
      <c r="AB1367">
        <v>6.72</v>
      </c>
      <c r="AE1367">
        <v>1.19</v>
      </c>
      <c r="AF1367">
        <v>7.6</v>
      </c>
      <c r="AG1367">
        <v>2.1</v>
      </c>
      <c r="AH1367">
        <v>1.05</v>
      </c>
      <c r="AI1367">
        <v>1</v>
      </c>
      <c r="AJ1367">
        <v>0.18</v>
      </c>
      <c r="AK1367">
        <v>2.4</v>
      </c>
      <c r="AL1367">
        <v>17</v>
      </c>
      <c r="AR1367">
        <v>164</v>
      </c>
      <c r="AS1367">
        <v>164</v>
      </c>
      <c r="AT1367" t="s">
        <v>553</v>
      </c>
      <c r="AZ1367" t="s">
        <v>66</v>
      </c>
      <c r="BA1367" t="s">
        <v>553</v>
      </c>
      <c r="BB1367">
        <v>261</v>
      </c>
      <c r="BC1367">
        <v>667</v>
      </c>
      <c r="BD1367">
        <v>-63.996836469999998</v>
      </c>
      <c r="BE1367">
        <v>10.954908809999999</v>
      </c>
    </row>
    <row r="1368" spans="1:57" x14ac:dyDescent="0.3">
      <c r="A1368">
        <v>1392</v>
      </c>
      <c r="B1368">
        <v>261</v>
      </c>
      <c r="D1368" t="s">
        <v>404</v>
      </c>
      <c r="E1368">
        <v>3</v>
      </c>
      <c r="F1368" t="s">
        <v>321</v>
      </c>
      <c r="G1368">
        <v>26</v>
      </c>
      <c r="H1368">
        <v>38</v>
      </c>
      <c r="I1368">
        <f t="shared" si="21"/>
        <v>12</v>
      </c>
      <c r="J1368">
        <v>3.8</v>
      </c>
      <c r="K1368">
        <v>2.83</v>
      </c>
      <c r="L1368">
        <v>3.36</v>
      </c>
      <c r="M1368">
        <v>11.65</v>
      </c>
      <c r="N1368">
        <v>16.59</v>
      </c>
      <c r="O1368">
        <v>38.229999999999997</v>
      </c>
      <c r="P1368">
        <v>14.11</v>
      </c>
      <c r="Q1368">
        <v>47.66</v>
      </c>
      <c r="R1368">
        <v>20.79</v>
      </c>
      <c r="S1368" t="s">
        <v>76</v>
      </c>
      <c r="T1368">
        <v>6.7</v>
      </c>
      <c r="U1368">
        <v>6.7</v>
      </c>
      <c r="V1368">
        <v>7.3</v>
      </c>
      <c r="W1368">
        <v>6</v>
      </c>
      <c r="X1368">
        <v>6</v>
      </c>
      <c r="Y1368">
        <v>6.2</v>
      </c>
      <c r="Z1368">
        <v>0.38</v>
      </c>
      <c r="AA1368">
        <v>5.8999999999999997E-2</v>
      </c>
      <c r="AB1368">
        <v>6.95</v>
      </c>
      <c r="AC1368">
        <v>1.92</v>
      </c>
      <c r="AE1368">
        <v>11.11</v>
      </c>
      <c r="AF1368">
        <v>22.3</v>
      </c>
      <c r="AG1368">
        <v>6.1</v>
      </c>
      <c r="AH1368">
        <v>8.16</v>
      </c>
      <c r="AI1368">
        <v>6.56</v>
      </c>
      <c r="AJ1368">
        <v>0.12</v>
      </c>
      <c r="AK1368">
        <v>3.2</v>
      </c>
      <c r="AL1368">
        <v>19</v>
      </c>
      <c r="AR1368">
        <v>164</v>
      </c>
      <c r="AS1368">
        <v>164</v>
      </c>
      <c r="AT1368" t="s">
        <v>553</v>
      </c>
      <c r="AZ1368" t="s">
        <v>66</v>
      </c>
      <c r="BA1368" t="s">
        <v>553</v>
      </c>
      <c r="BB1368">
        <v>261</v>
      </c>
      <c r="BC1368">
        <v>667</v>
      </c>
      <c r="BD1368">
        <v>-63.996836469999998</v>
      </c>
      <c r="BE1368">
        <v>10.954908809999999</v>
      </c>
    </row>
    <row r="1369" spans="1:57" x14ac:dyDescent="0.3">
      <c r="A1369">
        <v>1393</v>
      </c>
      <c r="B1369">
        <v>261</v>
      </c>
      <c r="D1369" t="s">
        <v>404</v>
      </c>
      <c r="E1369">
        <v>4</v>
      </c>
      <c r="F1369" t="s">
        <v>208</v>
      </c>
      <c r="G1369">
        <v>38</v>
      </c>
      <c r="H1369">
        <v>58</v>
      </c>
      <c r="I1369">
        <f t="shared" si="21"/>
        <v>20</v>
      </c>
      <c r="J1369">
        <v>2.78</v>
      </c>
      <c r="K1369">
        <v>3.74</v>
      </c>
      <c r="L1369">
        <v>4.34</v>
      </c>
      <c r="M1369">
        <v>16.809999999999999</v>
      </c>
      <c r="N1369">
        <v>19.47</v>
      </c>
      <c r="O1369">
        <v>47.14</v>
      </c>
      <c r="P1369">
        <v>17.829999999999998</v>
      </c>
      <c r="Q1369">
        <v>35.03</v>
      </c>
      <c r="R1369">
        <v>10.7</v>
      </c>
      <c r="S1369" t="s">
        <v>74</v>
      </c>
      <c r="T1369">
        <v>7.8</v>
      </c>
      <c r="U1369">
        <v>7.8</v>
      </c>
      <c r="V1369">
        <v>8.5</v>
      </c>
      <c r="W1369">
        <v>7</v>
      </c>
      <c r="X1369">
        <v>7</v>
      </c>
      <c r="Y1369">
        <v>7</v>
      </c>
      <c r="Z1369">
        <v>0.11</v>
      </c>
      <c r="AA1369">
        <v>1.7999999999999999E-2</v>
      </c>
      <c r="AB1369">
        <v>6.11</v>
      </c>
      <c r="AC1369">
        <v>1.99</v>
      </c>
      <c r="AD1369">
        <v>1.9</v>
      </c>
      <c r="AE1369">
        <v>9.1</v>
      </c>
      <c r="AF1369">
        <v>17.760000000000002</v>
      </c>
      <c r="AG1369">
        <v>8.1999999999999993</v>
      </c>
      <c r="AH1369">
        <v>7.32</v>
      </c>
      <c r="AI1369">
        <v>6.88</v>
      </c>
      <c r="AJ1369">
        <v>0.1</v>
      </c>
      <c r="AL1369">
        <v>11</v>
      </c>
      <c r="AR1369">
        <v>164</v>
      </c>
      <c r="AS1369">
        <v>164</v>
      </c>
      <c r="AT1369" t="s">
        <v>553</v>
      </c>
      <c r="AZ1369" t="s">
        <v>66</v>
      </c>
      <c r="BA1369" t="s">
        <v>553</v>
      </c>
      <c r="BB1369">
        <v>261</v>
      </c>
      <c r="BC1369">
        <v>667</v>
      </c>
      <c r="BD1369">
        <v>-63.996836469999998</v>
      </c>
      <c r="BE1369">
        <v>10.954908809999999</v>
      </c>
    </row>
    <row r="1370" spans="1:57" x14ac:dyDescent="0.3">
      <c r="A1370">
        <v>1394</v>
      </c>
      <c r="B1370">
        <v>261</v>
      </c>
      <c r="D1370" t="s">
        <v>404</v>
      </c>
      <c r="E1370">
        <v>5</v>
      </c>
      <c r="F1370" t="s">
        <v>209</v>
      </c>
      <c r="G1370">
        <v>58</v>
      </c>
      <c r="H1370">
        <v>90</v>
      </c>
      <c r="I1370">
        <f t="shared" si="21"/>
        <v>32</v>
      </c>
      <c r="J1370">
        <v>3.61</v>
      </c>
      <c r="K1370">
        <v>4.57</v>
      </c>
      <c r="L1370">
        <v>4.2</v>
      </c>
      <c r="M1370">
        <v>13.93</v>
      </c>
      <c r="N1370">
        <v>16.39</v>
      </c>
      <c r="O1370">
        <v>42.7</v>
      </c>
      <c r="P1370">
        <v>23.05</v>
      </c>
      <c r="Q1370">
        <v>34.25</v>
      </c>
      <c r="R1370">
        <v>12.78</v>
      </c>
      <c r="S1370" t="s">
        <v>113</v>
      </c>
      <c r="T1370">
        <v>8.1999999999999993</v>
      </c>
      <c r="U1370">
        <v>8.3000000000000007</v>
      </c>
      <c r="V1370">
        <v>9</v>
      </c>
      <c r="W1370">
        <v>7.4</v>
      </c>
      <c r="X1370">
        <v>7.4</v>
      </c>
      <c r="Y1370">
        <v>7.7</v>
      </c>
      <c r="Z1370">
        <v>0.05</v>
      </c>
      <c r="AC1370">
        <v>2</v>
      </c>
      <c r="AD1370">
        <v>11.1</v>
      </c>
      <c r="AE1370">
        <v>4.0199999999999996</v>
      </c>
      <c r="AF1370">
        <v>17.760000000000002</v>
      </c>
      <c r="AG1370">
        <v>8</v>
      </c>
      <c r="AH1370">
        <v>5.23</v>
      </c>
      <c r="AI1370">
        <v>6.4</v>
      </c>
      <c r="AJ1370">
        <v>0.12</v>
      </c>
      <c r="AL1370">
        <v>11</v>
      </c>
      <c r="AR1370">
        <v>164</v>
      </c>
      <c r="AS1370">
        <v>164</v>
      </c>
      <c r="AT1370" t="s">
        <v>553</v>
      </c>
      <c r="AZ1370" t="s">
        <v>66</v>
      </c>
      <c r="BA1370" t="s">
        <v>553</v>
      </c>
      <c r="BB1370">
        <v>261</v>
      </c>
      <c r="BC1370">
        <v>667</v>
      </c>
      <c r="BD1370">
        <v>-63.996836469999998</v>
      </c>
      <c r="BE1370">
        <v>10.954908809999999</v>
      </c>
    </row>
    <row r="1371" spans="1:57" x14ac:dyDescent="0.3">
      <c r="A1371">
        <v>1395</v>
      </c>
      <c r="B1371">
        <v>261</v>
      </c>
      <c r="D1371" t="s">
        <v>404</v>
      </c>
      <c r="E1371">
        <v>6</v>
      </c>
      <c r="F1371" t="s">
        <v>554</v>
      </c>
      <c r="G1371">
        <v>90</v>
      </c>
      <c r="H1371">
        <v>120</v>
      </c>
      <c r="I1371">
        <f t="shared" si="21"/>
        <v>30</v>
      </c>
      <c r="J1371">
        <v>2.67</v>
      </c>
      <c r="K1371">
        <v>3.5</v>
      </c>
      <c r="L1371">
        <v>3.72</v>
      </c>
      <c r="M1371">
        <v>13.18</v>
      </c>
      <c r="N1371">
        <v>15.18</v>
      </c>
      <c r="O1371">
        <v>38.25</v>
      </c>
      <c r="P1371">
        <v>29.6</v>
      </c>
      <c r="Q1371">
        <v>32.15</v>
      </c>
      <c r="S1371" t="s">
        <v>113</v>
      </c>
      <c r="T1371">
        <v>8.1999999999999993</v>
      </c>
      <c r="U1371">
        <v>8.1999999999999993</v>
      </c>
      <c r="V1371">
        <v>9</v>
      </c>
      <c r="W1371">
        <v>7.2</v>
      </c>
      <c r="X1371">
        <v>7.4</v>
      </c>
      <c r="Y1371">
        <v>7.9</v>
      </c>
      <c r="Z1371">
        <v>0.06</v>
      </c>
      <c r="AC1371">
        <v>2</v>
      </c>
      <c r="AD1371">
        <v>22.3</v>
      </c>
      <c r="AE1371">
        <v>14.29</v>
      </c>
      <c r="AF1371">
        <v>18.649999999999999</v>
      </c>
      <c r="AG1371">
        <v>9.1</v>
      </c>
      <c r="AH1371">
        <v>6.07</v>
      </c>
      <c r="AI1371">
        <v>6.96</v>
      </c>
      <c r="AJ1371">
        <v>0.1</v>
      </c>
      <c r="AL1371">
        <v>11</v>
      </c>
      <c r="AR1371">
        <v>164</v>
      </c>
      <c r="AS1371">
        <v>164</v>
      </c>
      <c r="AT1371" t="s">
        <v>553</v>
      </c>
      <c r="AZ1371" t="s">
        <v>66</v>
      </c>
      <c r="BA1371" t="s">
        <v>553</v>
      </c>
      <c r="BB1371">
        <v>261</v>
      </c>
      <c r="BC1371">
        <v>667</v>
      </c>
      <c r="BD1371">
        <v>-63.996836469999998</v>
      </c>
      <c r="BE1371">
        <v>10.954908809999999</v>
      </c>
    </row>
    <row r="1372" spans="1:57" x14ac:dyDescent="0.3">
      <c r="A1372">
        <v>1379</v>
      </c>
      <c r="B1372">
        <v>262</v>
      </c>
      <c r="D1372" t="s">
        <v>404</v>
      </c>
      <c r="E1372">
        <v>1</v>
      </c>
      <c r="F1372" t="s">
        <v>76</v>
      </c>
      <c r="G1372">
        <v>0</v>
      </c>
      <c r="H1372">
        <v>7</v>
      </c>
      <c r="I1372">
        <f t="shared" si="21"/>
        <v>7</v>
      </c>
      <c r="J1372">
        <v>0.22</v>
      </c>
      <c r="K1372">
        <v>0.25</v>
      </c>
      <c r="L1372">
        <v>0.19</v>
      </c>
      <c r="M1372">
        <v>1.21</v>
      </c>
      <c r="N1372">
        <v>5.84</v>
      </c>
      <c r="O1372">
        <v>7.71</v>
      </c>
      <c r="P1372">
        <v>39.36</v>
      </c>
      <c r="Q1372">
        <v>52.93</v>
      </c>
      <c r="R1372">
        <v>1.3</v>
      </c>
      <c r="S1372" t="s">
        <v>76</v>
      </c>
      <c r="T1372">
        <v>6.6</v>
      </c>
      <c r="U1372">
        <v>6.6</v>
      </c>
      <c r="V1372">
        <v>7.2</v>
      </c>
      <c r="W1372">
        <v>6</v>
      </c>
      <c r="X1372">
        <v>6.1</v>
      </c>
      <c r="Y1372">
        <v>6.5</v>
      </c>
      <c r="Z1372">
        <v>1.05</v>
      </c>
      <c r="AA1372">
        <v>0.247</v>
      </c>
      <c r="AB1372">
        <v>4.25</v>
      </c>
      <c r="AC1372">
        <v>1.38</v>
      </c>
      <c r="AE1372">
        <v>1.1100000000000001</v>
      </c>
      <c r="AF1372">
        <v>26.31</v>
      </c>
      <c r="AG1372">
        <v>9.9</v>
      </c>
      <c r="AH1372">
        <v>13.6</v>
      </c>
      <c r="AI1372">
        <v>0.78</v>
      </c>
      <c r="AJ1372">
        <v>1.3</v>
      </c>
      <c r="AK1372">
        <v>4.32</v>
      </c>
      <c r="AL1372">
        <v>280</v>
      </c>
      <c r="AR1372">
        <v>162</v>
      </c>
      <c r="AS1372">
        <v>162</v>
      </c>
      <c r="AT1372" t="s">
        <v>555</v>
      </c>
      <c r="AZ1372" t="s">
        <v>66</v>
      </c>
      <c r="BA1372" t="s">
        <v>555</v>
      </c>
      <c r="BB1372">
        <v>262</v>
      </c>
      <c r="BC1372">
        <v>648</v>
      </c>
      <c r="BD1372">
        <v>-63.955246039999999</v>
      </c>
      <c r="BE1372">
        <v>10.94551369</v>
      </c>
    </row>
    <row r="1373" spans="1:57" x14ac:dyDescent="0.3">
      <c r="A1373">
        <v>1380</v>
      </c>
      <c r="B1373">
        <v>262</v>
      </c>
      <c r="D1373" t="s">
        <v>404</v>
      </c>
      <c r="E1373">
        <v>2</v>
      </c>
      <c r="F1373" t="s">
        <v>102</v>
      </c>
      <c r="G1373">
        <v>7</v>
      </c>
      <c r="H1373">
        <v>27</v>
      </c>
      <c r="I1373">
        <f t="shared" si="21"/>
        <v>20</v>
      </c>
      <c r="J1373">
        <v>0.14000000000000001</v>
      </c>
      <c r="K1373">
        <v>0.24</v>
      </c>
      <c r="L1373">
        <v>0.23</v>
      </c>
      <c r="M1373">
        <v>2.61</v>
      </c>
      <c r="N1373">
        <v>10.83</v>
      </c>
      <c r="O1373">
        <v>14.05</v>
      </c>
      <c r="P1373">
        <v>45.7</v>
      </c>
      <c r="Q1373">
        <v>40.25</v>
      </c>
      <c r="R1373">
        <v>0.34</v>
      </c>
      <c r="S1373" t="s">
        <v>142</v>
      </c>
      <c r="T1373">
        <v>7.3</v>
      </c>
      <c r="U1373">
        <v>7.3</v>
      </c>
      <c r="V1373">
        <v>7.8</v>
      </c>
      <c r="W1373">
        <v>6.2</v>
      </c>
      <c r="X1373">
        <v>6.3</v>
      </c>
      <c r="Y1373">
        <v>6.5</v>
      </c>
      <c r="Z1373">
        <v>0.65</v>
      </c>
      <c r="AA1373">
        <v>9.2999999999999999E-2</v>
      </c>
      <c r="AB1373">
        <v>6.99</v>
      </c>
      <c r="AC1373">
        <v>1.64</v>
      </c>
      <c r="AD1373">
        <v>1.8</v>
      </c>
      <c r="AE1373">
        <v>0.63</v>
      </c>
      <c r="AF1373">
        <v>26.76</v>
      </c>
      <c r="AG1373">
        <v>10</v>
      </c>
      <c r="AH1373">
        <v>13.6</v>
      </c>
      <c r="AI1373">
        <v>0.84</v>
      </c>
      <c r="AJ1373">
        <v>0.54</v>
      </c>
      <c r="AK1373">
        <v>2.4</v>
      </c>
      <c r="AL1373">
        <v>79</v>
      </c>
      <c r="AR1373">
        <v>162</v>
      </c>
      <c r="AS1373">
        <v>162</v>
      </c>
      <c r="AT1373" t="s">
        <v>555</v>
      </c>
      <c r="AZ1373" t="s">
        <v>66</v>
      </c>
      <c r="BA1373" t="s">
        <v>555</v>
      </c>
      <c r="BB1373">
        <v>262</v>
      </c>
      <c r="BC1373">
        <v>648</v>
      </c>
      <c r="BD1373">
        <v>-63.955246039999999</v>
      </c>
      <c r="BE1373">
        <v>10.94551369</v>
      </c>
    </row>
    <row r="1374" spans="1:57" x14ac:dyDescent="0.3">
      <c r="A1374">
        <v>1381</v>
      </c>
      <c r="B1374">
        <v>262</v>
      </c>
      <c r="D1374" t="s">
        <v>404</v>
      </c>
      <c r="E1374">
        <v>3</v>
      </c>
      <c r="F1374" t="s">
        <v>103</v>
      </c>
      <c r="G1374">
        <v>27</v>
      </c>
      <c r="H1374">
        <v>65</v>
      </c>
      <c r="I1374">
        <f t="shared" si="21"/>
        <v>38</v>
      </c>
      <c r="J1374">
        <v>0.16</v>
      </c>
      <c r="K1374">
        <v>0.28000000000000003</v>
      </c>
      <c r="L1374">
        <v>0.26</v>
      </c>
      <c r="M1374">
        <v>2.4500000000000002</v>
      </c>
      <c r="N1374">
        <v>8.0399999999999991</v>
      </c>
      <c r="O1374">
        <v>11.19</v>
      </c>
      <c r="P1374">
        <v>47.58</v>
      </c>
      <c r="Q1374">
        <v>41.23</v>
      </c>
      <c r="R1374">
        <v>0.46</v>
      </c>
      <c r="S1374" t="s">
        <v>142</v>
      </c>
      <c r="T1374">
        <v>7.7</v>
      </c>
      <c r="U1374">
        <v>7.7</v>
      </c>
      <c r="V1374">
        <v>8.3000000000000007</v>
      </c>
      <c r="W1374">
        <v>6.7</v>
      </c>
      <c r="X1374">
        <v>6.7</v>
      </c>
      <c r="Y1374">
        <v>6.8</v>
      </c>
      <c r="Z1374">
        <v>0.48</v>
      </c>
      <c r="AA1374">
        <v>6.5000000000000002E-2</v>
      </c>
      <c r="AB1374">
        <v>7.38</v>
      </c>
      <c r="AC1374">
        <v>1.74</v>
      </c>
      <c r="AD1374">
        <v>2.2000000000000002</v>
      </c>
      <c r="AE1374">
        <v>3.33</v>
      </c>
      <c r="AF1374">
        <v>28.99</v>
      </c>
      <c r="AI1374">
        <v>1.56</v>
      </c>
      <c r="AJ1374">
        <v>0.34</v>
      </c>
      <c r="AL1374">
        <v>64</v>
      </c>
      <c r="AR1374">
        <v>162</v>
      </c>
      <c r="AS1374">
        <v>162</v>
      </c>
      <c r="AT1374" t="s">
        <v>555</v>
      </c>
      <c r="AZ1374" t="s">
        <v>66</v>
      </c>
      <c r="BA1374" t="s">
        <v>555</v>
      </c>
      <c r="BB1374">
        <v>262</v>
      </c>
      <c r="BC1374">
        <v>648</v>
      </c>
      <c r="BD1374">
        <v>-63.955246039999999</v>
      </c>
      <c r="BE1374">
        <v>10.94551369</v>
      </c>
    </row>
    <row r="1375" spans="1:57" x14ac:dyDescent="0.3">
      <c r="A1375">
        <v>1382</v>
      </c>
      <c r="B1375">
        <v>262</v>
      </c>
      <c r="D1375" t="s">
        <v>404</v>
      </c>
      <c r="E1375">
        <v>4</v>
      </c>
      <c r="F1375" t="s">
        <v>105</v>
      </c>
      <c r="G1375">
        <v>65</v>
      </c>
      <c r="H1375">
        <v>102</v>
      </c>
      <c r="I1375">
        <f t="shared" si="21"/>
        <v>37</v>
      </c>
      <c r="J1375">
        <v>0.2</v>
      </c>
      <c r="K1375">
        <v>0.31</v>
      </c>
      <c r="L1375">
        <v>0.25</v>
      </c>
      <c r="M1375">
        <v>1.9</v>
      </c>
      <c r="N1375">
        <v>10.54</v>
      </c>
      <c r="O1375">
        <v>13.2</v>
      </c>
      <c r="P1375">
        <v>45.07</v>
      </c>
      <c r="Q1375">
        <v>41.73</v>
      </c>
      <c r="R1375">
        <v>0.79</v>
      </c>
      <c r="S1375" t="s">
        <v>142</v>
      </c>
      <c r="T1375">
        <v>7.9</v>
      </c>
      <c r="U1375">
        <v>7.9</v>
      </c>
      <c r="V1375">
        <v>8.5</v>
      </c>
      <c r="W1375">
        <v>6.9</v>
      </c>
      <c r="X1375">
        <v>6.9</v>
      </c>
      <c r="Y1375">
        <v>7.1</v>
      </c>
      <c r="Z1375">
        <v>0.35</v>
      </c>
      <c r="AA1375">
        <v>4.1000000000000002E-2</v>
      </c>
      <c r="AB1375">
        <v>8.5399999999999991</v>
      </c>
      <c r="AC1375">
        <v>1.74</v>
      </c>
      <c r="AD1375">
        <v>1.8</v>
      </c>
      <c r="AE1375">
        <v>2.86</v>
      </c>
      <c r="AF1375">
        <v>25.87</v>
      </c>
      <c r="AI1375">
        <v>1.66</v>
      </c>
      <c r="AJ1375">
        <v>0.28000000000000003</v>
      </c>
      <c r="AL1375">
        <v>60</v>
      </c>
      <c r="AR1375">
        <v>162</v>
      </c>
      <c r="AS1375">
        <v>162</v>
      </c>
      <c r="AT1375" t="s">
        <v>555</v>
      </c>
      <c r="AZ1375" t="s">
        <v>66</v>
      </c>
      <c r="BA1375" t="s">
        <v>555</v>
      </c>
      <c r="BB1375">
        <v>262</v>
      </c>
      <c r="BC1375">
        <v>648</v>
      </c>
      <c r="BD1375">
        <v>-63.955246039999999</v>
      </c>
      <c r="BE1375">
        <v>10.94551369</v>
      </c>
    </row>
    <row r="1376" spans="1:57" x14ac:dyDescent="0.3">
      <c r="A1376">
        <v>1383</v>
      </c>
      <c r="B1376">
        <v>262</v>
      </c>
      <c r="D1376" t="s">
        <v>404</v>
      </c>
      <c r="E1376">
        <v>5</v>
      </c>
      <c r="F1376" t="s">
        <v>106</v>
      </c>
      <c r="G1376">
        <v>102</v>
      </c>
      <c r="H1376">
        <v>150</v>
      </c>
      <c r="I1376">
        <f t="shared" si="21"/>
        <v>48</v>
      </c>
      <c r="J1376">
        <v>0.59</v>
      </c>
      <c r="K1376">
        <v>0.46</v>
      </c>
      <c r="L1376">
        <v>0.55000000000000004</v>
      </c>
      <c r="M1376">
        <v>2.88</v>
      </c>
      <c r="N1376">
        <v>12.75</v>
      </c>
      <c r="O1376">
        <v>17.23</v>
      </c>
      <c r="P1376">
        <v>36.020000000000003</v>
      </c>
      <c r="Q1376">
        <v>46.75</v>
      </c>
      <c r="R1376">
        <v>1.05</v>
      </c>
      <c r="S1376" t="s">
        <v>76</v>
      </c>
      <c r="T1376">
        <v>6.3</v>
      </c>
      <c r="U1376">
        <v>6.3</v>
      </c>
      <c r="V1376">
        <v>6.4</v>
      </c>
      <c r="W1376">
        <v>5.7</v>
      </c>
      <c r="X1376">
        <v>5.7</v>
      </c>
      <c r="Y1376">
        <v>6.2</v>
      </c>
      <c r="Z1376">
        <v>0.22</v>
      </c>
      <c r="AC1376">
        <v>1.82</v>
      </c>
      <c r="AE1376">
        <v>2.5</v>
      </c>
      <c r="AF1376">
        <v>20.07</v>
      </c>
      <c r="AI1376">
        <v>1.56</v>
      </c>
      <c r="AJ1376">
        <v>0.18</v>
      </c>
      <c r="AL1376">
        <v>51</v>
      </c>
      <c r="AR1376">
        <v>162</v>
      </c>
      <c r="AS1376">
        <v>162</v>
      </c>
      <c r="AT1376" t="s">
        <v>555</v>
      </c>
      <c r="AZ1376" t="s">
        <v>66</v>
      </c>
      <c r="BA1376" t="s">
        <v>555</v>
      </c>
      <c r="BB1376">
        <v>262</v>
      </c>
      <c r="BC1376">
        <v>648</v>
      </c>
      <c r="BD1376">
        <v>-63.955246039999999</v>
      </c>
      <c r="BE1376">
        <v>10.94551369</v>
      </c>
    </row>
    <row r="1377" spans="1:57" x14ac:dyDescent="0.3">
      <c r="A1377">
        <v>1396</v>
      </c>
      <c r="B1377">
        <v>263</v>
      </c>
      <c r="D1377" t="s">
        <v>404</v>
      </c>
      <c r="E1377">
        <v>1</v>
      </c>
      <c r="G1377">
        <v>0</v>
      </c>
      <c r="H1377">
        <v>20</v>
      </c>
      <c r="I1377">
        <f t="shared" si="21"/>
        <v>20</v>
      </c>
      <c r="J1377">
        <v>0.13</v>
      </c>
      <c r="K1377">
        <v>0.28999999999999998</v>
      </c>
      <c r="L1377">
        <v>0.97</v>
      </c>
      <c r="M1377">
        <v>60.94</v>
      </c>
      <c r="N1377">
        <v>22.09</v>
      </c>
      <c r="O1377">
        <v>84.42</v>
      </c>
      <c r="P1377">
        <v>10.23</v>
      </c>
      <c r="Q1377">
        <v>5.35</v>
      </c>
      <c r="R1377">
        <v>0.36</v>
      </c>
      <c r="S1377" t="s">
        <v>69</v>
      </c>
      <c r="T1377">
        <v>6.1</v>
      </c>
      <c r="U1377">
        <v>6.2</v>
      </c>
      <c r="V1377">
        <v>6.6</v>
      </c>
      <c r="W1377">
        <v>5</v>
      </c>
      <c r="X1377">
        <v>5.0999999999999996</v>
      </c>
      <c r="Y1377">
        <v>5.3</v>
      </c>
      <c r="Z1377">
        <v>0.23</v>
      </c>
      <c r="AA1377">
        <v>0.35</v>
      </c>
      <c r="AB1377">
        <v>6.57</v>
      </c>
      <c r="AC1377">
        <v>1.45</v>
      </c>
      <c r="AE1377">
        <v>0.4</v>
      </c>
      <c r="AF1377">
        <v>3.74</v>
      </c>
      <c r="AG1377">
        <v>1.2</v>
      </c>
      <c r="AH1377">
        <v>0.63</v>
      </c>
      <c r="AI1377">
        <v>0.28000000000000003</v>
      </c>
      <c r="AJ1377">
        <v>0.5</v>
      </c>
      <c r="AK1377">
        <v>2.4</v>
      </c>
      <c r="AL1377">
        <v>20</v>
      </c>
      <c r="AR1377">
        <v>163</v>
      </c>
      <c r="AS1377">
        <v>163</v>
      </c>
      <c r="AT1377" t="s">
        <v>556</v>
      </c>
      <c r="AZ1377" t="s">
        <v>66</v>
      </c>
      <c r="BA1377" t="s">
        <v>556</v>
      </c>
      <c r="BB1377">
        <v>263</v>
      </c>
      <c r="BC1377">
        <v>583</v>
      </c>
      <c r="BD1377">
        <v>-63.857613100000002</v>
      </c>
      <c r="BE1377">
        <v>11.0569655</v>
      </c>
    </row>
    <row r="1378" spans="1:57" x14ac:dyDescent="0.3">
      <c r="A1378">
        <v>1397</v>
      </c>
      <c r="B1378">
        <v>263</v>
      </c>
      <c r="D1378" t="s">
        <v>404</v>
      </c>
      <c r="E1378">
        <v>2</v>
      </c>
      <c r="G1378">
        <v>20</v>
      </c>
      <c r="H1378">
        <v>36</v>
      </c>
      <c r="I1378">
        <f t="shared" si="21"/>
        <v>16</v>
      </c>
      <c r="J1378">
        <v>0.14000000000000001</v>
      </c>
      <c r="K1378">
        <v>0.26</v>
      </c>
      <c r="L1378">
        <v>0.93</v>
      </c>
      <c r="M1378">
        <v>60.82</v>
      </c>
      <c r="N1378">
        <v>21.28</v>
      </c>
      <c r="O1378">
        <v>83.43</v>
      </c>
      <c r="P1378">
        <v>10.46</v>
      </c>
      <c r="Q1378">
        <v>6.11</v>
      </c>
      <c r="R1378">
        <v>0.48</v>
      </c>
      <c r="S1378" t="s">
        <v>69</v>
      </c>
      <c r="T1378">
        <v>6</v>
      </c>
      <c r="U1378">
        <v>6</v>
      </c>
      <c r="V1378">
        <v>6.8</v>
      </c>
      <c r="W1378">
        <v>5.0999999999999996</v>
      </c>
      <c r="X1378">
        <v>5.0999999999999996</v>
      </c>
      <c r="Y1378">
        <v>5.4</v>
      </c>
      <c r="Z1378">
        <v>0.15</v>
      </c>
      <c r="AA1378">
        <v>0.27</v>
      </c>
      <c r="AB1378">
        <v>5.56</v>
      </c>
      <c r="AC1378">
        <v>1.5</v>
      </c>
      <c r="AE1378">
        <v>0.2</v>
      </c>
      <c r="AF1378">
        <v>3.62</v>
      </c>
      <c r="AG1378">
        <v>0.7</v>
      </c>
      <c r="AH1378">
        <v>0.4</v>
      </c>
      <c r="AI1378">
        <v>0.36</v>
      </c>
      <c r="AJ1378">
        <v>0.16</v>
      </c>
      <c r="AK1378">
        <v>2</v>
      </c>
      <c r="AL1378">
        <v>13</v>
      </c>
      <c r="AR1378">
        <v>163</v>
      </c>
      <c r="AS1378">
        <v>163</v>
      </c>
      <c r="AT1378" t="s">
        <v>556</v>
      </c>
      <c r="AZ1378" t="s">
        <v>66</v>
      </c>
      <c r="BA1378" t="s">
        <v>556</v>
      </c>
      <c r="BB1378">
        <v>263</v>
      </c>
      <c r="BC1378">
        <v>583</v>
      </c>
      <c r="BD1378">
        <v>-63.857613100000002</v>
      </c>
      <c r="BE1378">
        <v>11.0569655</v>
      </c>
    </row>
    <row r="1379" spans="1:57" x14ac:dyDescent="0.3">
      <c r="A1379">
        <v>1398</v>
      </c>
      <c r="B1379">
        <v>263</v>
      </c>
      <c r="D1379" t="s">
        <v>404</v>
      </c>
      <c r="E1379">
        <v>3</v>
      </c>
      <c r="G1379">
        <v>36</v>
      </c>
      <c r="H1379">
        <v>60</v>
      </c>
      <c r="I1379">
        <f t="shared" si="21"/>
        <v>24</v>
      </c>
      <c r="J1379">
        <v>0.32</v>
      </c>
      <c r="K1379">
        <v>0.32</v>
      </c>
      <c r="L1379">
        <v>1.03</v>
      </c>
      <c r="M1379">
        <v>59.81</v>
      </c>
      <c r="N1379">
        <v>20.59</v>
      </c>
      <c r="O1379">
        <v>82.07</v>
      </c>
      <c r="P1379">
        <v>12.15</v>
      </c>
      <c r="Q1379">
        <v>5.78</v>
      </c>
      <c r="R1379">
        <v>0.34</v>
      </c>
      <c r="S1379" t="s">
        <v>69</v>
      </c>
      <c r="T1379">
        <v>6.1</v>
      </c>
      <c r="U1379">
        <v>6.2</v>
      </c>
      <c r="V1379">
        <v>6.5</v>
      </c>
      <c r="W1379">
        <v>5</v>
      </c>
      <c r="X1379">
        <v>5</v>
      </c>
      <c r="Y1379">
        <v>5.2</v>
      </c>
      <c r="Z1379">
        <v>0.17</v>
      </c>
      <c r="AA1379">
        <v>0.24</v>
      </c>
      <c r="AB1379">
        <v>7.08</v>
      </c>
      <c r="AC1379">
        <v>1.54</v>
      </c>
      <c r="AE1379">
        <v>0.25</v>
      </c>
      <c r="AF1379">
        <v>3.33</v>
      </c>
      <c r="AG1379">
        <v>0.4</v>
      </c>
      <c r="AH1379">
        <v>0.21</v>
      </c>
      <c r="AI1379">
        <v>0.46</v>
      </c>
      <c r="AJ1379">
        <v>0.12</v>
      </c>
      <c r="AK1379">
        <v>2.84</v>
      </c>
      <c r="AL1379">
        <v>13</v>
      </c>
      <c r="AR1379">
        <v>163</v>
      </c>
      <c r="AS1379">
        <v>163</v>
      </c>
      <c r="AT1379" t="s">
        <v>556</v>
      </c>
      <c r="AZ1379" t="s">
        <v>66</v>
      </c>
      <c r="BA1379" t="s">
        <v>556</v>
      </c>
      <c r="BB1379">
        <v>263</v>
      </c>
      <c r="BC1379">
        <v>583</v>
      </c>
      <c r="BD1379">
        <v>-63.857613100000002</v>
      </c>
      <c r="BE1379">
        <v>11.0569655</v>
      </c>
    </row>
    <row r="1380" spans="1:57" x14ac:dyDescent="0.3">
      <c r="A1380">
        <v>1399</v>
      </c>
      <c r="B1380">
        <v>263</v>
      </c>
      <c r="D1380" t="s">
        <v>404</v>
      </c>
      <c r="E1380">
        <v>4</v>
      </c>
      <c r="G1380">
        <v>60</v>
      </c>
      <c r="H1380">
        <v>100</v>
      </c>
      <c r="I1380">
        <f t="shared" si="21"/>
        <v>40</v>
      </c>
      <c r="J1380">
        <v>0.14000000000000001</v>
      </c>
      <c r="K1380">
        <v>0.21</v>
      </c>
      <c r="L1380">
        <v>0.73</v>
      </c>
      <c r="M1380">
        <v>48.26</v>
      </c>
      <c r="N1380">
        <v>19</v>
      </c>
      <c r="O1380">
        <v>68.34</v>
      </c>
      <c r="P1380">
        <v>26.64</v>
      </c>
      <c r="Q1380">
        <v>5.0199999999999996</v>
      </c>
      <c r="R1380">
        <v>0.53</v>
      </c>
      <c r="S1380" t="s">
        <v>59</v>
      </c>
      <c r="T1380">
        <v>5.7</v>
      </c>
      <c r="U1380">
        <v>5.7</v>
      </c>
      <c r="V1380">
        <v>6.6</v>
      </c>
      <c r="W1380">
        <v>5.2</v>
      </c>
      <c r="X1380">
        <v>5.2</v>
      </c>
      <c r="Y1380">
        <v>5.4</v>
      </c>
      <c r="Z1380">
        <v>0.15</v>
      </c>
      <c r="AA1380">
        <v>0.41</v>
      </c>
      <c r="AB1380">
        <v>3.66</v>
      </c>
      <c r="AC1380">
        <v>1.79</v>
      </c>
      <c r="AE1380">
        <v>0.25</v>
      </c>
      <c r="AF1380">
        <v>6.51</v>
      </c>
      <c r="AG1380">
        <v>1.2</v>
      </c>
      <c r="AH1380">
        <v>0.63</v>
      </c>
      <c r="AI1380">
        <v>0.46</v>
      </c>
      <c r="AJ1380">
        <v>0.32</v>
      </c>
      <c r="AK1380">
        <v>3.04</v>
      </c>
      <c r="AL1380">
        <v>9</v>
      </c>
      <c r="AR1380">
        <v>163</v>
      </c>
      <c r="AS1380">
        <v>163</v>
      </c>
      <c r="AT1380" t="s">
        <v>556</v>
      </c>
      <c r="AZ1380" t="s">
        <v>66</v>
      </c>
      <c r="BA1380" t="s">
        <v>556</v>
      </c>
      <c r="BB1380">
        <v>263</v>
      </c>
      <c r="BC1380">
        <v>583</v>
      </c>
      <c r="BD1380">
        <v>-63.857613100000002</v>
      </c>
      <c r="BE1380">
        <v>11.0569655</v>
      </c>
    </row>
    <row r="1381" spans="1:57" x14ac:dyDescent="0.3">
      <c r="A1381">
        <v>1400</v>
      </c>
      <c r="B1381">
        <v>263</v>
      </c>
      <c r="D1381" t="s">
        <v>404</v>
      </c>
      <c r="E1381">
        <v>5</v>
      </c>
      <c r="G1381">
        <v>100</v>
      </c>
      <c r="H1381">
        <v>150</v>
      </c>
      <c r="I1381">
        <f t="shared" si="21"/>
        <v>50</v>
      </c>
      <c r="J1381">
        <v>0.16</v>
      </c>
      <c r="K1381">
        <v>0.28000000000000003</v>
      </c>
      <c r="L1381">
        <v>0.66</v>
      </c>
      <c r="M1381">
        <v>44.28</v>
      </c>
      <c r="N1381">
        <v>16.89</v>
      </c>
      <c r="O1381">
        <v>62.27</v>
      </c>
      <c r="P1381">
        <v>34.19</v>
      </c>
      <c r="Q1381">
        <v>3.54</v>
      </c>
      <c r="R1381">
        <v>0.56999999999999995</v>
      </c>
      <c r="S1381" t="s">
        <v>59</v>
      </c>
      <c r="T1381">
        <v>6.2</v>
      </c>
      <c r="U1381">
        <v>6.2</v>
      </c>
      <c r="V1381">
        <v>6.6</v>
      </c>
      <c r="W1381">
        <v>5.6</v>
      </c>
      <c r="X1381">
        <v>5.9</v>
      </c>
      <c r="Y1381">
        <v>6.1</v>
      </c>
      <c r="Z1381">
        <v>0.13</v>
      </c>
      <c r="AC1381">
        <v>1.86</v>
      </c>
      <c r="AE1381">
        <v>0.59</v>
      </c>
      <c r="AF1381">
        <v>7.94</v>
      </c>
      <c r="AG1381">
        <v>1.6</v>
      </c>
      <c r="AH1381">
        <v>0.63</v>
      </c>
      <c r="AI1381">
        <v>0.46</v>
      </c>
      <c r="AJ1381">
        <v>0.7</v>
      </c>
      <c r="AK1381">
        <v>4.16</v>
      </c>
      <c r="AL1381">
        <v>3</v>
      </c>
      <c r="AR1381">
        <v>163</v>
      </c>
      <c r="AS1381">
        <v>163</v>
      </c>
      <c r="AT1381" t="s">
        <v>556</v>
      </c>
      <c r="AZ1381" t="s">
        <v>66</v>
      </c>
      <c r="BA1381" t="s">
        <v>556</v>
      </c>
      <c r="BB1381">
        <v>263</v>
      </c>
      <c r="BC1381">
        <v>583</v>
      </c>
      <c r="BD1381">
        <v>-63.857613100000002</v>
      </c>
      <c r="BE1381">
        <v>11.0569655</v>
      </c>
    </row>
    <row r="1382" spans="1:57" x14ac:dyDescent="0.3">
      <c r="A1382">
        <v>1401</v>
      </c>
      <c r="B1382">
        <v>263</v>
      </c>
      <c r="D1382" t="s">
        <v>404</v>
      </c>
      <c r="E1382">
        <v>6</v>
      </c>
      <c r="G1382">
        <v>150</v>
      </c>
      <c r="H1382">
        <v>180</v>
      </c>
      <c r="I1382">
        <f t="shared" si="21"/>
        <v>30</v>
      </c>
      <c r="J1382">
        <v>0.06</v>
      </c>
      <c r="K1382">
        <v>0.27</v>
      </c>
      <c r="L1382">
        <v>0.8</v>
      </c>
      <c r="M1382">
        <v>54.41</v>
      </c>
      <c r="N1382">
        <v>18.03</v>
      </c>
      <c r="O1382">
        <v>73.569999999999993</v>
      </c>
      <c r="P1382">
        <v>21.28</v>
      </c>
      <c r="Q1382">
        <v>5.15</v>
      </c>
      <c r="R1382">
        <v>1.07</v>
      </c>
      <c r="S1382" t="s">
        <v>59</v>
      </c>
      <c r="T1382">
        <v>7.4</v>
      </c>
      <c r="U1382">
        <v>7.4</v>
      </c>
      <c r="V1382">
        <v>7.6</v>
      </c>
      <c r="W1382">
        <v>6.6</v>
      </c>
      <c r="X1382">
        <v>6.6</v>
      </c>
      <c r="Y1382">
        <v>6.9</v>
      </c>
      <c r="Z1382">
        <v>0.16</v>
      </c>
      <c r="AC1382">
        <v>1.74</v>
      </c>
      <c r="AE1382">
        <v>0.67</v>
      </c>
      <c r="AF1382">
        <v>5.47</v>
      </c>
      <c r="AG1382">
        <v>1.7</v>
      </c>
      <c r="AH1382">
        <v>0.21</v>
      </c>
      <c r="AI1382">
        <v>0.6</v>
      </c>
      <c r="AJ1382">
        <v>0.5</v>
      </c>
      <c r="AK1382">
        <v>2.08</v>
      </c>
      <c r="AL1382">
        <v>6</v>
      </c>
      <c r="AR1382">
        <v>163</v>
      </c>
      <c r="AS1382">
        <v>163</v>
      </c>
      <c r="AT1382" t="s">
        <v>556</v>
      </c>
      <c r="AZ1382" t="s">
        <v>66</v>
      </c>
      <c r="BA1382" t="s">
        <v>556</v>
      </c>
      <c r="BB1382">
        <v>263</v>
      </c>
      <c r="BC1382">
        <v>583</v>
      </c>
      <c r="BD1382">
        <v>-63.857613100000002</v>
      </c>
      <c r="BE1382">
        <v>11.0569655</v>
      </c>
    </row>
    <row r="1383" spans="1:57" x14ac:dyDescent="0.3">
      <c r="A1383">
        <v>1736</v>
      </c>
      <c r="B1383">
        <v>266</v>
      </c>
      <c r="D1383" t="s">
        <v>557</v>
      </c>
      <c r="E1383">
        <v>1</v>
      </c>
      <c r="F1383" t="s">
        <v>58</v>
      </c>
      <c r="G1383">
        <v>0</v>
      </c>
      <c r="H1383">
        <v>15</v>
      </c>
      <c r="I1383">
        <f t="shared" si="21"/>
        <v>15</v>
      </c>
      <c r="J1383">
        <v>0.18</v>
      </c>
      <c r="K1383">
        <v>1.3</v>
      </c>
      <c r="L1383">
        <v>3.68</v>
      </c>
      <c r="M1383">
        <v>16.62</v>
      </c>
      <c r="N1383">
        <v>22.83</v>
      </c>
      <c r="O1383">
        <v>44.61</v>
      </c>
      <c r="P1383">
        <v>31.34</v>
      </c>
      <c r="Q1383">
        <v>24.05</v>
      </c>
      <c r="S1383" t="s">
        <v>111</v>
      </c>
      <c r="T1383">
        <v>7.9</v>
      </c>
      <c r="U1383">
        <v>7.9</v>
      </c>
      <c r="V1383">
        <v>0.3</v>
      </c>
      <c r="W1383">
        <v>7.4</v>
      </c>
      <c r="X1383">
        <v>7.4</v>
      </c>
      <c r="Y1383">
        <v>7.8</v>
      </c>
      <c r="Z1383">
        <v>0.69299999999999995</v>
      </c>
      <c r="AA1383">
        <v>0.16300000000000001</v>
      </c>
      <c r="AB1383">
        <v>4.25</v>
      </c>
      <c r="AC1383">
        <v>1.79</v>
      </c>
      <c r="AE1383">
        <v>0.44</v>
      </c>
      <c r="AF1383">
        <v>16.649999999999999</v>
      </c>
      <c r="AG1383">
        <v>12.3</v>
      </c>
      <c r="AH1383">
        <v>1.05</v>
      </c>
      <c r="AI1383">
        <v>0.26</v>
      </c>
      <c r="AJ1383">
        <v>0.8</v>
      </c>
      <c r="AK1383">
        <v>1.28</v>
      </c>
      <c r="AL1383">
        <v>243</v>
      </c>
      <c r="AR1383">
        <v>468</v>
      </c>
      <c r="AS1383">
        <v>468</v>
      </c>
      <c r="AT1383" t="s">
        <v>558</v>
      </c>
      <c r="AU1383" t="s">
        <v>279</v>
      </c>
      <c r="AV1383" t="s">
        <v>98</v>
      </c>
      <c r="AW1383" t="s">
        <v>99</v>
      </c>
      <c r="AX1383" t="s">
        <v>100</v>
      </c>
      <c r="AY1383" t="s">
        <v>524</v>
      </c>
      <c r="AZ1383" t="s">
        <v>66</v>
      </c>
      <c r="BA1383" t="s">
        <v>558</v>
      </c>
      <c r="BB1383">
        <v>266</v>
      </c>
      <c r="BC1383">
        <v>535</v>
      </c>
      <c r="BD1383">
        <v>-63.297798950000001</v>
      </c>
      <c r="BE1383">
        <v>10.31916455</v>
      </c>
    </row>
    <row r="1384" spans="1:57" x14ac:dyDescent="0.3">
      <c r="A1384">
        <v>1737</v>
      </c>
      <c r="B1384">
        <v>266</v>
      </c>
      <c r="D1384" t="s">
        <v>557</v>
      </c>
      <c r="E1384">
        <v>2</v>
      </c>
      <c r="F1384" t="s">
        <v>67</v>
      </c>
      <c r="G1384">
        <v>15</v>
      </c>
      <c r="H1384">
        <v>25</v>
      </c>
      <c r="I1384">
        <f t="shared" si="21"/>
        <v>10</v>
      </c>
      <c r="J1384">
        <v>0.05</v>
      </c>
      <c r="K1384">
        <v>0.89</v>
      </c>
      <c r="L1384">
        <v>2.2799999999999998</v>
      </c>
      <c r="M1384">
        <v>12.57</v>
      </c>
      <c r="N1384">
        <v>25.22</v>
      </c>
      <c r="O1384">
        <v>41.01</v>
      </c>
      <c r="P1384">
        <v>33.07</v>
      </c>
      <c r="Q1384">
        <v>25.92</v>
      </c>
      <c r="S1384" t="s">
        <v>111</v>
      </c>
      <c r="T1384">
        <v>8</v>
      </c>
      <c r="U1384">
        <v>8</v>
      </c>
      <c r="V1384">
        <v>8.4</v>
      </c>
      <c r="W1384">
        <v>6.8</v>
      </c>
      <c r="X1384">
        <v>6.8</v>
      </c>
      <c r="Y1384">
        <v>7.1</v>
      </c>
      <c r="Z1384">
        <v>0.43</v>
      </c>
      <c r="AA1384">
        <v>7.2999999999999995E-2</v>
      </c>
      <c r="AB1384">
        <v>5.89</v>
      </c>
      <c r="AC1384">
        <v>1.72</v>
      </c>
      <c r="AD1384">
        <v>1.4</v>
      </c>
      <c r="AF1384">
        <v>13.05</v>
      </c>
      <c r="AG1384">
        <v>12.7</v>
      </c>
      <c r="AH1384">
        <v>0.21</v>
      </c>
      <c r="AI1384">
        <v>0.3</v>
      </c>
      <c r="AJ1384">
        <v>0.24</v>
      </c>
      <c r="AK1384">
        <v>0.32</v>
      </c>
      <c r="AL1384">
        <v>161</v>
      </c>
      <c r="AR1384">
        <v>468</v>
      </c>
      <c r="AS1384">
        <v>468</v>
      </c>
      <c r="AT1384" t="s">
        <v>558</v>
      </c>
      <c r="AU1384" t="s">
        <v>279</v>
      </c>
      <c r="AV1384" t="s">
        <v>98</v>
      </c>
      <c r="AW1384" t="s">
        <v>99</v>
      </c>
      <c r="AX1384" t="s">
        <v>100</v>
      </c>
      <c r="AY1384" t="s">
        <v>524</v>
      </c>
      <c r="AZ1384" t="s">
        <v>66</v>
      </c>
      <c r="BA1384" t="s">
        <v>558</v>
      </c>
      <c r="BB1384">
        <v>266</v>
      </c>
      <c r="BC1384">
        <v>535</v>
      </c>
      <c r="BD1384">
        <v>-63.297798950000001</v>
      </c>
      <c r="BE1384">
        <v>10.31916455</v>
      </c>
    </row>
    <row r="1385" spans="1:57" x14ac:dyDescent="0.3">
      <c r="A1385">
        <v>1738</v>
      </c>
      <c r="B1385">
        <v>266</v>
      </c>
      <c r="D1385" t="s">
        <v>557</v>
      </c>
      <c r="E1385">
        <v>3</v>
      </c>
      <c r="F1385" t="s">
        <v>85</v>
      </c>
      <c r="G1385">
        <v>25</v>
      </c>
      <c r="H1385">
        <v>40</v>
      </c>
      <c r="I1385">
        <f t="shared" si="21"/>
        <v>15</v>
      </c>
      <c r="J1385">
        <v>0.1</v>
      </c>
      <c r="K1385">
        <v>0.34</v>
      </c>
      <c r="L1385">
        <v>1.56</v>
      </c>
      <c r="M1385">
        <v>24.36</v>
      </c>
      <c r="N1385">
        <v>32.700000000000003</v>
      </c>
      <c r="O1385">
        <v>59.06</v>
      </c>
      <c r="P1385">
        <v>26.02</v>
      </c>
      <c r="Q1385">
        <v>14.92</v>
      </c>
      <c r="S1385" t="s">
        <v>59</v>
      </c>
      <c r="T1385">
        <v>7.4</v>
      </c>
      <c r="U1385">
        <v>7.5</v>
      </c>
      <c r="V1385">
        <v>8</v>
      </c>
      <c r="W1385">
        <v>6.6</v>
      </c>
      <c r="X1385">
        <v>6.7</v>
      </c>
      <c r="Y1385">
        <v>6.8</v>
      </c>
      <c r="Z1385">
        <v>0.23</v>
      </c>
      <c r="AA1385">
        <v>3.9E-2</v>
      </c>
      <c r="AB1385">
        <v>5.9</v>
      </c>
      <c r="AC1385">
        <v>1.7</v>
      </c>
      <c r="AD1385">
        <v>3.5</v>
      </c>
      <c r="AE1385">
        <v>0.66</v>
      </c>
      <c r="AF1385">
        <v>8.68</v>
      </c>
      <c r="AL1385">
        <v>14</v>
      </c>
      <c r="AR1385">
        <v>468</v>
      </c>
      <c r="AS1385">
        <v>468</v>
      </c>
      <c r="AT1385" t="s">
        <v>558</v>
      </c>
      <c r="AU1385" t="s">
        <v>279</v>
      </c>
      <c r="AV1385" t="s">
        <v>98</v>
      </c>
      <c r="AW1385" t="s">
        <v>99</v>
      </c>
      <c r="AX1385" t="s">
        <v>100</v>
      </c>
      <c r="AY1385" t="s">
        <v>524</v>
      </c>
      <c r="AZ1385" t="s">
        <v>66</v>
      </c>
      <c r="BA1385" t="s">
        <v>558</v>
      </c>
      <c r="BB1385">
        <v>266</v>
      </c>
      <c r="BC1385">
        <v>535</v>
      </c>
      <c r="BD1385">
        <v>-63.297798950000001</v>
      </c>
      <c r="BE1385">
        <v>10.31916455</v>
      </c>
    </row>
    <row r="1386" spans="1:57" x14ac:dyDescent="0.3">
      <c r="A1386">
        <v>1739</v>
      </c>
      <c r="B1386">
        <v>266</v>
      </c>
      <c r="D1386" t="s">
        <v>557</v>
      </c>
      <c r="E1386">
        <v>4</v>
      </c>
      <c r="F1386" t="s">
        <v>75</v>
      </c>
      <c r="G1386">
        <v>40</v>
      </c>
      <c r="H1386">
        <v>55</v>
      </c>
      <c r="I1386">
        <f t="shared" si="21"/>
        <v>15</v>
      </c>
      <c r="J1386">
        <v>0.12</v>
      </c>
      <c r="K1386">
        <v>0.41</v>
      </c>
      <c r="L1386">
        <v>0.84</v>
      </c>
      <c r="M1386">
        <v>18.579999999999998</v>
      </c>
      <c r="N1386">
        <v>30.75</v>
      </c>
      <c r="O1386">
        <v>50.7</v>
      </c>
      <c r="P1386">
        <v>33.270000000000003</v>
      </c>
      <c r="Q1386">
        <v>16.03</v>
      </c>
      <c r="S1386" t="s">
        <v>111</v>
      </c>
      <c r="T1386">
        <v>7.7</v>
      </c>
      <c r="U1386">
        <v>7.7</v>
      </c>
      <c r="V1386">
        <v>8.1999999999999993</v>
      </c>
      <c r="W1386">
        <v>6.7</v>
      </c>
      <c r="X1386">
        <v>6.7</v>
      </c>
      <c r="Y1386">
        <v>7</v>
      </c>
      <c r="Z1386">
        <v>0.26200000000000001</v>
      </c>
      <c r="AA1386">
        <v>3.4000000000000002E-2</v>
      </c>
      <c r="AB1386">
        <v>7.7</v>
      </c>
      <c r="AC1386">
        <v>1.67</v>
      </c>
      <c r="AD1386">
        <v>7.5</v>
      </c>
      <c r="AE1386">
        <v>0.42</v>
      </c>
      <c r="AF1386">
        <v>9.5500000000000007</v>
      </c>
      <c r="AL1386">
        <v>7</v>
      </c>
      <c r="AR1386">
        <v>468</v>
      </c>
      <c r="AS1386">
        <v>468</v>
      </c>
      <c r="AT1386" t="s">
        <v>558</v>
      </c>
      <c r="AU1386" t="s">
        <v>279</v>
      </c>
      <c r="AV1386" t="s">
        <v>98</v>
      </c>
      <c r="AW1386" t="s">
        <v>99</v>
      </c>
      <c r="AX1386" t="s">
        <v>100</v>
      </c>
      <c r="AY1386" t="s">
        <v>524</v>
      </c>
      <c r="AZ1386" t="s">
        <v>66</v>
      </c>
      <c r="BA1386" t="s">
        <v>558</v>
      </c>
      <c r="BB1386">
        <v>266</v>
      </c>
      <c r="BC1386">
        <v>535</v>
      </c>
      <c r="BD1386">
        <v>-63.297798950000001</v>
      </c>
      <c r="BE1386">
        <v>10.31916455</v>
      </c>
    </row>
    <row r="1387" spans="1:57" x14ac:dyDescent="0.3">
      <c r="A1387">
        <v>1740</v>
      </c>
      <c r="B1387">
        <v>266</v>
      </c>
      <c r="D1387" t="s">
        <v>557</v>
      </c>
      <c r="E1387">
        <v>5</v>
      </c>
      <c r="F1387" t="s">
        <v>77</v>
      </c>
      <c r="G1387">
        <v>55</v>
      </c>
      <c r="H1387">
        <v>65</v>
      </c>
      <c r="I1387">
        <f t="shared" si="21"/>
        <v>10</v>
      </c>
      <c r="J1387">
        <v>0.34</v>
      </c>
      <c r="K1387">
        <v>0.84</v>
      </c>
      <c r="L1387">
        <v>1.37</v>
      </c>
      <c r="M1387">
        <v>11.21</v>
      </c>
      <c r="N1387">
        <v>18.39</v>
      </c>
      <c r="O1387">
        <v>32.15</v>
      </c>
      <c r="P1387">
        <v>41.53</v>
      </c>
      <c r="Q1387">
        <v>26.32</v>
      </c>
      <c r="R1387">
        <v>1.48</v>
      </c>
      <c r="S1387" t="s">
        <v>111</v>
      </c>
      <c r="T1387">
        <v>7.9</v>
      </c>
      <c r="U1387">
        <v>7.9</v>
      </c>
      <c r="V1387">
        <v>8.3000000000000007</v>
      </c>
      <c r="W1387">
        <v>6.9</v>
      </c>
      <c r="X1387">
        <v>6.9</v>
      </c>
      <c r="Y1387">
        <v>7</v>
      </c>
      <c r="Z1387">
        <v>0.36299999999999999</v>
      </c>
      <c r="AC1387">
        <v>1.68</v>
      </c>
      <c r="AD1387">
        <v>9.9</v>
      </c>
      <c r="AE1387">
        <v>0.5</v>
      </c>
      <c r="AF1387">
        <v>12.61</v>
      </c>
      <c r="AL1387">
        <v>7</v>
      </c>
      <c r="AR1387">
        <v>468</v>
      </c>
      <c r="AS1387">
        <v>468</v>
      </c>
      <c r="AT1387" t="s">
        <v>558</v>
      </c>
      <c r="AU1387" t="s">
        <v>279</v>
      </c>
      <c r="AV1387" t="s">
        <v>98</v>
      </c>
      <c r="AW1387" t="s">
        <v>99</v>
      </c>
      <c r="AX1387" t="s">
        <v>100</v>
      </c>
      <c r="AY1387" t="s">
        <v>524</v>
      </c>
      <c r="AZ1387" t="s">
        <v>66</v>
      </c>
      <c r="BA1387" t="s">
        <v>558</v>
      </c>
      <c r="BB1387">
        <v>266</v>
      </c>
      <c r="BC1387">
        <v>535</v>
      </c>
      <c r="BD1387">
        <v>-63.297798950000001</v>
      </c>
      <c r="BE1387">
        <v>10.31916455</v>
      </c>
    </row>
    <row r="1388" spans="1:57" x14ac:dyDescent="0.3">
      <c r="A1388">
        <v>1741</v>
      </c>
      <c r="B1388">
        <v>266</v>
      </c>
      <c r="D1388" t="s">
        <v>557</v>
      </c>
      <c r="E1388">
        <v>6</v>
      </c>
      <c r="F1388" t="s">
        <v>78</v>
      </c>
      <c r="G1388">
        <v>65</v>
      </c>
      <c r="H1388">
        <v>80</v>
      </c>
      <c r="I1388">
        <f t="shared" si="21"/>
        <v>15</v>
      </c>
      <c r="J1388">
        <v>0.56000000000000005</v>
      </c>
      <c r="K1388">
        <v>2.4300000000000002</v>
      </c>
      <c r="L1388">
        <v>4.8099999999999996</v>
      </c>
      <c r="M1388">
        <v>20.53</v>
      </c>
      <c r="N1388">
        <v>29.83</v>
      </c>
      <c r="O1388">
        <v>58.16</v>
      </c>
      <c r="P1388">
        <v>27.01</v>
      </c>
      <c r="Q1388">
        <v>14.83</v>
      </c>
      <c r="R1388">
        <v>0.4</v>
      </c>
      <c r="S1388" t="s">
        <v>59</v>
      </c>
      <c r="T1388">
        <v>7.9</v>
      </c>
      <c r="U1388">
        <v>7.9</v>
      </c>
      <c r="V1388">
        <v>8.4</v>
      </c>
      <c r="W1388">
        <v>7.3</v>
      </c>
      <c r="X1388">
        <v>7.3</v>
      </c>
      <c r="Y1388">
        <v>7.6</v>
      </c>
      <c r="Z1388">
        <v>0.23</v>
      </c>
      <c r="AC1388">
        <v>1.69</v>
      </c>
      <c r="AD1388">
        <v>6.7</v>
      </c>
      <c r="AE1388">
        <v>0.5</v>
      </c>
      <c r="AF1388">
        <v>7.64</v>
      </c>
      <c r="AL1388">
        <v>6</v>
      </c>
      <c r="AR1388">
        <v>468</v>
      </c>
      <c r="AS1388">
        <v>468</v>
      </c>
      <c r="AT1388" t="s">
        <v>558</v>
      </c>
      <c r="AU1388" t="s">
        <v>279</v>
      </c>
      <c r="AV1388" t="s">
        <v>98</v>
      </c>
      <c r="AW1388" t="s">
        <v>99</v>
      </c>
      <c r="AX1388" t="s">
        <v>100</v>
      </c>
      <c r="AY1388" t="s">
        <v>524</v>
      </c>
      <c r="AZ1388" t="s">
        <v>66</v>
      </c>
      <c r="BA1388" t="s">
        <v>558</v>
      </c>
      <c r="BB1388">
        <v>266</v>
      </c>
      <c r="BC1388">
        <v>535</v>
      </c>
      <c r="BD1388">
        <v>-63.297798950000001</v>
      </c>
      <c r="BE1388">
        <v>10.31916455</v>
      </c>
    </row>
    <row r="1389" spans="1:57" x14ac:dyDescent="0.3">
      <c r="A1389">
        <v>1742</v>
      </c>
      <c r="B1389">
        <v>266</v>
      </c>
      <c r="D1389" t="s">
        <v>557</v>
      </c>
      <c r="E1389">
        <v>7</v>
      </c>
      <c r="F1389" t="s">
        <v>179</v>
      </c>
      <c r="G1389">
        <v>80</v>
      </c>
      <c r="H1389">
        <v>115</v>
      </c>
      <c r="I1389">
        <f t="shared" si="21"/>
        <v>35</v>
      </c>
      <c r="J1389">
        <v>0.24</v>
      </c>
      <c r="K1389">
        <v>0.37</v>
      </c>
      <c r="L1389">
        <v>0.57999999999999996</v>
      </c>
      <c r="M1389">
        <v>1.43</v>
      </c>
      <c r="N1389">
        <v>4.97</v>
      </c>
      <c r="O1389">
        <v>7.59</v>
      </c>
      <c r="P1389">
        <v>45.21</v>
      </c>
      <c r="Q1389">
        <v>47.2</v>
      </c>
      <c r="R1389">
        <v>1.63</v>
      </c>
      <c r="S1389" t="s">
        <v>142</v>
      </c>
      <c r="T1389">
        <v>7.8</v>
      </c>
      <c r="U1389">
        <v>7.9</v>
      </c>
      <c r="V1389">
        <v>8.3000000000000007</v>
      </c>
      <c r="W1389">
        <v>7.1</v>
      </c>
      <c r="X1389">
        <v>7</v>
      </c>
      <c r="Y1389">
        <v>7.5</v>
      </c>
      <c r="Z1389">
        <v>0.52600000000000002</v>
      </c>
      <c r="AC1389">
        <v>1.68</v>
      </c>
      <c r="AD1389">
        <v>4.3</v>
      </c>
      <c r="AE1389">
        <v>0.7</v>
      </c>
      <c r="AF1389">
        <v>19.54</v>
      </c>
      <c r="AL1389">
        <v>26</v>
      </c>
      <c r="AR1389">
        <v>468</v>
      </c>
      <c r="AS1389">
        <v>468</v>
      </c>
      <c r="AT1389" t="s">
        <v>558</v>
      </c>
      <c r="AU1389" t="s">
        <v>279</v>
      </c>
      <c r="AV1389" t="s">
        <v>98</v>
      </c>
      <c r="AW1389" t="s">
        <v>99</v>
      </c>
      <c r="AX1389" t="s">
        <v>100</v>
      </c>
      <c r="AY1389" t="s">
        <v>524</v>
      </c>
      <c r="AZ1389" t="s">
        <v>66</v>
      </c>
      <c r="BA1389" t="s">
        <v>558</v>
      </c>
      <c r="BB1389">
        <v>266</v>
      </c>
      <c r="BC1389">
        <v>535</v>
      </c>
      <c r="BD1389">
        <v>-63.297798950000001</v>
      </c>
      <c r="BE1389">
        <v>10.31916455</v>
      </c>
    </row>
    <row r="1390" spans="1:57" x14ac:dyDescent="0.3">
      <c r="A1390">
        <v>1743</v>
      </c>
      <c r="B1390">
        <v>266</v>
      </c>
      <c r="D1390" t="s">
        <v>557</v>
      </c>
      <c r="E1390">
        <v>8</v>
      </c>
      <c r="F1390" t="s">
        <v>185</v>
      </c>
      <c r="G1390">
        <v>115</v>
      </c>
      <c r="H1390">
        <v>140</v>
      </c>
      <c r="I1390">
        <f t="shared" si="21"/>
        <v>25</v>
      </c>
      <c r="J1390">
        <v>0</v>
      </c>
      <c r="K1390">
        <v>0.03</v>
      </c>
      <c r="L1390">
        <v>0.2</v>
      </c>
      <c r="M1390">
        <v>2.4500000000000002</v>
      </c>
      <c r="N1390">
        <v>7.64</v>
      </c>
      <c r="O1390">
        <v>10.32</v>
      </c>
      <c r="P1390">
        <v>44.5</v>
      </c>
      <c r="Q1390">
        <v>45.18</v>
      </c>
      <c r="R1390">
        <v>3.88</v>
      </c>
      <c r="S1390" t="s">
        <v>142</v>
      </c>
      <c r="T1390">
        <v>7.8</v>
      </c>
      <c r="U1390">
        <v>7.8</v>
      </c>
      <c r="V1390">
        <v>8.4</v>
      </c>
      <c r="W1390">
        <v>6.8</v>
      </c>
      <c r="X1390">
        <v>6.7</v>
      </c>
      <c r="Y1390">
        <v>6.8</v>
      </c>
      <c r="Z1390">
        <v>0.51700000000000002</v>
      </c>
      <c r="AC1390">
        <v>1.75</v>
      </c>
      <c r="AD1390">
        <v>1.1000000000000001</v>
      </c>
      <c r="AE1390">
        <v>0.4</v>
      </c>
      <c r="AF1390">
        <v>20.29</v>
      </c>
      <c r="AL1390">
        <v>150</v>
      </c>
      <c r="AR1390">
        <v>468</v>
      </c>
      <c r="AS1390">
        <v>468</v>
      </c>
      <c r="AT1390" t="s">
        <v>558</v>
      </c>
      <c r="AU1390" t="s">
        <v>279</v>
      </c>
      <c r="AV1390" t="s">
        <v>98</v>
      </c>
      <c r="AW1390" t="s">
        <v>99</v>
      </c>
      <c r="AX1390" t="s">
        <v>100</v>
      </c>
      <c r="AY1390" t="s">
        <v>524</v>
      </c>
      <c r="AZ1390" t="s">
        <v>66</v>
      </c>
      <c r="BA1390" t="s">
        <v>558</v>
      </c>
      <c r="BB1390">
        <v>266</v>
      </c>
      <c r="BC1390">
        <v>535</v>
      </c>
      <c r="BD1390">
        <v>-63.297798950000001</v>
      </c>
      <c r="BE1390">
        <v>10.31916455</v>
      </c>
    </row>
    <row r="1391" spans="1:57" x14ac:dyDescent="0.3">
      <c r="A1391">
        <v>1744</v>
      </c>
      <c r="B1391">
        <v>267</v>
      </c>
      <c r="D1391" t="s">
        <v>557</v>
      </c>
      <c r="E1391">
        <v>1</v>
      </c>
      <c r="F1391" t="s">
        <v>76</v>
      </c>
      <c r="G1391">
        <v>0</v>
      </c>
      <c r="H1391">
        <v>40</v>
      </c>
      <c r="I1391">
        <f t="shared" si="21"/>
        <v>40</v>
      </c>
      <c r="J1391">
        <v>0.41</v>
      </c>
      <c r="K1391">
        <v>0.71</v>
      </c>
      <c r="L1391">
        <v>1.49</v>
      </c>
      <c r="M1391">
        <v>9.86</v>
      </c>
      <c r="N1391">
        <v>25</v>
      </c>
      <c r="O1391">
        <v>37.47</v>
      </c>
      <c r="P1391">
        <v>29.33</v>
      </c>
      <c r="Q1391">
        <v>33.200000000000003</v>
      </c>
      <c r="R1391">
        <v>1.6</v>
      </c>
      <c r="S1391" t="s">
        <v>113</v>
      </c>
      <c r="T1391">
        <v>7.4</v>
      </c>
      <c r="U1391">
        <v>7.4</v>
      </c>
      <c r="V1391">
        <v>7.6</v>
      </c>
      <c r="W1391">
        <v>6.3</v>
      </c>
      <c r="X1391">
        <v>6.3</v>
      </c>
      <c r="Y1391">
        <v>6.5</v>
      </c>
      <c r="Z1391">
        <v>0.38800000000000001</v>
      </c>
      <c r="AA1391">
        <v>5.7000000000000002E-2</v>
      </c>
      <c r="AB1391">
        <v>6.81</v>
      </c>
      <c r="AC1391">
        <v>1.94</v>
      </c>
      <c r="AE1391">
        <v>0.7</v>
      </c>
      <c r="AF1391">
        <v>14.65</v>
      </c>
      <c r="AG1391">
        <v>11.5</v>
      </c>
      <c r="AH1391">
        <v>1.05</v>
      </c>
      <c r="AI1391">
        <v>0.5</v>
      </c>
      <c r="AJ1391">
        <v>0.12</v>
      </c>
      <c r="AK1391">
        <v>1.8</v>
      </c>
      <c r="AL1391">
        <v>11</v>
      </c>
      <c r="AR1391">
        <v>469</v>
      </c>
      <c r="AS1391">
        <v>469</v>
      </c>
      <c r="AT1391" t="s">
        <v>559</v>
      </c>
      <c r="AU1391" t="s">
        <v>116</v>
      </c>
      <c r="AV1391" t="s">
        <v>117</v>
      </c>
      <c r="AW1391" t="s">
        <v>237</v>
      </c>
      <c r="AX1391" t="s">
        <v>308</v>
      </c>
      <c r="AY1391" t="s">
        <v>309</v>
      </c>
      <c r="AZ1391" t="s">
        <v>66</v>
      </c>
      <c r="BA1391" t="s">
        <v>559</v>
      </c>
      <c r="BB1391">
        <v>267</v>
      </c>
      <c r="BC1391">
        <v>643</v>
      </c>
      <c r="BD1391">
        <v>-63.291570749999998</v>
      </c>
      <c r="BE1391">
        <v>10.31854216</v>
      </c>
    </row>
    <row r="1392" spans="1:57" x14ac:dyDescent="0.3">
      <c r="A1392">
        <v>1745</v>
      </c>
      <c r="B1392">
        <v>267</v>
      </c>
      <c r="D1392" t="s">
        <v>557</v>
      </c>
      <c r="E1392">
        <v>2</v>
      </c>
      <c r="F1392" t="s">
        <v>85</v>
      </c>
      <c r="G1392">
        <v>40</v>
      </c>
      <c r="H1392">
        <v>70</v>
      </c>
      <c r="I1392">
        <f t="shared" si="21"/>
        <v>30</v>
      </c>
      <c r="J1392">
        <v>0.93</v>
      </c>
      <c r="K1392">
        <v>1.33</v>
      </c>
      <c r="L1392">
        <v>2</v>
      </c>
      <c r="M1392">
        <v>8.1300000000000008</v>
      </c>
      <c r="N1392">
        <v>23.44</v>
      </c>
      <c r="O1392">
        <v>35.33</v>
      </c>
      <c r="P1392">
        <v>30.53</v>
      </c>
      <c r="Q1392">
        <v>34.14</v>
      </c>
      <c r="R1392">
        <v>4.3499999999999996</v>
      </c>
      <c r="S1392" t="s">
        <v>113</v>
      </c>
      <c r="T1392">
        <v>7.5</v>
      </c>
      <c r="U1392">
        <v>7.5</v>
      </c>
      <c r="V1392">
        <v>7.5</v>
      </c>
      <c r="W1392">
        <v>6.3</v>
      </c>
      <c r="X1392">
        <v>6.6</v>
      </c>
      <c r="Y1392">
        <v>6.8</v>
      </c>
      <c r="Z1392">
        <v>0.125</v>
      </c>
      <c r="AA1392">
        <v>3.9E-2</v>
      </c>
      <c r="AB1392">
        <v>3.21</v>
      </c>
      <c r="AC1392">
        <v>1.97</v>
      </c>
      <c r="AE1392">
        <v>1.66</v>
      </c>
      <c r="AF1392">
        <v>13.65</v>
      </c>
      <c r="AG1392">
        <v>8.4</v>
      </c>
      <c r="AH1392">
        <v>2.72</v>
      </c>
      <c r="AI1392">
        <v>1.2</v>
      </c>
      <c r="AJ1392">
        <v>0.1</v>
      </c>
      <c r="AK1392">
        <v>0.96</v>
      </c>
      <c r="AL1392">
        <v>6</v>
      </c>
      <c r="AR1392">
        <v>469</v>
      </c>
      <c r="AS1392">
        <v>469</v>
      </c>
      <c r="AT1392" t="s">
        <v>559</v>
      </c>
      <c r="AU1392" t="s">
        <v>116</v>
      </c>
      <c r="AV1392" t="s">
        <v>117</v>
      </c>
      <c r="AW1392" t="s">
        <v>237</v>
      </c>
      <c r="AX1392" t="s">
        <v>308</v>
      </c>
      <c r="AY1392" t="s">
        <v>309</v>
      </c>
      <c r="AZ1392" t="s">
        <v>66</v>
      </c>
      <c r="BA1392" t="s">
        <v>559</v>
      </c>
      <c r="BB1392">
        <v>267</v>
      </c>
      <c r="BC1392">
        <v>643</v>
      </c>
      <c r="BD1392">
        <v>-63.291570749999998</v>
      </c>
      <c r="BE1392">
        <v>10.31854216</v>
      </c>
    </row>
    <row r="1393" spans="1:57" x14ac:dyDescent="0.3">
      <c r="A1393">
        <v>1746</v>
      </c>
      <c r="B1393">
        <v>267</v>
      </c>
      <c r="D1393" t="s">
        <v>557</v>
      </c>
      <c r="E1393">
        <v>3</v>
      </c>
      <c r="F1393" t="s">
        <v>75</v>
      </c>
      <c r="G1393">
        <v>70</v>
      </c>
      <c r="H1393">
        <v>100</v>
      </c>
      <c r="I1393">
        <f t="shared" si="21"/>
        <v>30</v>
      </c>
      <c r="J1393">
        <v>0.46</v>
      </c>
      <c r="K1393">
        <v>1.04</v>
      </c>
      <c r="L1393">
        <v>1.84</v>
      </c>
      <c r="M1393">
        <v>9.1199999999999992</v>
      </c>
      <c r="N1393">
        <v>24.11</v>
      </c>
      <c r="O1393">
        <v>36.57</v>
      </c>
      <c r="P1393">
        <v>32.89</v>
      </c>
      <c r="Q1393">
        <v>30.54</v>
      </c>
      <c r="R1393">
        <v>5.44</v>
      </c>
      <c r="S1393" t="s">
        <v>113</v>
      </c>
      <c r="T1393">
        <v>7.9</v>
      </c>
      <c r="U1393">
        <v>8</v>
      </c>
      <c r="V1393">
        <v>8.5</v>
      </c>
      <c r="W1393">
        <v>7</v>
      </c>
      <c r="X1393">
        <v>7</v>
      </c>
      <c r="Y1393">
        <v>7.2</v>
      </c>
      <c r="Z1393">
        <v>7.0000000000000007E-2</v>
      </c>
      <c r="AA1393">
        <v>2.8000000000000001E-2</v>
      </c>
      <c r="AB1393">
        <v>2.5</v>
      </c>
      <c r="AC1393">
        <v>1.98</v>
      </c>
      <c r="AE1393">
        <v>3.33</v>
      </c>
      <c r="AF1393">
        <v>12.7</v>
      </c>
      <c r="AG1393">
        <v>7</v>
      </c>
      <c r="AH1393">
        <v>3.97</v>
      </c>
      <c r="AI1393">
        <v>1.76</v>
      </c>
      <c r="AJ1393">
        <v>0.1</v>
      </c>
      <c r="AL1393">
        <v>6</v>
      </c>
      <c r="AR1393">
        <v>469</v>
      </c>
      <c r="AS1393">
        <v>469</v>
      </c>
      <c r="AT1393" t="s">
        <v>559</v>
      </c>
      <c r="AU1393" t="s">
        <v>116</v>
      </c>
      <c r="AV1393" t="s">
        <v>117</v>
      </c>
      <c r="AW1393" t="s">
        <v>237</v>
      </c>
      <c r="AX1393" t="s">
        <v>308</v>
      </c>
      <c r="AY1393" t="s">
        <v>309</v>
      </c>
      <c r="AZ1393" t="s">
        <v>66</v>
      </c>
      <c r="BA1393" t="s">
        <v>559</v>
      </c>
      <c r="BB1393">
        <v>267</v>
      </c>
      <c r="BC1393">
        <v>643</v>
      </c>
      <c r="BD1393">
        <v>-63.291570749999998</v>
      </c>
      <c r="BE1393">
        <v>10.31854216</v>
      </c>
    </row>
    <row r="1394" spans="1:57" x14ac:dyDescent="0.3">
      <c r="A1394">
        <v>1747</v>
      </c>
      <c r="B1394">
        <v>267</v>
      </c>
      <c r="D1394" t="s">
        <v>557</v>
      </c>
      <c r="E1394">
        <v>4</v>
      </c>
      <c r="F1394" t="s">
        <v>77</v>
      </c>
      <c r="G1394">
        <v>100</v>
      </c>
      <c r="H1394">
        <v>125</v>
      </c>
      <c r="I1394">
        <f t="shared" si="21"/>
        <v>25</v>
      </c>
      <c r="J1394">
        <v>0.6</v>
      </c>
      <c r="K1394">
        <v>0.78</v>
      </c>
      <c r="L1394">
        <v>0.81</v>
      </c>
      <c r="M1394">
        <v>5.67</v>
      </c>
      <c r="N1394">
        <v>23.91</v>
      </c>
      <c r="O1394">
        <v>31.77</v>
      </c>
      <c r="P1394">
        <v>29.7</v>
      </c>
      <c r="Q1394">
        <v>38.53</v>
      </c>
      <c r="R1394">
        <v>26.12</v>
      </c>
      <c r="S1394" t="s">
        <v>113</v>
      </c>
      <c r="T1394">
        <v>8.1</v>
      </c>
      <c r="U1394">
        <v>8.1999999999999993</v>
      </c>
      <c r="V1394">
        <v>8.4</v>
      </c>
      <c r="W1394">
        <v>7.2</v>
      </c>
      <c r="X1394">
        <v>7.2</v>
      </c>
      <c r="Y1394">
        <v>7.4</v>
      </c>
      <c r="Z1394">
        <v>0.06</v>
      </c>
      <c r="AA1394">
        <v>2E-3</v>
      </c>
      <c r="AB1394">
        <v>30</v>
      </c>
      <c r="AC1394">
        <v>2</v>
      </c>
      <c r="AD1394">
        <v>2.2000000000000002</v>
      </c>
      <c r="AE1394">
        <v>4</v>
      </c>
      <c r="AF1394">
        <v>14.11</v>
      </c>
      <c r="AG1394">
        <v>8.6999999999999993</v>
      </c>
      <c r="AH1394">
        <v>6.07</v>
      </c>
      <c r="AI1394">
        <v>2.8</v>
      </c>
      <c r="AJ1394">
        <v>0.1</v>
      </c>
      <c r="AL1394">
        <v>6</v>
      </c>
      <c r="AR1394">
        <v>469</v>
      </c>
      <c r="AS1394">
        <v>469</v>
      </c>
      <c r="AT1394" t="s">
        <v>559</v>
      </c>
      <c r="AU1394" t="s">
        <v>116</v>
      </c>
      <c r="AV1394" t="s">
        <v>117</v>
      </c>
      <c r="AW1394" t="s">
        <v>237</v>
      </c>
      <c r="AX1394" t="s">
        <v>308</v>
      </c>
      <c r="AY1394" t="s">
        <v>309</v>
      </c>
      <c r="AZ1394" t="s">
        <v>66</v>
      </c>
      <c r="BA1394" t="s">
        <v>559</v>
      </c>
      <c r="BB1394">
        <v>267</v>
      </c>
      <c r="BC1394">
        <v>643</v>
      </c>
      <c r="BD1394">
        <v>-63.291570749999998</v>
      </c>
      <c r="BE1394">
        <v>10.31854216</v>
      </c>
    </row>
    <row r="1395" spans="1:57" x14ac:dyDescent="0.3">
      <c r="A1395">
        <v>1748</v>
      </c>
      <c r="B1395">
        <v>267</v>
      </c>
      <c r="D1395" t="s">
        <v>557</v>
      </c>
      <c r="E1395">
        <v>5</v>
      </c>
      <c r="F1395" t="s">
        <v>208</v>
      </c>
      <c r="G1395">
        <v>125</v>
      </c>
      <c r="H1395">
        <v>150</v>
      </c>
      <c r="I1395">
        <f t="shared" si="21"/>
        <v>25</v>
      </c>
      <c r="J1395">
        <v>0.73</v>
      </c>
      <c r="K1395">
        <v>0.94</v>
      </c>
      <c r="L1395">
        <v>0.74</v>
      </c>
      <c r="M1395">
        <v>7.99</v>
      </c>
      <c r="N1395">
        <v>27.54</v>
      </c>
      <c r="O1395">
        <v>37.94</v>
      </c>
      <c r="P1395">
        <v>27.33</v>
      </c>
      <c r="Q1395">
        <v>34.729999999999997</v>
      </c>
      <c r="R1395">
        <v>17</v>
      </c>
      <c r="S1395" t="s">
        <v>113</v>
      </c>
      <c r="T1395">
        <v>8</v>
      </c>
      <c r="U1395">
        <v>8.1</v>
      </c>
      <c r="V1395">
        <v>8.5</v>
      </c>
      <c r="W1395">
        <v>7.3</v>
      </c>
      <c r="X1395">
        <v>7.3</v>
      </c>
      <c r="Y1395">
        <v>7.7</v>
      </c>
      <c r="Z1395">
        <v>0.06</v>
      </c>
      <c r="AC1395">
        <v>2</v>
      </c>
      <c r="AD1395">
        <v>2.6</v>
      </c>
      <c r="AE1395">
        <v>4.3</v>
      </c>
      <c r="AF1395">
        <v>13.89</v>
      </c>
      <c r="AG1395">
        <v>9.3000000000000007</v>
      </c>
      <c r="AH1395">
        <v>5.65</v>
      </c>
      <c r="AI1395">
        <v>2</v>
      </c>
      <c r="AJ1395">
        <v>0.1</v>
      </c>
      <c r="AL1395">
        <v>26</v>
      </c>
      <c r="AR1395">
        <v>469</v>
      </c>
      <c r="AS1395">
        <v>469</v>
      </c>
      <c r="AT1395" t="s">
        <v>559</v>
      </c>
      <c r="AU1395" t="s">
        <v>116</v>
      </c>
      <c r="AV1395" t="s">
        <v>117</v>
      </c>
      <c r="AW1395" t="s">
        <v>237</v>
      </c>
      <c r="AX1395" t="s">
        <v>308</v>
      </c>
      <c r="AY1395" t="s">
        <v>309</v>
      </c>
      <c r="AZ1395" t="s">
        <v>66</v>
      </c>
      <c r="BA1395" t="s">
        <v>559</v>
      </c>
      <c r="BB1395">
        <v>267</v>
      </c>
      <c r="BC1395">
        <v>643</v>
      </c>
      <c r="BD1395">
        <v>-63.291570749999998</v>
      </c>
      <c r="BE1395">
        <v>10.31854216</v>
      </c>
    </row>
    <row r="1396" spans="1:57" x14ac:dyDescent="0.3">
      <c r="A1396">
        <v>1749</v>
      </c>
      <c r="B1396">
        <v>267</v>
      </c>
      <c r="D1396" t="s">
        <v>557</v>
      </c>
      <c r="E1396">
        <v>6</v>
      </c>
      <c r="F1396" t="s">
        <v>209</v>
      </c>
      <c r="G1396">
        <v>150</v>
      </c>
      <c r="H1396">
        <v>200</v>
      </c>
      <c r="I1396">
        <f t="shared" si="21"/>
        <v>50</v>
      </c>
      <c r="J1396">
        <v>0.94</v>
      </c>
      <c r="K1396">
        <v>1.0900000000000001</v>
      </c>
      <c r="L1396">
        <v>1.33</v>
      </c>
      <c r="M1396">
        <v>2.95</v>
      </c>
      <c r="N1396">
        <v>31.33</v>
      </c>
      <c r="O1396">
        <v>37.64</v>
      </c>
      <c r="P1396">
        <v>32.6</v>
      </c>
      <c r="Q1396">
        <v>29.76</v>
      </c>
      <c r="R1396">
        <v>17.53</v>
      </c>
      <c r="S1396" t="s">
        <v>113</v>
      </c>
      <c r="T1396">
        <v>8.1</v>
      </c>
      <c r="U1396">
        <v>8.1999999999999993</v>
      </c>
      <c r="V1396">
        <v>8.1999999999999993</v>
      </c>
      <c r="W1396">
        <v>7.3</v>
      </c>
      <c r="X1396">
        <v>7.4</v>
      </c>
      <c r="Y1396">
        <v>7.7</v>
      </c>
      <c r="Z1396">
        <v>7.8E-2</v>
      </c>
      <c r="AC1396">
        <v>2</v>
      </c>
      <c r="AD1396">
        <v>3.7</v>
      </c>
      <c r="AE1396">
        <v>4</v>
      </c>
      <c r="AF1396">
        <v>13.23</v>
      </c>
      <c r="AG1396">
        <v>13.23</v>
      </c>
      <c r="AH1396">
        <v>10.7</v>
      </c>
      <c r="AJ1396">
        <v>0.08</v>
      </c>
      <c r="AK1396">
        <v>3.97</v>
      </c>
      <c r="AL1396">
        <v>14</v>
      </c>
      <c r="AR1396">
        <v>469</v>
      </c>
      <c r="AS1396">
        <v>469</v>
      </c>
      <c r="AT1396" t="s">
        <v>559</v>
      </c>
      <c r="AU1396" t="s">
        <v>116</v>
      </c>
      <c r="AV1396" t="s">
        <v>117</v>
      </c>
      <c r="AW1396" t="s">
        <v>237</v>
      </c>
      <c r="AX1396" t="s">
        <v>308</v>
      </c>
      <c r="AY1396" t="s">
        <v>309</v>
      </c>
      <c r="AZ1396" t="s">
        <v>66</v>
      </c>
      <c r="BA1396" t="s">
        <v>559</v>
      </c>
      <c r="BB1396">
        <v>267</v>
      </c>
      <c r="BC1396">
        <v>643</v>
      </c>
      <c r="BD1396">
        <v>-63.291570749999998</v>
      </c>
      <c r="BE1396">
        <v>10.31854216</v>
      </c>
    </row>
    <row r="1397" spans="1:57" x14ac:dyDescent="0.3">
      <c r="A1397">
        <v>1750</v>
      </c>
      <c r="B1397">
        <v>268</v>
      </c>
      <c r="D1397" t="s">
        <v>557</v>
      </c>
      <c r="E1397">
        <v>1</v>
      </c>
      <c r="F1397" t="s">
        <v>76</v>
      </c>
      <c r="G1397">
        <v>0</v>
      </c>
      <c r="H1397">
        <v>30</v>
      </c>
      <c r="I1397">
        <f t="shared" si="21"/>
        <v>30</v>
      </c>
      <c r="J1397">
        <v>0.12</v>
      </c>
      <c r="K1397">
        <v>0.26</v>
      </c>
      <c r="L1397">
        <v>0.14000000000000001</v>
      </c>
      <c r="M1397">
        <v>0.47</v>
      </c>
      <c r="N1397">
        <v>2.19</v>
      </c>
      <c r="O1397">
        <v>3.18</v>
      </c>
      <c r="P1397">
        <v>41.38</v>
      </c>
      <c r="Q1397">
        <v>55.44</v>
      </c>
      <c r="R1397">
        <v>2.21</v>
      </c>
      <c r="S1397" t="s">
        <v>142</v>
      </c>
      <c r="T1397">
        <v>7.5</v>
      </c>
      <c r="U1397">
        <v>7.6</v>
      </c>
      <c r="V1397">
        <v>9.9</v>
      </c>
      <c r="W1397">
        <v>6.6</v>
      </c>
      <c r="X1397">
        <v>6.6</v>
      </c>
      <c r="Y1397">
        <v>7</v>
      </c>
      <c r="Z1397">
        <v>2.11</v>
      </c>
      <c r="AA1397">
        <v>0.49</v>
      </c>
      <c r="AB1397">
        <v>4.3099999999999996</v>
      </c>
      <c r="AC1397">
        <v>1.71</v>
      </c>
      <c r="AD1397">
        <v>11.1</v>
      </c>
      <c r="AE1397">
        <v>1</v>
      </c>
      <c r="AF1397">
        <v>35.68</v>
      </c>
      <c r="AL1397">
        <v>43</v>
      </c>
      <c r="AR1397">
        <v>470</v>
      </c>
      <c r="AS1397">
        <v>470</v>
      </c>
      <c r="AT1397" t="s">
        <v>560</v>
      </c>
      <c r="AU1397" t="s">
        <v>61</v>
      </c>
      <c r="AV1397" t="s">
        <v>98</v>
      </c>
      <c r="AW1397" t="s">
        <v>420</v>
      </c>
      <c r="AX1397" t="s">
        <v>421</v>
      </c>
      <c r="AY1397" t="s">
        <v>424</v>
      </c>
      <c r="AZ1397" t="s">
        <v>66</v>
      </c>
      <c r="BA1397" t="s">
        <v>560</v>
      </c>
      <c r="BB1397">
        <v>268</v>
      </c>
      <c r="BC1397">
        <v>674</v>
      </c>
      <c r="BD1397">
        <v>-63.288248719999999</v>
      </c>
      <c r="BE1397">
        <v>10.31522008</v>
      </c>
    </row>
    <row r="1398" spans="1:57" x14ac:dyDescent="0.3">
      <c r="A1398">
        <v>1751</v>
      </c>
      <c r="B1398">
        <v>268</v>
      </c>
      <c r="D1398" t="s">
        <v>557</v>
      </c>
      <c r="E1398">
        <v>2</v>
      </c>
      <c r="F1398" t="s">
        <v>102</v>
      </c>
      <c r="G1398">
        <v>30</v>
      </c>
      <c r="H1398">
        <v>55</v>
      </c>
      <c r="I1398">
        <f t="shared" si="21"/>
        <v>25</v>
      </c>
      <c r="J1398">
        <v>0.02</v>
      </c>
      <c r="K1398">
        <v>0.09</v>
      </c>
      <c r="L1398">
        <v>0.08</v>
      </c>
      <c r="M1398">
        <v>0.28999999999999998</v>
      </c>
      <c r="N1398">
        <v>3.32</v>
      </c>
      <c r="O1398">
        <v>3.87</v>
      </c>
      <c r="P1398">
        <v>36.61</v>
      </c>
      <c r="Q1398">
        <v>59.52</v>
      </c>
      <c r="R1398">
        <v>1.67</v>
      </c>
      <c r="S1398" t="s">
        <v>76</v>
      </c>
      <c r="T1398">
        <v>7.7</v>
      </c>
      <c r="U1398">
        <v>7.7</v>
      </c>
      <c r="V1398">
        <v>8.3000000000000007</v>
      </c>
      <c r="W1398">
        <v>7.3</v>
      </c>
      <c r="X1398">
        <v>7.2</v>
      </c>
      <c r="Y1398">
        <v>7.6</v>
      </c>
      <c r="Z1398">
        <v>0.88900000000000001</v>
      </c>
      <c r="AA1398">
        <v>0.186</v>
      </c>
      <c r="AB1398">
        <v>4.78</v>
      </c>
      <c r="AC1398">
        <v>1.82</v>
      </c>
      <c r="AD1398">
        <v>3.4</v>
      </c>
      <c r="AE1398">
        <v>1.3</v>
      </c>
      <c r="AF1398">
        <v>25.87</v>
      </c>
      <c r="AL1398">
        <v>252</v>
      </c>
      <c r="AR1398">
        <v>470</v>
      </c>
      <c r="AS1398">
        <v>470</v>
      </c>
      <c r="AT1398" t="s">
        <v>560</v>
      </c>
      <c r="AU1398" t="s">
        <v>61</v>
      </c>
      <c r="AV1398" t="s">
        <v>98</v>
      </c>
      <c r="AW1398" t="s">
        <v>420</v>
      </c>
      <c r="AX1398" t="s">
        <v>421</v>
      </c>
      <c r="AY1398" t="s">
        <v>424</v>
      </c>
      <c r="AZ1398" t="s">
        <v>66</v>
      </c>
      <c r="BA1398" t="s">
        <v>560</v>
      </c>
      <c r="BB1398">
        <v>268</v>
      </c>
      <c r="BC1398">
        <v>674</v>
      </c>
      <c r="BD1398">
        <v>-63.288248719999999</v>
      </c>
      <c r="BE1398">
        <v>10.31522008</v>
      </c>
    </row>
    <row r="1399" spans="1:57" x14ac:dyDescent="0.3">
      <c r="A1399">
        <v>1752</v>
      </c>
      <c r="B1399">
        <v>268</v>
      </c>
      <c r="D1399" t="s">
        <v>557</v>
      </c>
      <c r="E1399">
        <v>3</v>
      </c>
      <c r="F1399" t="s">
        <v>103</v>
      </c>
      <c r="G1399">
        <v>55</v>
      </c>
      <c r="H1399">
        <v>160</v>
      </c>
      <c r="I1399">
        <f t="shared" si="21"/>
        <v>105</v>
      </c>
      <c r="J1399">
        <v>0.14000000000000001</v>
      </c>
      <c r="K1399">
        <v>0.27</v>
      </c>
      <c r="L1399">
        <v>0.21</v>
      </c>
      <c r="M1399">
        <v>0.68</v>
      </c>
      <c r="N1399">
        <v>8.61</v>
      </c>
      <c r="O1399">
        <v>9.91</v>
      </c>
      <c r="P1399">
        <v>46.72</v>
      </c>
      <c r="Q1399">
        <v>43.37</v>
      </c>
      <c r="R1399">
        <v>4.3499999999999996</v>
      </c>
      <c r="S1399" t="s">
        <v>142</v>
      </c>
      <c r="T1399">
        <v>7.9</v>
      </c>
      <c r="U1399">
        <v>7.9</v>
      </c>
      <c r="V1399">
        <v>8.5</v>
      </c>
      <c r="W1399">
        <v>7.1</v>
      </c>
      <c r="X1399">
        <v>7.2</v>
      </c>
      <c r="Y1399">
        <v>7.7</v>
      </c>
      <c r="Z1399">
        <v>0.218</v>
      </c>
      <c r="AA1399">
        <v>0.06</v>
      </c>
      <c r="AB1399">
        <v>3.63</v>
      </c>
      <c r="AC1399">
        <v>1.91</v>
      </c>
      <c r="AD1399">
        <v>18.600000000000001</v>
      </c>
      <c r="AE1399">
        <v>0.66</v>
      </c>
      <c r="AF1399">
        <v>16.21</v>
      </c>
      <c r="AL1399">
        <v>20</v>
      </c>
      <c r="AR1399">
        <v>470</v>
      </c>
      <c r="AS1399">
        <v>470</v>
      </c>
      <c r="AT1399" t="s">
        <v>560</v>
      </c>
      <c r="AU1399" t="s">
        <v>61</v>
      </c>
      <c r="AV1399" t="s">
        <v>98</v>
      </c>
      <c r="AW1399" t="s">
        <v>420</v>
      </c>
      <c r="AX1399" t="s">
        <v>421</v>
      </c>
      <c r="AY1399" t="s">
        <v>424</v>
      </c>
      <c r="AZ1399" t="s">
        <v>66</v>
      </c>
      <c r="BA1399" t="s">
        <v>560</v>
      </c>
      <c r="BB1399">
        <v>268</v>
      </c>
      <c r="BC1399">
        <v>674</v>
      </c>
      <c r="BD1399">
        <v>-63.288248719999999</v>
      </c>
      <c r="BE1399">
        <v>10.31522008</v>
      </c>
    </row>
    <row r="1400" spans="1:57" x14ac:dyDescent="0.3">
      <c r="A1400">
        <v>1753</v>
      </c>
      <c r="B1400">
        <v>268</v>
      </c>
      <c r="D1400" t="s">
        <v>557</v>
      </c>
      <c r="E1400">
        <v>4</v>
      </c>
      <c r="F1400" t="s">
        <v>289</v>
      </c>
      <c r="G1400">
        <v>160</v>
      </c>
      <c r="H1400">
        <v>200</v>
      </c>
      <c r="I1400">
        <f t="shared" si="21"/>
        <v>40</v>
      </c>
      <c r="J1400">
        <v>1.1000000000000001</v>
      </c>
      <c r="K1400">
        <v>4.08</v>
      </c>
      <c r="L1400">
        <v>6.65</v>
      </c>
      <c r="M1400">
        <v>21.52</v>
      </c>
      <c r="N1400">
        <v>28.19</v>
      </c>
      <c r="O1400">
        <v>61.54</v>
      </c>
      <c r="P1400">
        <v>19.39</v>
      </c>
      <c r="Q1400">
        <v>19.07</v>
      </c>
      <c r="R1400">
        <v>11.18</v>
      </c>
      <c r="S1400" t="s">
        <v>59</v>
      </c>
      <c r="T1400">
        <v>8</v>
      </c>
      <c r="U1400">
        <v>8.1</v>
      </c>
      <c r="V1400">
        <v>8.1</v>
      </c>
      <c r="W1400">
        <v>7</v>
      </c>
      <c r="X1400">
        <v>7</v>
      </c>
      <c r="Y1400">
        <v>7.3</v>
      </c>
      <c r="Z1400">
        <v>3.2000000000000001E-2</v>
      </c>
      <c r="AA1400">
        <v>0.01</v>
      </c>
      <c r="AB1400">
        <v>3.2</v>
      </c>
      <c r="AC1400">
        <v>1.99</v>
      </c>
      <c r="AD1400">
        <v>2.1</v>
      </c>
      <c r="AE1400">
        <v>0.28999999999999998</v>
      </c>
      <c r="AF1400">
        <v>8.4600000000000009</v>
      </c>
      <c r="AL1400">
        <v>74</v>
      </c>
      <c r="AR1400">
        <v>470</v>
      </c>
      <c r="AS1400">
        <v>470</v>
      </c>
      <c r="AT1400" t="s">
        <v>560</v>
      </c>
      <c r="AU1400" t="s">
        <v>61</v>
      </c>
      <c r="AV1400" t="s">
        <v>98</v>
      </c>
      <c r="AW1400" t="s">
        <v>420</v>
      </c>
      <c r="AX1400" t="s">
        <v>421</v>
      </c>
      <c r="AY1400" t="s">
        <v>424</v>
      </c>
      <c r="AZ1400" t="s">
        <v>66</v>
      </c>
      <c r="BA1400" t="s">
        <v>560</v>
      </c>
      <c r="BB1400">
        <v>268</v>
      </c>
      <c r="BC1400">
        <v>674</v>
      </c>
      <c r="BD1400">
        <v>-63.288248719999999</v>
      </c>
      <c r="BE1400">
        <v>10.31522008</v>
      </c>
    </row>
    <row r="1401" spans="1:57" x14ac:dyDescent="0.3">
      <c r="A1401">
        <v>1754</v>
      </c>
      <c r="B1401">
        <v>269</v>
      </c>
      <c r="D1401" t="s">
        <v>557</v>
      </c>
      <c r="E1401">
        <v>1</v>
      </c>
      <c r="F1401" t="s">
        <v>76</v>
      </c>
      <c r="G1401">
        <v>0</v>
      </c>
      <c r="H1401">
        <v>15</v>
      </c>
      <c r="I1401">
        <f t="shared" si="21"/>
        <v>15</v>
      </c>
      <c r="J1401">
        <v>0.22</v>
      </c>
      <c r="K1401">
        <v>0.18</v>
      </c>
      <c r="L1401">
        <v>0.15</v>
      </c>
      <c r="M1401">
        <v>0.47</v>
      </c>
      <c r="N1401">
        <v>0.54</v>
      </c>
      <c r="O1401">
        <v>1.56</v>
      </c>
      <c r="P1401">
        <v>49.15</v>
      </c>
      <c r="Q1401">
        <v>49.29</v>
      </c>
      <c r="R1401">
        <v>1.53</v>
      </c>
      <c r="S1401" t="s">
        <v>142</v>
      </c>
      <c r="T1401">
        <v>7.6</v>
      </c>
      <c r="U1401">
        <v>7.6</v>
      </c>
      <c r="V1401">
        <v>8</v>
      </c>
      <c r="W1401">
        <v>7.2</v>
      </c>
      <c r="X1401">
        <v>7.2</v>
      </c>
      <c r="Y1401">
        <v>7.6</v>
      </c>
      <c r="Z1401">
        <v>1.119</v>
      </c>
      <c r="AA1401">
        <v>0.36899999999999999</v>
      </c>
      <c r="AB1401">
        <v>3.03</v>
      </c>
      <c r="AC1401">
        <v>1.67</v>
      </c>
      <c r="AD1401">
        <v>2.6</v>
      </c>
      <c r="AE1401">
        <v>0.98</v>
      </c>
      <c r="AF1401">
        <v>31.22</v>
      </c>
      <c r="AI1401">
        <v>0.3</v>
      </c>
      <c r="AJ1401">
        <v>0.7</v>
      </c>
      <c r="AL1401">
        <v>458</v>
      </c>
      <c r="AR1401">
        <v>471</v>
      </c>
      <c r="AS1401">
        <v>471</v>
      </c>
      <c r="AT1401" t="s">
        <v>561</v>
      </c>
      <c r="AU1401" t="s">
        <v>61</v>
      </c>
      <c r="AV1401" t="s">
        <v>98</v>
      </c>
      <c r="AW1401" t="s">
        <v>420</v>
      </c>
      <c r="AX1401" t="s">
        <v>421</v>
      </c>
      <c r="AY1401" t="s">
        <v>422</v>
      </c>
      <c r="AZ1401" t="s">
        <v>66</v>
      </c>
      <c r="BA1401" t="s">
        <v>561</v>
      </c>
      <c r="BB1401">
        <v>269</v>
      </c>
      <c r="BC1401">
        <v>669</v>
      </c>
      <c r="BD1401">
        <v>-63.281190080000002</v>
      </c>
      <c r="BE1401">
        <v>10.316880879999999</v>
      </c>
    </row>
    <row r="1402" spans="1:57" x14ac:dyDescent="0.3">
      <c r="A1402">
        <v>1755</v>
      </c>
      <c r="B1402">
        <v>269</v>
      </c>
      <c r="D1402" t="s">
        <v>557</v>
      </c>
      <c r="E1402">
        <v>2</v>
      </c>
      <c r="F1402" t="s">
        <v>102</v>
      </c>
      <c r="G1402">
        <v>15</v>
      </c>
      <c r="H1402">
        <v>70</v>
      </c>
      <c r="I1402">
        <f t="shared" si="21"/>
        <v>55</v>
      </c>
      <c r="J1402">
        <v>0</v>
      </c>
      <c r="K1402">
        <v>0</v>
      </c>
      <c r="L1402">
        <v>0</v>
      </c>
      <c r="M1402">
        <v>0.01</v>
      </c>
      <c r="N1402">
        <v>0.04</v>
      </c>
      <c r="O1402">
        <v>0.05</v>
      </c>
      <c r="P1402">
        <v>33.29</v>
      </c>
      <c r="Q1402">
        <v>66.66</v>
      </c>
      <c r="S1402" t="s">
        <v>76</v>
      </c>
      <c r="T1402">
        <v>7.7</v>
      </c>
      <c r="U1402">
        <v>7.7</v>
      </c>
      <c r="V1402">
        <v>8.1</v>
      </c>
      <c r="W1402">
        <v>7</v>
      </c>
      <c r="X1402">
        <v>7</v>
      </c>
      <c r="Y1402">
        <v>7.5</v>
      </c>
      <c r="Z1402">
        <v>0.64500000000000002</v>
      </c>
      <c r="AA1402">
        <v>0.11</v>
      </c>
      <c r="AB1402">
        <v>5.85</v>
      </c>
      <c r="AC1402">
        <v>1.72</v>
      </c>
      <c r="AD1402">
        <v>1.2</v>
      </c>
      <c r="AE1402">
        <v>0.74</v>
      </c>
      <c r="AF1402">
        <v>22.75</v>
      </c>
      <c r="AI1402">
        <v>0.52</v>
      </c>
      <c r="AJ1402">
        <v>0.24</v>
      </c>
      <c r="AL1402">
        <v>106</v>
      </c>
      <c r="AR1402">
        <v>471</v>
      </c>
      <c r="AS1402">
        <v>471</v>
      </c>
      <c r="AT1402" t="s">
        <v>561</v>
      </c>
      <c r="AU1402" t="s">
        <v>61</v>
      </c>
      <c r="AV1402" t="s">
        <v>98</v>
      </c>
      <c r="AW1402" t="s">
        <v>420</v>
      </c>
      <c r="AX1402" t="s">
        <v>421</v>
      </c>
      <c r="AY1402" t="s">
        <v>422</v>
      </c>
      <c r="AZ1402" t="s">
        <v>66</v>
      </c>
      <c r="BA1402" t="s">
        <v>561</v>
      </c>
      <c r="BB1402">
        <v>269</v>
      </c>
      <c r="BC1402">
        <v>669</v>
      </c>
      <c r="BD1402">
        <v>-63.281190080000002</v>
      </c>
      <c r="BE1402">
        <v>10.316880879999999</v>
      </c>
    </row>
    <row r="1403" spans="1:57" x14ac:dyDescent="0.3">
      <c r="A1403">
        <v>1756</v>
      </c>
      <c r="B1403">
        <v>269</v>
      </c>
      <c r="D1403" t="s">
        <v>557</v>
      </c>
      <c r="E1403">
        <v>3</v>
      </c>
      <c r="F1403" t="s">
        <v>103</v>
      </c>
      <c r="G1403">
        <v>70</v>
      </c>
      <c r="H1403">
        <v>100</v>
      </c>
      <c r="I1403">
        <f t="shared" si="21"/>
        <v>30</v>
      </c>
      <c r="J1403">
        <v>0.05</v>
      </c>
      <c r="K1403">
        <v>0</v>
      </c>
      <c r="L1403">
        <v>0.06</v>
      </c>
      <c r="M1403">
        <v>0.04</v>
      </c>
      <c r="N1403">
        <v>0.04</v>
      </c>
      <c r="O1403">
        <v>0.19</v>
      </c>
      <c r="P1403">
        <v>34.549999999999997</v>
      </c>
      <c r="Q1403">
        <v>65.260000000000005</v>
      </c>
      <c r="S1403" t="s">
        <v>76</v>
      </c>
      <c r="T1403">
        <v>7</v>
      </c>
      <c r="U1403">
        <v>7.2</v>
      </c>
      <c r="V1403">
        <v>7.5</v>
      </c>
      <c r="W1403">
        <v>6.6</v>
      </c>
      <c r="X1403">
        <v>6.6</v>
      </c>
      <c r="Y1403">
        <v>6.7</v>
      </c>
      <c r="Z1403">
        <v>0.43</v>
      </c>
      <c r="AA1403">
        <v>0.06</v>
      </c>
      <c r="AB1403">
        <v>7.16</v>
      </c>
      <c r="AC1403">
        <v>1.79</v>
      </c>
      <c r="AD1403">
        <v>1.4</v>
      </c>
      <c r="AE1403">
        <v>2</v>
      </c>
      <c r="AF1403">
        <v>21.41</v>
      </c>
      <c r="AI1403">
        <v>1.28</v>
      </c>
      <c r="AJ1403">
        <v>0.18</v>
      </c>
      <c r="AL1403">
        <v>79</v>
      </c>
      <c r="AR1403">
        <v>471</v>
      </c>
      <c r="AS1403">
        <v>471</v>
      </c>
      <c r="AT1403" t="s">
        <v>561</v>
      </c>
      <c r="AU1403" t="s">
        <v>61</v>
      </c>
      <c r="AV1403" t="s">
        <v>98</v>
      </c>
      <c r="AW1403" t="s">
        <v>420</v>
      </c>
      <c r="AX1403" t="s">
        <v>421</v>
      </c>
      <c r="AY1403" t="s">
        <v>422</v>
      </c>
      <c r="AZ1403" t="s">
        <v>66</v>
      </c>
      <c r="BA1403" t="s">
        <v>561</v>
      </c>
      <c r="BB1403">
        <v>269</v>
      </c>
      <c r="BC1403">
        <v>669</v>
      </c>
      <c r="BD1403">
        <v>-63.281190080000002</v>
      </c>
      <c r="BE1403">
        <v>10.316880879999999</v>
      </c>
    </row>
    <row r="1404" spans="1:57" x14ac:dyDescent="0.3">
      <c r="A1404">
        <v>1757</v>
      </c>
      <c r="B1404">
        <v>269</v>
      </c>
      <c r="D1404" t="s">
        <v>557</v>
      </c>
      <c r="E1404">
        <v>4</v>
      </c>
      <c r="F1404" t="s">
        <v>179</v>
      </c>
      <c r="G1404">
        <v>100</v>
      </c>
      <c r="H1404">
        <v>150</v>
      </c>
      <c r="I1404">
        <f t="shared" si="21"/>
        <v>50</v>
      </c>
      <c r="J1404">
        <v>0</v>
      </c>
      <c r="K1404">
        <v>0.01</v>
      </c>
      <c r="L1404">
        <v>0.01</v>
      </c>
      <c r="M1404">
        <v>0.04</v>
      </c>
      <c r="N1404">
        <v>0.14000000000000001</v>
      </c>
      <c r="O1404">
        <v>0.2</v>
      </c>
      <c r="P1404">
        <v>13.59</v>
      </c>
      <c r="Q1404">
        <v>86.21</v>
      </c>
      <c r="S1404" t="s">
        <v>76</v>
      </c>
      <c r="T1404">
        <v>5.9</v>
      </c>
      <c r="U1404">
        <v>5.9</v>
      </c>
      <c r="V1404">
        <v>6.5</v>
      </c>
      <c r="W1404">
        <v>5.4</v>
      </c>
      <c r="X1404">
        <v>5.4</v>
      </c>
      <c r="Y1404">
        <v>5.7</v>
      </c>
      <c r="Z1404">
        <v>1.1659999999999999</v>
      </c>
      <c r="AA1404">
        <v>0.224</v>
      </c>
      <c r="AB1404">
        <v>5.21</v>
      </c>
      <c r="AC1404">
        <v>1.66</v>
      </c>
      <c r="AE1404">
        <v>3.13</v>
      </c>
      <c r="AF1404">
        <v>24.53</v>
      </c>
      <c r="AI1404">
        <v>1.28</v>
      </c>
      <c r="AJ1404">
        <v>0.26</v>
      </c>
      <c r="AL1404">
        <v>129</v>
      </c>
      <c r="AR1404">
        <v>471</v>
      </c>
      <c r="AS1404">
        <v>471</v>
      </c>
      <c r="AT1404" t="s">
        <v>561</v>
      </c>
      <c r="AU1404" t="s">
        <v>61</v>
      </c>
      <c r="AV1404" t="s">
        <v>98</v>
      </c>
      <c r="AW1404" t="s">
        <v>420</v>
      </c>
      <c r="AX1404" t="s">
        <v>421</v>
      </c>
      <c r="AY1404" t="s">
        <v>422</v>
      </c>
      <c r="AZ1404" t="s">
        <v>66</v>
      </c>
      <c r="BA1404" t="s">
        <v>561</v>
      </c>
      <c r="BB1404">
        <v>269</v>
      </c>
      <c r="BC1404">
        <v>669</v>
      </c>
      <c r="BD1404">
        <v>-63.281190080000002</v>
      </c>
      <c r="BE1404">
        <v>10.316880879999999</v>
      </c>
    </row>
    <row r="1405" spans="1:57" x14ac:dyDescent="0.3">
      <c r="A1405">
        <v>1758</v>
      </c>
      <c r="B1405">
        <v>269</v>
      </c>
      <c r="D1405" t="s">
        <v>557</v>
      </c>
      <c r="E1405">
        <v>5</v>
      </c>
      <c r="F1405" t="s">
        <v>562</v>
      </c>
      <c r="G1405">
        <v>150</v>
      </c>
      <c r="H1405">
        <v>200</v>
      </c>
      <c r="I1405">
        <f t="shared" si="21"/>
        <v>50</v>
      </c>
      <c r="J1405">
        <v>0</v>
      </c>
      <c r="K1405">
        <v>0</v>
      </c>
      <c r="L1405">
        <v>0.01</v>
      </c>
      <c r="M1405">
        <v>0.03</v>
      </c>
      <c r="N1405">
        <v>0.27</v>
      </c>
      <c r="O1405">
        <v>0.31</v>
      </c>
      <c r="P1405">
        <v>26.43</v>
      </c>
      <c r="Q1405">
        <v>73.260000000000005</v>
      </c>
      <c r="S1405" t="s">
        <v>76</v>
      </c>
      <c r="T1405">
        <v>6.3</v>
      </c>
      <c r="U1405">
        <v>6.4</v>
      </c>
      <c r="V1405">
        <v>6.6</v>
      </c>
      <c r="W1405">
        <v>6</v>
      </c>
      <c r="X1405">
        <v>6</v>
      </c>
      <c r="Y1405">
        <v>6.1</v>
      </c>
      <c r="Z1405">
        <v>0.72399999999999998</v>
      </c>
      <c r="AC1405">
        <v>1.79</v>
      </c>
      <c r="AE1405">
        <v>3.33</v>
      </c>
      <c r="AF1405">
        <v>16.649999999999999</v>
      </c>
      <c r="AI1405">
        <v>1.34</v>
      </c>
      <c r="AJ1405">
        <v>0.2</v>
      </c>
      <c r="AL1405">
        <v>83</v>
      </c>
      <c r="AR1405">
        <v>471</v>
      </c>
      <c r="AS1405">
        <v>471</v>
      </c>
      <c r="AT1405" t="s">
        <v>561</v>
      </c>
      <c r="AU1405" t="s">
        <v>61</v>
      </c>
      <c r="AV1405" t="s">
        <v>98</v>
      </c>
      <c r="AW1405" t="s">
        <v>420</v>
      </c>
      <c r="AX1405" t="s">
        <v>421</v>
      </c>
      <c r="AY1405" t="s">
        <v>422</v>
      </c>
      <c r="AZ1405" t="s">
        <v>66</v>
      </c>
      <c r="BA1405" t="s">
        <v>561</v>
      </c>
      <c r="BB1405">
        <v>269</v>
      </c>
      <c r="BC1405">
        <v>669</v>
      </c>
      <c r="BD1405">
        <v>-63.281190080000002</v>
      </c>
      <c r="BE1405">
        <v>10.316880879999999</v>
      </c>
    </row>
    <row r="1406" spans="1:57" x14ac:dyDescent="0.3">
      <c r="A1406">
        <v>1759</v>
      </c>
      <c r="B1406">
        <v>270</v>
      </c>
      <c r="D1406" t="s">
        <v>557</v>
      </c>
      <c r="E1406">
        <v>1</v>
      </c>
      <c r="F1406" t="s">
        <v>58</v>
      </c>
      <c r="G1406">
        <v>0</v>
      </c>
      <c r="H1406">
        <v>15</v>
      </c>
      <c r="I1406">
        <f t="shared" si="21"/>
        <v>15</v>
      </c>
      <c r="J1406">
        <v>1.18</v>
      </c>
      <c r="K1406">
        <v>8.7100000000000009</v>
      </c>
      <c r="L1406">
        <v>11.73</v>
      </c>
      <c r="M1406">
        <v>18.170000000000002</v>
      </c>
      <c r="N1406">
        <v>30.24</v>
      </c>
      <c r="O1406">
        <v>70.03</v>
      </c>
      <c r="P1406">
        <v>19.54</v>
      </c>
      <c r="Q1406">
        <v>10.43</v>
      </c>
      <c r="R1406">
        <v>1.47</v>
      </c>
      <c r="S1406" t="s">
        <v>59</v>
      </c>
      <c r="T1406">
        <v>6</v>
      </c>
      <c r="U1406">
        <v>6</v>
      </c>
      <c r="V1406">
        <v>6.8</v>
      </c>
      <c r="W1406">
        <v>5.3</v>
      </c>
      <c r="X1406">
        <v>5.4</v>
      </c>
      <c r="Y1406">
        <v>5.9</v>
      </c>
      <c r="Z1406">
        <v>0.76700000000000002</v>
      </c>
      <c r="AA1406">
        <v>0.121</v>
      </c>
      <c r="AB1406">
        <v>6.34</v>
      </c>
      <c r="AC1406">
        <v>1.58</v>
      </c>
      <c r="AE1406">
        <v>0.33</v>
      </c>
      <c r="AF1406">
        <v>8.4600000000000009</v>
      </c>
      <c r="AG1406">
        <v>5.2</v>
      </c>
      <c r="AH1406">
        <v>0.63</v>
      </c>
      <c r="AI1406">
        <v>0.08</v>
      </c>
      <c r="AJ1406">
        <v>0.2</v>
      </c>
      <c r="AK1406">
        <v>2.4</v>
      </c>
      <c r="AL1406">
        <v>29</v>
      </c>
      <c r="AR1406">
        <v>472</v>
      </c>
      <c r="AS1406">
        <v>472</v>
      </c>
      <c r="AT1406" t="s">
        <v>563</v>
      </c>
      <c r="AU1406" t="s">
        <v>116</v>
      </c>
      <c r="AV1406" t="s">
        <v>62</v>
      </c>
      <c r="AW1406" t="s">
        <v>63</v>
      </c>
      <c r="AX1406" t="s">
        <v>83</v>
      </c>
      <c r="AY1406" t="s">
        <v>84</v>
      </c>
      <c r="AZ1406" t="s">
        <v>66</v>
      </c>
      <c r="BA1406" t="s">
        <v>563</v>
      </c>
      <c r="BB1406">
        <v>270</v>
      </c>
      <c r="BC1406">
        <v>559</v>
      </c>
      <c r="BD1406">
        <v>-63.276622439999997</v>
      </c>
      <c r="BE1406">
        <v>10.317296880000001</v>
      </c>
    </row>
    <row r="1407" spans="1:57" x14ac:dyDescent="0.3">
      <c r="A1407">
        <v>1760</v>
      </c>
      <c r="B1407">
        <v>270</v>
      </c>
      <c r="D1407" t="s">
        <v>557</v>
      </c>
      <c r="E1407">
        <v>2</v>
      </c>
      <c r="F1407" t="s">
        <v>67</v>
      </c>
      <c r="G1407">
        <v>15</v>
      </c>
      <c r="H1407">
        <v>70</v>
      </c>
      <c r="I1407">
        <f t="shared" si="21"/>
        <v>55</v>
      </c>
      <c r="J1407">
        <v>1.02</v>
      </c>
      <c r="K1407">
        <v>5.24</v>
      </c>
      <c r="L1407">
        <v>11.01</v>
      </c>
      <c r="M1407">
        <v>16.68</v>
      </c>
      <c r="N1407">
        <v>40.6</v>
      </c>
      <c r="O1407">
        <v>74.55</v>
      </c>
      <c r="P1407">
        <v>15.35</v>
      </c>
      <c r="Q1407">
        <v>10.1</v>
      </c>
      <c r="R1407">
        <v>1.19</v>
      </c>
      <c r="S1407" t="s">
        <v>59</v>
      </c>
      <c r="T1407">
        <v>6</v>
      </c>
      <c r="U1407">
        <v>6.6</v>
      </c>
      <c r="V1407">
        <v>7.3</v>
      </c>
      <c r="W1407">
        <v>5.6</v>
      </c>
      <c r="X1407">
        <v>5.6</v>
      </c>
      <c r="Y1407">
        <v>5.9</v>
      </c>
      <c r="Z1407">
        <v>0.35499999999999998</v>
      </c>
      <c r="AA1407">
        <v>4.3999999999999997E-2</v>
      </c>
      <c r="AB1407">
        <v>8.07</v>
      </c>
      <c r="AC1407">
        <v>1.67</v>
      </c>
      <c r="AE1407">
        <v>0.16</v>
      </c>
      <c r="AF1407">
        <v>4.82</v>
      </c>
      <c r="AG1407">
        <v>2.6</v>
      </c>
      <c r="AH1407">
        <v>0.21</v>
      </c>
      <c r="AI1407">
        <v>0.08</v>
      </c>
      <c r="AJ1407">
        <v>0.1</v>
      </c>
      <c r="AK1407">
        <v>0.64</v>
      </c>
      <c r="AL1407">
        <v>9</v>
      </c>
      <c r="AR1407">
        <v>472</v>
      </c>
      <c r="AS1407">
        <v>472</v>
      </c>
      <c r="AT1407" t="s">
        <v>563</v>
      </c>
      <c r="AU1407" t="s">
        <v>116</v>
      </c>
      <c r="AV1407" t="s">
        <v>62</v>
      </c>
      <c r="AW1407" t="s">
        <v>63</v>
      </c>
      <c r="AX1407" t="s">
        <v>83</v>
      </c>
      <c r="AY1407" t="s">
        <v>84</v>
      </c>
      <c r="AZ1407" t="s">
        <v>66</v>
      </c>
      <c r="BA1407" t="s">
        <v>563</v>
      </c>
      <c r="BB1407">
        <v>270</v>
      </c>
      <c r="BC1407">
        <v>559</v>
      </c>
      <c r="BD1407">
        <v>-63.276622439999997</v>
      </c>
      <c r="BE1407">
        <v>10.317296880000001</v>
      </c>
    </row>
    <row r="1408" spans="1:57" x14ac:dyDescent="0.3">
      <c r="A1408">
        <v>1761</v>
      </c>
      <c r="B1408">
        <v>270</v>
      </c>
      <c r="D1408" t="s">
        <v>557</v>
      </c>
      <c r="E1408">
        <v>3</v>
      </c>
      <c r="F1408" t="s">
        <v>140</v>
      </c>
      <c r="G1408">
        <v>70</v>
      </c>
      <c r="H1408">
        <v>75</v>
      </c>
      <c r="I1408">
        <f t="shared" si="21"/>
        <v>5</v>
      </c>
      <c r="J1408">
        <v>1.05</v>
      </c>
      <c r="K1408">
        <v>6.11</v>
      </c>
      <c r="L1408">
        <v>11.24</v>
      </c>
      <c r="M1408">
        <v>13.03</v>
      </c>
      <c r="N1408">
        <v>47.59</v>
      </c>
      <c r="O1408">
        <v>79.02</v>
      </c>
      <c r="P1408">
        <v>15.83</v>
      </c>
      <c r="Q1408">
        <v>5.15</v>
      </c>
      <c r="R1408">
        <v>1</v>
      </c>
      <c r="S1408" t="s">
        <v>69</v>
      </c>
      <c r="T1408">
        <v>7</v>
      </c>
      <c r="U1408">
        <v>7.4</v>
      </c>
      <c r="V1408">
        <v>7.4</v>
      </c>
      <c r="W1408">
        <v>6</v>
      </c>
      <c r="X1408">
        <v>6</v>
      </c>
      <c r="Y1408">
        <v>6.2</v>
      </c>
      <c r="Z1408">
        <v>7.8E-2</v>
      </c>
      <c r="AA1408">
        <v>6.0000000000000001E-3</v>
      </c>
      <c r="AB1408">
        <v>13.88</v>
      </c>
      <c r="AC1408">
        <v>1.62</v>
      </c>
      <c r="AE1408">
        <v>0.2</v>
      </c>
      <c r="AF1408">
        <v>1.64</v>
      </c>
      <c r="AG1408">
        <v>0.8</v>
      </c>
      <c r="AI1408">
        <v>0.12</v>
      </c>
      <c r="AJ1408">
        <v>0.08</v>
      </c>
      <c r="AK1408">
        <v>0.8</v>
      </c>
      <c r="AL1408">
        <v>11</v>
      </c>
      <c r="AR1408">
        <v>472</v>
      </c>
      <c r="AS1408">
        <v>472</v>
      </c>
      <c r="AT1408" t="s">
        <v>563</v>
      </c>
      <c r="AU1408" t="s">
        <v>116</v>
      </c>
      <c r="AV1408" t="s">
        <v>62</v>
      </c>
      <c r="AW1408" t="s">
        <v>63</v>
      </c>
      <c r="AX1408" t="s">
        <v>83</v>
      </c>
      <c r="AY1408" t="s">
        <v>84</v>
      </c>
      <c r="AZ1408" t="s">
        <v>66</v>
      </c>
      <c r="BA1408" t="s">
        <v>563</v>
      </c>
      <c r="BB1408">
        <v>270</v>
      </c>
      <c r="BC1408">
        <v>559</v>
      </c>
      <c r="BD1408">
        <v>-63.276622439999997</v>
      </c>
      <c r="BE1408">
        <v>10.317296880000001</v>
      </c>
    </row>
    <row r="1409" spans="1:57" x14ac:dyDescent="0.3">
      <c r="A1409">
        <v>1762</v>
      </c>
      <c r="B1409">
        <v>270</v>
      </c>
      <c r="D1409" t="s">
        <v>557</v>
      </c>
      <c r="E1409">
        <v>4</v>
      </c>
      <c r="F1409" t="s">
        <v>85</v>
      </c>
      <c r="G1409">
        <v>75</v>
      </c>
      <c r="H1409">
        <v>85</v>
      </c>
      <c r="I1409">
        <f t="shared" si="21"/>
        <v>10</v>
      </c>
      <c r="J1409">
        <v>1</v>
      </c>
      <c r="K1409">
        <v>3.95</v>
      </c>
      <c r="L1409">
        <v>8.65</v>
      </c>
      <c r="M1409">
        <v>19.27</v>
      </c>
      <c r="N1409">
        <v>38.950000000000003</v>
      </c>
      <c r="O1409">
        <v>71.819999999999993</v>
      </c>
      <c r="P1409">
        <v>17.39</v>
      </c>
      <c r="Q1409">
        <v>10.79</v>
      </c>
      <c r="R1409">
        <v>3.23</v>
      </c>
      <c r="S1409" t="s">
        <v>59</v>
      </c>
      <c r="T1409">
        <v>7.4</v>
      </c>
      <c r="U1409">
        <v>7.5</v>
      </c>
      <c r="V1409">
        <v>7.7</v>
      </c>
      <c r="W1409">
        <v>5.5</v>
      </c>
      <c r="X1409">
        <v>5.5</v>
      </c>
      <c r="Y1409">
        <v>6.2</v>
      </c>
      <c r="Z1409">
        <v>8.6999999999999994E-2</v>
      </c>
      <c r="AA1409">
        <v>0.01</v>
      </c>
      <c r="AB1409">
        <v>8.6999999999999993</v>
      </c>
      <c r="AC1409">
        <v>1.81</v>
      </c>
      <c r="AE1409">
        <v>0.4</v>
      </c>
      <c r="AF1409">
        <v>3</v>
      </c>
      <c r="AG1409">
        <v>1.6</v>
      </c>
      <c r="AI1409">
        <v>0.16</v>
      </c>
      <c r="AJ1409">
        <v>0.08</v>
      </c>
      <c r="AK1409">
        <v>1.1000000000000001</v>
      </c>
      <c r="AL1409">
        <v>21</v>
      </c>
      <c r="AR1409">
        <v>472</v>
      </c>
      <c r="AS1409">
        <v>472</v>
      </c>
      <c r="AT1409" t="s">
        <v>563</v>
      </c>
      <c r="AU1409" t="s">
        <v>116</v>
      </c>
      <c r="AV1409" t="s">
        <v>62</v>
      </c>
      <c r="AW1409" t="s">
        <v>63</v>
      </c>
      <c r="AX1409" t="s">
        <v>83</v>
      </c>
      <c r="AY1409" t="s">
        <v>84</v>
      </c>
      <c r="AZ1409" t="s">
        <v>66</v>
      </c>
      <c r="BA1409" t="s">
        <v>563</v>
      </c>
      <c r="BB1409">
        <v>270</v>
      </c>
      <c r="BC1409">
        <v>559</v>
      </c>
      <c r="BD1409">
        <v>-63.276622439999997</v>
      </c>
      <c r="BE1409">
        <v>10.317296880000001</v>
      </c>
    </row>
    <row r="1410" spans="1:57" x14ac:dyDescent="0.3">
      <c r="A1410">
        <v>1763</v>
      </c>
      <c r="B1410">
        <v>270</v>
      </c>
      <c r="D1410" t="s">
        <v>557</v>
      </c>
      <c r="E1410">
        <v>5</v>
      </c>
      <c r="F1410" t="s">
        <v>75</v>
      </c>
      <c r="G1410">
        <v>85</v>
      </c>
      <c r="H1410">
        <v>150</v>
      </c>
      <c r="I1410">
        <f t="shared" si="21"/>
        <v>65</v>
      </c>
      <c r="J1410">
        <v>0.36</v>
      </c>
      <c r="K1410">
        <v>3.4</v>
      </c>
      <c r="L1410">
        <v>6.96</v>
      </c>
      <c r="M1410">
        <v>15.76</v>
      </c>
      <c r="N1410">
        <v>31.46</v>
      </c>
      <c r="O1410">
        <v>57.94</v>
      </c>
      <c r="P1410">
        <v>14.19</v>
      </c>
      <c r="Q1410">
        <v>27.87</v>
      </c>
      <c r="R1410">
        <v>1.18</v>
      </c>
      <c r="S1410" t="s">
        <v>72</v>
      </c>
      <c r="T1410">
        <v>5.6</v>
      </c>
      <c r="U1410">
        <v>5.6</v>
      </c>
      <c r="V1410">
        <v>6.1</v>
      </c>
      <c r="W1410">
        <v>4.4000000000000004</v>
      </c>
      <c r="X1410">
        <v>4.4000000000000004</v>
      </c>
      <c r="Y1410">
        <v>4.7</v>
      </c>
      <c r="Z1410">
        <v>7.8E-2</v>
      </c>
      <c r="AC1410">
        <v>1.91</v>
      </c>
      <c r="AE1410">
        <v>0.4</v>
      </c>
      <c r="AF1410">
        <v>7.38</v>
      </c>
      <c r="AG1410">
        <v>3.3</v>
      </c>
      <c r="AH1410">
        <v>0.21</v>
      </c>
      <c r="AI1410">
        <v>0.76</v>
      </c>
      <c r="AJ1410">
        <v>0.08</v>
      </c>
      <c r="AK1410">
        <v>3.03</v>
      </c>
      <c r="AL1410">
        <v>14</v>
      </c>
      <c r="AR1410">
        <v>472</v>
      </c>
      <c r="AS1410">
        <v>472</v>
      </c>
      <c r="AT1410" t="s">
        <v>563</v>
      </c>
      <c r="AU1410" t="s">
        <v>116</v>
      </c>
      <c r="AV1410" t="s">
        <v>62</v>
      </c>
      <c r="AW1410" t="s">
        <v>63</v>
      </c>
      <c r="AX1410" t="s">
        <v>83</v>
      </c>
      <c r="AY1410" t="s">
        <v>84</v>
      </c>
      <c r="AZ1410" t="s">
        <v>66</v>
      </c>
      <c r="BA1410" t="s">
        <v>563</v>
      </c>
      <c r="BB1410">
        <v>270</v>
      </c>
      <c r="BC1410">
        <v>559</v>
      </c>
      <c r="BD1410">
        <v>-63.276622439999997</v>
      </c>
      <c r="BE1410">
        <v>10.317296880000001</v>
      </c>
    </row>
    <row r="1411" spans="1:57" x14ac:dyDescent="0.3">
      <c r="A1411">
        <v>1764</v>
      </c>
      <c r="B1411">
        <v>270</v>
      </c>
      <c r="D1411" t="s">
        <v>557</v>
      </c>
      <c r="E1411">
        <v>6</v>
      </c>
      <c r="F1411" t="s">
        <v>77</v>
      </c>
      <c r="G1411">
        <v>150</v>
      </c>
      <c r="H1411">
        <v>185</v>
      </c>
      <c r="I1411">
        <f t="shared" ref="I1411:I1474" si="22">H1411-G1411</f>
        <v>35</v>
      </c>
      <c r="J1411">
        <v>0.15</v>
      </c>
      <c r="K1411">
        <v>2.64</v>
      </c>
      <c r="L1411">
        <v>5.16</v>
      </c>
      <c r="M1411">
        <v>15.22</v>
      </c>
      <c r="N1411">
        <v>30.47</v>
      </c>
      <c r="O1411">
        <v>53.64</v>
      </c>
      <c r="P1411">
        <v>14.79</v>
      </c>
      <c r="Q1411">
        <v>31.57</v>
      </c>
      <c r="R1411">
        <v>1.42</v>
      </c>
      <c r="S1411" t="s">
        <v>72</v>
      </c>
      <c r="T1411">
        <v>7.5</v>
      </c>
      <c r="U1411">
        <v>7.4</v>
      </c>
      <c r="V1411">
        <v>7.7</v>
      </c>
      <c r="W1411">
        <v>6.7</v>
      </c>
      <c r="X1411">
        <v>6.7</v>
      </c>
      <c r="Y1411">
        <v>6.7</v>
      </c>
      <c r="Z1411">
        <v>9.7000000000000003E-2</v>
      </c>
      <c r="AC1411">
        <v>1.97</v>
      </c>
      <c r="AE1411">
        <v>0.14000000000000001</v>
      </c>
      <c r="AF1411">
        <v>9.98</v>
      </c>
      <c r="AG1411">
        <v>7.2</v>
      </c>
      <c r="AH1411">
        <v>1.05</v>
      </c>
      <c r="AI1411">
        <v>0.86</v>
      </c>
      <c r="AJ1411">
        <v>0.1</v>
      </c>
      <c r="AK1411">
        <v>0.64</v>
      </c>
      <c r="AL1411">
        <v>14</v>
      </c>
      <c r="AR1411">
        <v>472</v>
      </c>
      <c r="AS1411">
        <v>472</v>
      </c>
      <c r="AT1411" t="s">
        <v>563</v>
      </c>
      <c r="AU1411" t="s">
        <v>116</v>
      </c>
      <c r="AV1411" t="s">
        <v>62</v>
      </c>
      <c r="AW1411" t="s">
        <v>63</v>
      </c>
      <c r="AX1411" t="s">
        <v>83</v>
      </c>
      <c r="AY1411" t="s">
        <v>84</v>
      </c>
      <c r="AZ1411" t="s">
        <v>66</v>
      </c>
      <c r="BA1411" t="s">
        <v>563</v>
      </c>
      <c r="BB1411">
        <v>270</v>
      </c>
      <c r="BC1411">
        <v>559</v>
      </c>
      <c r="BD1411">
        <v>-63.276622439999997</v>
      </c>
      <c r="BE1411">
        <v>10.317296880000001</v>
      </c>
    </row>
    <row r="1412" spans="1:57" x14ac:dyDescent="0.3">
      <c r="A1412">
        <v>1765</v>
      </c>
      <c r="B1412">
        <v>270</v>
      </c>
      <c r="D1412" t="s">
        <v>557</v>
      </c>
      <c r="E1412">
        <v>7</v>
      </c>
      <c r="F1412" t="s">
        <v>146</v>
      </c>
      <c r="G1412">
        <v>185</v>
      </c>
      <c r="H1412">
        <v>200</v>
      </c>
      <c r="I1412">
        <f t="shared" si="22"/>
        <v>15</v>
      </c>
      <c r="J1412">
        <v>1.41</v>
      </c>
      <c r="K1412">
        <v>7.94</v>
      </c>
      <c r="L1412">
        <v>9.15</v>
      </c>
      <c r="M1412">
        <v>18.63</v>
      </c>
      <c r="N1412">
        <v>23.54</v>
      </c>
      <c r="O1412">
        <v>60.67</v>
      </c>
      <c r="P1412">
        <v>16.02</v>
      </c>
      <c r="Q1412">
        <v>23.31</v>
      </c>
      <c r="R1412">
        <v>9.15</v>
      </c>
      <c r="S1412" t="s">
        <v>72</v>
      </c>
      <c r="T1412">
        <v>7.7</v>
      </c>
      <c r="U1412">
        <v>7.7</v>
      </c>
      <c r="V1412">
        <v>7.8</v>
      </c>
      <c r="W1412">
        <v>6.5</v>
      </c>
      <c r="X1412">
        <v>6.5</v>
      </c>
      <c r="Y1412">
        <v>6.7</v>
      </c>
      <c r="Z1412">
        <v>0.108</v>
      </c>
      <c r="AC1412">
        <v>1.92</v>
      </c>
      <c r="AE1412">
        <v>0.71</v>
      </c>
      <c r="AF1412">
        <v>8.4600000000000009</v>
      </c>
      <c r="AG1412">
        <v>6.7</v>
      </c>
      <c r="AH1412">
        <v>0.63</v>
      </c>
      <c r="AI1412">
        <v>0.54</v>
      </c>
      <c r="AJ1412">
        <v>0.12</v>
      </c>
      <c r="AL1412">
        <v>14</v>
      </c>
      <c r="AR1412">
        <v>472</v>
      </c>
      <c r="AS1412">
        <v>472</v>
      </c>
      <c r="AT1412" t="s">
        <v>563</v>
      </c>
      <c r="AU1412" t="s">
        <v>116</v>
      </c>
      <c r="AV1412" t="s">
        <v>62</v>
      </c>
      <c r="AW1412" t="s">
        <v>63</v>
      </c>
      <c r="AX1412" t="s">
        <v>83</v>
      </c>
      <c r="AY1412" t="s">
        <v>84</v>
      </c>
      <c r="AZ1412" t="s">
        <v>66</v>
      </c>
      <c r="BA1412" t="s">
        <v>563</v>
      </c>
      <c r="BB1412">
        <v>270</v>
      </c>
      <c r="BC1412">
        <v>559</v>
      </c>
      <c r="BD1412">
        <v>-63.276622439999997</v>
      </c>
      <c r="BE1412">
        <v>10.317296880000001</v>
      </c>
    </row>
    <row r="1413" spans="1:57" x14ac:dyDescent="0.3">
      <c r="A1413">
        <v>1766</v>
      </c>
      <c r="B1413">
        <v>271</v>
      </c>
      <c r="D1413" t="s">
        <v>557</v>
      </c>
      <c r="E1413">
        <v>1</v>
      </c>
      <c r="F1413" t="s">
        <v>58</v>
      </c>
      <c r="G1413">
        <v>0</v>
      </c>
      <c r="H1413">
        <v>5</v>
      </c>
      <c r="I1413">
        <f t="shared" si="22"/>
        <v>5</v>
      </c>
      <c r="J1413">
        <v>18.350000000000001</v>
      </c>
      <c r="K1413">
        <v>18.82</v>
      </c>
      <c r="L1413">
        <v>11.05</v>
      </c>
      <c r="M1413">
        <v>13.86</v>
      </c>
      <c r="N1413">
        <v>12.77</v>
      </c>
      <c r="O1413">
        <v>74.849999999999994</v>
      </c>
      <c r="P1413">
        <v>15.37</v>
      </c>
      <c r="Q1413">
        <v>9.7799999999999994</v>
      </c>
      <c r="R1413">
        <v>4.72</v>
      </c>
      <c r="S1413" t="s">
        <v>59</v>
      </c>
      <c r="T1413">
        <v>6.2</v>
      </c>
      <c r="U1413">
        <v>6.2</v>
      </c>
      <c r="V1413">
        <v>7</v>
      </c>
      <c r="W1413">
        <v>6.1</v>
      </c>
      <c r="X1413">
        <v>6.1</v>
      </c>
      <c r="Y1413">
        <v>6.2</v>
      </c>
      <c r="Z1413">
        <v>1.05</v>
      </c>
      <c r="AA1413">
        <v>0.17299999999999999</v>
      </c>
      <c r="AB1413">
        <v>6.06</v>
      </c>
      <c r="AC1413">
        <v>1.0900000000000001</v>
      </c>
      <c r="AE1413">
        <v>0.5</v>
      </c>
      <c r="AF1413">
        <v>13.05</v>
      </c>
      <c r="AG1413">
        <v>9.5</v>
      </c>
      <c r="AH1413">
        <v>1.05</v>
      </c>
      <c r="AI1413">
        <v>0.12</v>
      </c>
      <c r="AJ1413">
        <v>0.3</v>
      </c>
      <c r="AK1413">
        <v>2.2400000000000002</v>
      </c>
      <c r="AL1413">
        <v>46</v>
      </c>
      <c r="AR1413">
        <v>473</v>
      </c>
      <c r="AS1413">
        <v>473</v>
      </c>
      <c r="AT1413" t="s">
        <v>564</v>
      </c>
      <c r="AU1413" t="s">
        <v>116</v>
      </c>
      <c r="AV1413" t="s">
        <v>98</v>
      </c>
      <c r="AW1413" t="s">
        <v>99</v>
      </c>
      <c r="AX1413" t="s">
        <v>100</v>
      </c>
      <c r="AY1413" t="s">
        <v>101</v>
      </c>
      <c r="AZ1413" t="s">
        <v>66</v>
      </c>
      <c r="BA1413" t="s">
        <v>564</v>
      </c>
      <c r="BB1413">
        <v>271</v>
      </c>
      <c r="BC1413">
        <v>541</v>
      </c>
      <c r="BD1413">
        <v>-63.269563910000002</v>
      </c>
      <c r="BE1413">
        <v>10.31812678</v>
      </c>
    </row>
    <row r="1414" spans="1:57" x14ac:dyDescent="0.3">
      <c r="A1414">
        <v>1767</v>
      </c>
      <c r="B1414">
        <v>271</v>
      </c>
      <c r="D1414" t="s">
        <v>557</v>
      </c>
      <c r="E1414">
        <v>2</v>
      </c>
      <c r="F1414" t="s">
        <v>67</v>
      </c>
      <c r="G1414">
        <v>5</v>
      </c>
      <c r="H1414">
        <v>15</v>
      </c>
      <c r="I1414">
        <f t="shared" si="22"/>
        <v>10</v>
      </c>
      <c r="J1414">
        <v>4.63</v>
      </c>
      <c r="K1414">
        <v>15.89</v>
      </c>
      <c r="L1414">
        <v>13.68</v>
      </c>
      <c r="M1414">
        <v>18.559999999999999</v>
      </c>
      <c r="N1414">
        <v>15.53</v>
      </c>
      <c r="O1414">
        <v>68.290000000000006</v>
      </c>
      <c r="P1414">
        <v>18.79</v>
      </c>
      <c r="Q1414">
        <v>12.92</v>
      </c>
      <c r="R1414">
        <v>1.06</v>
      </c>
      <c r="S1414" t="s">
        <v>59</v>
      </c>
      <c r="T1414">
        <v>6.4</v>
      </c>
      <c r="U1414">
        <v>6.4</v>
      </c>
      <c r="V1414">
        <v>7.2</v>
      </c>
      <c r="W1414">
        <v>6</v>
      </c>
      <c r="X1414">
        <v>6</v>
      </c>
      <c r="Y1414">
        <v>6.5</v>
      </c>
      <c r="Z1414">
        <v>0.77300000000000002</v>
      </c>
      <c r="AA1414">
        <v>0.128</v>
      </c>
      <c r="AB1414">
        <v>6.04</v>
      </c>
      <c r="AC1414">
        <v>1.63</v>
      </c>
      <c r="AE1414">
        <v>0.2</v>
      </c>
      <c r="AF1414">
        <v>11.55</v>
      </c>
      <c r="AG1414">
        <v>6.3</v>
      </c>
      <c r="AH1414">
        <v>0.21</v>
      </c>
      <c r="AI1414">
        <v>0.34</v>
      </c>
      <c r="AJ1414">
        <v>0.14000000000000001</v>
      </c>
      <c r="AK1414">
        <v>3.04</v>
      </c>
      <c r="AL1414">
        <v>23</v>
      </c>
      <c r="AR1414">
        <v>473</v>
      </c>
      <c r="AS1414">
        <v>473</v>
      </c>
      <c r="AT1414" t="s">
        <v>564</v>
      </c>
      <c r="AU1414" t="s">
        <v>116</v>
      </c>
      <c r="AV1414" t="s">
        <v>98</v>
      </c>
      <c r="AW1414" t="s">
        <v>99</v>
      </c>
      <c r="AX1414" t="s">
        <v>100</v>
      </c>
      <c r="AY1414" t="s">
        <v>101</v>
      </c>
      <c r="AZ1414" t="s">
        <v>66</v>
      </c>
      <c r="BA1414" t="s">
        <v>564</v>
      </c>
      <c r="BB1414">
        <v>271</v>
      </c>
      <c r="BC1414">
        <v>541</v>
      </c>
      <c r="BD1414">
        <v>-63.269563910000002</v>
      </c>
      <c r="BE1414">
        <v>10.31812678</v>
      </c>
    </row>
    <row r="1415" spans="1:57" x14ac:dyDescent="0.3">
      <c r="A1415">
        <v>1768</v>
      </c>
      <c r="B1415">
        <v>271</v>
      </c>
      <c r="D1415" t="s">
        <v>557</v>
      </c>
      <c r="E1415">
        <v>3</v>
      </c>
      <c r="F1415" t="s">
        <v>94</v>
      </c>
      <c r="G1415">
        <v>15</v>
      </c>
      <c r="H1415">
        <v>25</v>
      </c>
      <c r="I1415">
        <f t="shared" si="22"/>
        <v>10</v>
      </c>
      <c r="J1415">
        <v>9.64</v>
      </c>
      <c r="K1415">
        <v>43.98</v>
      </c>
      <c r="L1415">
        <v>25.65</v>
      </c>
      <c r="M1415">
        <v>12.88</v>
      </c>
      <c r="N1415">
        <v>1.3</v>
      </c>
      <c r="O1415">
        <v>93.45</v>
      </c>
      <c r="P1415">
        <v>3.37</v>
      </c>
      <c r="Q1415">
        <v>3.18</v>
      </c>
      <c r="R1415">
        <v>3.5</v>
      </c>
      <c r="S1415" t="s">
        <v>81</v>
      </c>
      <c r="T1415">
        <v>6.7</v>
      </c>
      <c r="U1415">
        <v>6.7</v>
      </c>
      <c r="V1415">
        <v>7.2</v>
      </c>
      <c r="W1415">
        <v>6.3</v>
      </c>
      <c r="X1415">
        <v>6.3</v>
      </c>
      <c r="Y1415">
        <v>6.5</v>
      </c>
      <c r="Z1415">
        <v>0.108</v>
      </c>
      <c r="AA1415">
        <v>1.4999999999999999E-2</v>
      </c>
      <c r="AB1415">
        <v>7.2</v>
      </c>
      <c r="AE1415">
        <v>0.25</v>
      </c>
      <c r="AF1415">
        <v>2.95</v>
      </c>
      <c r="AG1415">
        <v>2.9</v>
      </c>
      <c r="AH1415">
        <v>0.21</v>
      </c>
      <c r="AI1415">
        <v>0.4</v>
      </c>
      <c r="AJ1415">
        <v>0.12</v>
      </c>
      <c r="AK1415">
        <v>1.1200000000000001</v>
      </c>
      <c r="AL1415">
        <v>21</v>
      </c>
      <c r="AR1415">
        <v>473</v>
      </c>
      <c r="AS1415">
        <v>473</v>
      </c>
      <c r="AT1415" t="s">
        <v>564</v>
      </c>
      <c r="AU1415" t="s">
        <v>116</v>
      </c>
      <c r="AV1415" t="s">
        <v>98</v>
      </c>
      <c r="AW1415" t="s">
        <v>99</v>
      </c>
      <c r="AX1415" t="s">
        <v>100</v>
      </c>
      <c r="AY1415" t="s">
        <v>101</v>
      </c>
      <c r="AZ1415" t="s">
        <v>66</v>
      </c>
      <c r="BA1415" t="s">
        <v>564</v>
      </c>
      <c r="BB1415">
        <v>271</v>
      </c>
      <c r="BC1415">
        <v>541</v>
      </c>
      <c r="BD1415">
        <v>-63.269563910000002</v>
      </c>
      <c r="BE1415">
        <v>10.31812678</v>
      </c>
    </row>
    <row r="1416" spans="1:57" x14ac:dyDescent="0.3">
      <c r="A1416">
        <v>1769</v>
      </c>
      <c r="B1416">
        <v>271</v>
      </c>
      <c r="D1416" t="s">
        <v>557</v>
      </c>
      <c r="E1416">
        <v>4</v>
      </c>
      <c r="F1416" t="s">
        <v>179</v>
      </c>
      <c r="G1416">
        <v>25</v>
      </c>
      <c r="H1416">
        <v>35</v>
      </c>
      <c r="I1416">
        <f t="shared" si="22"/>
        <v>10</v>
      </c>
      <c r="J1416">
        <v>0.21</v>
      </c>
      <c r="K1416">
        <v>1.03</v>
      </c>
      <c r="L1416">
        <v>1.43</v>
      </c>
      <c r="M1416">
        <v>21.36</v>
      </c>
      <c r="N1416">
        <v>35.32</v>
      </c>
      <c r="O1416">
        <v>59.35</v>
      </c>
      <c r="P1416">
        <v>29.5</v>
      </c>
      <c r="Q1416">
        <v>11.15</v>
      </c>
      <c r="R1416">
        <v>0.5</v>
      </c>
      <c r="S1416" t="s">
        <v>59</v>
      </c>
      <c r="T1416">
        <v>6.5</v>
      </c>
      <c r="U1416">
        <v>6.5</v>
      </c>
      <c r="V1416">
        <v>7</v>
      </c>
      <c r="W1416">
        <v>6.1</v>
      </c>
      <c r="X1416">
        <v>6.1</v>
      </c>
      <c r="Y1416">
        <v>6.5</v>
      </c>
      <c r="Z1416">
        <v>0.63100000000000001</v>
      </c>
      <c r="AA1416">
        <v>3.4000000000000002E-2</v>
      </c>
      <c r="AB1416">
        <v>18.55</v>
      </c>
      <c r="AC1416">
        <v>1.62</v>
      </c>
      <c r="AE1416">
        <v>0.33</v>
      </c>
      <c r="AF1416">
        <v>9.98</v>
      </c>
      <c r="AG1416">
        <v>6.6</v>
      </c>
      <c r="AH1416">
        <v>0.21</v>
      </c>
      <c r="AI1416">
        <v>0.36</v>
      </c>
      <c r="AJ1416">
        <v>0.1</v>
      </c>
      <c r="AK1416">
        <v>2.88</v>
      </c>
      <c r="AL1416">
        <v>36</v>
      </c>
      <c r="AR1416">
        <v>473</v>
      </c>
      <c r="AS1416">
        <v>473</v>
      </c>
      <c r="AT1416" t="s">
        <v>564</v>
      </c>
      <c r="AU1416" t="s">
        <v>116</v>
      </c>
      <c r="AV1416" t="s">
        <v>98</v>
      </c>
      <c r="AW1416" t="s">
        <v>99</v>
      </c>
      <c r="AX1416" t="s">
        <v>100</v>
      </c>
      <c r="AY1416" t="s">
        <v>101</v>
      </c>
      <c r="AZ1416" t="s">
        <v>66</v>
      </c>
      <c r="BA1416" t="s">
        <v>564</v>
      </c>
      <c r="BB1416">
        <v>271</v>
      </c>
      <c r="BC1416">
        <v>541</v>
      </c>
      <c r="BD1416">
        <v>-63.269563910000002</v>
      </c>
      <c r="BE1416">
        <v>10.31812678</v>
      </c>
    </row>
    <row r="1417" spans="1:57" x14ac:dyDescent="0.3">
      <c r="A1417">
        <v>1770</v>
      </c>
      <c r="B1417">
        <v>271</v>
      </c>
      <c r="D1417" t="s">
        <v>557</v>
      </c>
      <c r="E1417">
        <v>5</v>
      </c>
      <c r="F1417" t="s">
        <v>185</v>
      </c>
      <c r="G1417">
        <v>35</v>
      </c>
      <c r="H1417">
        <v>75</v>
      </c>
      <c r="I1417">
        <f t="shared" si="22"/>
        <v>40</v>
      </c>
      <c r="J1417">
        <v>0.81</v>
      </c>
      <c r="K1417">
        <v>5.54</v>
      </c>
      <c r="L1417">
        <v>6.28</v>
      </c>
      <c r="M1417">
        <v>8.92</v>
      </c>
      <c r="N1417">
        <v>9.93</v>
      </c>
      <c r="O1417">
        <v>31.48</v>
      </c>
      <c r="P1417">
        <v>39.31</v>
      </c>
      <c r="Q1417">
        <v>29.21</v>
      </c>
      <c r="R1417">
        <v>0.56000000000000005</v>
      </c>
      <c r="S1417" t="s">
        <v>113</v>
      </c>
      <c r="T1417">
        <v>6.5</v>
      </c>
      <c r="U1417">
        <v>6.6</v>
      </c>
      <c r="V1417">
        <v>7</v>
      </c>
      <c r="W1417">
        <v>6.1</v>
      </c>
      <c r="X1417">
        <v>6.2</v>
      </c>
      <c r="Y1417">
        <v>6.4</v>
      </c>
      <c r="Z1417">
        <v>0.77300000000000002</v>
      </c>
      <c r="AC1417">
        <v>1.71</v>
      </c>
      <c r="AE1417">
        <v>0.22</v>
      </c>
      <c r="AF1417">
        <v>16.43</v>
      </c>
      <c r="AG1417">
        <v>11.9</v>
      </c>
      <c r="AH1417">
        <v>0.21</v>
      </c>
      <c r="AI1417">
        <v>0.38</v>
      </c>
      <c r="AJ1417">
        <v>0.12</v>
      </c>
      <c r="AK1417">
        <v>6.38</v>
      </c>
      <c r="AL1417">
        <v>43</v>
      </c>
      <c r="AR1417">
        <v>473</v>
      </c>
      <c r="AS1417">
        <v>473</v>
      </c>
      <c r="AT1417" t="s">
        <v>564</v>
      </c>
      <c r="AU1417" t="s">
        <v>116</v>
      </c>
      <c r="AV1417" t="s">
        <v>98</v>
      </c>
      <c r="AW1417" t="s">
        <v>99</v>
      </c>
      <c r="AX1417" t="s">
        <v>100</v>
      </c>
      <c r="AY1417" t="s">
        <v>101</v>
      </c>
      <c r="AZ1417" t="s">
        <v>66</v>
      </c>
      <c r="BA1417" t="s">
        <v>564</v>
      </c>
      <c r="BB1417">
        <v>271</v>
      </c>
      <c r="BC1417">
        <v>541</v>
      </c>
      <c r="BD1417">
        <v>-63.269563910000002</v>
      </c>
      <c r="BE1417">
        <v>10.31812678</v>
      </c>
    </row>
    <row r="1418" spans="1:57" x14ac:dyDescent="0.3">
      <c r="A1418">
        <v>1771</v>
      </c>
      <c r="B1418">
        <v>271</v>
      </c>
      <c r="D1418" t="s">
        <v>557</v>
      </c>
      <c r="E1418">
        <v>6</v>
      </c>
      <c r="F1418" t="s">
        <v>186</v>
      </c>
      <c r="G1418">
        <v>75</v>
      </c>
      <c r="H1418">
        <v>85</v>
      </c>
      <c r="I1418">
        <f t="shared" si="22"/>
        <v>10</v>
      </c>
      <c r="J1418">
        <v>0.03</v>
      </c>
      <c r="K1418">
        <v>1.1499999999999999</v>
      </c>
      <c r="L1418">
        <v>10.98</v>
      </c>
      <c r="M1418">
        <v>48.97</v>
      </c>
      <c r="N1418">
        <v>19.64</v>
      </c>
      <c r="O1418">
        <v>80.77</v>
      </c>
      <c r="P1418">
        <v>12.42</v>
      </c>
      <c r="Q1418">
        <v>6.81</v>
      </c>
      <c r="S1418" t="s">
        <v>69</v>
      </c>
      <c r="T1418">
        <v>6.8</v>
      </c>
      <c r="U1418">
        <v>6.8</v>
      </c>
      <c r="V1418">
        <v>7.1</v>
      </c>
      <c r="W1418">
        <v>6.5</v>
      </c>
      <c r="X1418">
        <v>6.4</v>
      </c>
      <c r="Y1418">
        <v>6.6</v>
      </c>
      <c r="Z1418">
        <v>0.154</v>
      </c>
      <c r="AC1418">
        <v>1.76</v>
      </c>
      <c r="AF1418">
        <v>4.16</v>
      </c>
      <c r="AG1418">
        <v>2.4</v>
      </c>
      <c r="AH1418">
        <v>0.21</v>
      </c>
      <c r="AI1418">
        <v>0.36</v>
      </c>
      <c r="AJ1418">
        <v>0.08</v>
      </c>
      <c r="AK1418">
        <v>1.6</v>
      </c>
      <c r="AL1418">
        <v>21</v>
      </c>
      <c r="AR1418">
        <v>473</v>
      </c>
      <c r="AS1418">
        <v>473</v>
      </c>
      <c r="AT1418" t="s">
        <v>564</v>
      </c>
      <c r="AU1418" t="s">
        <v>116</v>
      </c>
      <c r="AV1418" t="s">
        <v>98</v>
      </c>
      <c r="AW1418" t="s">
        <v>99</v>
      </c>
      <c r="AX1418" t="s">
        <v>100</v>
      </c>
      <c r="AY1418" t="s">
        <v>101</v>
      </c>
      <c r="AZ1418" t="s">
        <v>66</v>
      </c>
      <c r="BA1418" t="s">
        <v>564</v>
      </c>
      <c r="BB1418">
        <v>271</v>
      </c>
      <c r="BC1418">
        <v>541</v>
      </c>
      <c r="BD1418">
        <v>-63.269563910000002</v>
      </c>
      <c r="BE1418">
        <v>10.31812678</v>
      </c>
    </row>
    <row r="1419" spans="1:57" x14ac:dyDescent="0.3">
      <c r="A1419">
        <v>646</v>
      </c>
      <c r="B1419">
        <v>273</v>
      </c>
      <c r="D1419" t="s">
        <v>25</v>
      </c>
      <c r="E1419">
        <v>1</v>
      </c>
      <c r="F1419" t="s">
        <v>76</v>
      </c>
      <c r="G1419">
        <v>0</v>
      </c>
      <c r="H1419">
        <v>13</v>
      </c>
      <c r="I1419">
        <f t="shared" si="22"/>
        <v>13</v>
      </c>
      <c r="J1419">
        <v>0.05</v>
      </c>
      <c r="K1419">
        <v>7.0000000000000007E-2</v>
      </c>
      <c r="L1419">
        <v>0.22</v>
      </c>
      <c r="M1419">
        <v>4.46</v>
      </c>
      <c r="N1419">
        <v>16.8</v>
      </c>
      <c r="O1419">
        <v>21.6</v>
      </c>
      <c r="P1419">
        <v>41.2</v>
      </c>
      <c r="Q1419">
        <v>37.200000000000003</v>
      </c>
      <c r="S1419" t="s">
        <v>113</v>
      </c>
      <c r="T1419">
        <v>6.5</v>
      </c>
      <c r="W1419">
        <v>5.55</v>
      </c>
      <c r="Z1419">
        <v>2.58</v>
      </c>
      <c r="AA1419">
        <v>0.192</v>
      </c>
      <c r="AB1419">
        <v>13.48</v>
      </c>
      <c r="AC1419">
        <v>1.45</v>
      </c>
      <c r="AD1419">
        <v>1.8</v>
      </c>
      <c r="AE1419">
        <v>0.42</v>
      </c>
      <c r="AF1419">
        <v>23.08</v>
      </c>
      <c r="AG1419">
        <v>14.13</v>
      </c>
      <c r="AH1419">
        <v>2.0499999999999998</v>
      </c>
      <c r="AI1419">
        <v>0.31</v>
      </c>
      <c r="AJ1419">
        <v>0.14000000000000001</v>
      </c>
      <c r="AK1419">
        <v>7</v>
      </c>
      <c r="AR1419">
        <v>146</v>
      </c>
      <c r="AS1419">
        <v>146</v>
      </c>
      <c r="AT1419" t="s">
        <v>565</v>
      </c>
      <c r="AV1419" t="s">
        <v>172</v>
      </c>
      <c r="AW1419" t="s">
        <v>214</v>
      </c>
      <c r="AZ1419" t="s">
        <v>66</v>
      </c>
      <c r="BA1419" t="s">
        <v>565</v>
      </c>
      <c r="BB1419">
        <v>273</v>
      </c>
      <c r="BC1419">
        <v>589</v>
      </c>
      <c r="BD1419">
        <v>-68.734337010000004</v>
      </c>
      <c r="BE1419">
        <v>9.4487513159999992</v>
      </c>
    </row>
    <row r="1420" spans="1:57" x14ac:dyDescent="0.3">
      <c r="A1420">
        <v>647</v>
      </c>
      <c r="B1420">
        <v>273</v>
      </c>
      <c r="D1420" t="s">
        <v>25</v>
      </c>
      <c r="E1420">
        <v>2</v>
      </c>
      <c r="F1420" t="s">
        <v>102</v>
      </c>
      <c r="G1420">
        <v>13</v>
      </c>
      <c r="H1420">
        <v>38</v>
      </c>
      <c r="I1420">
        <f t="shared" si="22"/>
        <v>25</v>
      </c>
      <c r="J1420">
        <v>0</v>
      </c>
      <c r="K1420">
        <v>0.05</v>
      </c>
      <c r="L1420">
        <v>0.27</v>
      </c>
      <c r="M1420">
        <v>1.51</v>
      </c>
      <c r="N1420">
        <v>3.77</v>
      </c>
      <c r="O1420">
        <v>5.6</v>
      </c>
      <c r="P1420">
        <v>49.2</v>
      </c>
      <c r="Q1420">
        <v>45.2</v>
      </c>
      <c r="S1420" t="s">
        <v>142</v>
      </c>
      <c r="T1420">
        <v>6.9</v>
      </c>
      <c r="W1420">
        <v>5.65</v>
      </c>
      <c r="Z1420">
        <v>1.1200000000000001</v>
      </c>
      <c r="AA1420">
        <v>0.13700000000000001</v>
      </c>
      <c r="AB1420">
        <v>8.17</v>
      </c>
      <c r="AC1420">
        <v>1.54</v>
      </c>
      <c r="AD1420">
        <v>2.6</v>
      </c>
      <c r="AE1420">
        <v>0.15</v>
      </c>
      <c r="AF1420">
        <v>21.22</v>
      </c>
      <c r="AG1420">
        <v>18</v>
      </c>
      <c r="AH1420">
        <v>0.99</v>
      </c>
      <c r="AI1420">
        <v>0.34</v>
      </c>
      <c r="AJ1420">
        <v>0.06</v>
      </c>
      <c r="AK1420">
        <v>3.7</v>
      </c>
      <c r="AR1420">
        <v>146</v>
      </c>
      <c r="AS1420">
        <v>146</v>
      </c>
      <c r="AT1420" t="s">
        <v>565</v>
      </c>
      <c r="AV1420" t="s">
        <v>172</v>
      </c>
      <c r="AW1420" t="s">
        <v>214</v>
      </c>
      <c r="AZ1420" t="s">
        <v>66</v>
      </c>
      <c r="BA1420" t="s">
        <v>565</v>
      </c>
      <c r="BB1420">
        <v>273</v>
      </c>
      <c r="BC1420">
        <v>589</v>
      </c>
      <c r="BD1420">
        <v>-68.734337010000004</v>
      </c>
      <c r="BE1420">
        <v>9.4487513159999992</v>
      </c>
    </row>
    <row r="1421" spans="1:57" x14ac:dyDescent="0.3">
      <c r="A1421">
        <v>648</v>
      </c>
      <c r="B1421">
        <v>273</v>
      </c>
      <c r="D1421" t="s">
        <v>25</v>
      </c>
      <c r="E1421">
        <v>3</v>
      </c>
      <c r="F1421" t="s">
        <v>265</v>
      </c>
      <c r="G1421">
        <v>38</v>
      </c>
      <c r="H1421">
        <v>50</v>
      </c>
      <c r="I1421">
        <f t="shared" si="22"/>
        <v>12</v>
      </c>
      <c r="J1421">
        <v>0.06</v>
      </c>
      <c r="K1421">
        <v>0.17</v>
      </c>
      <c r="L1421">
        <v>1.1499999999999999</v>
      </c>
      <c r="M1421">
        <v>5.12</v>
      </c>
      <c r="N1421">
        <v>9.1</v>
      </c>
      <c r="O1421">
        <v>15.6</v>
      </c>
      <c r="P1421">
        <v>45.2</v>
      </c>
      <c r="Q1421">
        <v>39.200000000000003</v>
      </c>
      <c r="S1421" t="s">
        <v>131</v>
      </c>
      <c r="T1421">
        <v>7</v>
      </c>
      <c r="W1421">
        <v>5.7</v>
      </c>
      <c r="Z1421">
        <v>1.1000000000000001</v>
      </c>
      <c r="AA1421">
        <v>0.126</v>
      </c>
      <c r="AB1421">
        <v>8.76</v>
      </c>
      <c r="AC1421">
        <v>1.65</v>
      </c>
      <c r="AD1421">
        <v>3</v>
      </c>
      <c r="AE1421">
        <v>0.21</v>
      </c>
      <c r="AF1421">
        <v>20.84</v>
      </c>
      <c r="AG1421">
        <v>16.75</v>
      </c>
      <c r="AH1421">
        <v>0.74</v>
      </c>
      <c r="AI1421">
        <v>0.35</v>
      </c>
      <c r="AJ1421">
        <v>0.06</v>
      </c>
      <c r="AK1421">
        <v>3.7</v>
      </c>
      <c r="AR1421">
        <v>146</v>
      </c>
      <c r="AS1421">
        <v>146</v>
      </c>
      <c r="AT1421" t="s">
        <v>565</v>
      </c>
      <c r="AV1421" t="s">
        <v>172</v>
      </c>
      <c r="AW1421" t="s">
        <v>214</v>
      </c>
      <c r="AZ1421" t="s">
        <v>66</v>
      </c>
      <c r="BA1421" t="s">
        <v>565</v>
      </c>
      <c r="BB1421">
        <v>273</v>
      </c>
      <c r="BC1421">
        <v>589</v>
      </c>
      <c r="BD1421">
        <v>-68.734337010000004</v>
      </c>
      <c r="BE1421">
        <v>9.4487513159999992</v>
      </c>
    </row>
    <row r="1422" spans="1:57" x14ac:dyDescent="0.3">
      <c r="A1422">
        <v>649</v>
      </c>
      <c r="B1422">
        <v>273</v>
      </c>
      <c r="D1422" t="s">
        <v>25</v>
      </c>
      <c r="E1422">
        <v>4</v>
      </c>
      <c r="F1422" t="s">
        <v>361</v>
      </c>
      <c r="G1422">
        <v>50</v>
      </c>
      <c r="H1422">
        <v>93</v>
      </c>
      <c r="I1422">
        <f t="shared" si="22"/>
        <v>43</v>
      </c>
      <c r="J1422">
        <v>0.52</v>
      </c>
      <c r="K1422">
        <v>0.36</v>
      </c>
      <c r="L1422">
        <v>0.36</v>
      </c>
      <c r="M1422">
        <v>0.53</v>
      </c>
      <c r="N1422">
        <v>1.83</v>
      </c>
      <c r="O1422">
        <v>3.6</v>
      </c>
      <c r="P1422">
        <v>53.2</v>
      </c>
      <c r="Q1422">
        <v>43.2</v>
      </c>
      <c r="S1422" t="s">
        <v>142</v>
      </c>
      <c r="T1422">
        <v>8.1</v>
      </c>
      <c r="W1422">
        <v>6.83</v>
      </c>
      <c r="Z1422">
        <v>0.4</v>
      </c>
      <c r="AA1422">
        <v>0.11600000000000001</v>
      </c>
      <c r="AB1422">
        <v>3.49</v>
      </c>
      <c r="AC1422">
        <v>1.65</v>
      </c>
      <c r="AD1422">
        <v>4.2</v>
      </c>
      <c r="AE1422">
        <v>0.17</v>
      </c>
      <c r="AF1422">
        <v>15.08</v>
      </c>
      <c r="AG1422">
        <v>14</v>
      </c>
      <c r="AH1422">
        <v>0.55000000000000004</v>
      </c>
      <c r="AI1422">
        <v>0.33</v>
      </c>
      <c r="AJ1422">
        <v>0.05</v>
      </c>
      <c r="AK1422">
        <v>1.3</v>
      </c>
      <c r="AR1422">
        <v>146</v>
      </c>
      <c r="AS1422">
        <v>146</v>
      </c>
      <c r="AT1422" t="s">
        <v>565</v>
      </c>
      <c r="AV1422" t="s">
        <v>172</v>
      </c>
      <c r="AW1422" t="s">
        <v>214</v>
      </c>
      <c r="AZ1422" t="s">
        <v>66</v>
      </c>
      <c r="BA1422" t="s">
        <v>565</v>
      </c>
      <c r="BB1422">
        <v>273</v>
      </c>
      <c r="BC1422">
        <v>589</v>
      </c>
      <c r="BD1422">
        <v>-68.734337010000004</v>
      </c>
      <c r="BE1422">
        <v>9.4487513159999992</v>
      </c>
    </row>
    <row r="1423" spans="1:57" x14ac:dyDescent="0.3">
      <c r="A1423">
        <v>650</v>
      </c>
      <c r="B1423">
        <v>273</v>
      </c>
      <c r="D1423" t="s">
        <v>25</v>
      </c>
      <c r="E1423">
        <v>5</v>
      </c>
      <c r="F1423" t="s">
        <v>362</v>
      </c>
      <c r="G1423">
        <v>93</v>
      </c>
      <c r="H1423">
        <v>130</v>
      </c>
      <c r="I1423">
        <f t="shared" si="22"/>
        <v>37</v>
      </c>
      <c r="J1423">
        <v>0.26</v>
      </c>
      <c r="K1423">
        <v>0.3</v>
      </c>
      <c r="L1423">
        <v>0.32</v>
      </c>
      <c r="M1423">
        <v>0.2</v>
      </c>
      <c r="N1423">
        <v>0.52</v>
      </c>
      <c r="O1423">
        <v>1.6</v>
      </c>
      <c r="P1423">
        <v>49.2</v>
      </c>
      <c r="Q1423">
        <v>49.2</v>
      </c>
      <c r="S1423" t="s">
        <v>142</v>
      </c>
      <c r="T1423">
        <v>8.1</v>
      </c>
      <c r="W1423">
        <v>6.9</v>
      </c>
      <c r="Z1423">
        <v>0.46</v>
      </c>
      <c r="AA1423">
        <v>0.12</v>
      </c>
      <c r="AB1423">
        <v>3.9</v>
      </c>
      <c r="AC1423">
        <v>1.71</v>
      </c>
      <c r="AD1423">
        <v>3.7</v>
      </c>
      <c r="AE1423">
        <v>0.15</v>
      </c>
      <c r="AF1423">
        <v>19.02</v>
      </c>
      <c r="AG1423">
        <v>17.5</v>
      </c>
      <c r="AH1423">
        <v>0.67</v>
      </c>
      <c r="AI1423">
        <v>0.39</v>
      </c>
      <c r="AJ1423">
        <v>0.05</v>
      </c>
      <c r="AK1423">
        <v>1.5</v>
      </c>
      <c r="AR1423">
        <v>146</v>
      </c>
      <c r="AS1423">
        <v>146</v>
      </c>
      <c r="AT1423" t="s">
        <v>565</v>
      </c>
      <c r="AV1423" t="s">
        <v>172</v>
      </c>
      <c r="AW1423" t="s">
        <v>214</v>
      </c>
      <c r="AZ1423" t="s">
        <v>66</v>
      </c>
      <c r="BA1423" t="s">
        <v>565</v>
      </c>
      <c r="BB1423">
        <v>273</v>
      </c>
      <c r="BC1423">
        <v>589</v>
      </c>
      <c r="BD1423">
        <v>-68.734337010000004</v>
      </c>
      <c r="BE1423">
        <v>9.4487513159999992</v>
      </c>
    </row>
    <row r="1424" spans="1:57" x14ac:dyDescent="0.3">
      <c r="A1424">
        <v>651</v>
      </c>
      <c r="B1424">
        <v>273</v>
      </c>
      <c r="D1424" t="s">
        <v>25</v>
      </c>
      <c r="E1424">
        <v>6</v>
      </c>
      <c r="F1424" t="s">
        <v>566</v>
      </c>
      <c r="G1424">
        <v>130</v>
      </c>
      <c r="H1424">
        <v>200</v>
      </c>
      <c r="I1424">
        <f t="shared" si="22"/>
        <v>70</v>
      </c>
      <c r="J1424">
        <v>0.5</v>
      </c>
      <c r="K1424">
        <v>0.9</v>
      </c>
      <c r="L1424">
        <v>1.4</v>
      </c>
      <c r="M1424">
        <v>1.71</v>
      </c>
      <c r="N1424">
        <v>1.0900000000000001</v>
      </c>
      <c r="O1424">
        <v>5.6</v>
      </c>
      <c r="P1424">
        <v>43.2</v>
      </c>
      <c r="Q1424">
        <v>51.2</v>
      </c>
      <c r="S1424" t="s">
        <v>142</v>
      </c>
      <c r="T1424">
        <v>7.8</v>
      </c>
      <c r="W1424">
        <v>6.7</v>
      </c>
      <c r="Z1424">
        <v>0.28000000000000003</v>
      </c>
      <c r="AA1424">
        <v>0.123</v>
      </c>
      <c r="AB1424">
        <v>2.2799999999999998</v>
      </c>
      <c r="AC1424">
        <v>1.7</v>
      </c>
      <c r="AD1424">
        <v>3.6</v>
      </c>
      <c r="AE1424">
        <v>0.16</v>
      </c>
      <c r="AF1424">
        <v>20.94</v>
      </c>
      <c r="AG1424">
        <v>19</v>
      </c>
      <c r="AH1424">
        <v>0.73</v>
      </c>
      <c r="AI1424">
        <v>0.46</v>
      </c>
      <c r="AJ1424">
        <v>0.06</v>
      </c>
      <c r="AK1424">
        <v>1.25</v>
      </c>
      <c r="AR1424">
        <v>146</v>
      </c>
      <c r="AS1424">
        <v>146</v>
      </c>
      <c r="AT1424" t="s">
        <v>565</v>
      </c>
      <c r="AV1424" t="s">
        <v>172</v>
      </c>
      <c r="AW1424" t="s">
        <v>214</v>
      </c>
      <c r="AZ1424" t="s">
        <v>66</v>
      </c>
      <c r="BA1424" t="s">
        <v>565</v>
      </c>
      <c r="BB1424">
        <v>273</v>
      </c>
      <c r="BC1424">
        <v>589</v>
      </c>
      <c r="BD1424">
        <v>-68.734337010000004</v>
      </c>
      <c r="BE1424">
        <v>9.4487513159999992</v>
      </c>
    </row>
    <row r="1425" spans="1:57" x14ac:dyDescent="0.3">
      <c r="A1425">
        <v>686</v>
      </c>
      <c r="B1425">
        <v>274</v>
      </c>
      <c r="D1425" t="s">
        <v>25</v>
      </c>
      <c r="E1425">
        <v>1</v>
      </c>
      <c r="F1425" t="s">
        <v>58</v>
      </c>
      <c r="G1425">
        <v>0</v>
      </c>
      <c r="H1425">
        <v>15</v>
      </c>
      <c r="I1425">
        <f t="shared" si="22"/>
        <v>15</v>
      </c>
      <c r="J1425">
        <v>0.83</v>
      </c>
      <c r="K1425">
        <v>0.25</v>
      </c>
      <c r="L1425">
        <v>0.25</v>
      </c>
      <c r="M1425">
        <v>2.2999999999999998</v>
      </c>
      <c r="N1425">
        <v>11.96</v>
      </c>
      <c r="O1425">
        <v>15.59</v>
      </c>
      <c r="P1425">
        <v>45.21</v>
      </c>
      <c r="Q1425">
        <v>39.200000000000003</v>
      </c>
      <c r="R1425">
        <v>0</v>
      </c>
      <c r="S1425" t="s">
        <v>131</v>
      </c>
      <c r="T1425">
        <v>7.4</v>
      </c>
      <c r="W1425">
        <v>6.6</v>
      </c>
      <c r="Z1425">
        <v>3.573</v>
      </c>
      <c r="AA1425">
        <v>0.27700000000000002</v>
      </c>
      <c r="AB1425">
        <v>15.74</v>
      </c>
      <c r="AC1425">
        <v>1.58</v>
      </c>
      <c r="AD1425">
        <v>2.7</v>
      </c>
      <c r="AE1425">
        <v>0.48</v>
      </c>
      <c r="AF1425">
        <v>32.11</v>
      </c>
      <c r="AG1425">
        <v>24.32</v>
      </c>
      <c r="AH1425">
        <v>1.38</v>
      </c>
      <c r="AI1425">
        <v>0.26800000000000002</v>
      </c>
      <c r="AJ1425">
        <v>0.11</v>
      </c>
      <c r="AK1425">
        <v>5.25</v>
      </c>
      <c r="AR1425">
        <v>147</v>
      </c>
      <c r="AS1425">
        <v>147</v>
      </c>
      <c r="AT1425" t="s">
        <v>567</v>
      </c>
      <c r="AZ1425" t="s">
        <v>66</v>
      </c>
      <c r="BA1425" t="s">
        <v>567</v>
      </c>
      <c r="BB1425">
        <v>274</v>
      </c>
      <c r="BC1425">
        <v>598</v>
      </c>
      <c r="BD1425">
        <v>-68.686044519999996</v>
      </c>
      <c r="BE1425">
        <v>9.3597952800000002</v>
      </c>
    </row>
    <row r="1426" spans="1:57" x14ac:dyDescent="0.3">
      <c r="A1426">
        <v>687</v>
      </c>
      <c r="B1426">
        <v>274</v>
      </c>
      <c r="D1426" t="s">
        <v>25</v>
      </c>
      <c r="E1426">
        <v>2</v>
      </c>
      <c r="F1426" t="s">
        <v>67</v>
      </c>
      <c r="G1426">
        <v>15</v>
      </c>
      <c r="H1426">
        <v>32</v>
      </c>
      <c r="I1426">
        <f t="shared" si="22"/>
        <v>17</v>
      </c>
      <c r="J1426">
        <v>0.68</v>
      </c>
      <c r="K1426">
        <v>0.2</v>
      </c>
      <c r="L1426">
        <v>0.17</v>
      </c>
      <c r="M1426">
        <v>3.3</v>
      </c>
      <c r="N1426">
        <v>9.32</v>
      </c>
      <c r="O1426">
        <v>13.67</v>
      </c>
      <c r="P1426">
        <v>41.13</v>
      </c>
      <c r="Q1426">
        <v>45.2</v>
      </c>
      <c r="R1426">
        <v>0</v>
      </c>
      <c r="S1426" t="s">
        <v>142</v>
      </c>
      <c r="T1426">
        <v>6.85</v>
      </c>
      <c r="W1426">
        <v>5.65</v>
      </c>
      <c r="Z1426">
        <v>1.3120000000000001</v>
      </c>
      <c r="AA1426">
        <v>0.122</v>
      </c>
      <c r="AB1426">
        <v>10.75</v>
      </c>
      <c r="AC1426">
        <v>1.64</v>
      </c>
      <c r="AD1426">
        <v>2.2000000000000002</v>
      </c>
      <c r="AE1426">
        <v>0.18</v>
      </c>
      <c r="AF1426">
        <v>23.17</v>
      </c>
      <c r="AG1426">
        <v>15.8</v>
      </c>
      <c r="AH1426">
        <v>1.03</v>
      </c>
      <c r="AI1426">
        <v>0.28999999999999998</v>
      </c>
      <c r="AJ1426">
        <v>0.05</v>
      </c>
      <c r="AK1426">
        <v>5.75</v>
      </c>
      <c r="AR1426">
        <v>147</v>
      </c>
      <c r="AS1426">
        <v>147</v>
      </c>
      <c r="AT1426" t="s">
        <v>567</v>
      </c>
      <c r="AZ1426" t="s">
        <v>66</v>
      </c>
      <c r="BA1426" t="s">
        <v>567</v>
      </c>
      <c r="BB1426">
        <v>274</v>
      </c>
      <c r="BC1426">
        <v>598</v>
      </c>
      <c r="BD1426">
        <v>-68.686044519999996</v>
      </c>
      <c r="BE1426">
        <v>9.3597952800000002</v>
      </c>
    </row>
    <row r="1427" spans="1:57" x14ac:dyDescent="0.3">
      <c r="A1427">
        <v>688</v>
      </c>
      <c r="B1427">
        <v>274</v>
      </c>
      <c r="D1427" t="s">
        <v>25</v>
      </c>
      <c r="E1427">
        <v>3</v>
      </c>
      <c r="F1427" t="s">
        <v>129</v>
      </c>
      <c r="G1427">
        <v>32</v>
      </c>
      <c r="H1427">
        <v>52</v>
      </c>
      <c r="I1427">
        <f t="shared" si="22"/>
        <v>20</v>
      </c>
      <c r="J1427">
        <v>0.56000000000000005</v>
      </c>
      <c r="K1427">
        <v>0.13</v>
      </c>
      <c r="L1427">
        <v>7.0000000000000007E-2</v>
      </c>
      <c r="M1427">
        <v>0.62</v>
      </c>
      <c r="N1427">
        <v>4.2699999999999996</v>
      </c>
      <c r="O1427">
        <v>5.65</v>
      </c>
      <c r="P1427">
        <v>41.15</v>
      </c>
      <c r="Q1427">
        <v>53.2</v>
      </c>
      <c r="R1427">
        <v>0</v>
      </c>
      <c r="S1427" t="s">
        <v>142</v>
      </c>
      <c r="T1427">
        <v>6.75</v>
      </c>
      <c r="W1427">
        <v>5.5</v>
      </c>
      <c r="Z1427">
        <v>0.65500000000000003</v>
      </c>
      <c r="AA1427">
        <v>0.112</v>
      </c>
      <c r="AB1427">
        <v>5.85</v>
      </c>
      <c r="AC1427">
        <v>1.74</v>
      </c>
      <c r="AD1427">
        <v>1.6</v>
      </c>
      <c r="AE1427">
        <v>0.13</v>
      </c>
      <c r="AF1427">
        <v>20.63</v>
      </c>
      <c r="AG1427">
        <v>14.1</v>
      </c>
      <c r="AH1427">
        <v>0.64</v>
      </c>
      <c r="AI1427">
        <v>0.25</v>
      </c>
      <c r="AJ1427">
        <v>4.2000000000000003E-2</v>
      </c>
      <c r="AK1427">
        <v>4.75</v>
      </c>
      <c r="AR1427">
        <v>147</v>
      </c>
      <c r="AS1427">
        <v>147</v>
      </c>
      <c r="AT1427" t="s">
        <v>567</v>
      </c>
      <c r="AZ1427" t="s">
        <v>66</v>
      </c>
      <c r="BA1427" t="s">
        <v>567</v>
      </c>
      <c r="BB1427">
        <v>274</v>
      </c>
      <c r="BC1427">
        <v>598</v>
      </c>
      <c r="BD1427">
        <v>-68.686044519999996</v>
      </c>
      <c r="BE1427">
        <v>9.3597952800000002</v>
      </c>
    </row>
    <row r="1428" spans="1:57" x14ac:dyDescent="0.3">
      <c r="A1428">
        <v>689</v>
      </c>
      <c r="B1428">
        <v>274</v>
      </c>
      <c r="D1428" t="s">
        <v>25</v>
      </c>
      <c r="E1428">
        <v>4</v>
      </c>
      <c r="F1428" t="s">
        <v>102</v>
      </c>
      <c r="G1428">
        <v>52</v>
      </c>
      <c r="H1428">
        <v>75</v>
      </c>
      <c r="I1428">
        <f t="shared" si="22"/>
        <v>23</v>
      </c>
      <c r="J1428">
        <v>4.9800000000000004</v>
      </c>
      <c r="K1428">
        <v>1.0900000000000001</v>
      </c>
      <c r="L1428">
        <v>0.43</v>
      </c>
      <c r="M1428">
        <v>0.56999999999999995</v>
      </c>
      <c r="N1428">
        <v>4.5199999999999996</v>
      </c>
      <c r="O1428">
        <v>11.59</v>
      </c>
      <c r="P1428">
        <v>45.21</v>
      </c>
      <c r="Q1428">
        <v>43.2</v>
      </c>
      <c r="R1428">
        <v>3.54</v>
      </c>
      <c r="S1428" t="s">
        <v>142</v>
      </c>
      <c r="T1428">
        <v>8</v>
      </c>
      <c r="W1428">
        <v>7</v>
      </c>
      <c r="Z1428">
        <v>0.34300000000000003</v>
      </c>
      <c r="AA1428">
        <v>0.10199999999999999</v>
      </c>
      <c r="AB1428">
        <v>3.36</v>
      </c>
      <c r="AC1428">
        <v>1.79</v>
      </c>
      <c r="AD1428">
        <v>6.4</v>
      </c>
      <c r="AE1428">
        <v>0.32</v>
      </c>
      <c r="AF1428">
        <v>13.9</v>
      </c>
      <c r="AG1428">
        <v>13</v>
      </c>
      <c r="AH1428">
        <v>0</v>
      </c>
      <c r="AI1428">
        <v>0.36</v>
      </c>
      <c r="AJ1428">
        <v>4.4999999999999998E-2</v>
      </c>
      <c r="AK1428">
        <v>0</v>
      </c>
      <c r="AR1428">
        <v>147</v>
      </c>
      <c r="AS1428">
        <v>147</v>
      </c>
      <c r="AT1428" t="s">
        <v>567</v>
      </c>
      <c r="AZ1428" t="s">
        <v>66</v>
      </c>
      <c r="BA1428" t="s">
        <v>567</v>
      </c>
      <c r="BB1428">
        <v>274</v>
      </c>
      <c r="BC1428">
        <v>598</v>
      </c>
      <c r="BD1428">
        <v>-68.686044519999996</v>
      </c>
      <c r="BE1428">
        <v>9.3597952800000002</v>
      </c>
    </row>
    <row r="1429" spans="1:57" x14ac:dyDescent="0.3">
      <c r="A1429">
        <v>690</v>
      </c>
      <c r="B1429">
        <v>274</v>
      </c>
      <c r="D1429" t="s">
        <v>25</v>
      </c>
      <c r="E1429">
        <v>5</v>
      </c>
      <c r="F1429" t="s">
        <v>103</v>
      </c>
      <c r="G1429">
        <v>75</v>
      </c>
      <c r="H1429">
        <v>115</v>
      </c>
      <c r="I1429">
        <f t="shared" si="22"/>
        <v>40</v>
      </c>
      <c r="J1429">
        <v>1.83</v>
      </c>
      <c r="K1429">
        <v>0.37</v>
      </c>
      <c r="L1429">
        <v>0.25</v>
      </c>
      <c r="M1429">
        <v>0.43</v>
      </c>
      <c r="N1429">
        <v>3.73</v>
      </c>
      <c r="O1429">
        <v>6.61</v>
      </c>
      <c r="P1429">
        <v>48.19</v>
      </c>
      <c r="Q1429">
        <v>45.2</v>
      </c>
      <c r="R1429">
        <v>2.61</v>
      </c>
      <c r="S1429" t="s">
        <v>142</v>
      </c>
      <c r="T1429">
        <v>7.7</v>
      </c>
      <c r="W1429">
        <v>7.15</v>
      </c>
      <c r="Z1429">
        <v>0.312</v>
      </c>
      <c r="AA1429">
        <v>9.5000000000000001E-2</v>
      </c>
      <c r="AB1429">
        <v>3.26</v>
      </c>
      <c r="AC1429">
        <v>1.82</v>
      </c>
      <c r="AD1429">
        <v>13.3</v>
      </c>
      <c r="AE1429">
        <v>1.91</v>
      </c>
      <c r="AF1429">
        <v>17.940000000000001</v>
      </c>
      <c r="AG1429">
        <v>17</v>
      </c>
      <c r="AH1429">
        <v>0.64</v>
      </c>
      <c r="AI1429">
        <v>0.25</v>
      </c>
      <c r="AJ1429">
        <v>3.2000000000000001E-2</v>
      </c>
      <c r="AK1429">
        <v>0</v>
      </c>
      <c r="AR1429">
        <v>147</v>
      </c>
      <c r="AS1429">
        <v>147</v>
      </c>
      <c r="AT1429" t="s">
        <v>567</v>
      </c>
      <c r="AZ1429" t="s">
        <v>66</v>
      </c>
      <c r="BA1429" t="s">
        <v>567</v>
      </c>
      <c r="BB1429">
        <v>274</v>
      </c>
      <c r="BC1429">
        <v>598</v>
      </c>
      <c r="BD1429">
        <v>-68.686044519999996</v>
      </c>
      <c r="BE1429">
        <v>9.3597952800000002</v>
      </c>
    </row>
    <row r="1430" spans="1:57" x14ac:dyDescent="0.3">
      <c r="A1430">
        <v>691</v>
      </c>
      <c r="B1430">
        <v>274</v>
      </c>
      <c r="D1430" t="s">
        <v>25</v>
      </c>
      <c r="E1430">
        <v>6</v>
      </c>
      <c r="F1430" t="s">
        <v>105</v>
      </c>
      <c r="G1430">
        <v>115</v>
      </c>
      <c r="H1430">
        <v>140</v>
      </c>
      <c r="I1430">
        <f t="shared" si="22"/>
        <v>25</v>
      </c>
      <c r="J1430">
        <v>0.66</v>
      </c>
      <c r="K1430">
        <v>0.51</v>
      </c>
      <c r="L1430">
        <v>0.7</v>
      </c>
      <c r="M1430">
        <v>0.81</v>
      </c>
      <c r="N1430">
        <v>1.92</v>
      </c>
      <c r="O1430">
        <v>4.5999999999999996</v>
      </c>
      <c r="P1430">
        <v>34.200000000000003</v>
      </c>
      <c r="Q1430">
        <v>61.2</v>
      </c>
      <c r="R1430">
        <v>0</v>
      </c>
      <c r="S1430" t="s">
        <v>76</v>
      </c>
      <c r="T1430">
        <v>7.95</v>
      </c>
      <c r="W1430">
        <v>7</v>
      </c>
      <c r="Z1430">
        <v>0.249</v>
      </c>
      <c r="AA1430">
        <v>0.112</v>
      </c>
      <c r="AB1430">
        <v>2.2200000000000002</v>
      </c>
      <c r="AC1430">
        <v>1.83</v>
      </c>
      <c r="AD1430">
        <v>2.5</v>
      </c>
      <c r="AE1430">
        <v>0.5</v>
      </c>
      <c r="AF1430">
        <v>20.7</v>
      </c>
      <c r="AG1430">
        <v>18.149999999999999</v>
      </c>
      <c r="AH1430">
        <v>0.53</v>
      </c>
      <c r="AI1430">
        <v>0.39</v>
      </c>
      <c r="AJ1430">
        <v>0.05</v>
      </c>
      <c r="AK1430">
        <v>1.5</v>
      </c>
      <c r="AR1430">
        <v>147</v>
      </c>
      <c r="AS1430">
        <v>147</v>
      </c>
      <c r="AT1430" t="s">
        <v>567</v>
      </c>
      <c r="AZ1430" t="s">
        <v>66</v>
      </c>
      <c r="BA1430" t="s">
        <v>567</v>
      </c>
      <c r="BB1430">
        <v>274</v>
      </c>
      <c r="BC1430">
        <v>598</v>
      </c>
      <c r="BD1430">
        <v>-68.686044519999996</v>
      </c>
      <c r="BE1430">
        <v>9.3597952800000002</v>
      </c>
    </row>
    <row r="1431" spans="1:57" x14ac:dyDescent="0.3">
      <c r="A1431">
        <v>692</v>
      </c>
      <c r="B1431">
        <v>274</v>
      </c>
      <c r="D1431" t="s">
        <v>25</v>
      </c>
      <c r="E1431">
        <v>7</v>
      </c>
      <c r="F1431" t="s">
        <v>106</v>
      </c>
      <c r="G1431">
        <v>140</v>
      </c>
      <c r="H1431">
        <v>165</v>
      </c>
      <c r="I1431">
        <f t="shared" si="22"/>
        <v>25</v>
      </c>
      <c r="J1431">
        <v>1.75</v>
      </c>
      <c r="K1431">
        <v>0.55000000000000004</v>
      </c>
      <c r="L1431">
        <v>0.23</v>
      </c>
      <c r="M1431">
        <v>0.41</v>
      </c>
      <c r="N1431">
        <v>1.67</v>
      </c>
      <c r="O1431">
        <v>4.6100000000000003</v>
      </c>
      <c r="P1431">
        <v>52.19</v>
      </c>
      <c r="Q1431">
        <v>43.2</v>
      </c>
      <c r="R1431">
        <v>4.7300000000000004</v>
      </c>
      <c r="S1431" t="s">
        <v>142</v>
      </c>
      <c r="T1431">
        <v>7.7</v>
      </c>
      <c r="W1431">
        <v>7</v>
      </c>
      <c r="Z1431">
        <v>0.35799999999999998</v>
      </c>
      <c r="AA1431">
        <v>9.5000000000000001E-2</v>
      </c>
      <c r="AB1431">
        <v>3.77</v>
      </c>
      <c r="AC1431">
        <v>1.79</v>
      </c>
      <c r="AD1431">
        <v>13.3</v>
      </c>
      <c r="AE1431">
        <v>0.8</v>
      </c>
      <c r="AF1431">
        <v>19.95</v>
      </c>
      <c r="AG1431">
        <v>18</v>
      </c>
      <c r="AH1431">
        <v>0.49</v>
      </c>
      <c r="AI1431">
        <v>0.31</v>
      </c>
      <c r="AJ1431">
        <v>0.04</v>
      </c>
      <c r="AK1431">
        <v>0.75</v>
      </c>
      <c r="AR1431">
        <v>147</v>
      </c>
      <c r="AS1431">
        <v>147</v>
      </c>
      <c r="AT1431" t="s">
        <v>567</v>
      </c>
      <c r="AZ1431" t="s">
        <v>66</v>
      </c>
      <c r="BA1431" t="s">
        <v>567</v>
      </c>
      <c r="BB1431">
        <v>274</v>
      </c>
      <c r="BC1431">
        <v>598</v>
      </c>
      <c r="BD1431">
        <v>-68.686044519999996</v>
      </c>
      <c r="BE1431">
        <v>9.3597952800000002</v>
      </c>
    </row>
    <row r="1432" spans="1:57" x14ac:dyDescent="0.3">
      <c r="A1432">
        <v>693</v>
      </c>
      <c r="B1432">
        <v>274</v>
      </c>
      <c r="D1432" t="s">
        <v>25</v>
      </c>
      <c r="E1432">
        <v>8</v>
      </c>
      <c r="F1432" t="s">
        <v>265</v>
      </c>
      <c r="G1432">
        <v>165</v>
      </c>
      <c r="H1432">
        <v>175</v>
      </c>
      <c r="I1432">
        <f t="shared" si="22"/>
        <v>10</v>
      </c>
      <c r="J1432">
        <v>0.1</v>
      </c>
      <c r="K1432">
        <v>0.1</v>
      </c>
      <c r="L1432">
        <v>0.11</v>
      </c>
      <c r="M1432">
        <v>2.0499999999999998</v>
      </c>
      <c r="N1432">
        <v>7.32</v>
      </c>
      <c r="O1432">
        <v>9.68</v>
      </c>
      <c r="P1432">
        <v>33.119999999999997</v>
      </c>
      <c r="Q1432">
        <v>57.2</v>
      </c>
      <c r="R1432">
        <v>0</v>
      </c>
      <c r="S1432" t="s">
        <v>76</v>
      </c>
      <c r="T1432">
        <v>7.6</v>
      </c>
      <c r="W1432">
        <v>6.65</v>
      </c>
      <c r="Z1432">
        <v>0.20200000000000001</v>
      </c>
      <c r="AA1432">
        <v>0.10100000000000001</v>
      </c>
      <c r="AB1432">
        <v>2</v>
      </c>
      <c r="AC1432">
        <v>1.89</v>
      </c>
      <c r="AD1432">
        <v>1.9</v>
      </c>
      <c r="AE1432">
        <v>1.17</v>
      </c>
      <c r="AF1432">
        <v>20.39</v>
      </c>
      <c r="AG1432">
        <v>18</v>
      </c>
      <c r="AH1432">
        <v>0.49</v>
      </c>
      <c r="AI1432">
        <v>0.39</v>
      </c>
      <c r="AJ1432">
        <v>5.1999999999999998E-2</v>
      </c>
      <c r="AK1432">
        <v>0.8</v>
      </c>
      <c r="AR1432">
        <v>147</v>
      </c>
      <c r="AS1432">
        <v>147</v>
      </c>
      <c r="AT1432" t="s">
        <v>567</v>
      </c>
      <c r="AZ1432" t="s">
        <v>66</v>
      </c>
      <c r="BA1432" t="s">
        <v>567</v>
      </c>
      <c r="BB1432">
        <v>274</v>
      </c>
      <c r="BC1432">
        <v>598</v>
      </c>
      <c r="BD1432">
        <v>-68.686044519999996</v>
      </c>
      <c r="BE1432">
        <v>9.3597952800000002</v>
      </c>
    </row>
    <row r="1433" spans="1:57" x14ac:dyDescent="0.3">
      <c r="A1433">
        <v>694</v>
      </c>
      <c r="B1433">
        <v>274</v>
      </c>
      <c r="D1433" t="s">
        <v>25</v>
      </c>
      <c r="E1433">
        <v>9</v>
      </c>
      <c r="F1433" t="s">
        <v>361</v>
      </c>
      <c r="G1433">
        <v>175</v>
      </c>
      <c r="H1433">
        <v>250</v>
      </c>
      <c r="I1433">
        <f t="shared" si="22"/>
        <v>75</v>
      </c>
      <c r="J1433">
        <v>0.02</v>
      </c>
      <c r="K1433">
        <v>0.03</v>
      </c>
      <c r="L1433">
        <v>0.05</v>
      </c>
      <c r="M1433">
        <v>8.4600000000000009</v>
      </c>
      <c r="N1433">
        <v>17.12</v>
      </c>
      <c r="O1433">
        <v>25.68</v>
      </c>
      <c r="P1433">
        <v>47.12</v>
      </c>
      <c r="Q1433">
        <v>27.2</v>
      </c>
      <c r="R1433">
        <v>0</v>
      </c>
      <c r="S1433" t="s">
        <v>113</v>
      </c>
      <c r="T1433">
        <v>7.7</v>
      </c>
      <c r="W1433">
        <v>6.75</v>
      </c>
      <c r="Z1433">
        <v>0.20200000000000001</v>
      </c>
      <c r="AA1433">
        <v>5.7000000000000002E-2</v>
      </c>
      <c r="AB1433">
        <v>3.55</v>
      </c>
      <c r="AC1433">
        <v>1.78</v>
      </c>
      <c r="AD1433">
        <v>1.4</v>
      </c>
      <c r="AE1433">
        <v>1</v>
      </c>
      <c r="AF1433">
        <v>11.23</v>
      </c>
      <c r="AG1433">
        <v>10</v>
      </c>
      <c r="AH1433">
        <v>0.71</v>
      </c>
      <c r="AI1433">
        <v>0.45</v>
      </c>
      <c r="AJ1433">
        <v>5.5E-2</v>
      </c>
      <c r="AK1433">
        <v>0</v>
      </c>
      <c r="AR1433">
        <v>147</v>
      </c>
      <c r="AS1433">
        <v>147</v>
      </c>
      <c r="AT1433" t="s">
        <v>567</v>
      </c>
      <c r="AZ1433" t="s">
        <v>66</v>
      </c>
      <c r="BA1433" t="s">
        <v>567</v>
      </c>
      <c r="BB1433">
        <v>274</v>
      </c>
      <c r="BC1433">
        <v>598</v>
      </c>
      <c r="BD1433">
        <v>-68.686044519999996</v>
      </c>
      <c r="BE1433">
        <v>9.3597952800000002</v>
      </c>
    </row>
    <row r="1434" spans="1:57" x14ac:dyDescent="0.3">
      <c r="A1434">
        <v>640</v>
      </c>
      <c r="B1434">
        <v>275</v>
      </c>
      <c r="D1434" t="s">
        <v>25</v>
      </c>
      <c r="E1434">
        <v>1</v>
      </c>
      <c r="F1434" t="s">
        <v>58</v>
      </c>
      <c r="G1434">
        <v>0</v>
      </c>
      <c r="H1434">
        <v>14</v>
      </c>
      <c r="I1434">
        <f t="shared" si="22"/>
        <v>14</v>
      </c>
      <c r="J1434">
        <v>0.1</v>
      </c>
      <c r="K1434">
        <v>7.0000000000000007E-2</v>
      </c>
      <c r="L1434">
        <v>1.47</v>
      </c>
      <c r="M1434">
        <v>28.52</v>
      </c>
      <c r="N1434">
        <v>23.44</v>
      </c>
      <c r="O1434">
        <v>53.6</v>
      </c>
      <c r="P1434">
        <v>31.2</v>
      </c>
      <c r="Q1434">
        <v>15.2</v>
      </c>
      <c r="S1434" t="s">
        <v>59</v>
      </c>
      <c r="T1434">
        <v>5</v>
      </c>
      <c r="W1434">
        <v>4.3</v>
      </c>
      <c r="Z1434">
        <v>1</v>
      </c>
      <c r="AA1434">
        <v>9.1999999999999998E-2</v>
      </c>
      <c r="AB1434">
        <v>10.95</v>
      </c>
      <c r="AC1434">
        <v>1.51</v>
      </c>
      <c r="AD1434">
        <v>0.6</v>
      </c>
      <c r="AE1434">
        <v>0.12</v>
      </c>
      <c r="AF1434">
        <v>7.96</v>
      </c>
      <c r="AG1434">
        <v>3.66</v>
      </c>
      <c r="AH1434">
        <v>0.56000000000000005</v>
      </c>
      <c r="AI1434">
        <v>0.32</v>
      </c>
      <c r="AJ1434">
        <v>0.05</v>
      </c>
      <c r="AK1434">
        <v>3.4</v>
      </c>
      <c r="AL1434">
        <v>57.66</v>
      </c>
      <c r="AR1434">
        <v>148</v>
      </c>
      <c r="AS1434">
        <v>148</v>
      </c>
      <c r="AT1434" t="s">
        <v>568</v>
      </c>
      <c r="AZ1434" t="s">
        <v>66</v>
      </c>
      <c r="BA1434" t="s">
        <v>568</v>
      </c>
      <c r="BB1434">
        <v>275</v>
      </c>
      <c r="BC1434">
        <v>475</v>
      </c>
      <c r="BD1434">
        <v>-68.582686539999997</v>
      </c>
      <c r="BE1434">
        <v>9.5029742049999992</v>
      </c>
    </row>
    <row r="1435" spans="1:57" x14ac:dyDescent="0.3">
      <c r="A1435">
        <v>641</v>
      </c>
      <c r="B1435">
        <v>275</v>
      </c>
      <c r="D1435" t="s">
        <v>25</v>
      </c>
      <c r="E1435">
        <v>2</v>
      </c>
      <c r="F1435" t="s">
        <v>67</v>
      </c>
      <c r="G1435">
        <v>14</v>
      </c>
      <c r="H1435">
        <v>30</v>
      </c>
      <c r="I1435">
        <f t="shared" si="22"/>
        <v>16</v>
      </c>
      <c r="J1435">
        <v>1.07</v>
      </c>
      <c r="K1435">
        <v>0.11</v>
      </c>
      <c r="L1435">
        <v>1.55</v>
      </c>
      <c r="M1435">
        <v>25.82</v>
      </c>
      <c r="N1435">
        <v>27.11</v>
      </c>
      <c r="O1435">
        <v>55.66</v>
      </c>
      <c r="P1435">
        <v>31.2</v>
      </c>
      <c r="Q1435">
        <v>13.2</v>
      </c>
      <c r="S1435" t="s">
        <v>59</v>
      </c>
      <c r="T1435">
        <v>5.4</v>
      </c>
      <c r="W1435">
        <v>4</v>
      </c>
      <c r="Z1435">
        <v>0.39</v>
      </c>
      <c r="AA1435">
        <v>5.1999999999999998E-2</v>
      </c>
      <c r="AB1435">
        <v>7.5</v>
      </c>
      <c r="AC1435">
        <v>1.61</v>
      </c>
      <c r="AD1435">
        <v>0.2</v>
      </c>
      <c r="AE1435">
        <v>0.1</v>
      </c>
      <c r="AF1435">
        <v>4.42</v>
      </c>
      <c r="AG1435">
        <v>2</v>
      </c>
      <c r="AH1435">
        <v>0.42</v>
      </c>
      <c r="AI1435">
        <v>0.35</v>
      </c>
      <c r="AJ1435">
        <v>0.03</v>
      </c>
      <c r="AK1435">
        <v>2</v>
      </c>
      <c r="AL1435">
        <v>63.34</v>
      </c>
      <c r="AR1435">
        <v>148</v>
      </c>
      <c r="AS1435">
        <v>148</v>
      </c>
      <c r="AT1435" t="s">
        <v>568</v>
      </c>
      <c r="AZ1435" t="s">
        <v>66</v>
      </c>
      <c r="BA1435" t="s">
        <v>568</v>
      </c>
      <c r="BB1435">
        <v>275</v>
      </c>
      <c r="BC1435">
        <v>475</v>
      </c>
      <c r="BD1435">
        <v>-68.582686539999997</v>
      </c>
      <c r="BE1435">
        <v>9.5029742049999992</v>
      </c>
    </row>
    <row r="1436" spans="1:57" x14ac:dyDescent="0.3">
      <c r="A1436">
        <v>642</v>
      </c>
      <c r="B1436">
        <v>275</v>
      </c>
      <c r="D1436" t="s">
        <v>25</v>
      </c>
      <c r="E1436">
        <v>3</v>
      </c>
      <c r="F1436" t="s">
        <v>137</v>
      </c>
      <c r="G1436">
        <v>30</v>
      </c>
      <c r="H1436">
        <v>49</v>
      </c>
      <c r="I1436">
        <f t="shared" si="22"/>
        <v>19</v>
      </c>
      <c r="J1436">
        <v>6.83</v>
      </c>
      <c r="K1436">
        <v>0.83</v>
      </c>
      <c r="L1436">
        <v>1.46</v>
      </c>
      <c r="M1436">
        <v>17.13</v>
      </c>
      <c r="N1436">
        <v>13.43</v>
      </c>
      <c r="O1436">
        <v>39.68</v>
      </c>
      <c r="P1436">
        <v>27.2</v>
      </c>
      <c r="Q1436">
        <v>33.200000000000003</v>
      </c>
      <c r="R1436">
        <v>5.23</v>
      </c>
      <c r="S1436" t="s">
        <v>113</v>
      </c>
      <c r="T1436">
        <v>5.25</v>
      </c>
      <c r="W1436">
        <v>3.7</v>
      </c>
      <c r="Z1436">
        <v>0.34</v>
      </c>
      <c r="AA1436">
        <v>7.8E-2</v>
      </c>
      <c r="AB1436">
        <v>4.4000000000000004</v>
      </c>
      <c r="AC1436">
        <v>1.83</v>
      </c>
      <c r="AD1436">
        <v>0.3</v>
      </c>
      <c r="AE1436">
        <v>0.05</v>
      </c>
      <c r="AF1436">
        <v>12.66</v>
      </c>
      <c r="AG1436">
        <v>6.23</v>
      </c>
      <c r="AH1436">
        <v>0.35</v>
      </c>
      <c r="AI1436">
        <v>0.36</v>
      </c>
      <c r="AJ1436">
        <v>0.05</v>
      </c>
      <c r="AK1436">
        <v>6.25</v>
      </c>
      <c r="AL1436">
        <v>55.21</v>
      </c>
      <c r="AR1436">
        <v>148</v>
      </c>
      <c r="AS1436">
        <v>148</v>
      </c>
      <c r="AT1436" t="s">
        <v>568</v>
      </c>
      <c r="AZ1436" t="s">
        <v>66</v>
      </c>
      <c r="BA1436" t="s">
        <v>568</v>
      </c>
      <c r="BB1436">
        <v>275</v>
      </c>
      <c r="BC1436">
        <v>475</v>
      </c>
      <c r="BD1436">
        <v>-68.582686539999997</v>
      </c>
      <c r="BE1436">
        <v>9.5029742049999992</v>
      </c>
    </row>
    <row r="1437" spans="1:57" x14ac:dyDescent="0.3">
      <c r="A1437">
        <v>643</v>
      </c>
      <c r="B1437">
        <v>275</v>
      </c>
      <c r="D1437" t="s">
        <v>25</v>
      </c>
      <c r="E1437">
        <v>4</v>
      </c>
      <c r="F1437" t="s">
        <v>138</v>
      </c>
      <c r="G1437">
        <v>49</v>
      </c>
      <c r="H1437">
        <v>85</v>
      </c>
      <c r="I1437">
        <f t="shared" si="22"/>
        <v>36</v>
      </c>
      <c r="J1437">
        <v>6.33</v>
      </c>
      <c r="K1437">
        <v>1.29</v>
      </c>
      <c r="L1437">
        <v>1.64</v>
      </c>
      <c r="M1437">
        <v>18.84</v>
      </c>
      <c r="N1437">
        <v>16.5</v>
      </c>
      <c r="O1437">
        <v>44.6</v>
      </c>
      <c r="P1437">
        <v>28.2</v>
      </c>
      <c r="Q1437">
        <v>27.2</v>
      </c>
      <c r="R1437">
        <v>9.6199999999999992</v>
      </c>
      <c r="S1437" t="s">
        <v>113</v>
      </c>
      <c r="T1437">
        <v>6.5</v>
      </c>
      <c r="W1437">
        <v>5.5</v>
      </c>
      <c r="Z1437">
        <v>0.2</v>
      </c>
      <c r="AA1437">
        <v>6.7000000000000004E-2</v>
      </c>
      <c r="AB1437">
        <v>3.02</v>
      </c>
      <c r="AC1437">
        <v>1.81</v>
      </c>
      <c r="AD1437">
        <v>0.7</v>
      </c>
      <c r="AE1437">
        <v>0.05</v>
      </c>
      <c r="AF1437">
        <v>9.25</v>
      </c>
      <c r="AG1437">
        <v>7</v>
      </c>
      <c r="AH1437">
        <v>0.49</v>
      </c>
      <c r="AI1437">
        <v>0.36</v>
      </c>
      <c r="AJ1437">
        <v>0.04</v>
      </c>
      <c r="AK1437">
        <v>2</v>
      </c>
      <c r="AL1437">
        <v>85.29</v>
      </c>
      <c r="AR1437">
        <v>148</v>
      </c>
      <c r="AS1437">
        <v>148</v>
      </c>
      <c r="AT1437" t="s">
        <v>568</v>
      </c>
      <c r="AZ1437" t="s">
        <v>66</v>
      </c>
      <c r="BA1437" t="s">
        <v>568</v>
      </c>
      <c r="BB1437">
        <v>275</v>
      </c>
      <c r="BC1437">
        <v>475</v>
      </c>
      <c r="BD1437">
        <v>-68.582686539999997</v>
      </c>
      <c r="BE1437">
        <v>9.5029742049999992</v>
      </c>
    </row>
    <row r="1438" spans="1:57" x14ac:dyDescent="0.3">
      <c r="A1438">
        <v>644</v>
      </c>
      <c r="B1438">
        <v>275</v>
      </c>
      <c r="D1438" t="s">
        <v>25</v>
      </c>
      <c r="E1438">
        <v>5</v>
      </c>
      <c r="F1438" t="s">
        <v>75</v>
      </c>
      <c r="G1438">
        <v>85</v>
      </c>
      <c r="H1438">
        <v>142</v>
      </c>
      <c r="I1438">
        <f t="shared" si="22"/>
        <v>57</v>
      </c>
      <c r="J1438">
        <v>6.37</v>
      </c>
      <c r="K1438">
        <v>1.38</v>
      </c>
      <c r="L1438">
        <v>1.55</v>
      </c>
      <c r="M1438">
        <v>28.23</v>
      </c>
      <c r="N1438">
        <v>15.07</v>
      </c>
      <c r="O1438">
        <v>52.6</v>
      </c>
      <c r="P1438">
        <v>28.2</v>
      </c>
      <c r="Q1438">
        <v>19.2</v>
      </c>
      <c r="R1438">
        <v>2.6</v>
      </c>
      <c r="S1438" t="s">
        <v>59</v>
      </c>
      <c r="T1438">
        <v>7.9</v>
      </c>
      <c r="W1438">
        <v>6.7</v>
      </c>
      <c r="Z1438">
        <v>0.09</v>
      </c>
      <c r="AA1438">
        <v>4.9000000000000002E-2</v>
      </c>
      <c r="AB1438">
        <v>1.91</v>
      </c>
      <c r="AC1438">
        <v>1.81</v>
      </c>
      <c r="AD1438">
        <v>0.25</v>
      </c>
      <c r="AE1438">
        <v>0.1</v>
      </c>
      <c r="AF1438">
        <v>4.92</v>
      </c>
      <c r="AG1438">
        <v>4</v>
      </c>
      <c r="AH1438">
        <v>0.28000000000000003</v>
      </c>
      <c r="AI1438">
        <v>0.28999999999999998</v>
      </c>
      <c r="AJ1438">
        <v>0.03</v>
      </c>
      <c r="AL1438">
        <v>93.49</v>
      </c>
      <c r="AR1438">
        <v>148</v>
      </c>
      <c r="AS1438">
        <v>148</v>
      </c>
      <c r="AT1438" t="s">
        <v>568</v>
      </c>
      <c r="AZ1438" t="s">
        <v>66</v>
      </c>
      <c r="BA1438" t="s">
        <v>568</v>
      </c>
      <c r="BB1438">
        <v>275</v>
      </c>
      <c r="BC1438">
        <v>475</v>
      </c>
      <c r="BD1438">
        <v>-68.582686539999997</v>
      </c>
      <c r="BE1438">
        <v>9.5029742049999992</v>
      </c>
    </row>
    <row r="1439" spans="1:57" x14ac:dyDescent="0.3">
      <c r="A1439">
        <v>645</v>
      </c>
      <c r="B1439">
        <v>275</v>
      </c>
      <c r="D1439" t="s">
        <v>25</v>
      </c>
      <c r="E1439">
        <v>6</v>
      </c>
      <c r="F1439" t="s">
        <v>94</v>
      </c>
      <c r="G1439">
        <v>142</v>
      </c>
      <c r="H1439">
        <v>200</v>
      </c>
      <c r="I1439">
        <f t="shared" si="22"/>
        <v>58</v>
      </c>
      <c r="J1439">
        <v>0.03</v>
      </c>
      <c r="K1439">
        <v>0.11</v>
      </c>
      <c r="L1439">
        <v>6.61</v>
      </c>
      <c r="M1439">
        <v>49.42</v>
      </c>
      <c r="N1439">
        <v>15.48</v>
      </c>
      <c r="O1439">
        <v>71.650000000000006</v>
      </c>
      <c r="P1439">
        <v>19.2</v>
      </c>
      <c r="Q1439">
        <v>9.1999999999999993</v>
      </c>
      <c r="S1439" t="s">
        <v>59</v>
      </c>
      <c r="T1439">
        <v>7.8</v>
      </c>
      <c r="W1439">
        <v>6.5</v>
      </c>
      <c r="Z1439">
        <v>0.15</v>
      </c>
      <c r="AA1439">
        <v>4.3999999999999997E-2</v>
      </c>
      <c r="AB1439">
        <v>3.54</v>
      </c>
      <c r="AC1439">
        <v>1.86</v>
      </c>
      <c r="AD1439">
        <v>0.12</v>
      </c>
      <c r="AE1439">
        <v>0.1</v>
      </c>
      <c r="AF1439">
        <v>3.5</v>
      </c>
      <c r="AG1439">
        <v>2.5</v>
      </c>
      <c r="AH1439">
        <v>0.35</v>
      </c>
      <c r="AI1439">
        <v>0.3</v>
      </c>
      <c r="AJ1439">
        <v>0.03</v>
      </c>
      <c r="AL1439">
        <v>90.85</v>
      </c>
      <c r="AR1439">
        <v>148</v>
      </c>
      <c r="AS1439">
        <v>148</v>
      </c>
      <c r="AT1439" t="s">
        <v>568</v>
      </c>
      <c r="AZ1439" t="s">
        <v>66</v>
      </c>
      <c r="BA1439" t="s">
        <v>568</v>
      </c>
      <c r="BB1439">
        <v>275</v>
      </c>
      <c r="BC1439">
        <v>475</v>
      </c>
      <c r="BD1439">
        <v>-68.582686539999997</v>
      </c>
      <c r="BE1439">
        <v>9.5029742049999992</v>
      </c>
    </row>
    <row r="1440" spans="1:57" x14ac:dyDescent="0.3">
      <c r="A1440">
        <v>634</v>
      </c>
      <c r="B1440">
        <v>276</v>
      </c>
      <c r="D1440" t="s">
        <v>25</v>
      </c>
      <c r="E1440">
        <v>1</v>
      </c>
      <c r="F1440" t="s">
        <v>58</v>
      </c>
      <c r="G1440">
        <v>0</v>
      </c>
      <c r="H1440">
        <v>12</v>
      </c>
      <c r="I1440">
        <f t="shared" si="22"/>
        <v>12</v>
      </c>
      <c r="J1440">
        <v>0.03</v>
      </c>
      <c r="K1440">
        <v>0.54</v>
      </c>
      <c r="L1440">
        <v>5.5</v>
      </c>
      <c r="M1440">
        <v>24.2</v>
      </c>
      <c r="N1440">
        <v>15.33</v>
      </c>
      <c r="O1440">
        <v>45.6</v>
      </c>
      <c r="P1440">
        <v>31.2</v>
      </c>
      <c r="Q1440">
        <v>23.2</v>
      </c>
      <c r="S1440" t="s">
        <v>111</v>
      </c>
      <c r="AC1440">
        <v>1.65</v>
      </c>
      <c r="AE1440">
        <v>0.48</v>
      </c>
      <c r="AR1440">
        <v>156</v>
      </c>
      <c r="AS1440">
        <v>156</v>
      </c>
      <c r="AT1440" t="s">
        <v>569</v>
      </c>
      <c r="AV1440" t="s">
        <v>98</v>
      </c>
      <c r="AW1440" t="s">
        <v>570</v>
      </c>
      <c r="AZ1440" t="s">
        <v>66</v>
      </c>
      <c r="BA1440" t="s">
        <v>569</v>
      </c>
      <c r="BB1440">
        <v>276</v>
      </c>
      <c r="BC1440">
        <v>599</v>
      </c>
      <c r="BD1440">
        <v>-68.622047499999994</v>
      </c>
      <c r="BE1440">
        <v>9.6580817920000008</v>
      </c>
    </row>
    <row r="1441" spans="1:57" x14ac:dyDescent="0.3">
      <c r="A1441">
        <v>635</v>
      </c>
      <c r="B1441">
        <v>276</v>
      </c>
      <c r="D1441" t="s">
        <v>25</v>
      </c>
      <c r="E1441">
        <v>2</v>
      </c>
      <c r="F1441" t="s">
        <v>67</v>
      </c>
      <c r="G1441">
        <v>12</v>
      </c>
      <c r="H1441">
        <v>37</v>
      </c>
      <c r="I1441">
        <f t="shared" si="22"/>
        <v>25</v>
      </c>
      <c r="J1441">
        <v>0</v>
      </c>
      <c r="K1441">
        <v>0.41</v>
      </c>
      <c r="L1441">
        <v>3.7</v>
      </c>
      <c r="M1441">
        <v>16.87</v>
      </c>
      <c r="N1441">
        <v>16.62</v>
      </c>
      <c r="O1441">
        <v>37.6</v>
      </c>
      <c r="P1441">
        <v>33.200000000000003</v>
      </c>
      <c r="Q1441">
        <v>29.2</v>
      </c>
      <c r="S1441" t="s">
        <v>113</v>
      </c>
      <c r="AC1441">
        <v>1.62</v>
      </c>
      <c r="AE1441">
        <v>0.1</v>
      </c>
      <c r="AR1441">
        <v>156</v>
      </c>
      <c r="AS1441">
        <v>156</v>
      </c>
      <c r="AT1441" t="s">
        <v>569</v>
      </c>
      <c r="AV1441" t="s">
        <v>98</v>
      </c>
      <c r="AW1441" t="s">
        <v>570</v>
      </c>
      <c r="AZ1441" t="s">
        <v>66</v>
      </c>
      <c r="BA1441" t="s">
        <v>569</v>
      </c>
      <c r="BB1441">
        <v>276</v>
      </c>
      <c r="BC1441">
        <v>599</v>
      </c>
      <c r="BD1441">
        <v>-68.622047499999994</v>
      </c>
      <c r="BE1441">
        <v>9.6580817920000008</v>
      </c>
    </row>
    <row r="1442" spans="1:57" x14ac:dyDescent="0.3">
      <c r="A1442">
        <v>636</v>
      </c>
      <c r="B1442">
        <v>276</v>
      </c>
      <c r="D1442" t="s">
        <v>25</v>
      </c>
      <c r="E1442">
        <v>3</v>
      </c>
      <c r="F1442" t="s">
        <v>85</v>
      </c>
      <c r="G1442">
        <v>37</v>
      </c>
      <c r="H1442">
        <v>60</v>
      </c>
      <c r="I1442">
        <f t="shared" si="22"/>
        <v>23</v>
      </c>
      <c r="J1442">
        <v>0.01</v>
      </c>
      <c r="K1442">
        <v>0.33</v>
      </c>
      <c r="L1442">
        <v>2.88</v>
      </c>
      <c r="M1442">
        <v>16.53</v>
      </c>
      <c r="N1442">
        <v>16.850000000000001</v>
      </c>
      <c r="O1442">
        <v>36.6</v>
      </c>
      <c r="P1442">
        <v>32.200000000000003</v>
      </c>
      <c r="Q1442">
        <v>31.2</v>
      </c>
      <c r="S1442" t="s">
        <v>113</v>
      </c>
      <c r="AC1442">
        <v>1.66</v>
      </c>
      <c r="AE1442">
        <v>7.0000000000000007E-2</v>
      </c>
      <c r="AR1442">
        <v>156</v>
      </c>
      <c r="AS1442">
        <v>156</v>
      </c>
      <c r="AT1442" t="s">
        <v>569</v>
      </c>
      <c r="AV1442" t="s">
        <v>98</v>
      </c>
      <c r="AW1442" t="s">
        <v>570</v>
      </c>
      <c r="AZ1442" t="s">
        <v>66</v>
      </c>
      <c r="BA1442" t="s">
        <v>569</v>
      </c>
      <c r="BB1442">
        <v>276</v>
      </c>
      <c r="BC1442">
        <v>599</v>
      </c>
      <c r="BD1442">
        <v>-68.622047499999994</v>
      </c>
      <c r="BE1442">
        <v>9.6580817920000008</v>
      </c>
    </row>
    <row r="1443" spans="1:57" x14ac:dyDescent="0.3">
      <c r="A1443">
        <v>637</v>
      </c>
      <c r="B1443">
        <v>276</v>
      </c>
      <c r="D1443" t="s">
        <v>25</v>
      </c>
      <c r="E1443">
        <v>4</v>
      </c>
      <c r="F1443" t="s">
        <v>75</v>
      </c>
      <c r="G1443">
        <v>60</v>
      </c>
      <c r="H1443">
        <v>82</v>
      </c>
      <c r="I1443">
        <f t="shared" si="22"/>
        <v>22</v>
      </c>
      <c r="J1443">
        <v>0.31</v>
      </c>
      <c r="K1443">
        <v>0.6</v>
      </c>
      <c r="L1443">
        <v>4.0599999999999996</v>
      </c>
      <c r="M1443">
        <v>15.47</v>
      </c>
      <c r="N1443">
        <v>15.16</v>
      </c>
      <c r="O1443">
        <v>35.6</v>
      </c>
      <c r="P1443">
        <v>29.2</v>
      </c>
      <c r="Q1443">
        <v>35.200000000000003</v>
      </c>
      <c r="R1443">
        <v>3.55</v>
      </c>
      <c r="S1443" t="s">
        <v>113</v>
      </c>
      <c r="AC1443">
        <v>1.75</v>
      </c>
      <c r="AE1443">
        <v>7.0000000000000007E-2</v>
      </c>
      <c r="AR1443">
        <v>156</v>
      </c>
      <c r="AS1443">
        <v>156</v>
      </c>
      <c r="AT1443" t="s">
        <v>569</v>
      </c>
      <c r="AV1443" t="s">
        <v>98</v>
      </c>
      <c r="AW1443" t="s">
        <v>570</v>
      </c>
      <c r="AZ1443" t="s">
        <v>66</v>
      </c>
      <c r="BA1443" t="s">
        <v>569</v>
      </c>
      <c r="BB1443">
        <v>276</v>
      </c>
      <c r="BC1443">
        <v>599</v>
      </c>
      <c r="BD1443">
        <v>-68.622047499999994</v>
      </c>
      <c r="BE1443">
        <v>9.6580817920000008</v>
      </c>
    </row>
    <row r="1444" spans="1:57" x14ac:dyDescent="0.3">
      <c r="A1444">
        <v>638</v>
      </c>
      <c r="B1444">
        <v>276</v>
      </c>
      <c r="D1444" t="s">
        <v>25</v>
      </c>
      <c r="E1444">
        <v>5</v>
      </c>
      <c r="F1444" t="s">
        <v>77</v>
      </c>
      <c r="G1444">
        <v>82</v>
      </c>
      <c r="H1444">
        <v>110</v>
      </c>
      <c r="I1444">
        <f t="shared" si="22"/>
        <v>28</v>
      </c>
      <c r="J1444">
        <v>0.44</v>
      </c>
      <c r="K1444">
        <v>0.44</v>
      </c>
      <c r="L1444">
        <v>3.1</v>
      </c>
      <c r="M1444">
        <v>13.5</v>
      </c>
      <c r="N1444">
        <v>13.12</v>
      </c>
      <c r="O1444">
        <v>30.6</v>
      </c>
      <c r="P1444">
        <v>30.2</v>
      </c>
      <c r="Q1444">
        <v>39.200000000000003</v>
      </c>
      <c r="R1444">
        <v>18.690000000000001</v>
      </c>
      <c r="S1444" t="s">
        <v>113</v>
      </c>
      <c r="AC1444">
        <v>1.77</v>
      </c>
      <c r="AE1444">
        <v>7.0000000000000007E-2</v>
      </c>
      <c r="AR1444">
        <v>156</v>
      </c>
      <c r="AS1444">
        <v>156</v>
      </c>
      <c r="AT1444" t="s">
        <v>569</v>
      </c>
      <c r="AV1444" t="s">
        <v>98</v>
      </c>
      <c r="AW1444" t="s">
        <v>570</v>
      </c>
      <c r="AZ1444" t="s">
        <v>66</v>
      </c>
      <c r="BA1444" t="s">
        <v>569</v>
      </c>
      <c r="BB1444">
        <v>276</v>
      </c>
      <c r="BC1444">
        <v>599</v>
      </c>
      <c r="BD1444">
        <v>-68.622047499999994</v>
      </c>
      <c r="BE1444">
        <v>9.6580817920000008</v>
      </c>
    </row>
    <row r="1445" spans="1:57" x14ac:dyDescent="0.3">
      <c r="A1445">
        <v>639</v>
      </c>
      <c r="B1445">
        <v>276</v>
      </c>
      <c r="D1445" t="s">
        <v>25</v>
      </c>
      <c r="E1445">
        <v>6</v>
      </c>
      <c r="F1445" t="s">
        <v>78</v>
      </c>
      <c r="G1445">
        <v>110</v>
      </c>
      <c r="H1445">
        <v>150</v>
      </c>
      <c r="I1445">
        <f t="shared" si="22"/>
        <v>40</v>
      </c>
      <c r="J1445">
        <v>0.25</v>
      </c>
      <c r="K1445">
        <v>1.52</v>
      </c>
      <c r="L1445">
        <v>3.45</v>
      </c>
      <c r="M1445">
        <v>16.579999999999998</v>
      </c>
      <c r="N1445">
        <v>19.8</v>
      </c>
      <c r="O1445">
        <v>41.6</v>
      </c>
      <c r="P1445">
        <v>31.2</v>
      </c>
      <c r="Q1445">
        <v>27.2</v>
      </c>
      <c r="R1445">
        <v>6.65</v>
      </c>
      <c r="S1445" t="s">
        <v>113</v>
      </c>
      <c r="AC1445">
        <v>1.94</v>
      </c>
      <c r="AE1445">
        <v>7.0000000000000007E-2</v>
      </c>
      <c r="AR1445">
        <v>156</v>
      </c>
      <c r="AS1445">
        <v>156</v>
      </c>
      <c r="AT1445" t="s">
        <v>569</v>
      </c>
      <c r="AV1445" t="s">
        <v>98</v>
      </c>
      <c r="AW1445" t="s">
        <v>570</v>
      </c>
      <c r="AZ1445" t="s">
        <v>66</v>
      </c>
      <c r="BA1445" t="s">
        <v>569</v>
      </c>
      <c r="BB1445">
        <v>276</v>
      </c>
      <c r="BC1445">
        <v>599</v>
      </c>
      <c r="BD1445">
        <v>-68.622047499999994</v>
      </c>
      <c r="BE1445">
        <v>9.6580817920000008</v>
      </c>
    </row>
    <row r="1446" spans="1:57" x14ac:dyDescent="0.3">
      <c r="A1446">
        <v>629</v>
      </c>
      <c r="B1446">
        <v>277</v>
      </c>
      <c r="D1446" t="s">
        <v>25</v>
      </c>
      <c r="E1446">
        <v>1</v>
      </c>
      <c r="F1446" t="s">
        <v>58</v>
      </c>
      <c r="G1446">
        <v>0</v>
      </c>
      <c r="H1446">
        <v>11</v>
      </c>
      <c r="I1446">
        <f t="shared" si="22"/>
        <v>11</v>
      </c>
      <c r="J1446">
        <v>1.07</v>
      </c>
      <c r="K1446">
        <v>1.21</v>
      </c>
      <c r="L1446">
        <v>3.01</v>
      </c>
      <c r="M1446">
        <v>11.28</v>
      </c>
      <c r="N1446">
        <v>15.06</v>
      </c>
      <c r="O1446">
        <v>31.63</v>
      </c>
      <c r="P1446">
        <v>27.2</v>
      </c>
      <c r="Q1446">
        <v>41.2</v>
      </c>
      <c r="S1446" t="s">
        <v>76</v>
      </c>
      <c r="T1446">
        <v>5.5</v>
      </c>
      <c r="U1446">
        <v>5.7</v>
      </c>
      <c r="V1446">
        <v>5.85</v>
      </c>
      <c r="W1446">
        <v>4.5</v>
      </c>
      <c r="X1446">
        <v>4.5999999999999996</v>
      </c>
      <c r="Y1446">
        <v>4.3499999999999996</v>
      </c>
      <c r="Z1446">
        <v>1.72</v>
      </c>
      <c r="AA1446">
        <v>0.126</v>
      </c>
      <c r="AB1446">
        <v>13.65</v>
      </c>
      <c r="AC1446">
        <v>1.65</v>
      </c>
      <c r="AD1446">
        <v>1</v>
      </c>
      <c r="AE1446">
        <v>0.24</v>
      </c>
      <c r="AF1446">
        <v>11.57</v>
      </c>
      <c r="AG1446">
        <v>6.52</v>
      </c>
      <c r="AH1446">
        <v>0.06</v>
      </c>
      <c r="AI1446">
        <v>0.45</v>
      </c>
      <c r="AJ1446">
        <v>0.15</v>
      </c>
      <c r="AK1446">
        <v>5</v>
      </c>
      <c r="AL1446">
        <v>4.18</v>
      </c>
      <c r="AR1446">
        <v>155</v>
      </c>
      <c r="AS1446">
        <v>155</v>
      </c>
      <c r="AT1446" t="s">
        <v>571</v>
      </c>
      <c r="AZ1446" t="s">
        <v>66</v>
      </c>
      <c r="BA1446" t="s">
        <v>571</v>
      </c>
      <c r="BB1446">
        <v>277</v>
      </c>
      <c r="BC1446">
        <v>520</v>
      </c>
      <c r="BD1446">
        <v>-68.631646660000001</v>
      </c>
      <c r="BE1446">
        <v>9.6539299639999996</v>
      </c>
    </row>
    <row r="1447" spans="1:57" x14ac:dyDescent="0.3">
      <c r="A1447">
        <v>630</v>
      </c>
      <c r="B1447">
        <v>277</v>
      </c>
      <c r="D1447" t="s">
        <v>25</v>
      </c>
      <c r="E1447">
        <v>2</v>
      </c>
      <c r="F1447" t="s">
        <v>67</v>
      </c>
      <c r="G1447">
        <v>11</v>
      </c>
      <c r="H1447">
        <v>32</v>
      </c>
      <c r="I1447">
        <f t="shared" si="22"/>
        <v>21</v>
      </c>
      <c r="J1447">
        <v>12.41</v>
      </c>
      <c r="K1447">
        <v>2.92</v>
      </c>
      <c r="L1447">
        <v>3.65</v>
      </c>
      <c r="M1447">
        <v>5.79</v>
      </c>
      <c r="N1447">
        <v>6.83</v>
      </c>
      <c r="O1447">
        <v>31.6</v>
      </c>
      <c r="P1447">
        <v>23.2</v>
      </c>
      <c r="Q1447">
        <v>45.2</v>
      </c>
      <c r="R1447">
        <v>0.38</v>
      </c>
      <c r="S1447" t="s">
        <v>76</v>
      </c>
      <c r="T1447">
        <v>5</v>
      </c>
      <c r="U1447">
        <v>5.35</v>
      </c>
      <c r="V1447">
        <v>5.75</v>
      </c>
      <c r="W1447">
        <v>3.65</v>
      </c>
      <c r="X1447">
        <v>3.8</v>
      </c>
      <c r="Y1447">
        <v>4.25</v>
      </c>
      <c r="Z1447">
        <v>0.73</v>
      </c>
      <c r="AA1447">
        <v>9.5000000000000001E-2</v>
      </c>
      <c r="AB1447">
        <v>7.41</v>
      </c>
      <c r="AC1447">
        <v>1.68</v>
      </c>
      <c r="AD1447">
        <v>0.74</v>
      </c>
      <c r="AE1447">
        <v>0.05</v>
      </c>
      <c r="AF1447">
        <v>11.04</v>
      </c>
      <c r="AG1447">
        <v>6.3</v>
      </c>
      <c r="AI1447">
        <v>0.47</v>
      </c>
      <c r="AJ1447">
        <v>0.1</v>
      </c>
      <c r="AK1447">
        <v>3</v>
      </c>
      <c r="AL1447">
        <v>2.09</v>
      </c>
      <c r="AR1447">
        <v>155</v>
      </c>
      <c r="AS1447">
        <v>155</v>
      </c>
      <c r="AT1447" t="s">
        <v>571</v>
      </c>
      <c r="AZ1447" t="s">
        <v>66</v>
      </c>
      <c r="BA1447" t="s">
        <v>571</v>
      </c>
      <c r="BB1447">
        <v>277</v>
      </c>
      <c r="BC1447">
        <v>520</v>
      </c>
      <c r="BD1447">
        <v>-68.631646660000001</v>
      </c>
      <c r="BE1447">
        <v>9.6539299639999996</v>
      </c>
    </row>
    <row r="1448" spans="1:57" x14ac:dyDescent="0.3">
      <c r="A1448">
        <v>631</v>
      </c>
      <c r="B1448">
        <v>277</v>
      </c>
      <c r="D1448" t="s">
        <v>25</v>
      </c>
      <c r="E1448">
        <v>3</v>
      </c>
      <c r="F1448" t="s">
        <v>75</v>
      </c>
      <c r="G1448">
        <v>32</v>
      </c>
      <c r="H1448">
        <v>100</v>
      </c>
      <c r="I1448">
        <f t="shared" si="22"/>
        <v>68</v>
      </c>
      <c r="J1448">
        <v>5.03</v>
      </c>
      <c r="K1448">
        <v>1.6</v>
      </c>
      <c r="L1448">
        <v>3.07</v>
      </c>
      <c r="M1448">
        <v>11.62</v>
      </c>
      <c r="N1448">
        <v>14.28</v>
      </c>
      <c r="O1448">
        <v>35.6</v>
      </c>
      <c r="P1448">
        <v>27.2</v>
      </c>
      <c r="Q1448">
        <v>37.200000000000003</v>
      </c>
      <c r="R1448">
        <v>2.1</v>
      </c>
      <c r="S1448" t="s">
        <v>113</v>
      </c>
      <c r="T1448">
        <v>5.2</v>
      </c>
      <c r="U1448">
        <v>5.9</v>
      </c>
      <c r="V1448">
        <v>6.15</v>
      </c>
      <c r="W1448">
        <v>3.75</v>
      </c>
      <c r="X1448">
        <v>3.8</v>
      </c>
      <c r="Y1448">
        <v>4.25</v>
      </c>
      <c r="Z1448">
        <v>0.31</v>
      </c>
      <c r="AA1448">
        <v>7.3999999999999996E-2</v>
      </c>
      <c r="AB1448">
        <v>4.21</v>
      </c>
      <c r="AC1448">
        <v>1.8</v>
      </c>
      <c r="AD1448">
        <v>1.1000000000000001</v>
      </c>
      <c r="AE1448">
        <v>0.01</v>
      </c>
      <c r="AF1448">
        <v>11.76</v>
      </c>
      <c r="AG1448">
        <v>6</v>
      </c>
      <c r="AI1448">
        <v>0.45</v>
      </c>
      <c r="AJ1448">
        <v>0.12</v>
      </c>
      <c r="AK1448">
        <v>4</v>
      </c>
      <c r="AL1448">
        <v>3.85</v>
      </c>
      <c r="AR1448">
        <v>155</v>
      </c>
      <c r="AS1448">
        <v>155</v>
      </c>
      <c r="AT1448" t="s">
        <v>571</v>
      </c>
      <c r="AZ1448" t="s">
        <v>66</v>
      </c>
      <c r="BA1448" t="s">
        <v>571</v>
      </c>
      <c r="BB1448">
        <v>277</v>
      </c>
      <c r="BC1448">
        <v>520</v>
      </c>
      <c r="BD1448">
        <v>-68.631646660000001</v>
      </c>
      <c r="BE1448">
        <v>9.6539299639999996</v>
      </c>
    </row>
    <row r="1449" spans="1:57" x14ac:dyDescent="0.3">
      <c r="A1449">
        <v>632</v>
      </c>
      <c r="B1449">
        <v>277</v>
      </c>
      <c r="D1449" t="s">
        <v>25</v>
      </c>
      <c r="E1449">
        <v>4</v>
      </c>
      <c r="F1449" t="s">
        <v>77</v>
      </c>
      <c r="G1449">
        <v>100</v>
      </c>
      <c r="H1449">
        <v>140</v>
      </c>
      <c r="I1449">
        <f t="shared" si="22"/>
        <v>40</v>
      </c>
      <c r="J1449">
        <v>4.53</v>
      </c>
      <c r="K1449">
        <v>1.05</v>
      </c>
      <c r="L1449">
        <v>2.09</v>
      </c>
      <c r="M1449">
        <v>6.72</v>
      </c>
      <c r="N1449">
        <v>9.2100000000000009</v>
      </c>
      <c r="O1449">
        <v>23.6</v>
      </c>
      <c r="P1449">
        <v>23.2</v>
      </c>
      <c r="Q1449">
        <v>54.2</v>
      </c>
      <c r="R1449">
        <v>1.65</v>
      </c>
      <c r="S1449" t="s">
        <v>76</v>
      </c>
      <c r="T1449">
        <v>5.4</v>
      </c>
      <c r="U1449">
        <v>5.7</v>
      </c>
      <c r="V1449">
        <v>5.8</v>
      </c>
      <c r="W1449">
        <v>3.95</v>
      </c>
      <c r="X1449">
        <v>4</v>
      </c>
      <c r="Y1449">
        <v>4.55</v>
      </c>
      <c r="Z1449">
        <v>0.17</v>
      </c>
      <c r="AA1449">
        <v>7.0000000000000007E-2</v>
      </c>
      <c r="AB1449">
        <v>2.4500000000000002</v>
      </c>
      <c r="AC1449">
        <v>1.9</v>
      </c>
      <c r="AD1449">
        <v>1.3</v>
      </c>
      <c r="AE1449">
        <v>0.02</v>
      </c>
      <c r="AF1449">
        <v>12.95</v>
      </c>
      <c r="AG1449">
        <v>6</v>
      </c>
      <c r="AI1449">
        <v>0.41</v>
      </c>
      <c r="AJ1449">
        <v>0.11</v>
      </c>
      <c r="AK1449">
        <v>6.25</v>
      </c>
      <c r="AL1449">
        <v>0.77</v>
      </c>
      <c r="AR1449">
        <v>155</v>
      </c>
      <c r="AS1449">
        <v>155</v>
      </c>
      <c r="AT1449" t="s">
        <v>571</v>
      </c>
      <c r="AZ1449" t="s">
        <v>66</v>
      </c>
      <c r="BA1449" t="s">
        <v>571</v>
      </c>
      <c r="BB1449">
        <v>277</v>
      </c>
      <c r="BC1449">
        <v>520</v>
      </c>
      <c r="BD1449">
        <v>-68.631646660000001</v>
      </c>
      <c r="BE1449">
        <v>9.6539299639999996</v>
      </c>
    </row>
    <row r="1450" spans="1:57" x14ac:dyDescent="0.3">
      <c r="A1450">
        <v>633</v>
      </c>
      <c r="B1450">
        <v>277</v>
      </c>
      <c r="D1450" t="s">
        <v>25</v>
      </c>
      <c r="E1450">
        <v>5</v>
      </c>
      <c r="F1450" t="s">
        <v>122</v>
      </c>
      <c r="G1450">
        <v>140</v>
      </c>
      <c r="H1450">
        <v>200</v>
      </c>
      <c r="I1450">
        <f t="shared" si="22"/>
        <v>60</v>
      </c>
      <c r="J1450">
        <v>5.57</v>
      </c>
      <c r="K1450">
        <v>1.23</v>
      </c>
      <c r="L1450">
        <v>0.95</v>
      </c>
      <c r="M1450">
        <v>8.44</v>
      </c>
      <c r="N1450">
        <v>15.41</v>
      </c>
      <c r="O1450">
        <v>31.6</v>
      </c>
      <c r="P1450">
        <v>29.2</v>
      </c>
      <c r="Q1450">
        <v>39.200000000000003</v>
      </c>
      <c r="R1450">
        <v>12.34</v>
      </c>
      <c r="S1450" t="s">
        <v>113</v>
      </c>
      <c r="T1450">
        <v>5.6</v>
      </c>
      <c r="U1450">
        <v>5.75</v>
      </c>
      <c r="V1450">
        <v>6.3</v>
      </c>
      <c r="W1450">
        <v>3.75</v>
      </c>
      <c r="X1450">
        <v>3.75</v>
      </c>
      <c r="Y1450">
        <v>4.45</v>
      </c>
      <c r="Z1450">
        <v>0.04</v>
      </c>
      <c r="AA1450">
        <v>4.4999999999999998E-2</v>
      </c>
      <c r="AB1450">
        <v>1</v>
      </c>
      <c r="AC1450">
        <v>1.85</v>
      </c>
      <c r="AD1450">
        <v>1.2</v>
      </c>
      <c r="AE1450">
        <v>7.0000000000000007E-2</v>
      </c>
      <c r="AF1450">
        <v>12.93</v>
      </c>
      <c r="AG1450">
        <v>7</v>
      </c>
      <c r="AH1450">
        <v>0.31</v>
      </c>
      <c r="AI1450">
        <v>0.39</v>
      </c>
      <c r="AJ1450">
        <v>0.11</v>
      </c>
      <c r="AK1450">
        <v>4.75</v>
      </c>
      <c r="AL1450">
        <v>1.43</v>
      </c>
      <c r="AR1450">
        <v>155</v>
      </c>
      <c r="AS1450">
        <v>155</v>
      </c>
      <c r="AT1450" t="s">
        <v>571</v>
      </c>
      <c r="AZ1450" t="s">
        <v>66</v>
      </c>
      <c r="BA1450" t="s">
        <v>571</v>
      </c>
      <c r="BB1450">
        <v>277</v>
      </c>
      <c r="BC1450">
        <v>520</v>
      </c>
      <c r="BD1450">
        <v>-68.631646660000001</v>
      </c>
      <c r="BE1450">
        <v>9.6539299639999996</v>
      </c>
    </row>
    <row r="1451" spans="1:57" x14ac:dyDescent="0.3">
      <c r="A1451">
        <v>962</v>
      </c>
      <c r="B1451">
        <v>278</v>
      </c>
      <c r="D1451" t="s">
        <v>188</v>
      </c>
      <c r="E1451">
        <v>1</v>
      </c>
      <c r="F1451" t="s">
        <v>58</v>
      </c>
      <c r="G1451">
        <v>0</v>
      </c>
      <c r="H1451">
        <v>5</v>
      </c>
      <c r="I1451">
        <f t="shared" si="22"/>
        <v>5</v>
      </c>
      <c r="J1451">
        <v>0.11</v>
      </c>
      <c r="K1451">
        <v>0.11</v>
      </c>
      <c r="L1451">
        <v>0.06</v>
      </c>
      <c r="M1451">
        <v>0.27</v>
      </c>
      <c r="N1451">
        <v>0.67</v>
      </c>
      <c r="O1451">
        <v>1.22</v>
      </c>
      <c r="P1451">
        <v>54.48</v>
      </c>
      <c r="Q1451">
        <v>44.3</v>
      </c>
      <c r="S1451" t="s">
        <v>142</v>
      </c>
      <c r="T1451">
        <v>7</v>
      </c>
      <c r="U1451">
        <v>7.2</v>
      </c>
      <c r="V1451">
        <v>7.5</v>
      </c>
      <c r="W1451">
        <v>6.9</v>
      </c>
      <c r="X1451">
        <v>7</v>
      </c>
      <c r="Y1451">
        <v>7</v>
      </c>
      <c r="Z1451">
        <v>0.79</v>
      </c>
      <c r="AA1451">
        <v>0.28599999999999998</v>
      </c>
      <c r="AB1451">
        <v>2.76</v>
      </c>
      <c r="AC1451">
        <v>1.43</v>
      </c>
      <c r="AE1451">
        <v>2</v>
      </c>
      <c r="AF1451">
        <v>20.74</v>
      </c>
      <c r="AL1451">
        <v>601</v>
      </c>
      <c r="AR1451">
        <v>211</v>
      </c>
      <c r="AS1451">
        <v>211</v>
      </c>
      <c r="AT1451" t="s">
        <v>572</v>
      </c>
      <c r="AV1451" t="s">
        <v>190</v>
      </c>
      <c r="AW1451" t="s">
        <v>195</v>
      </c>
      <c r="AZ1451" t="s">
        <v>66</v>
      </c>
      <c r="BA1451" t="s">
        <v>572</v>
      </c>
      <c r="BB1451">
        <v>278</v>
      </c>
      <c r="BC1451">
        <v>717</v>
      </c>
      <c r="BD1451">
        <v>-69.487667169999995</v>
      </c>
      <c r="BE1451">
        <v>10.26359519</v>
      </c>
    </row>
    <row r="1452" spans="1:57" x14ac:dyDescent="0.3">
      <c r="A1452">
        <v>963</v>
      </c>
      <c r="B1452">
        <v>278</v>
      </c>
      <c r="D1452" t="s">
        <v>188</v>
      </c>
      <c r="E1452">
        <v>2</v>
      </c>
      <c r="F1452" t="s">
        <v>67</v>
      </c>
      <c r="G1452">
        <v>5</v>
      </c>
      <c r="H1452">
        <v>20</v>
      </c>
      <c r="I1452">
        <f t="shared" si="22"/>
        <v>15</v>
      </c>
      <c r="J1452">
        <v>0</v>
      </c>
      <c r="K1452">
        <v>0.01</v>
      </c>
      <c r="L1452">
        <v>0.02</v>
      </c>
      <c r="M1452">
        <v>0.05</v>
      </c>
      <c r="N1452">
        <v>0.28000000000000003</v>
      </c>
      <c r="O1452">
        <v>0.36</v>
      </c>
      <c r="P1452">
        <v>54.11</v>
      </c>
      <c r="Q1452">
        <v>45.53</v>
      </c>
      <c r="R1452">
        <v>0.5</v>
      </c>
      <c r="S1452" t="s">
        <v>142</v>
      </c>
      <c r="T1452">
        <v>7</v>
      </c>
      <c r="U1452">
        <v>7</v>
      </c>
      <c r="V1452">
        <v>7.3</v>
      </c>
      <c r="W1452">
        <v>6.9</v>
      </c>
      <c r="X1452">
        <v>6.9</v>
      </c>
      <c r="Y1452">
        <v>7</v>
      </c>
      <c r="Z1452">
        <v>0.53</v>
      </c>
      <c r="AA1452">
        <v>0.157</v>
      </c>
      <c r="AB1452">
        <v>3.38</v>
      </c>
      <c r="AC1452">
        <v>1.66</v>
      </c>
      <c r="AE1452">
        <v>6.89</v>
      </c>
      <c r="AF1452">
        <v>17.760000000000002</v>
      </c>
      <c r="AL1452">
        <v>315</v>
      </c>
      <c r="AR1452">
        <v>211</v>
      </c>
      <c r="AS1452">
        <v>211</v>
      </c>
      <c r="AT1452" t="s">
        <v>572</v>
      </c>
      <c r="AV1452" t="s">
        <v>190</v>
      </c>
      <c r="AW1452" t="s">
        <v>195</v>
      </c>
      <c r="AZ1452" t="s">
        <v>66</v>
      </c>
      <c r="BA1452" t="s">
        <v>572</v>
      </c>
      <c r="BB1452">
        <v>278</v>
      </c>
      <c r="BC1452">
        <v>717</v>
      </c>
      <c r="BD1452">
        <v>-69.487667169999995</v>
      </c>
      <c r="BE1452">
        <v>10.26359519</v>
      </c>
    </row>
    <row r="1453" spans="1:57" x14ac:dyDescent="0.3">
      <c r="A1453">
        <v>964</v>
      </c>
      <c r="B1453">
        <v>278</v>
      </c>
      <c r="D1453" t="s">
        <v>188</v>
      </c>
      <c r="E1453">
        <v>3</v>
      </c>
      <c r="F1453" t="s">
        <v>75</v>
      </c>
      <c r="G1453">
        <v>20</v>
      </c>
      <c r="H1453">
        <v>45</v>
      </c>
      <c r="I1453">
        <f t="shared" si="22"/>
        <v>25</v>
      </c>
      <c r="J1453">
        <v>0</v>
      </c>
      <c r="K1453">
        <v>0.01</v>
      </c>
      <c r="L1453">
        <v>0.01</v>
      </c>
      <c r="M1453">
        <v>0.04</v>
      </c>
      <c r="N1453">
        <v>0.16</v>
      </c>
      <c r="O1453">
        <v>0.22</v>
      </c>
      <c r="P1453">
        <v>49.36</v>
      </c>
      <c r="Q1453">
        <v>50.42</v>
      </c>
      <c r="R1453">
        <v>2.5</v>
      </c>
      <c r="S1453" t="s">
        <v>142</v>
      </c>
      <c r="T1453">
        <v>7.2</v>
      </c>
      <c r="U1453">
        <v>7.2</v>
      </c>
      <c r="V1453">
        <v>7.4</v>
      </c>
      <c r="W1453">
        <v>7</v>
      </c>
      <c r="X1453">
        <v>6.9</v>
      </c>
      <c r="Y1453">
        <v>7.3</v>
      </c>
      <c r="Z1453">
        <v>0.35</v>
      </c>
      <c r="AA1453">
        <v>0.13900000000000001</v>
      </c>
      <c r="AB1453">
        <v>2.52</v>
      </c>
      <c r="AC1453">
        <v>1.74</v>
      </c>
      <c r="AE1453">
        <v>6.25</v>
      </c>
      <c r="AF1453">
        <v>15.98</v>
      </c>
      <c r="AL1453">
        <v>343</v>
      </c>
      <c r="AR1453">
        <v>211</v>
      </c>
      <c r="AS1453">
        <v>211</v>
      </c>
      <c r="AT1453" t="s">
        <v>572</v>
      </c>
      <c r="AV1453" t="s">
        <v>190</v>
      </c>
      <c r="AW1453" t="s">
        <v>195</v>
      </c>
      <c r="AZ1453" t="s">
        <v>66</v>
      </c>
      <c r="BA1453" t="s">
        <v>572</v>
      </c>
      <c r="BB1453">
        <v>278</v>
      </c>
      <c r="BC1453">
        <v>717</v>
      </c>
      <c r="BD1453">
        <v>-69.487667169999995</v>
      </c>
      <c r="BE1453">
        <v>10.26359519</v>
      </c>
    </row>
    <row r="1454" spans="1:57" x14ac:dyDescent="0.3">
      <c r="A1454">
        <v>965</v>
      </c>
      <c r="B1454">
        <v>278</v>
      </c>
      <c r="D1454" t="s">
        <v>188</v>
      </c>
      <c r="E1454">
        <v>4</v>
      </c>
      <c r="F1454" t="s">
        <v>77</v>
      </c>
      <c r="G1454">
        <v>45</v>
      </c>
      <c r="H1454">
        <v>60</v>
      </c>
      <c r="I1454">
        <f t="shared" si="22"/>
        <v>15</v>
      </c>
      <c r="J1454">
        <v>0</v>
      </c>
      <c r="K1454">
        <v>0.03</v>
      </c>
      <c r="L1454">
        <v>0.02</v>
      </c>
      <c r="M1454">
        <v>0.05</v>
      </c>
      <c r="N1454">
        <v>0.33</v>
      </c>
      <c r="O1454">
        <v>0.43</v>
      </c>
      <c r="P1454">
        <v>52.41</v>
      </c>
      <c r="Q1454">
        <v>47.16</v>
      </c>
      <c r="R1454">
        <v>4</v>
      </c>
      <c r="S1454" t="s">
        <v>142</v>
      </c>
      <c r="T1454">
        <v>7</v>
      </c>
      <c r="U1454">
        <v>7.1</v>
      </c>
      <c r="V1454">
        <v>7.4</v>
      </c>
      <c r="W1454">
        <v>7</v>
      </c>
      <c r="X1454">
        <v>7</v>
      </c>
      <c r="Y1454">
        <v>7.2</v>
      </c>
      <c r="Z1454">
        <v>0.38</v>
      </c>
      <c r="AA1454">
        <v>0.14299999999999999</v>
      </c>
      <c r="AB1454">
        <v>2.66</v>
      </c>
      <c r="AC1454">
        <v>1.68</v>
      </c>
      <c r="AE1454">
        <v>8</v>
      </c>
      <c r="AF1454">
        <v>15.54</v>
      </c>
      <c r="AL1454">
        <v>343</v>
      </c>
      <c r="AR1454">
        <v>211</v>
      </c>
      <c r="AS1454">
        <v>211</v>
      </c>
      <c r="AT1454" t="s">
        <v>572</v>
      </c>
      <c r="AV1454" t="s">
        <v>190</v>
      </c>
      <c r="AW1454" t="s">
        <v>195</v>
      </c>
      <c r="AZ1454" t="s">
        <v>66</v>
      </c>
      <c r="BA1454" t="s">
        <v>572</v>
      </c>
      <c r="BB1454">
        <v>278</v>
      </c>
      <c r="BC1454">
        <v>717</v>
      </c>
      <c r="BD1454">
        <v>-69.487667169999995</v>
      </c>
      <c r="BE1454">
        <v>10.26359519</v>
      </c>
    </row>
    <row r="1455" spans="1:57" x14ac:dyDescent="0.3">
      <c r="A1455">
        <v>966</v>
      </c>
      <c r="B1455">
        <v>278</v>
      </c>
      <c r="D1455" t="s">
        <v>188</v>
      </c>
      <c r="E1455">
        <v>5</v>
      </c>
      <c r="F1455" t="s">
        <v>78</v>
      </c>
      <c r="G1455">
        <v>60</v>
      </c>
      <c r="H1455">
        <v>100</v>
      </c>
      <c r="I1455">
        <f t="shared" si="22"/>
        <v>40</v>
      </c>
      <c r="J1455">
        <v>0.11</v>
      </c>
      <c r="K1455">
        <v>0.06</v>
      </c>
      <c r="L1455">
        <v>0.03</v>
      </c>
      <c r="M1455">
        <v>0.06</v>
      </c>
      <c r="N1455">
        <v>0.17</v>
      </c>
      <c r="O1455">
        <v>0.43</v>
      </c>
      <c r="P1455">
        <v>45.87</v>
      </c>
      <c r="Q1455">
        <v>53.7</v>
      </c>
      <c r="R1455">
        <v>2.5</v>
      </c>
      <c r="S1455" t="s">
        <v>142</v>
      </c>
      <c r="T1455">
        <v>7.3</v>
      </c>
      <c r="U1455">
        <v>7.2</v>
      </c>
      <c r="V1455">
        <v>7.5</v>
      </c>
      <c r="W1455">
        <v>6.7</v>
      </c>
      <c r="X1455">
        <v>6.7</v>
      </c>
      <c r="Y1455">
        <v>7.2</v>
      </c>
      <c r="Z1455">
        <v>0.28999999999999998</v>
      </c>
      <c r="AC1455">
        <v>1.69</v>
      </c>
      <c r="AE1455">
        <v>5.56</v>
      </c>
      <c r="AF1455">
        <v>14.99</v>
      </c>
      <c r="AL1455">
        <v>272</v>
      </c>
      <c r="AR1455">
        <v>211</v>
      </c>
      <c r="AS1455">
        <v>211</v>
      </c>
      <c r="AT1455" t="s">
        <v>572</v>
      </c>
      <c r="AV1455" t="s">
        <v>190</v>
      </c>
      <c r="AW1455" t="s">
        <v>195</v>
      </c>
      <c r="AZ1455" t="s">
        <v>66</v>
      </c>
      <c r="BA1455" t="s">
        <v>572</v>
      </c>
      <c r="BB1455">
        <v>278</v>
      </c>
      <c r="BC1455">
        <v>717</v>
      </c>
      <c r="BD1455">
        <v>-69.487667169999995</v>
      </c>
      <c r="BE1455">
        <v>10.26359519</v>
      </c>
    </row>
    <row r="1456" spans="1:57" x14ac:dyDescent="0.3">
      <c r="A1456">
        <v>967</v>
      </c>
      <c r="B1456">
        <v>278</v>
      </c>
      <c r="D1456" t="s">
        <v>188</v>
      </c>
      <c r="E1456">
        <v>6</v>
      </c>
      <c r="F1456" t="s">
        <v>79</v>
      </c>
      <c r="G1456">
        <v>100</v>
      </c>
      <c r="H1456">
        <v>125</v>
      </c>
      <c r="I1456">
        <f t="shared" si="22"/>
        <v>25</v>
      </c>
      <c r="J1456">
        <v>0.01</v>
      </c>
      <c r="K1456">
        <v>0.06</v>
      </c>
      <c r="L1456">
        <v>0.16</v>
      </c>
      <c r="M1456">
        <v>0.56999999999999995</v>
      </c>
      <c r="N1456">
        <v>1.2</v>
      </c>
      <c r="O1456">
        <v>2</v>
      </c>
      <c r="P1456">
        <v>52.76</v>
      </c>
      <c r="Q1456">
        <v>45.24</v>
      </c>
      <c r="R1456">
        <v>2.9</v>
      </c>
      <c r="S1456" t="s">
        <v>142</v>
      </c>
      <c r="T1456">
        <v>7.3</v>
      </c>
      <c r="U1456">
        <v>7.4</v>
      </c>
      <c r="V1456">
        <v>7.6</v>
      </c>
      <c r="W1456">
        <v>7</v>
      </c>
      <c r="X1456">
        <v>7</v>
      </c>
      <c r="Y1456">
        <v>7.5</v>
      </c>
      <c r="Z1456">
        <v>0.19</v>
      </c>
      <c r="AC1456">
        <v>1.67</v>
      </c>
      <c r="AE1456">
        <v>5</v>
      </c>
      <c r="AF1456">
        <v>13.45</v>
      </c>
      <c r="AL1456">
        <v>297</v>
      </c>
      <c r="AR1456">
        <v>211</v>
      </c>
      <c r="AS1456">
        <v>211</v>
      </c>
      <c r="AT1456" t="s">
        <v>572</v>
      </c>
      <c r="AV1456" t="s">
        <v>190</v>
      </c>
      <c r="AW1456" t="s">
        <v>195</v>
      </c>
      <c r="AZ1456" t="s">
        <v>66</v>
      </c>
      <c r="BA1456" t="s">
        <v>572</v>
      </c>
      <c r="BB1456">
        <v>278</v>
      </c>
      <c r="BC1456">
        <v>717</v>
      </c>
      <c r="BD1456">
        <v>-69.487667169999995</v>
      </c>
      <c r="BE1456">
        <v>10.26359519</v>
      </c>
    </row>
    <row r="1457" spans="1:57" x14ac:dyDescent="0.3">
      <c r="A1457">
        <v>968</v>
      </c>
      <c r="B1457">
        <v>278</v>
      </c>
      <c r="D1457" t="s">
        <v>188</v>
      </c>
      <c r="E1457">
        <v>7</v>
      </c>
      <c r="F1457" t="s">
        <v>90</v>
      </c>
      <c r="G1457">
        <v>125</v>
      </c>
      <c r="H1457">
        <v>145</v>
      </c>
      <c r="I1457">
        <f t="shared" si="22"/>
        <v>20</v>
      </c>
      <c r="J1457">
        <v>0.02</v>
      </c>
      <c r="K1457">
        <v>0.1</v>
      </c>
      <c r="L1457">
        <v>0.39</v>
      </c>
      <c r="M1457">
        <v>1.34</v>
      </c>
      <c r="N1457">
        <v>1.8</v>
      </c>
      <c r="O1457">
        <v>3.63</v>
      </c>
      <c r="P1457">
        <v>47.43</v>
      </c>
      <c r="Q1457">
        <v>48.92</v>
      </c>
      <c r="R1457">
        <v>1.5</v>
      </c>
      <c r="T1457">
        <v>7.2</v>
      </c>
      <c r="U1457">
        <v>7.2</v>
      </c>
      <c r="V1457">
        <v>7.6</v>
      </c>
      <c r="W1457">
        <v>7</v>
      </c>
      <c r="X1457">
        <v>6.9</v>
      </c>
      <c r="Y1457">
        <v>7.5</v>
      </c>
      <c r="Z1457">
        <v>0.19</v>
      </c>
      <c r="AC1457">
        <v>1.68</v>
      </c>
      <c r="AE1457">
        <v>4.17</v>
      </c>
      <c r="AF1457">
        <v>13.23</v>
      </c>
      <c r="AL1457">
        <v>300</v>
      </c>
      <c r="AR1457">
        <v>211</v>
      </c>
      <c r="AS1457">
        <v>211</v>
      </c>
      <c r="AT1457" t="s">
        <v>572</v>
      </c>
      <c r="AV1457" t="s">
        <v>190</v>
      </c>
      <c r="AW1457" t="s">
        <v>195</v>
      </c>
      <c r="AZ1457" t="s">
        <v>66</v>
      </c>
      <c r="BA1457" t="s">
        <v>572</v>
      </c>
      <c r="BB1457">
        <v>278</v>
      </c>
      <c r="BC1457">
        <v>717</v>
      </c>
      <c r="BD1457">
        <v>-69.487667169999995</v>
      </c>
      <c r="BE1457">
        <v>10.26359519</v>
      </c>
    </row>
    <row r="1458" spans="1:57" x14ac:dyDescent="0.3">
      <c r="A1458">
        <v>969</v>
      </c>
      <c r="B1458">
        <v>279</v>
      </c>
      <c r="D1458" t="s">
        <v>188</v>
      </c>
      <c r="E1458">
        <v>1</v>
      </c>
      <c r="F1458" t="s">
        <v>75</v>
      </c>
      <c r="G1458">
        <v>0</v>
      </c>
      <c r="H1458">
        <v>5</v>
      </c>
      <c r="I1458">
        <f t="shared" si="22"/>
        <v>5</v>
      </c>
      <c r="J1458">
        <v>0</v>
      </c>
      <c r="K1458">
        <v>0.21</v>
      </c>
      <c r="L1458">
        <v>0.76</v>
      </c>
      <c r="M1458">
        <v>2.65</v>
      </c>
      <c r="N1458">
        <v>3.05</v>
      </c>
      <c r="O1458">
        <v>6.67</v>
      </c>
      <c r="P1458">
        <v>36.44</v>
      </c>
      <c r="Q1458">
        <v>56.89</v>
      </c>
      <c r="R1458">
        <v>3.4</v>
      </c>
      <c r="S1458" t="s">
        <v>76</v>
      </c>
      <c r="T1458">
        <v>7.5</v>
      </c>
      <c r="U1458">
        <v>7.5</v>
      </c>
      <c r="V1458">
        <v>7.7</v>
      </c>
      <c r="W1458">
        <v>7.1</v>
      </c>
      <c r="X1458">
        <v>7.1</v>
      </c>
      <c r="Y1458">
        <v>7.6</v>
      </c>
      <c r="Z1458">
        <v>0.38</v>
      </c>
      <c r="AA1458">
        <v>0.13900000000000001</v>
      </c>
      <c r="AB1458">
        <v>2.73</v>
      </c>
      <c r="AC1458">
        <v>1.72</v>
      </c>
      <c r="AD1458">
        <v>2.2999999999999998</v>
      </c>
      <c r="AE1458">
        <v>2.86</v>
      </c>
      <c r="AF1458">
        <v>18.2</v>
      </c>
      <c r="AL1458">
        <v>395</v>
      </c>
      <c r="AR1458">
        <v>212</v>
      </c>
      <c r="AS1458">
        <v>212</v>
      </c>
      <c r="AT1458" t="s">
        <v>573</v>
      </c>
      <c r="AZ1458" t="s">
        <v>66</v>
      </c>
      <c r="BA1458" t="s">
        <v>573</v>
      </c>
      <c r="BB1458">
        <v>279</v>
      </c>
      <c r="BC1458">
        <v>720</v>
      </c>
      <c r="BD1458">
        <v>-69.488542629999998</v>
      </c>
      <c r="BE1458">
        <v>10.26166952</v>
      </c>
    </row>
    <row r="1459" spans="1:57" x14ac:dyDescent="0.3">
      <c r="A1459">
        <v>970</v>
      </c>
      <c r="B1459">
        <v>279</v>
      </c>
      <c r="D1459" t="s">
        <v>188</v>
      </c>
      <c r="E1459">
        <v>2</v>
      </c>
      <c r="F1459" t="s">
        <v>77</v>
      </c>
      <c r="G1459">
        <v>5</v>
      </c>
      <c r="H1459">
        <v>22</v>
      </c>
      <c r="I1459">
        <f t="shared" si="22"/>
        <v>17</v>
      </c>
      <c r="J1459">
        <v>0</v>
      </c>
      <c r="K1459">
        <v>7.0000000000000007E-2</v>
      </c>
      <c r="L1459">
        <v>0.15</v>
      </c>
      <c r="M1459">
        <v>0.56999999999999995</v>
      </c>
      <c r="N1459">
        <v>0.56999999999999995</v>
      </c>
      <c r="O1459">
        <v>1.36</v>
      </c>
      <c r="P1459">
        <v>32.32</v>
      </c>
      <c r="Q1459">
        <v>65.319999999999993</v>
      </c>
      <c r="R1459">
        <v>3</v>
      </c>
      <c r="T1459">
        <v>7.2</v>
      </c>
      <c r="U1459">
        <v>7.2</v>
      </c>
      <c r="V1459">
        <v>7.5</v>
      </c>
      <c r="W1459">
        <v>7</v>
      </c>
      <c r="X1459">
        <v>7</v>
      </c>
      <c r="Y1459">
        <v>7.3</v>
      </c>
      <c r="Z1459">
        <v>0.39</v>
      </c>
      <c r="AA1459">
        <v>0.157</v>
      </c>
      <c r="AB1459">
        <v>2.48</v>
      </c>
      <c r="AC1459">
        <v>1.82</v>
      </c>
      <c r="AD1459">
        <v>2.1</v>
      </c>
      <c r="AE1459">
        <v>10</v>
      </c>
      <c r="AF1459">
        <v>19.98</v>
      </c>
      <c r="AL1459">
        <v>479</v>
      </c>
      <c r="AR1459">
        <v>212</v>
      </c>
      <c r="AS1459">
        <v>212</v>
      </c>
      <c r="AT1459" t="s">
        <v>573</v>
      </c>
      <c r="AZ1459" t="s">
        <v>66</v>
      </c>
      <c r="BA1459" t="s">
        <v>573</v>
      </c>
      <c r="BB1459">
        <v>279</v>
      </c>
      <c r="BC1459">
        <v>720</v>
      </c>
      <c r="BD1459">
        <v>-69.488542629999998</v>
      </c>
      <c r="BE1459">
        <v>10.26166952</v>
      </c>
    </row>
    <row r="1460" spans="1:57" x14ac:dyDescent="0.3">
      <c r="A1460">
        <v>971</v>
      </c>
      <c r="B1460">
        <v>279</v>
      </c>
      <c r="D1460" t="s">
        <v>188</v>
      </c>
      <c r="E1460">
        <v>3</v>
      </c>
      <c r="F1460" t="s">
        <v>78</v>
      </c>
      <c r="G1460">
        <v>22</v>
      </c>
      <c r="H1460">
        <v>50</v>
      </c>
      <c r="I1460">
        <f t="shared" si="22"/>
        <v>28</v>
      </c>
      <c r="J1460">
        <v>0.04</v>
      </c>
      <c r="K1460">
        <v>0.1</v>
      </c>
      <c r="L1460">
        <v>0.14000000000000001</v>
      </c>
      <c r="M1460">
        <v>0.47</v>
      </c>
      <c r="N1460">
        <v>0.33</v>
      </c>
      <c r="O1460">
        <v>1.08</v>
      </c>
      <c r="P1460">
        <v>34.11</v>
      </c>
      <c r="Q1460">
        <v>64.81</v>
      </c>
      <c r="R1460">
        <v>2.5</v>
      </c>
      <c r="S1460" t="s">
        <v>76</v>
      </c>
      <c r="T1460">
        <v>7.4</v>
      </c>
      <c r="U1460">
        <v>7.4</v>
      </c>
      <c r="V1460">
        <v>7.5</v>
      </c>
      <c r="W1460">
        <v>7.1</v>
      </c>
      <c r="X1460">
        <v>7.1</v>
      </c>
      <c r="Y1460">
        <v>7.3</v>
      </c>
      <c r="Z1460">
        <v>0.3</v>
      </c>
      <c r="AA1460">
        <v>0.13900000000000001</v>
      </c>
      <c r="AB1460">
        <v>2.16</v>
      </c>
      <c r="AC1460">
        <v>1.67</v>
      </c>
      <c r="AD1460">
        <v>1.6</v>
      </c>
      <c r="AE1460">
        <v>4</v>
      </c>
      <c r="AF1460">
        <v>18.43</v>
      </c>
      <c r="AL1460">
        <v>400</v>
      </c>
      <c r="AR1460">
        <v>212</v>
      </c>
      <c r="AS1460">
        <v>212</v>
      </c>
      <c r="AT1460" t="s">
        <v>573</v>
      </c>
      <c r="AZ1460" t="s">
        <v>66</v>
      </c>
      <c r="BA1460" t="s">
        <v>573</v>
      </c>
      <c r="BB1460">
        <v>279</v>
      </c>
      <c r="BC1460">
        <v>720</v>
      </c>
      <c r="BD1460">
        <v>-69.488542629999998</v>
      </c>
      <c r="BE1460">
        <v>10.26166952</v>
      </c>
    </row>
    <row r="1461" spans="1:57" x14ac:dyDescent="0.3">
      <c r="A1461">
        <v>972</v>
      </c>
      <c r="B1461">
        <v>279</v>
      </c>
      <c r="D1461" t="s">
        <v>188</v>
      </c>
      <c r="E1461">
        <v>4</v>
      </c>
      <c r="F1461" t="s">
        <v>79</v>
      </c>
      <c r="G1461">
        <v>50</v>
      </c>
      <c r="H1461">
        <v>75</v>
      </c>
      <c r="I1461">
        <f t="shared" si="22"/>
        <v>25</v>
      </c>
      <c r="J1461">
        <v>0.05</v>
      </c>
      <c r="K1461">
        <v>0.11</v>
      </c>
      <c r="L1461">
        <v>7.0000000000000007E-2</v>
      </c>
      <c r="M1461">
        <v>0.24</v>
      </c>
      <c r="N1461">
        <v>0.28000000000000003</v>
      </c>
      <c r="O1461">
        <v>0.75</v>
      </c>
      <c r="P1461">
        <v>30.01</v>
      </c>
      <c r="Q1461">
        <v>69.239999999999995</v>
      </c>
      <c r="R1461">
        <v>3.2</v>
      </c>
      <c r="S1461" t="s">
        <v>76</v>
      </c>
      <c r="T1461">
        <v>7</v>
      </c>
      <c r="U1461">
        <v>6.9</v>
      </c>
      <c r="V1461">
        <v>7</v>
      </c>
      <c r="W1461">
        <v>6.7</v>
      </c>
      <c r="X1461">
        <v>6.7</v>
      </c>
      <c r="Y1461">
        <v>6.9</v>
      </c>
      <c r="Z1461">
        <v>0.36</v>
      </c>
      <c r="AA1461">
        <v>0.122</v>
      </c>
      <c r="AB1461">
        <v>2.95</v>
      </c>
      <c r="AC1461">
        <v>1.77</v>
      </c>
      <c r="AD1461">
        <v>1.6</v>
      </c>
      <c r="AE1461">
        <v>2.5</v>
      </c>
      <c r="AF1461">
        <v>17.760000000000002</v>
      </c>
      <c r="AL1461">
        <v>378</v>
      </c>
      <c r="AR1461">
        <v>212</v>
      </c>
      <c r="AS1461">
        <v>212</v>
      </c>
      <c r="AT1461" t="s">
        <v>573</v>
      </c>
      <c r="AZ1461" t="s">
        <v>66</v>
      </c>
      <c r="BA1461" t="s">
        <v>573</v>
      </c>
      <c r="BB1461">
        <v>279</v>
      </c>
      <c r="BC1461">
        <v>720</v>
      </c>
      <c r="BD1461">
        <v>-69.488542629999998</v>
      </c>
      <c r="BE1461">
        <v>10.26166952</v>
      </c>
    </row>
    <row r="1462" spans="1:57" x14ac:dyDescent="0.3">
      <c r="A1462">
        <v>973</v>
      </c>
      <c r="B1462">
        <v>279</v>
      </c>
      <c r="D1462" t="s">
        <v>188</v>
      </c>
      <c r="E1462">
        <v>5</v>
      </c>
      <c r="F1462" t="s">
        <v>102</v>
      </c>
      <c r="G1462">
        <v>75</v>
      </c>
      <c r="H1462">
        <v>100</v>
      </c>
      <c r="I1462">
        <f t="shared" si="22"/>
        <v>25</v>
      </c>
      <c r="J1462">
        <v>0.5</v>
      </c>
      <c r="K1462">
        <v>1.21</v>
      </c>
      <c r="L1462">
        <v>1.65</v>
      </c>
      <c r="M1462">
        <v>9.8800000000000008</v>
      </c>
      <c r="N1462">
        <v>5.95</v>
      </c>
      <c r="O1462">
        <v>19.190000000000001</v>
      </c>
      <c r="P1462">
        <v>30.46</v>
      </c>
      <c r="Q1462">
        <v>50.35</v>
      </c>
      <c r="R1462">
        <v>2.75</v>
      </c>
      <c r="S1462" t="s">
        <v>76</v>
      </c>
      <c r="T1462">
        <v>7</v>
      </c>
      <c r="U1462">
        <v>7</v>
      </c>
      <c r="V1462">
        <v>7.9</v>
      </c>
      <c r="W1462">
        <v>7</v>
      </c>
      <c r="X1462">
        <v>6.9</v>
      </c>
      <c r="Y1462">
        <v>7</v>
      </c>
      <c r="Z1462">
        <v>0.33</v>
      </c>
      <c r="AC1462">
        <v>1.84</v>
      </c>
      <c r="AD1462">
        <v>1.1000000000000001</v>
      </c>
      <c r="AE1462">
        <v>1.73</v>
      </c>
      <c r="AF1462">
        <v>14.77</v>
      </c>
      <c r="AL1462">
        <v>372</v>
      </c>
      <c r="AR1462">
        <v>212</v>
      </c>
      <c r="AS1462">
        <v>212</v>
      </c>
      <c r="AT1462" t="s">
        <v>573</v>
      </c>
      <c r="AZ1462" t="s">
        <v>66</v>
      </c>
      <c r="BA1462" t="s">
        <v>573</v>
      </c>
      <c r="BB1462">
        <v>279</v>
      </c>
      <c r="BC1462">
        <v>720</v>
      </c>
      <c r="BD1462">
        <v>-69.488542629999998</v>
      </c>
      <c r="BE1462">
        <v>10.26166952</v>
      </c>
    </row>
    <row r="1463" spans="1:57" x14ac:dyDescent="0.3">
      <c r="A1463">
        <v>974</v>
      </c>
      <c r="B1463">
        <v>279</v>
      </c>
      <c r="D1463" t="s">
        <v>188</v>
      </c>
      <c r="E1463">
        <v>6</v>
      </c>
      <c r="F1463" t="s">
        <v>103</v>
      </c>
      <c r="G1463">
        <v>100</v>
      </c>
      <c r="H1463">
        <v>150</v>
      </c>
      <c r="I1463">
        <f t="shared" si="22"/>
        <v>50</v>
      </c>
      <c r="J1463">
        <v>0.06</v>
      </c>
      <c r="K1463">
        <v>0.43</v>
      </c>
      <c r="L1463">
        <v>0.59</v>
      </c>
      <c r="M1463">
        <v>8.32</v>
      </c>
      <c r="N1463">
        <v>6.93</v>
      </c>
      <c r="O1463">
        <v>16.329999999999998</v>
      </c>
      <c r="P1463">
        <v>40.49</v>
      </c>
      <c r="Q1463">
        <v>43.18</v>
      </c>
      <c r="R1463">
        <v>2.11</v>
      </c>
      <c r="S1463" t="s">
        <v>142</v>
      </c>
      <c r="T1463">
        <v>7.4</v>
      </c>
      <c r="U1463">
        <v>7.4</v>
      </c>
      <c r="V1463">
        <v>8</v>
      </c>
      <c r="W1463">
        <v>7</v>
      </c>
      <c r="X1463">
        <v>7.1</v>
      </c>
      <c r="Y1463">
        <v>7.4</v>
      </c>
      <c r="Z1463">
        <v>0.13</v>
      </c>
      <c r="AC1463">
        <v>1.91</v>
      </c>
      <c r="AD1463">
        <v>1</v>
      </c>
      <c r="AE1463">
        <v>1.1100000000000001</v>
      </c>
      <c r="AF1463">
        <v>12.79</v>
      </c>
      <c r="AL1463">
        <v>179</v>
      </c>
      <c r="AR1463">
        <v>212</v>
      </c>
      <c r="AS1463">
        <v>212</v>
      </c>
      <c r="AT1463" t="s">
        <v>573</v>
      </c>
      <c r="AZ1463" t="s">
        <v>66</v>
      </c>
      <c r="BA1463" t="s">
        <v>573</v>
      </c>
      <c r="BB1463">
        <v>279</v>
      </c>
      <c r="BC1463">
        <v>720</v>
      </c>
      <c r="BD1463">
        <v>-69.488542629999998</v>
      </c>
      <c r="BE1463">
        <v>10.26166952</v>
      </c>
    </row>
    <row r="1464" spans="1:57" x14ac:dyDescent="0.3">
      <c r="A1464">
        <v>975</v>
      </c>
      <c r="B1464">
        <v>280</v>
      </c>
      <c r="D1464" t="s">
        <v>188</v>
      </c>
      <c r="E1464">
        <v>1</v>
      </c>
      <c r="F1464" t="s">
        <v>58</v>
      </c>
      <c r="G1464">
        <v>0</v>
      </c>
      <c r="H1464">
        <v>6</v>
      </c>
      <c r="I1464">
        <f t="shared" si="22"/>
        <v>6</v>
      </c>
      <c r="J1464">
        <v>0</v>
      </c>
      <c r="K1464">
        <v>0</v>
      </c>
      <c r="L1464">
        <v>0</v>
      </c>
      <c r="M1464">
        <v>0</v>
      </c>
      <c r="N1464">
        <v>0.02</v>
      </c>
      <c r="O1464">
        <v>0.02</v>
      </c>
      <c r="P1464">
        <v>37.74</v>
      </c>
      <c r="Q1464">
        <v>62.24</v>
      </c>
      <c r="R1464">
        <v>0.72</v>
      </c>
      <c r="S1464" t="s">
        <v>76</v>
      </c>
      <c r="T1464">
        <v>7.2</v>
      </c>
      <c r="U1464">
        <v>7.3</v>
      </c>
      <c r="V1464">
        <v>7.6</v>
      </c>
      <c r="W1464">
        <v>6.9</v>
      </c>
      <c r="X1464">
        <v>6.9</v>
      </c>
      <c r="Y1464">
        <v>7</v>
      </c>
      <c r="Z1464">
        <v>0.59</v>
      </c>
      <c r="AA1464">
        <v>0.22800000000000001</v>
      </c>
      <c r="AB1464">
        <v>2.59</v>
      </c>
      <c r="AC1464">
        <v>1.39</v>
      </c>
      <c r="AD1464">
        <v>3.2</v>
      </c>
      <c r="AE1464">
        <v>0.42</v>
      </c>
      <c r="AF1464">
        <v>14.99</v>
      </c>
      <c r="AL1464">
        <v>250</v>
      </c>
      <c r="AR1464">
        <v>213</v>
      </c>
      <c r="AS1464">
        <v>213</v>
      </c>
      <c r="AT1464" t="s">
        <v>574</v>
      </c>
      <c r="AV1464" t="s">
        <v>172</v>
      </c>
      <c r="AW1464" t="s">
        <v>261</v>
      </c>
      <c r="AZ1464" t="s">
        <v>66</v>
      </c>
      <c r="BA1464" t="s">
        <v>574</v>
      </c>
      <c r="BB1464">
        <v>280</v>
      </c>
      <c r="BC1464">
        <v>666</v>
      </c>
      <c r="BD1464">
        <v>-69.490205860000003</v>
      </c>
      <c r="BE1464">
        <v>10.259917980000001</v>
      </c>
    </row>
    <row r="1465" spans="1:57" x14ac:dyDescent="0.3">
      <c r="A1465">
        <v>976</v>
      </c>
      <c r="B1465">
        <v>280</v>
      </c>
      <c r="D1465" t="s">
        <v>188</v>
      </c>
      <c r="E1465">
        <v>2</v>
      </c>
      <c r="F1465" t="s">
        <v>67</v>
      </c>
      <c r="G1465">
        <v>6</v>
      </c>
      <c r="H1465">
        <v>25</v>
      </c>
      <c r="I1465">
        <f t="shared" si="22"/>
        <v>19</v>
      </c>
      <c r="J1465">
        <v>0</v>
      </c>
      <c r="K1465">
        <v>0</v>
      </c>
      <c r="L1465">
        <v>0</v>
      </c>
      <c r="M1465">
        <v>0</v>
      </c>
      <c r="N1465">
        <v>0.02</v>
      </c>
      <c r="O1465">
        <v>0.02</v>
      </c>
      <c r="P1465">
        <v>61.19</v>
      </c>
      <c r="Q1465">
        <v>38.79</v>
      </c>
      <c r="R1465">
        <v>1.1100000000000001</v>
      </c>
      <c r="S1465" t="s">
        <v>131</v>
      </c>
      <c r="T1465">
        <v>7.2</v>
      </c>
      <c r="U1465">
        <v>7.2</v>
      </c>
      <c r="V1465">
        <v>7.5</v>
      </c>
      <c r="W1465">
        <v>6.8</v>
      </c>
      <c r="X1465">
        <v>6.8</v>
      </c>
      <c r="Y1465">
        <v>7.2</v>
      </c>
      <c r="Z1465">
        <v>0.63</v>
      </c>
      <c r="AA1465">
        <v>0.214</v>
      </c>
      <c r="AB1465">
        <v>2.94</v>
      </c>
      <c r="AC1465">
        <v>1.55</v>
      </c>
      <c r="AD1465">
        <v>2.4</v>
      </c>
      <c r="AE1465">
        <v>1.1100000000000001</v>
      </c>
      <c r="AF1465">
        <v>17.760000000000002</v>
      </c>
      <c r="AL1465">
        <v>323</v>
      </c>
      <c r="AR1465">
        <v>213</v>
      </c>
      <c r="AS1465">
        <v>213</v>
      </c>
      <c r="AT1465" t="s">
        <v>574</v>
      </c>
      <c r="AV1465" t="s">
        <v>172</v>
      </c>
      <c r="AW1465" t="s">
        <v>261</v>
      </c>
      <c r="AZ1465" t="s">
        <v>66</v>
      </c>
      <c r="BA1465" t="s">
        <v>574</v>
      </c>
      <c r="BB1465">
        <v>280</v>
      </c>
      <c r="BC1465">
        <v>666</v>
      </c>
      <c r="BD1465">
        <v>-69.490205860000003</v>
      </c>
      <c r="BE1465">
        <v>10.259917980000001</v>
      </c>
    </row>
    <row r="1466" spans="1:57" x14ac:dyDescent="0.3">
      <c r="A1466">
        <v>977</v>
      </c>
      <c r="B1466">
        <v>280</v>
      </c>
      <c r="D1466" t="s">
        <v>188</v>
      </c>
      <c r="E1466">
        <v>3</v>
      </c>
      <c r="F1466" t="s">
        <v>75</v>
      </c>
      <c r="G1466">
        <v>25</v>
      </c>
      <c r="H1466">
        <v>48</v>
      </c>
      <c r="I1466">
        <f t="shared" si="22"/>
        <v>23</v>
      </c>
      <c r="J1466">
        <v>0</v>
      </c>
      <c r="K1466">
        <v>0</v>
      </c>
      <c r="L1466">
        <v>0</v>
      </c>
      <c r="M1466">
        <v>0</v>
      </c>
      <c r="N1466">
        <v>0.02</v>
      </c>
      <c r="O1466">
        <v>0.02</v>
      </c>
      <c r="P1466">
        <v>56.9</v>
      </c>
      <c r="Q1466">
        <v>43.08</v>
      </c>
      <c r="R1466">
        <v>0.88</v>
      </c>
      <c r="S1466" t="s">
        <v>142</v>
      </c>
      <c r="T1466">
        <v>7.3</v>
      </c>
      <c r="U1466">
        <v>7.3</v>
      </c>
      <c r="V1466">
        <v>7.7</v>
      </c>
      <c r="W1466">
        <v>7</v>
      </c>
      <c r="X1466">
        <v>7</v>
      </c>
      <c r="Y1466">
        <v>7.4</v>
      </c>
      <c r="Z1466">
        <v>0.48</v>
      </c>
      <c r="AA1466">
        <v>0.184</v>
      </c>
      <c r="AB1466">
        <v>2.61</v>
      </c>
      <c r="AC1466">
        <v>1.58</v>
      </c>
      <c r="AD1466">
        <v>2.6</v>
      </c>
      <c r="AE1466">
        <v>4.3499999999999996</v>
      </c>
      <c r="AF1466">
        <v>16.649999999999999</v>
      </c>
      <c r="AL1466">
        <v>265</v>
      </c>
      <c r="AR1466">
        <v>213</v>
      </c>
      <c r="AS1466">
        <v>213</v>
      </c>
      <c r="AT1466" t="s">
        <v>574</v>
      </c>
      <c r="AV1466" t="s">
        <v>172</v>
      </c>
      <c r="AW1466" t="s">
        <v>261</v>
      </c>
      <c r="AZ1466" t="s">
        <v>66</v>
      </c>
      <c r="BA1466" t="s">
        <v>574</v>
      </c>
      <c r="BB1466">
        <v>280</v>
      </c>
      <c r="BC1466">
        <v>666</v>
      </c>
      <c r="BD1466">
        <v>-69.490205860000003</v>
      </c>
      <c r="BE1466">
        <v>10.259917980000001</v>
      </c>
    </row>
    <row r="1467" spans="1:57" x14ac:dyDescent="0.3">
      <c r="A1467">
        <v>978</v>
      </c>
      <c r="B1467">
        <v>280</v>
      </c>
      <c r="D1467" t="s">
        <v>188</v>
      </c>
      <c r="E1467">
        <v>4</v>
      </c>
      <c r="F1467" t="s">
        <v>77</v>
      </c>
      <c r="G1467">
        <v>48</v>
      </c>
      <c r="H1467">
        <v>68</v>
      </c>
      <c r="I1467">
        <f t="shared" si="22"/>
        <v>20</v>
      </c>
      <c r="J1467">
        <v>0.05</v>
      </c>
      <c r="K1467">
        <v>0.19</v>
      </c>
      <c r="L1467">
        <v>0.27</v>
      </c>
      <c r="M1467">
        <v>1.32</v>
      </c>
      <c r="N1467">
        <v>1.0900000000000001</v>
      </c>
      <c r="O1467">
        <v>2.91</v>
      </c>
      <c r="P1467">
        <v>56.02</v>
      </c>
      <c r="Q1467">
        <v>41.07</v>
      </c>
      <c r="R1467">
        <v>2.11</v>
      </c>
      <c r="S1467" t="s">
        <v>142</v>
      </c>
      <c r="T1467">
        <v>7</v>
      </c>
      <c r="U1467">
        <v>7.1</v>
      </c>
      <c r="V1467">
        <v>7.6</v>
      </c>
      <c r="W1467">
        <v>6.3</v>
      </c>
      <c r="X1467">
        <v>6.3</v>
      </c>
      <c r="Y1467">
        <v>7</v>
      </c>
      <c r="Z1467">
        <v>0.56000000000000005</v>
      </c>
      <c r="AA1467">
        <v>0.14399999999999999</v>
      </c>
      <c r="AB1467">
        <v>3.89</v>
      </c>
      <c r="AC1467">
        <v>1.75</v>
      </c>
      <c r="AD1467">
        <v>1.2</v>
      </c>
      <c r="AE1467">
        <v>3.03</v>
      </c>
      <c r="AF1467">
        <v>20.07</v>
      </c>
      <c r="AL1467">
        <v>112</v>
      </c>
      <c r="AR1467">
        <v>213</v>
      </c>
      <c r="AS1467">
        <v>213</v>
      </c>
      <c r="AT1467" t="s">
        <v>574</v>
      </c>
      <c r="AV1467" t="s">
        <v>172</v>
      </c>
      <c r="AW1467" t="s">
        <v>261</v>
      </c>
      <c r="AZ1467" t="s">
        <v>66</v>
      </c>
      <c r="BA1467" t="s">
        <v>574</v>
      </c>
      <c r="BB1467">
        <v>280</v>
      </c>
      <c r="BC1467">
        <v>666</v>
      </c>
      <c r="BD1467">
        <v>-69.490205860000003</v>
      </c>
      <c r="BE1467">
        <v>10.259917980000001</v>
      </c>
    </row>
    <row r="1468" spans="1:57" x14ac:dyDescent="0.3">
      <c r="A1468">
        <v>979</v>
      </c>
      <c r="B1468">
        <v>280</v>
      </c>
      <c r="D1468" t="s">
        <v>188</v>
      </c>
      <c r="E1468">
        <v>5</v>
      </c>
      <c r="F1468" t="s">
        <v>78</v>
      </c>
      <c r="G1468">
        <v>68</v>
      </c>
      <c r="H1468">
        <v>115</v>
      </c>
      <c r="I1468">
        <f t="shared" si="22"/>
        <v>47</v>
      </c>
      <c r="J1468">
        <v>0.02</v>
      </c>
      <c r="K1468">
        <v>0.08</v>
      </c>
      <c r="L1468">
        <v>0.13</v>
      </c>
      <c r="M1468">
        <v>0.94</v>
      </c>
      <c r="N1468">
        <v>0.86</v>
      </c>
      <c r="O1468">
        <v>2.0299999999999998</v>
      </c>
      <c r="P1468">
        <v>58.19</v>
      </c>
      <c r="Q1468">
        <v>39.78</v>
      </c>
      <c r="R1468">
        <v>2.84</v>
      </c>
      <c r="S1468" t="s">
        <v>131</v>
      </c>
      <c r="T1468">
        <v>7.6</v>
      </c>
      <c r="U1468">
        <v>7.6</v>
      </c>
      <c r="V1468">
        <v>7.7</v>
      </c>
      <c r="W1468">
        <v>7.1</v>
      </c>
      <c r="X1468">
        <v>7.1</v>
      </c>
      <c r="Y1468">
        <v>7.6</v>
      </c>
      <c r="Z1468">
        <v>0.31</v>
      </c>
      <c r="AC1468">
        <v>1.64</v>
      </c>
      <c r="AD1468">
        <v>1.7</v>
      </c>
      <c r="AE1468">
        <v>4</v>
      </c>
      <c r="AF1468">
        <v>15.54</v>
      </c>
      <c r="AL1468">
        <v>486</v>
      </c>
      <c r="AR1468">
        <v>213</v>
      </c>
      <c r="AS1468">
        <v>213</v>
      </c>
      <c r="AT1468" t="s">
        <v>574</v>
      </c>
      <c r="AV1468" t="s">
        <v>172</v>
      </c>
      <c r="AW1468" t="s">
        <v>261</v>
      </c>
      <c r="AZ1468" t="s">
        <v>66</v>
      </c>
      <c r="BA1468" t="s">
        <v>574</v>
      </c>
      <c r="BB1468">
        <v>280</v>
      </c>
      <c r="BC1468">
        <v>666</v>
      </c>
      <c r="BD1468">
        <v>-69.490205860000003</v>
      </c>
      <c r="BE1468">
        <v>10.259917980000001</v>
      </c>
    </row>
    <row r="1469" spans="1:57" x14ac:dyDescent="0.3">
      <c r="A1469">
        <v>980</v>
      </c>
      <c r="B1469">
        <v>280</v>
      </c>
      <c r="D1469" t="s">
        <v>188</v>
      </c>
      <c r="E1469">
        <v>6</v>
      </c>
      <c r="F1469" t="s">
        <v>79</v>
      </c>
      <c r="G1469">
        <v>115</v>
      </c>
      <c r="H1469">
        <v>135</v>
      </c>
      <c r="I1469">
        <f t="shared" si="22"/>
        <v>20</v>
      </c>
      <c r="J1469">
        <v>0</v>
      </c>
      <c r="K1469">
        <v>0.11</v>
      </c>
      <c r="L1469">
        <v>0.7</v>
      </c>
      <c r="M1469">
        <v>9.15</v>
      </c>
      <c r="N1469">
        <v>8.9700000000000006</v>
      </c>
      <c r="O1469">
        <v>18.93</v>
      </c>
      <c r="P1469">
        <v>41.52</v>
      </c>
      <c r="Q1469">
        <v>39.549999999999997</v>
      </c>
      <c r="R1469">
        <v>2.72</v>
      </c>
      <c r="S1469" t="s">
        <v>131</v>
      </c>
      <c r="T1469">
        <v>7.3</v>
      </c>
      <c r="U1469">
        <v>7.3</v>
      </c>
      <c r="V1469">
        <v>7.9</v>
      </c>
      <c r="W1469">
        <v>6.8</v>
      </c>
      <c r="X1469">
        <v>6.9</v>
      </c>
      <c r="Y1469">
        <v>7.3</v>
      </c>
      <c r="Z1469">
        <v>0.15</v>
      </c>
      <c r="AC1469">
        <v>1.86</v>
      </c>
      <c r="AE1469">
        <v>3.33</v>
      </c>
      <c r="AF1469">
        <v>11.91</v>
      </c>
      <c r="AL1469">
        <v>323</v>
      </c>
      <c r="AR1469">
        <v>213</v>
      </c>
      <c r="AS1469">
        <v>213</v>
      </c>
      <c r="AT1469" t="s">
        <v>574</v>
      </c>
      <c r="AV1469" t="s">
        <v>172</v>
      </c>
      <c r="AW1469" t="s">
        <v>261</v>
      </c>
      <c r="AZ1469" t="s">
        <v>66</v>
      </c>
      <c r="BA1469" t="s">
        <v>574</v>
      </c>
      <c r="BB1469">
        <v>280</v>
      </c>
      <c r="BC1469">
        <v>666</v>
      </c>
      <c r="BD1469">
        <v>-69.490205860000003</v>
      </c>
      <c r="BE1469">
        <v>10.259917980000001</v>
      </c>
    </row>
    <row r="1470" spans="1:57" x14ac:dyDescent="0.3">
      <c r="A1470">
        <v>509</v>
      </c>
      <c r="B1470">
        <v>281</v>
      </c>
      <c r="D1470" t="s">
        <v>87</v>
      </c>
      <c r="E1470">
        <v>1</v>
      </c>
      <c r="F1470" t="s">
        <v>58</v>
      </c>
      <c r="G1470">
        <v>0</v>
      </c>
      <c r="H1470">
        <v>4</v>
      </c>
      <c r="I1470">
        <f t="shared" si="22"/>
        <v>4</v>
      </c>
      <c r="J1470">
        <v>0</v>
      </c>
      <c r="O1470">
        <v>10.27</v>
      </c>
      <c r="P1470">
        <v>59.56</v>
      </c>
      <c r="Q1470">
        <v>30.17</v>
      </c>
      <c r="R1470">
        <v>3.88</v>
      </c>
      <c r="S1470" t="s">
        <v>131</v>
      </c>
      <c r="T1470">
        <v>7.3</v>
      </c>
      <c r="U1470">
        <v>7.3</v>
      </c>
      <c r="V1470">
        <v>7.6</v>
      </c>
      <c r="W1470">
        <v>6.9</v>
      </c>
      <c r="X1470">
        <v>6.9</v>
      </c>
      <c r="Y1470">
        <v>7.1</v>
      </c>
      <c r="Z1470">
        <v>1.03</v>
      </c>
      <c r="AA1470">
        <v>0.43</v>
      </c>
      <c r="AB1470">
        <v>2.4</v>
      </c>
      <c r="AC1470">
        <v>1.1000000000000001</v>
      </c>
      <c r="AD1470">
        <v>18.100000000000001</v>
      </c>
      <c r="AE1470">
        <v>2</v>
      </c>
      <c r="AF1470">
        <v>28.99</v>
      </c>
      <c r="AL1470">
        <v>20</v>
      </c>
      <c r="AR1470">
        <v>119</v>
      </c>
      <c r="AS1470">
        <v>119</v>
      </c>
      <c r="AT1470" t="s">
        <v>575</v>
      </c>
      <c r="AV1470" t="s">
        <v>98</v>
      </c>
      <c r="AW1470" t="s">
        <v>420</v>
      </c>
      <c r="AX1470" t="s">
        <v>421</v>
      </c>
      <c r="AY1470" t="s">
        <v>576</v>
      </c>
      <c r="AZ1470" t="s">
        <v>66</v>
      </c>
      <c r="BA1470" t="s">
        <v>575</v>
      </c>
      <c r="BB1470">
        <v>281</v>
      </c>
      <c r="BC1470">
        <v>664</v>
      </c>
      <c r="BD1470">
        <v>-67.786602979999998</v>
      </c>
      <c r="BE1470">
        <v>10.10894813</v>
      </c>
    </row>
    <row r="1471" spans="1:57" x14ac:dyDescent="0.3">
      <c r="A1471">
        <v>510</v>
      </c>
      <c r="B1471">
        <v>281</v>
      </c>
      <c r="D1471" t="s">
        <v>87</v>
      </c>
      <c r="E1471">
        <v>2</v>
      </c>
      <c r="F1471" t="s">
        <v>67</v>
      </c>
      <c r="G1471">
        <v>4</v>
      </c>
      <c r="H1471">
        <v>18</v>
      </c>
      <c r="I1471">
        <f t="shared" si="22"/>
        <v>14</v>
      </c>
      <c r="J1471">
        <v>0</v>
      </c>
      <c r="O1471">
        <v>2.91</v>
      </c>
      <c r="P1471">
        <v>62.68</v>
      </c>
      <c r="Q1471">
        <v>34.409999999999997</v>
      </c>
      <c r="R1471">
        <v>2.35</v>
      </c>
      <c r="S1471" t="s">
        <v>131</v>
      </c>
      <c r="T1471">
        <v>7.8</v>
      </c>
      <c r="U1471">
        <v>7.8</v>
      </c>
      <c r="V1471">
        <v>8.1</v>
      </c>
      <c r="W1471">
        <v>7</v>
      </c>
      <c r="X1471">
        <v>7</v>
      </c>
      <c r="Y1471">
        <v>7.3</v>
      </c>
      <c r="Z1471">
        <v>0.73</v>
      </c>
      <c r="AA1471">
        <v>0.221</v>
      </c>
      <c r="AB1471">
        <v>3.3</v>
      </c>
      <c r="AC1471">
        <v>1.05</v>
      </c>
      <c r="AD1471">
        <v>10.4</v>
      </c>
      <c r="AE1471">
        <v>0.59</v>
      </c>
      <c r="AF1471">
        <v>22.7</v>
      </c>
      <c r="AL1471">
        <v>30</v>
      </c>
      <c r="AR1471">
        <v>119</v>
      </c>
      <c r="AS1471">
        <v>119</v>
      </c>
      <c r="AT1471" t="s">
        <v>575</v>
      </c>
      <c r="AV1471" t="s">
        <v>98</v>
      </c>
      <c r="AW1471" t="s">
        <v>420</v>
      </c>
      <c r="AX1471" t="s">
        <v>421</v>
      </c>
      <c r="AY1471" t="s">
        <v>576</v>
      </c>
      <c r="AZ1471" t="s">
        <v>66</v>
      </c>
      <c r="BA1471" t="s">
        <v>575</v>
      </c>
      <c r="BB1471">
        <v>281</v>
      </c>
      <c r="BC1471">
        <v>664</v>
      </c>
      <c r="BD1471">
        <v>-67.786602979999998</v>
      </c>
      <c r="BE1471">
        <v>10.10894813</v>
      </c>
    </row>
    <row r="1472" spans="1:57" x14ac:dyDescent="0.3">
      <c r="A1472">
        <v>511</v>
      </c>
      <c r="B1472">
        <v>281</v>
      </c>
      <c r="D1472" t="s">
        <v>87</v>
      </c>
      <c r="E1472">
        <v>3</v>
      </c>
      <c r="F1472" t="s">
        <v>577</v>
      </c>
      <c r="G1472">
        <v>18</v>
      </c>
      <c r="H1472">
        <v>27</v>
      </c>
      <c r="I1472">
        <f t="shared" si="22"/>
        <v>9</v>
      </c>
      <c r="J1472">
        <v>0</v>
      </c>
      <c r="O1472">
        <v>12.43</v>
      </c>
      <c r="P1472">
        <v>66.83</v>
      </c>
      <c r="Q1472">
        <v>20.74</v>
      </c>
      <c r="S1472" t="s">
        <v>104</v>
      </c>
      <c r="T1472">
        <v>7.8</v>
      </c>
      <c r="U1472">
        <v>7.9</v>
      </c>
      <c r="V1472">
        <v>8.1999999999999993</v>
      </c>
      <c r="W1472">
        <v>7.1</v>
      </c>
      <c r="X1472">
        <v>7.1</v>
      </c>
      <c r="Y1472">
        <v>7.4</v>
      </c>
      <c r="Z1472">
        <v>0.41</v>
      </c>
      <c r="AA1472">
        <v>0.11700000000000001</v>
      </c>
      <c r="AB1472">
        <v>3.5</v>
      </c>
      <c r="AC1472">
        <v>1.45</v>
      </c>
      <c r="AD1472">
        <v>5.5</v>
      </c>
      <c r="AE1472">
        <v>0.4</v>
      </c>
      <c r="AF1472">
        <v>18.649999999999999</v>
      </c>
      <c r="AL1472">
        <v>229</v>
      </c>
      <c r="AR1472">
        <v>119</v>
      </c>
      <c r="AS1472">
        <v>119</v>
      </c>
      <c r="AT1472" t="s">
        <v>575</v>
      </c>
      <c r="AV1472" t="s">
        <v>98</v>
      </c>
      <c r="AW1472" t="s">
        <v>420</v>
      </c>
      <c r="AX1472" t="s">
        <v>421</v>
      </c>
      <c r="AY1472" t="s">
        <v>576</v>
      </c>
      <c r="AZ1472" t="s">
        <v>66</v>
      </c>
      <c r="BA1472" t="s">
        <v>575</v>
      </c>
      <c r="BB1472">
        <v>281</v>
      </c>
      <c r="BC1472">
        <v>664</v>
      </c>
      <c r="BD1472">
        <v>-67.786602979999998</v>
      </c>
      <c r="BE1472">
        <v>10.10894813</v>
      </c>
    </row>
    <row r="1473" spans="1:57" x14ac:dyDescent="0.3">
      <c r="A1473">
        <v>512</v>
      </c>
      <c r="B1473">
        <v>281</v>
      </c>
      <c r="D1473" t="s">
        <v>87</v>
      </c>
      <c r="E1473">
        <v>4</v>
      </c>
      <c r="F1473" t="s">
        <v>75</v>
      </c>
      <c r="G1473">
        <v>27</v>
      </c>
      <c r="H1473">
        <v>57</v>
      </c>
      <c r="I1473">
        <f t="shared" si="22"/>
        <v>30</v>
      </c>
      <c r="J1473">
        <v>0.03</v>
      </c>
      <c r="K1473">
        <v>0.04</v>
      </c>
      <c r="L1473">
        <v>0.02</v>
      </c>
      <c r="M1473">
        <v>0.04</v>
      </c>
      <c r="N1473">
        <v>0.14000000000000001</v>
      </c>
      <c r="O1473">
        <v>0.27</v>
      </c>
      <c r="P1473">
        <v>65.8</v>
      </c>
      <c r="Q1473">
        <v>33.93</v>
      </c>
      <c r="S1473" t="s">
        <v>131</v>
      </c>
      <c r="T1473">
        <v>7.7</v>
      </c>
      <c r="U1473">
        <v>7.7</v>
      </c>
      <c r="V1473">
        <v>7.9</v>
      </c>
      <c r="W1473">
        <v>6.9</v>
      </c>
      <c r="X1473">
        <v>6.9</v>
      </c>
      <c r="Y1473">
        <v>7.3</v>
      </c>
      <c r="Z1473">
        <v>0.49</v>
      </c>
      <c r="AA1473">
        <v>0.14699999999999999</v>
      </c>
      <c r="AB1473">
        <v>3.33</v>
      </c>
      <c r="AC1473">
        <v>1.44</v>
      </c>
      <c r="AE1473">
        <v>1</v>
      </c>
      <c r="AF1473">
        <v>21.85</v>
      </c>
      <c r="AL1473">
        <v>229</v>
      </c>
      <c r="AR1473">
        <v>119</v>
      </c>
      <c r="AS1473">
        <v>119</v>
      </c>
      <c r="AT1473" t="s">
        <v>575</v>
      </c>
      <c r="AV1473" t="s">
        <v>98</v>
      </c>
      <c r="AW1473" t="s">
        <v>420</v>
      </c>
      <c r="AX1473" t="s">
        <v>421</v>
      </c>
      <c r="AY1473" t="s">
        <v>576</v>
      </c>
      <c r="AZ1473" t="s">
        <v>66</v>
      </c>
      <c r="BA1473" t="s">
        <v>575</v>
      </c>
      <c r="BB1473">
        <v>281</v>
      </c>
      <c r="BC1473">
        <v>664</v>
      </c>
      <c r="BD1473">
        <v>-67.786602979999998</v>
      </c>
      <c r="BE1473">
        <v>10.10894813</v>
      </c>
    </row>
    <row r="1474" spans="1:57" x14ac:dyDescent="0.3">
      <c r="A1474">
        <v>513</v>
      </c>
      <c r="B1474">
        <v>281</v>
      </c>
      <c r="D1474" t="s">
        <v>87</v>
      </c>
      <c r="E1474">
        <v>5</v>
      </c>
      <c r="F1474" t="s">
        <v>77</v>
      </c>
      <c r="G1474">
        <v>57</v>
      </c>
      <c r="H1474">
        <v>83</v>
      </c>
      <c r="I1474">
        <f t="shared" si="22"/>
        <v>26</v>
      </c>
      <c r="J1474">
        <v>0.03</v>
      </c>
      <c r="K1474">
        <v>0.23</v>
      </c>
      <c r="L1474">
        <v>0.2</v>
      </c>
      <c r="M1474">
        <v>0.51</v>
      </c>
      <c r="N1474">
        <v>3.44</v>
      </c>
      <c r="O1474">
        <v>4.41</v>
      </c>
      <c r="P1474">
        <v>67.08</v>
      </c>
      <c r="Q1474">
        <v>28.51</v>
      </c>
      <c r="S1474" t="s">
        <v>131</v>
      </c>
      <c r="T1474">
        <v>6.9</v>
      </c>
      <c r="U1474">
        <v>6.9</v>
      </c>
      <c r="V1474">
        <v>6.9</v>
      </c>
      <c r="W1474">
        <v>6.1</v>
      </c>
      <c r="X1474">
        <v>6.2</v>
      </c>
      <c r="Y1474">
        <v>6.2</v>
      </c>
      <c r="Z1474">
        <v>0.25</v>
      </c>
      <c r="AC1474">
        <v>1.58</v>
      </c>
      <c r="AE1474">
        <v>2.5</v>
      </c>
      <c r="AF1474">
        <v>17.32</v>
      </c>
      <c r="AL1474">
        <v>229</v>
      </c>
      <c r="AR1474">
        <v>119</v>
      </c>
      <c r="AS1474">
        <v>119</v>
      </c>
      <c r="AT1474" t="s">
        <v>575</v>
      </c>
      <c r="AV1474" t="s">
        <v>98</v>
      </c>
      <c r="AW1474" t="s">
        <v>420</v>
      </c>
      <c r="AX1474" t="s">
        <v>421</v>
      </c>
      <c r="AY1474" t="s">
        <v>576</v>
      </c>
      <c r="AZ1474" t="s">
        <v>66</v>
      </c>
      <c r="BA1474" t="s">
        <v>575</v>
      </c>
      <c r="BB1474">
        <v>281</v>
      </c>
      <c r="BC1474">
        <v>664</v>
      </c>
      <c r="BD1474">
        <v>-67.786602979999998</v>
      </c>
      <c r="BE1474">
        <v>10.10894813</v>
      </c>
    </row>
    <row r="1475" spans="1:57" x14ac:dyDescent="0.3">
      <c r="A1475">
        <v>514</v>
      </c>
      <c r="B1475">
        <v>281</v>
      </c>
      <c r="D1475" t="s">
        <v>87</v>
      </c>
      <c r="E1475">
        <v>6</v>
      </c>
      <c r="F1475" t="s">
        <v>102</v>
      </c>
      <c r="G1475">
        <v>83</v>
      </c>
      <c r="H1475">
        <v>120</v>
      </c>
      <c r="I1475">
        <f t="shared" ref="I1475:I1538" si="23">H1475-G1475</f>
        <v>37</v>
      </c>
      <c r="J1475">
        <v>0</v>
      </c>
      <c r="K1475">
        <v>0.04</v>
      </c>
      <c r="L1475">
        <v>0.03</v>
      </c>
      <c r="M1475">
        <v>0.09</v>
      </c>
      <c r="N1475">
        <v>7.0000000000000007E-2</v>
      </c>
      <c r="O1475">
        <v>0.23</v>
      </c>
      <c r="P1475">
        <v>71.290000000000006</v>
      </c>
      <c r="Q1475">
        <v>28.48</v>
      </c>
      <c r="S1475" t="s">
        <v>131</v>
      </c>
      <c r="T1475">
        <v>7</v>
      </c>
      <c r="U1475">
        <v>7</v>
      </c>
      <c r="V1475">
        <v>7.1</v>
      </c>
      <c r="W1475">
        <v>6.2</v>
      </c>
      <c r="X1475">
        <v>6.2</v>
      </c>
      <c r="Y1475">
        <v>6.4</v>
      </c>
      <c r="Z1475">
        <v>0.38</v>
      </c>
      <c r="AC1475">
        <v>1.39</v>
      </c>
      <c r="AD1475">
        <v>1.7</v>
      </c>
      <c r="AE1475">
        <v>2.2200000000000002</v>
      </c>
      <c r="AF1475">
        <v>18.649999999999999</v>
      </c>
      <c r="AL1475">
        <v>229</v>
      </c>
      <c r="AR1475">
        <v>119</v>
      </c>
      <c r="AS1475">
        <v>119</v>
      </c>
      <c r="AT1475" t="s">
        <v>575</v>
      </c>
      <c r="AV1475" t="s">
        <v>98</v>
      </c>
      <c r="AW1475" t="s">
        <v>420</v>
      </c>
      <c r="AX1475" t="s">
        <v>421</v>
      </c>
      <c r="AY1475" t="s">
        <v>576</v>
      </c>
      <c r="AZ1475" t="s">
        <v>66</v>
      </c>
      <c r="BA1475" t="s">
        <v>575</v>
      </c>
      <c r="BB1475">
        <v>281</v>
      </c>
      <c r="BC1475">
        <v>664</v>
      </c>
      <c r="BD1475">
        <v>-67.786602979999998</v>
      </c>
      <c r="BE1475">
        <v>10.10894813</v>
      </c>
    </row>
    <row r="1476" spans="1:57" x14ac:dyDescent="0.3">
      <c r="A1476">
        <v>515</v>
      </c>
      <c r="B1476">
        <v>281</v>
      </c>
      <c r="D1476" t="s">
        <v>87</v>
      </c>
      <c r="E1476">
        <v>7</v>
      </c>
      <c r="F1476" t="s">
        <v>103</v>
      </c>
      <c r="G1476">
        <v>120</v>
      </c>
      <c r="H1476">
        <v>155</v>
      </c>
      <c r="I1476">
        <f t="shared" si="23"/>
        <v>35</v>
      </c>
      <c r="J1476">
        <v>0.11</v>
      </c>
      <c r="K1476">
        <v>0.17</v>
      </c>
      <c r="L1476">
        <v>0.32</v>
      </c>
      <c r="M1476">
        <v>1.1499999999999999</v>
      </c>
      <c r="N1476">
        <v>0.64</v>
      </c>
      <c r="O1476">
        <v>2.39</v>
      </c>
      <c r="P1476">
        <v>71.75</v>
      </c>
      <c r="Q1476">
        <v>25.86</v>
      </c>
      <c r="S1476" t="s">
        <v>104</v>
      </c>
      <c r="T1476">
        <v>7.1</v>
      </c>
      <c r="U1476">
        <v>7.2</v>
      </c>
      <c r="V1476">
        <v>7.4</v>
      </c>
      <c r="W1476">
        <v>6.7</v>
      </c>
      <c r="X1476">
        <v>6.7</v>
      </c>
      <c r="Y1476">
        <v>6.7</v>
      </c>
      <c r="Z1476">
        <v>0.65</v>
      </c>
      <c r="AC1476">
        <v>1.32</v>
      </c>
      <c r="AD1476">
        <v>2.6</v>
      </c>
      <c r="AE1476">
        <v>2</v>
      </c>
      <c r="AF1476">
        <v>19.09</v>
      </c>
      <c r="AL1476">
        <v>329</v>
      </c>
      <c r="AR1476">
        <v>119</v>
      </c>
      <c r="AS1476">
        <v>119</v>
      </c>
      <c r="AT1476" t="s">
        <v>575</v>
      </c>
      <c r="AV1476" t="s">
        <v>98</v>
      </c>
      <c r="AW1476" t="s">
        <v>420</v>
      </c>
      <c r="AX1476" t="s">
        <v>421</v>
      </c>
      <c r="AY1476" t="s">
        <v>576</v>
      </c>
      <c r="AZ1476" t="s">
        <v>66</v>
      </c>
      <c r="BA1476" t="s">
        <v>575</v>
      </c>
      <c r="BB1476">
        <v>281</v>
      </c>
      <c r="BC1476">
        <v>664</v>
      </c>
      <c r="BD1476">
        <v>-67.786602979999998</v>
      </c>
      <c r="BE1476">
        <v>10.10894813</v>
      </c>
    </row>
    <row r="1477" spans="1:57" x14ac:dyDescent="0.3">
      <c r="A1477">
        <v>516</v>
      </c>
      <c r="B1477">
        <v>281</v>
      </c>
      <c r="D1477" t="s">
        <v>87</v>
      </c>
      <c r="E1477">
        <v>8</v>
      </c>
      <c r="F1477" t="s">
        <v>105</v>
      </c>
      <c r="G1477">
        <v>155</v>
      </c>
      <c r="H1477">
        <v>185</v>
      </c>
      <c r="I1477">
        <f t="shared" si="23"/>
        <v>30</v>
      </c>
      <c r="J1477">
        <v>0.13</v>
      </c>
      <c r="K1477">
        <v>0.26</v>
      </c>
      <c r="L1477">
        <v>0.08</v>
      </c>
      <c r="M1477">
        <v>0.1</v>
      </c>
      <c r="N1477">
        <v>7.0000000000000007E-2</v>
      </c>
      <c r="O1477">
        <v>0.64</v>
      </c>
      <c r="P1477">
        <v>67.69</v>
      </c>
      <c r="Q1477">
        <v>31.67</v>
      </c>
      <c r="S1477" t="s">
        <v>131</v>
      </c>
      <c r="T1477">
        <v>7.4</v>
      </c>
      <c r="U1477">
        <v>7.5</v>
      </c>
      <c r="V1477">
        <v>7.6</v>
      </c>
      <c r="W1477">
        <v>6.7</v>
      </c>
      <c r="X1477">
        <v>6.8</v>
      </c>
      <c r="Y1477">
        <v>7</v>
      </c>
      <c r="Z1477">
        <v>0.66</v>
      </c>
      <c r="AC1477">
        <v>1.31</v>
      </c>
      <c r="AD1477">
        <v>2.4</v>
      </c>
      <c r="AE1477">
        <v>1.72</v>
      </c>
      <c r="AF1477">
        <v>21.85</v>
      </c>
      <c r="AL1477">
        <v>400</v>
      </c>
      <c r="AR1477">
        <v>119</v>
      </c>
      <c r="AS1477">
        <v>119</v>
      </c>
      <c r="AT1477" t="s">
        <v>575</v>
      </c>
      <c r="AV1477" t="s">
        <v>98</v>
      </c>
      <c r="AW1477" t="s">
        <v>420</v>
      </c>
      <c r="AX1477" t="s">
        <v>421</v>
      </c>
      <c r="AY1477" t="s">
        <v>576</v>
      </c>
      <c r="AZ1477" t="s">
        <v>66</v>
      </c>
      <c r="BA1477" t="s">
        <v>575</v>
      </c>
      <c r="BB1477">
        <v>281</v>
      </c>
      <c r="BC1477">
        <v>664</v>
      </c>
      <c r="BD1477">
        <v>-67.786602979999998</v>
      </c>
      <c r="BE1477">
        <v>10.10894813</v>
      </c>
    </row>
    <row r="1478" spans="1:57" x14ac:dyDescent="0.3">
      <c r="A1478">
        <v>517</v>
      </c>
      <c r="B1478">
        <v>281</v>
      </c>
      <c r="D1478" t="s">
        <v>87</v>
      </c>
      <c r="E1478">
        <v>9</v>
      </c>
      <c r="F1478" t="s">
        <v>578</v>
      </c>
      <c r="G1478">
        <v>185</v>
      </c>
      <c r="H1478">
        <v>250</v>
      </c>
      <c r="I1478">
        <f t="shared" si="23"/>
        <v>65</v>
      </c>
      <c r="J1478">
        <v>0</v>
      </c>
      <c r="O1478">
        <v>8.39</v>
      </c>
      <c r="P1478">
        <v>65.22</v>
      </c>
      <c r="Q1478">
        <v>26.39</v>
      </c>
      <c r="S1478" t="s">
        <v>104</v>
      </c>
      <c r="T1478">
        <v>7.4</v>
      </c>
      <c r="U1478">
        <v>7.4</v>
      </c>
      <c r="V1478">
        <v>7.5</v>
      </c>
      <c r="W1478">
        <v>7</v>
      </c>
      <c r="X1478">
        <v>7</v>
      </c>
      <c r="Y1478">
        <v>7.2</v>
      </c>
      <c r="Z1478">
        <v>1.05</v>
      </c>
      <c r="AC1478">
        <v>0.83</v>
      </c>
      <c r="AD1478">
        <v>17.100000000000001</v>
      </c>
      <c r="AE1478">
        <v>1.67</v>
      </c>
      <c r="AF1478">
        <v>7.14</v>
      </c>
      <c r="AL1478">
        <v>32</v>
      </c>
      <c r="AR1478">
        <v>119</v>
      </c>
      <c r="AS1478">
        <v>119</v>
      </c>
      <c r="AT1478" t="s">
        <v>575</v>
      </c>
      <c r="AV1478" t="s">
        <v>98</v>
      </c>
      <c r="AW1478" t="s">
        <v>420</v>
      </c>
      <c r="AX1478" t="s">
        <v>421</v>
      </c>
      <c r="AY1478" t="s">
        <v>576</v>
      </c>
      <c r="AZ1478" t="s">
        <v>66</v>
      </c>
      <c r="BA1478" t="s">
        <v>575</v>
      </c>
      <c r="BB1478">
        <v>281</v>
      </c>
      <c r="BC1478">
        <v>664</v>
      </c>
      <c r="BD1478">
        <v>-67.786602979999998</v>
      </c>
      <c r="BE1478">
        <v>10.10894813</v>
      </c>
    </row>
    <row r="1479" spans="1:57" x14ac:dyDescent="0.3">
      <c r="A1479">
        <v>457</v>
      </c>
      <c r="B1479">
        <v>282</v>
      </c>
      <c r="D1479" t="s">
        <v>87</v>
      </c>
      <c r="E1479">
        <v>1</v>
      </c>
      <c r="F1479" t="s">
        <v>58</v>
      </c>
      <c r="G1479">
        <v>0</v>
      </c>
      <c r="H1479">
        <v>15</v>
      </c>
      <c r="I1479">
        <f t="shared" si="23"/>
        <v>15</v>
      </c>
      <c r="J1479">
        <v>2.27</v>
      </c>
      <c r="K1479">
        <v>2.79</v>
      </c>
      <c r="L1479">
        <v>1.82</v>
      </c>
      <c r="M1479">
        <v>4.37</v>
      </c>
      <c r="N1479">
        <v>3.47</v>
      </c>
      <c r="O1479">
        <v>14.72</v>
      </c>
      <c r="P1479">
        <v>42.42</v>
      </c>
      <c r="Q1479">
        <v>42.86</v>
      </c>
      <c r="R1479">
        <v>2.79</v>
      </c>
      <c r="S1479" t="s">
        <v>142</v>
      </c>
      <c r="T1479">
        <v>7.1</v>
      </c>
      <c r="U1479">
        <v>7.1</v>
      </c>
      <c r="V1479">
        <v>7.5</v>
      </c>
      <c r="W1479">
        <v>6.4</v>
      </c>
      <c r="X1479">
        <v>6.4</v>
      </c>
      <c r="Y1479">
        <v>7</v>
      </c>
      <c r="Z1479">
        <v>1.03</v>
      </c>
      <c r="AA1479">
        <v>0.35499999999999998</v>
      </c>
      <c r="AB1479">
        <v>2.9</v>
      </c>
      <c r="AC1479">
        <v>1.65</v>
      </c>
      <c r="AD1479">
        <v>1.6</v>
      </c>
      <c r="AE1479">
        <v>0.25</v>
      </c>
      <c r="AF1479">
        <v>28.99</v>
      </c>
      <c r="AG1479">
        <v>19.399999999999999</v>
      </c>
      <c r="AH1479">
        <v>4.8099999999999996</v>
      </c>
      <c r="AI1479">
        <v>0.32</v>
      </c>
      <c r="AJ1479">
        <v>1.4</v>
      </c>
      <c r="AK1479">
        <v>5.12</v>
      </c>
      <c r="AL1479">
        <v>870</v>
      </c>
      <c r="AR1479">
        <v>120</v>
      </c>
      <c r="AS1479">
        <v>120</v>
      </c>
      <c r="AT1479" t="s">
        <v>579</v>
      </c>
      <c r="AV1479" t="s">
        <v>98</v>
      </c>
      <c r="AW1479" t="s">
        <v>420</v>
      </c>
      <c r="AX1479" t="s">
        <v>421</v>
      </c>
      <c r="AY1479" t="s">
        <v>576</v>
      </c>
      <c r="AZ1479" t="s">
        <v>66</v>
      </c>
      <c r="BA1479" t="s">
        <v>579</v>
      </c>
      <c r="BB1479">
        <v>282</v>
      </c>
      <c r="BC1479">
        <v>525</v>
      </c>
      <c r="BD1479">
        <v>-67.792286050000001</v>
      </c>
      <c r="BE1479">
        <v>10.111434239999999</v>
      </c>
    </row>
    <row r="1480" spans="1:57" x14ac:dyDescent="0.3">
      <c r="A1480">
        <v>458</v>
      </c>
      <c r="B1480">
        <v>282</v>
      </c>
      <c r="D1480" t="s">
        <v>87</v>
      </c>
      <c r="E1480">
        <v>2</v>
      </c>
      <c r="F1480" t="s">
        <v>67</v>
      </c>
      <c r="G1480">
        <v>15</v>
      </c>
      <c r="H1480">
        <v>37</v>
      </c>
      <c r="I1480">
        <f t="shared" si="23"/>
        <v>22</v>
      </c>
      <c r="J1480">
        <v>1.64</v>
      </c>
      <c r="K1480">
        <v>2.36</v>
      </c>
      <c r="L1480">
        <v>1.66</v>
      </c>
      <c r="M1480">
        <v>3.26</v>
      </c>
      <c r="N1480">
        <v>2.5099999999999998</v>
      </c>
      <c r="O1480">
        <v>11.43</v>
      </c>
      <c r="P1480">
        <v>42.7</v>
      </c>
      <c r="Q1480">
        <v>44.87</v>
      </c>
      <c r="R1480">
        <v>7.22</v>
      </c>
      <c r="S1480" t="s">
        <v>142</v>
      </c>
      <c r="T1480">
        <v>6.7</v>
      </c>
      <c r="U1480">
        <v>6.7</v>
      </c>
      <c r="V1480">
        <v>7.3</v>
      </c>
      <c r="W1480">
        <v>6</v>
      </c>
      <c r="X1480">
        <v>6</v>
      </c>
      <c r="Y1480">
        <v>6.6</v>
      </c>
      <c r="Z1480">
        <v>0.97</v>
      </c>
      <c r="AA1480">
        <v>0.32800000000000001</v>
      </c>
      <c r="AB1480">
        <v>2.96</v>
      </c>
      <c r="AC1480">
        <v>1.65</v>
      </c>
      <c r="AD1480">
        <v>1.6</v>
      </c>
      <c r="AE1480">
        <v>0.22</v>
      </c>
      <c r="AF1480">
        <v>29.44</v>
      </c>
      <c r="AG1480">
        <v>19.7</v>
      </c>
      <c r="AH1480">
        <v>5.65</v>
      </c>
      <c r="AI1480">
        <v>0.28000000000000003</v>
      </c>
      <c r="AJ1480">
        <v>0.84</v>
      </c>
      <c r="AK1480">
        <v>6.88</v>
      </c>
      <c r="AL1480">
        <v>870</v>
      </c>
      <c r="AR1480">
        <v>120</v>
      </c>
      <c r="AS1480">
        <v>120</v>
      </c>
      <c r="AT1480" t="s">
        <v>579</v>
      </c>
      <c r="AV1480" t="s">
        <v>98</v>
      </c>
      <c r="AW1480" t="s">
        <v>420</v>
      </c>
      <c r="AX1480" t="s">
        <v>421</v>
      </c>
      <c r="AY1480" t="s">
        <v>576</v>
      </c>
      <c r="AZ1480" t="s">
        <v>66</v>
      </c>
      <c r="BA1480" t="s">
        <v>579</v>
      </c>
      <c r="BB1480">
        <v>282</v>
      </c>
      <c r="BC1480">
        <v>525</v>
      </c>
      <c r="BD1480">
        <v>-67.792286050000001</v>
      </c>
      <c r="BE1480">
        <v>10.111434239999999</v>
      </c>
    </row>
    <row r="1481" spans="1:57" x14ac:dyDescent="0.3">
      <c r="A1481">
        <v>459</v>
      </c>
      <c r="B1481">
        <v>282</v>
      </c>
      <c r="D1481" t="s">
        <v>87</v>
      </c>
      <c r="E1481">
        <v>3</v>
      </c>
      <c r="F1481" t="s">
        <v>102</v>
      </c>
      <c r="G1481">
        <v>37</v>
      </c>
      <c r="H1481">
        <v>60</v>
      </c>
      <c r="I1481">
        <f t="shared" si="23"/>
        <v>23</v>
      </c>
      <c r="J1481">
        <v>0.25</v>
      </c>
      <c r="K1481">
        <v>0.87</v>
      </c>
      <c r="L1481">
        <v>0.98</v>
      </c>
      <c r="M1481">
        <v>2.46</v>
      </c>
      <c r="N1481">
        <v>1.47</v>
      </c>
      <c r="O1481">
        <v>6.03</v>
      </c>
      <c r="P1481">
        <v>41.09</v>
      </c>
      <c r="Q1481">
        <v>52.88</v>
      </c>
      <c r="R1481">
        <v>1.76</v>
      </c>
      <c r="S1481" t="s">
        <v>142</v>
      </c>
      <c r="T1481">
        <v>7</v>
      </c>
      <c r="U1481">
        <v>7</v>
      </c>
      <c r="V1481">
        <v>7.3</v>
      </c>
      <c r="W1481">
        <v>6</v>
      </c>
      <c r="X1481">
        <v>6.1</v>
      </c>
      <c r="Y1481">
        <v>6.4</v>
      </c>
      <c r="Z1481">
        <v>0.48</v>
      </c>
      <c r="AA1481">
        <v>0.14099999999999999</v>
      </c>
      <c r="AB1481">
        <v>3.4</v>
      </c>
      <c r="AC1481">
        <v>1.83</v>
      </c>
      <c r="AD1481">
        <v>1.5</v>
      </c>
      <c r="AE1481">
        <v>0.28999999999999998</v>
      </c>
      <c r="AF1481">
        <v>24.08</v>
      </c>
      <c r="AG1481">
        <v>14.9</v>
      </c>
      <c r="AH1481">
        <v>5.65</v>
      </c>
      <c r="AI1481">
        <v>0.42</v>
      </c>
      <c r="AJ1481">
        <v>0.78</v>
      </c>
      <c r="AK1481">
        <v>4.32</v>
      </c>
      <c r="AL1481">
        <v>133</v>
      </c>
      <c r="AR1481">
        <v>120</v>
      </c>
      <c r="AS1481">
        <v>120</v>
      </c>
      <c r="AT1481" t="s">
        <v>579</v>
      </c>
      <c r="AV1481" t="s">
        <v>98</v>
      </c>
      <c r="AW1481" t="s">
        <v>420</v>
      </c>
      <c r="AX1481" t="s">
        <v>421</v>
      </c>
      <c r="AY1481" t="s">
        <v>576</v>
      </c>
      <c r="AZ1481" t="s">
        <v>66</v>
      </c>
      <c r="BA1481" t="s">
        <v>579</v>
      </c>
      <c r="BB1481">
        <v>282</v>
      </c>
      <c r="BC1481">
        <v>525</v>
      </c>
      <c r="BD1481">
        <v>-67.792286050000001</v>
      </c>
      <c r="BE1481">
        <v>10.111434239999999</v>
      </c>
    </row>
    <row r="1482" spans="1:57" x14ac:dyDescent="0.3">
      <c r="A1482">
        <v>460</v>
      </c>
      <c r="B1482">
        <v>282</v>
      </c>
      <c r="D1482" t="s">
        <v>87</v>
      </c>
      <c r="E1482">
        <v>4</v>
      </c>
      <c r="F1482" t="s">
        <v>103</v>
      </c>
      <c r="G1482">
        <v>60</v>
      </c>
      <c r="H1482">
        <v>113</v>
      </c>
      <c r="I1482">
        <f t="shared" si="23"/>
        <v>53</v>
      </c>
      <c r="J1482">
        <v>0.61</v>
      </c>
      <c r="K1482">
        <v>0.96</v>
      </c>
      <c r="L1482">
        <v>1.05</v>
      </c>
      <c r="M1482">
        <v>3.48</v>
      </c>
      <c r="N1482">
        <v>5.25</v>
      </c>
      <c r="O1482">
        <v>11.35</v>
      </c>
      <c r="P1482">
        <v>47.92</v>
      </c>
      <c r="Q1482">
        <v>40.729999999999997</v>
      </c>
      <c r="R1482">
        <v>1</v>
      </c>
      <c r="S1482" t="s">
        <v>142</v>
      </c>
      <c r="T1482">
        <v>7.5</v>
      </c>
      <c r="U1482">
        <v>7.4</v>
      </c>
      <c r="V1482">
        <v>7.9</v>
      </c>
      <c r="W1482">
        <v>6.3</v>
      </c>
      <c r="X1482">
        <v>6.3</v>
      </c>
      <c r="Y1482">
        <v>6.5</v>
      </c>
      <c r="Z1482">
        <v>0.22</v>
      </c>
      <c r="AA1482">
        <v>0.122</v>
      </c>
      <c r="AB1482">
        <v>1.8</v>
      </c>
      <c r="AC1482">
        <v>1.82</v>
      </c>
      <c r="AD1482">
        <v>1.3</v>
      </c>
      <c r="AE1482">
        <v>0.34</v>
      </c>
      <c r="AF1482">
        <v>19.760000000000002</v>
      </c>
      <c r="AG1482">
        <v>12.4</v>
      </c>
      <c r="AH1482">
        <v>5.23</v>
      </c>
      <c r="AI1482">
        <v>0.42</v>
      </c>
      <c r="AJ1482">
        <v>0.32</v>
      </c>
      <c r="AK1482">
        <v>2.88</v>
      </c>
      <c r="AL1482">
        <v>102</v>
      </c>
      <c r="AR1482">
        <v>120</v>
      </c>
      <c r="AS1482">
        <v>120</v>
      </c>
      <c r="AT1482" t="s">
        <v>579</v>
      </c>
      <c r="AV1482" t="s">
        <v>98</v>
      </c>
      <c r="AW1482" t="s">
        <v>420</v>
      </c>
      <c r="AX1482" t="s">
        <v>421</v>
      </c>
      <c r="AY1482" t="s">
        <v>576</v>
      </c>
      <c r="AZ1482" t="s">
        <v>66</v>
      </c>
      <c r="BA1482" t="s">
        <v>579</v>
      </c>
      <c r="BB1482">
        <v>282</v>
      </c>
      <c r="BC1482">
        <v>525</v>
      </c>
      <c r="BD1482">
        <v>-67.792286050000001</v>
      </c>
      <c r="BE1482">
        <v>10.111434239999999</v>
      </c>
    </row>
    <row r="1483" spans="1:57" x14ac:dyDescent="0.3">
      <c r="A1483">
        <v>461</v>
      </c>
      <c r="B1483">
        <v>282</v>
      </c>
      <c r="D1483" t="s">
        <v>87</v>
      </c>
      <c r="E1483">
        <v>5</v>
      </c>
      <c r="F1483" t="s">
        <v>289</v>
      </c>
      <c r="G1483">
        <v>113</v>
      </c>
      <c r="H1483">
        <v>145</v>
      </c>
      <c r="I1483">
        <f t="shared" si="23"/>
        <v>32</v>
      </c>
      <c r="J1483">
        <v>28.95</v>
      </c>
      <c r="K1483">
        <v>22.88</v>
      </c>
      <c r="L1483">
        <v>7.77</v>
      </c>
      <c r="M1483">
        <v>7.71</v>
      </c>
      <c r="N1483">
        <v>2.2200000000000002</v>
      </c>
      <c r="O1483">
        <v>69.53</v>
      </c>
      <c r="P1483">
        <v>15.86</v>
      </c>
      <c r="Q1483">
        <v>14.61</v>
      </c>
      <c r="R1483">
        <v>3.1</v>
      </c>
      <c r="S1483" t="s">
        <v>59</v>
      </c>
      <c r="T1483">
        <v>7.5</v>
      </c>
      <c r="U1483">
        <v>7.5</v>
      </c>
      <c r="V1483">
        <v>7.7</v>
      </c>
      <c r="W1483">
        <v>6.4</v>
      </c>
      <c r="X1483">
        <v>6.4</v>
      </c>
      <c r="Y1483">
        <v>6.6</v>
      </c>
      <c r="Z1483">
        <v>0.13</v>
      </c>
      <c r="AC1483">
        <v>1.88</v>
      </c>
      <c r="AE1483">
        <v>0.16</v>
      </c>
      <c r="AF1483">
        <v>10.5</v>
      </c>
      <c r="AG1483">
        <v>5.3</v>
      </c>
      <c r="AH1483">
        <v>1.46</v>
      </c>
      <c r="AI1483">
        <v>0.34</v>
      </c>
      <c r="AJ1483">
        <v>0.28000000000000003</v>
      </c>
      <c r="AK1483">
        <v>1.92</v>
      </c>
      <c r="AL1483">
        <v>203</v>
      </c>
      <c r="AR1483">
        <v>120</v>
      </c>
      <c r="AS1483">
        <v>120</v>
      </c>
      <c r="AT1483" t="s">
        <v>579</v>
      </c>
      <c r="AV1483" t="s">
        <v>98</v>
      </c>
      <c r="AW1483" t="s">
        <v>420</v>
      </c>
      <c r="AX1483" t="s">
        <v>421</v>
      </c>
      <c r="AY1483" t="s">
        <v>576</v>
      </c>
      <c r="AZ1483" t="s">
        <v>66</v>
      </c>
      <c r="BA1483" t="s">
        <v>579</v>
      </c>
      <c r="BB1483">
        <v>282</v>
      </c>
      <c r="BC1483">
        <v>525</v>
      </c>
      <c r="BD1483">
        <v>-67.792286050000001</v>
      </c>
      <c r="BE1483">
        <v>10.111434239999999</v>
      </c>
    </row>
    <row r="1484" spans="1:57" x14ac:dyDescent="0.3">
      <c r="A1484">
        <v>462</v>
      </c>
      <c r="B1484">
        <v>282</v>
      </c>
      <c r="D1484" t="s">
        <v>87</v>
      </c>
      <c r="E1484">
        <v>6</v>
      </c>
      <c r="F1484" t="s">
        <v>327</v>
      </c>
      <c r="G1484">
        <v>145</v>
      </c>
      <c r="H1484">
        <v>200</v>
      </c>
      <c r="I1484">
        <f t="shared" si="23"/>
        <v>55</v>
      </c>
      <c r="J1484">
        <v>1.59</v>
      </c>
      <c r="K1484">
        <v>7.34</v>
      </c>
      <c r="L1484">
        <v>12.27</v>
      </c>
      <c r="M1484">
        <v>10.81</v>
      </c>
      <c r="N1484">
        <v>4.33</v>
      </c>
      <c r="O1484">
        <v>36.340000000000003</v>
      </c>
      <c r="P1484">
        <v>28.87</v>
      </c>
      <c r="Q1484">
        <v>34.79</v>
      </c>
      <c r="R1484">
        <v>2</v>
      </c>
      <c r="S1484" t="s">
        <v>113</v>
      </c>
      <c r="T1484">
        <v>7.2</v>
      </c>
      <c r="U1484">
        <v>7.2</v>
      </c>
      <c r="V1484">
        <v>7.3</v>
      </c>
      <c r="W1484">
        <v>6</v>
      </c>
      <c r="X1484">
        <v>6.1</v>
      </c>
      <c r="Y1484">
        <v>6.4</v>
      </c>
      <c r="Z1484">
        <v>0.11</v>
      </c>
      <c r="AC1484">
        <v>1.81</v>
      </c>
      <c r="AE1484">
        <v>0.14000000000000001</v>
      </c>
      <c r="AF1484">
        <v>8.85</v>
      </c>
      <c r="AG1484">
        <v>4.5</v>
      </c>
      <c r="AH1484">
        <v>1.05</v>
      </c>
      <c r="AI1484">
        <v>0.3</v>
      </c>
      <c r="AJ1484">
        <v>0.24</v>
      </c>
      <c r="AK1484">
        <v>1.92</v>
      </c>
      <c r="AL1484">
        <v>171</v>
      </c>
      <c r="AR1484">
        <v>120</v>
      </c>
      <c r="AS1484">
        <v>120</v>
      </c>
      <c r="AT1484" t="s">
        <v>579</v>
      </c>
      <c r="AV1484" t="s">
        <v>98</v>
      </c>
      <c r="AW1484" t="s">
        <v>420</v>
      </c>
      <c r="AX1484" t="s">
        <v>421</v>
      </c>
      <c r="AY1484" t="s">
        <v>576</v>
      </c>
      <c r="AZ1484" t="s">
        <v>66</v>
      </c>
      <c r="BA1484" t="s">
        <v>579</v>
      </c>
      <c r="BB1484">
        <v>282</v>
      </c>
      <c r="BC1484">
        <v>525</v>
      </c>
      <c r="BD1484">
        <v>-67.792286050000001</v>
      </c>
      <c r="BE1484">
        <v>10.111434239999999</v>
      </c>
    </row>
    <row r="1485" spans="1:57" x14ac:dyDescent="0.3">
      <c r="A1485">
        <v>1214</v>
      </c>
      <c r="B1485">
        <v>283</v>
      </c>
      <c r="D1485" t="s">
        <v>334</v>
      </c>
      <c r="E1485">
        <v>1</v>
      </c>
      <c r="F1485" t="s">
        <v>58</v>
      </c>
      <c r="G1485">
        <v>0</v>
      </c>
      <c r="H1485">
        <v>30</v>
      </c>
      <c r="I1485">
        <f t="shared" si="23"/>
        <v>30</v>
      </c>
      <c r="J1485">
        <v>0.69</v>
      </c>
      <c r="K1485">
        <v>2.06</v>
      </c>
      <c r="L1485">
        <v>9.74</v>
      </c>
      <c r="M1485">
        <v>16.59</v>
      </c>
      <c r="N1485">
        <v>12.57</v>
      </c>
      <c r="O1485">
        <v>41.65</v>
      </c>
      <c r="P1485">
        <v>23.94</v>
      </c>
      <c r="Q1485">
        <v>34.4</v>
      </c>
      <c r="R1485">
        <v>2.38</v>
      </c>
      <c r="T1485">
        <v>7.5</v>
      </c>
      <c r="U1485">
        <v>7.5</v>
      </c>
      <c r="V1485">
        <v>7.6</v>
      </c>
      <c r="W1485">
        <v>6.6</v>
      </c>
      <c r="X1485">
        <v>6.6</v>
      </c>
      <c r="Y1485">
        <v>6.5</v>
      </c>
      <c r="Z1485">
        <v>0.93</v>
      </c>
      <c r="AA1485">
        <v>0.156</v>
      </c>
      <c r="AB1485">
        <v>5.96</v>
      </c>
      <c r="AC1485">
        <v>1.64</v>
      </c>
      <c r="AD1485">
        <v>3.2</v>
      </c>
      <c r="AE1485">
        <v>0.33</v>
      </c>
      <c r="AF1485">
        <v>26.76</v>
      </c>
      <c r="AG1485">
        <v>25.5</v>
      </c>
      <c r="AH1485">
        <v>2.72</v>
      </c>
      <c r="AI1485">
        <v>0.3</v>
      </c>
      <c r="AJ1485">
        <v>0.44</v>
      </c>
      <c r="AL1485">
        <v>261</v>
      </c>
      <c r="AR1485">
        <v>257</v>
      </c>
      <c r="AS1485">
        <v>257</v>
      </c>
      <c r="AT1485" t="s">
        <v>580</v>
      </c>
      <c r="AZ1485" t="s">
        <v>66</v>
      </c>
      <c r="BA1485" t="s">
        <v>580</v>
      </c>
      <c r="BB1485">
        <v>283</v>
      </c>
      <c r="BC1485">
        <v>556</v>
      </c>
      <c r="BD1485">
        <v>-66.687796390000003</v>
      </c>
      <c r="BE1485">
        <v>10.225337469999999</v>
      </c>
    </row>
    <row r="1486" spans="1:57" x14ac:dyDescent="0.3">
      <c r="A1486">
        <v>1215</v>
      </c>
      <c r="B1486">
        <v>283</v>
      </c>
      <c r="D1486" t="s">
        <v>334</v>
      </c>
      <c r="E1486">
        <v>2</v>
      </c>
      <c r="F1486" t="s">
        <v>67</v>
      </c>
      <c r="G1486">
        <v>30</v>
      </c>
      <c r="H1486">
        <v>52</v>
      </c>
      <c r="I1486">
        <f t="shared" si="23"/>
        <v>22</v>
      </c>
      <c r="J1486">
        <v>1.9</v>
      </c>
      <c r="K1486">
        <v>7.74</v>
      </c>
      <c r="L1486">
        <v>12.04</v>
      </c>
      <c r="M1486">
        <v>12.13</v>
      </c>
      <c r="N1486">
        <v>6.05</v>
      </c>
      <c r="O1486">
        <v>39.86</v>
      </c>
      <c r="P1486">
        <v>24.21</v>
      </c>
      <c r="Q1486">
        <v>35.93</v>
      </c>
      <c r="R1486">
        <v>1.5</v>
      </c>
      <c r="S1486" t="s">
        <v>113</v>
      </c>
      <c r="T1486">
        <v>7.5</v>
      </c>
      <c r="U1486">
        <v>7.4</v>
      </c>
      <c r="V1486">
        <v>7.6</v>
      </c>
      <c r="W1486">
        <v>6.5</v>
      </c>
      <c r="X1486">
        <v>6.5</v>
      </c>
      <c r="Y1486">
        <v>6.7</v>
      </c>
      <c r="Z1486">
        <v>0.73</v>
      </c>
      <c r="AA1486">
        <v>0.11899999999999999</v>
      </c>
      <c r="AB1486">
        <v>6.13</v>
      </c>
      <c r="AC1486">
        <v>1.77</v>
      </c>
      <c r="AD1486">
        <v>1.3</v>
      </c>
      <c r="AE1486">
        <v>0.28999999999999998</v>
      </c>
      <c r="AF1486">
        <v>25.87</v>
      </c>
      <c r="AG1486">
        <v>23.5</v>
      </c>
      <c r="AH1486">
        <v>1.46</v>
      </c>
      <c r="AI1486">
        <v>0.36</v>
      </c>
      <c r="AJ1486">
        <v>0.36</v>
      </c>
      <c r="AL1486">
        <v>383</v>
      </c>
      <c r="AR1486">
        <v>257</v>
      </c>
      <c r="AS1486">
        <v>257</v>
      </c>
      <c r="AT1486" t="s">
        <v>580</v>
      </c>
      <c r="AZ1486" t="s">
        <v>66</v>
      </c>
      <c r="BA1486" t="s">
        <v>580</v>
      </c>
      <c r="BB1486">
        <v>283</v>
      </c>
      <c r="BC1486">
        <v>556</v>
      </c>
      <c r="BD1486">
        <v>-66.687796390000003</v>
      </c>
      <c r="BE1486">
        <v>10.225337469999999</v>
      </c>
    </row>
    <row r="1487" spans="1:57" x14ac:dyDescent="0.3">
      <c r="A1487">
        <v>1216</v>
      </c>
      <c r="B1487">
        <v>283</v>
      </c>
      <c r="D1487" t="s">
        <v>334</v>
      </c>
      <c r="E1487">
        <v>3</v>
      </c>
      <c r="F1487" t="s">
        <v>75</v>
      </c>
      <c r="G1487">
        <v>52</v>
      </c>
      <c r="H1487">
        <v>85</v>
      </c>
      <c r="I1487">
        <f t="shared" si="23"/>
        <v>33</v>
      </c>
      <c r="J1487">
        <v>2.08</v>
      </c>
      <c r="K1487">
        <v>9.7100000000000009</v>
      </c>
      <c r="L1487">
        <v>12.33</v>
      </c>
      <c r="M1487">
        <v>9.15</v>
      </c>
      <c r="N1487">
        <v>4.07</v>
      </c>
      <c r="O1487">
        <v>37.340000000000003</v>
      </c>
      <c r="P1487">
        <v>22.81</v>
      </c>
      <c r="Q1487">
        <v>39.85</v>
      </c>
      <c r="R1487">
        <v>2.38</v>
      </c>
      <c r="S1487" t="s">
        <v>113</v>
      </c>
      <c r="T1487">
        <v>7.5</v>
      </c>
      <c r="U1487">
        <v>7.3</v>
      </c>
      <c r="V1487">
        <v>7.5</v>
      </c>
      <c r="W1487">
        <v>6.2</v>
      </c>
      <c r="X1487">
        <v>6.3</v>
      </c>
      <c r="Y1487">
        <v>6.5</v>
      </c>
      <c r="Z1487">
        <v>0.48</v>
      </c>
      <c r="AA1487">
        <v>9.2999999999999999E-2</v>
      </c>
      <c r="AB1487">
        <v>5.16</v>
      </c>
      <c r="AC1487">
        <v>1.79</v>
      </c>
      <c r="AD1487">
        <v>1.7</v>
      </c>
      <c r="AE1487">
        <v>0.26</v>
      </c>
      <c r="AF1487">
        <v>24.98</v>
      </c>
      <c r="AG1487">
        <v>21.6</v>
      </c>
      <c r="AH1487">
        <v>1.88</v>
      </c>
      <c r="AI1487">
        <v>0.34</v>
      </c>
      <c r="AJ1487">
        <v>0.26</v>
      </c>
      <c r="AL1487">
        <v>22</v>
      </c>
      <c r="AR1487">
        <v>257</v>
      </c>
      <c r="AS1487">
        <v>257</v>
      </c>
      <c r="AT1487" t="s">
        <v>580</v>
      </c>
      <c r="AZ1487" t="s">
        <v>66</v>
      </c>
      <c r="BA1487" t="s">
        <v>580</v>
      </c>
      <c r="BB1487">
        <v>283</v>
      </c>
      <c r="BC1487">
        <v>556</v>
      </c>
      <c r="BD1487">
        <v>-66.687796390000003</v>
      </c>
      <c r="BE1487">
        <v>10.225337469999999</v>
      </c>
    </row>
    <row r="1488" spans="1:57" x14ac:dyDescent="0.3">
      <c r="A1488">
        <v>1217</v>
      </c>
      <c r="B1488">
        <v>283</v>
      </c>
      <c r="D1488" t="s">
        <v>334</v>
      </c>
      <c r="E1488">
        <v>4</v>
      </c>
      <c r="F1488" t="s">
        <v>77</v>
      </c>
      <c r="G1488">
        <v>85</v>
      </c>
      <c r="H1488">
        <v>110</v>
      </c>
      <c r="I1488">
        <f t="shared" si="23"/>
        <v>25</v>
      </c>
      <c r="J1488">
        <v>2.0499999999999998</v>
      </c>
      <c r="K1488">
        <v>9.06</v>
      </c>
      <c r="L1488">
        <v>15.11</v>
      </c>
      <c r="M1488">
        <v>13.49</v>
      </c>
      <c r="N1488">
        <v>6.19</v>
      </c>
      <c r="O1488">
        <v>45.9</v>
      </c>
      <c r="P1488">
        <v>20.52</v>
      </c>
      <c r="Q1488">
        <v>33.58</v>
      </c>
      <c r="R1488">
        <v>2.0299999999999998</v>
      </c>
      <c r="S1488" t="s">
        <v>72</v>
      </c>
      <c r="T1488">
        <v>7.4</v>
      </c>
      <c r="U1488">
        <v>7.4</v>
      </c>
      <c r="V1488">
        <v>7.5</v>
      </c>
      <c r="W1488">
        <v>6.4</v>
      </c>
      <c r="X1488">
        <v>6.4</v>
      </c>
      <c r="Y1488">
        <v>6.6</v>
      </c>
      <c r="Z1488">
        <v>0.15</v>
      </c>
      <c r="AA1488">
        <v>5.3999999999999999E-2</v>
      </c>
      <c r="AB1488">
        <v>2.78</v>
      </c>
      <c r="AC1488">
        <v>1.84</v>
      </c>
      <c r="AD1488">
        <v>1.6</v>
      </c>
      <c r="AE1488">
        <v>0.22</v>
      </c>
      <c r="AF1488">
        <v>23.19</v>
      </c>
      <c r="AG1488">
        <v>21.1</v>
      </c>
      <c r="AH1488">
        <v>1.49</v>
      </c>
      <c r="AI1488">
        <v>0.3</v>
      </c>
      <c r="AJ1488">
        <v>0.24</v>
      </c>
      <c r="AL1488">
        <v>20</v>
      </c>
      <c r="AR1488">
        <v>257</v>
      </c>
      <c r="AS1488">
        <v>257</v>
      </c>
      <c r="AT1488" t="s">
        <v>580</v>
      </c>
      <c r="AZ1488" t="s">
        <v>66</v>
      </c>
      <c r="BA1488" t="s">
        <v>580</v>
      </c>
      <c r="BB1488">
        <v>283</v>
      </c>
      <c r="BC1488">
        <v>556</v>
      </c>
      <c r="BD1488">
        <v>-66.687796390000003</v>
      </c>
      <c r="BE1488">
        <v>10.225337469999999</v>
      </c>
    </row>
    <row r="1489" spans="1:57" x14ac:dyDescent="0.3">
      <c r="A1489">
        <v>1218</v>
      </c>
      <c r="B1489">
        <v>283</v>
      </c>
      <c r="D1489" t="s">
        <v>334</v>
      </c>
      <c r="E1489">
        <v>5</v>
      </c>
      <c r="F1489" t="s">
        <v>438</v>
      </c>
      <c r="G1489">
        <v>110</v>
      </c>
      <c r="H1489">
        <v>135</v>
      </c>
      <c r="I1489">
        <f t="shared" si="23"/>
        <v>25</v>
      </c>
      <c r="J1489">
        <v>5.14</v>
      </c>
      <c r="K1489">
        <v>14.07</v>
      </c>
      <c r="L1489">
        <v>20.28</v>
      </c>
      <c r="M1489">
        <v>10.37</v>
      </c>
      <c r="N1489">
        <v>4.01</v>
      </c>
      <c r="O1489">
        <v>53.87</v>
      </c>
      <c r="P1489">
        <v>33.619999999999997</v>
      </c>
      <c r="Q1489">
        <v>12.51</v>
      </c>
      <c r="R1489">
        <v>8.64</v>
      </c>
      <c r="S1489" t="s">
        <v>59</v>
      </c>
      <c r="T1489">
        <v>8.1</v>
      </c>
      <c r="U1489">
        <v>8.4</v>
      </c>
      <c r="V1489">
        <v>8.4</v>
      </c>
      <c r="W1489">
        <v>6.8</v>
      </c>
      <c r="X1489">
        <v>6.9</v>
      </c>
      <c r="Y1489">
        <v>7.1</v>
      </c>
      <c r="Z1489">
        <v>0.05</v>
      </c>
      <c r="AC1489">
        <v>1.63</v>
      </c>
      <c r="AD1489">
        <v>20.8</v>
      </c>
      <c r="AE1489">
        <v>0.25</v>
      </c>
      <c r="AF1489">
        <v>12.97</v>
      </c>
      <c r="AL1489">
        <v>12</v>
      </c>
      <c r="AR1489">
        <v>257</v>
      </c>
      <c r="AS1489">
        <v>257</v>
      </c>
      <c r="AT1489" t="s">
        <v>580</v>
      </c>
      <c r="AZ1489" t="s">
        <v>66</v>
      </c>
      <c r="BA1489" t="s">
        <v>580</v>
      </c>
      <c r="BB1489">
        <v>283</v>
      </c>
      <c r="BC1489">
        <v>556</v>
      </c>
      <c r="BD1489">
        <v>-66.687796390000003</v>
      </c>
      <c r="BE1489">
        <v>10.225337469999999</v>
      </c>
    </row>
    <row r="1490" spans="1:57" x14ac:dyDescent="0.3">
      <c r="A1490">
        <v>1219</v>
      </c>
      <c r="B1490">
        <v>283</v>
      </c>
      <c r="D1490" t="s">
        <v>334</v>
      </c>
      <c r="E1490">
        <v>6</v>
      </c>
      <c r="F1490" t="s">
        <v>288</v>
      </c>
      <c r="G1490">
        <v>135</v>
      </c>
      <c r="H1490">
        <v>158</v>
      </c>
      <c r="I1490">
        <f t="shared" si="23"/>
        <v>23</v>
      </c>
      <c r="J1490">
        <v>5.96</v>
      </c>
      <c r="K1490">
        <v>13.3</v>
      </c>
      <c r="L1490">
        <v>19.96</v>
      </c>
      <c r="M1490">
        <v>9.84</v>
      </c>
      <c r="N1490">
        <v>2.68</v>
      </c>
      <c r="O1490">
        <v>51.74</v>
      </c>
      <c r="P1490">
        <v>36</v>
      </c>
      <c r="Q1490">
        <v>12.27</v>
      </c>
      <c r="R1490">
        <v>12.5</v>
      </c>
      <c r="T1490">
        <v>8</v>
      </c>
      <c r="U1490">
        <v>8.3000000000000007</v>
      </c>
      <c r="V1490">
        <v>8.3000000000000007</v>
      </c>
      <c r="W1490">
        <v>6.8</v>
      </c>
      <c r="X1490">
        <v>6.8</v>
      </c>
      <c r="Y1490">
        <v>7</v>
      </c>
      <c r="Z1490">
        <v>0.05</v>
      </c>
      <c r="AC1490">
        <v>1.74</v>
      </c>
      <c r="AD1490">
        <v>23.2</v>
      </c>
      <c r="AE1490">
        <v>0.28999999999999998</v>
      </c>
      <c r="AF1490">
        <v>13.23</v>
      </c>
      <c r="AL1490">
        <v>9</v>
      </c>
      <c r="AR1490">
        <v>257</v>
      </c>
      <c r="AS1490">
        <v>257</v>
      </c>
      <c r="AT1490" t="s">
        <v>580</v>
      </c>
      <c r="AZ1490" t="s">
        <v>66</v>
      </c>
      <c r="BA1490" t="s">
        <v>580</v>
      </c>
      <c r="BB1490">
        <v>283</v>
      </c>
      <c r="BC1490">
        <v>556</v>
      </c>
      <c r="BD1490">
        <v>-66.687796390000003</v>
      </c>
      <c r="BE1490">
        <v>10.225337469999999</v>
      </c>
    </row>
    <row r="1491" spans="1:57" x14ac:dyDescent="0.3">
      <c r="A1491">
        <v>1220</v>
      </c>
      <c r="B1491">
        <v>283</v>
      </c>
      <c r="D1491" t="s">
        <v>334</v>
      </c>
      <c r="E1491">
        <v>7</v>
      </c>
      <c r="F1491" t="s">
        <v>289</v>
      </c>
      <c r="G1491">
        <v>158</v>
      </c>
      <c r="H1491">
        <v>180</v>
      </c>
      <c r="I1491">
        <f t="shared" si="23"/>
        <v>22</v>
      </c>
      <c r="J1491">
        <v>2.5</v>
      </c>
      <c r="K1491">
        <v>6.18</v>
      </c>
      <c r="L1491">
        <v>5.93</v>
      </c>
      <c r="M1491">
        <v>6.82</v>
      </c>
      <c r="N1491">
        <v>3.78</v>
      </c>
      <c r="O1491">
        <v>25.21</v>
      </c>
      <c r="P1491">
        <v>60.98</v>
      </c>
      <c r="Q1491">
        <v>13.81</v>
      </c>
      <c r="R1491">
        <v>3.83</v>
      </c>
      <c r="S1491" t="s">
        <v>104</v>
      </c>
      <c r="T1491">
        <v>8.3000000000000007</v>
      </c>
      <c r="U1491">
        <v>8.6</v>
      </c>
      <c r="V1491">
        <v>8.6</v>
      </c>
      <c r="W1491">
        <v>7.3</v>
      </c>
      <c r="X1491">
        <v>7.4</v>
      </c>
      <c r="Y1491">
        <v>7.6</v>
      </c>
      <c r="Z1491">
        <v>0.09</v>
      </c>
      <c r="AC1491">
        <v>1.44</v>
      </c>
      <c r="AD1491">
        <v>41.1</v>
      </c>
      <c r="AE1491">
        <v>0.4</v>
      </c>
      <c r="AF1491">
        <v>12.79</v>
      </c>
      <c r="AL1491">
        <v>22</v>
      </c>
      <c r="AR1491">
        <v>257</v>
      </c>
      <c r="AS1491">
        <v>257</v>
      </c>
      <c r="AT1491" t="s">
        <v>580</v>
      </c>
      <c r="AZ1491" t="s">
        <v>66</v>
      </c>
      <c r="BA1491" t="s">
        <v>580</v>
      </c>
      <c r="BB1491">
        <v>283</v>
      </c>
      <c r="BC1491">
        <v>556</v>
      </c>
      <c r="BD1491">
        <v>-66.687796390000003</v>
      </c>
      <c r="BE1491">
        <v>10.225337469999999</v>
      </c>
    </row>
    <row r="1492" spans="1:57" x14ac:dyDescent="0.3">
      <c r="A1492">
        <v>1221</v>
      </c>
      <c r="B1492">
        <v>284</v>
      </c>
      <c r="D1492" t="s">
        <v>334</v>
      </c>
      <c r="E1492">
        <v>1</v>
      </c>
      <c r="F1492" t="s">
        <v>509</v>
      </c>
      <c r="G1492">
        <v>0</v>
      </c>
      <c r="H1492">
        <v>20</v>
      </c>
      <c r="I1492">
        <f t="shared" si="23"/>
        <v>20</v>
      </c>
      <c r="J1492">
        <v>0.33</v>
      </c>
      <c r="K1492">
        <v>1.97</v>
      </c>
      <c r="L1492">
        <v>6.93</v>
      </c>
      <c r="M1492">
        <v>32.049999999999997</v>
      </c>
      <c r="N1492">
        <v>16.36</v>
      </c>
      <c r="O1492">
        <v>57.67</v>
      </c>
      <c r="P1492">
        <v>29.44</v>
      </c>
      <c r="Q1492">
        <v>12.89</v>
      </c>
      <c r="R1492">
        <v>0.3</v>
      </c>
      <c r="S1492" t="s">
        <v>59</v>
      </c>
      <c r="T1492">
        <v>7.9</v>
      </c>
      <c r="U1492">
        <v>8.3000000000000007</v>
      </c>
      <c r="V1492">
        <v>8.3000000000000007</v>
      </c>
      <c r="W1492">
        <v>7.3</v>
      </c>
      <c r="X1492">
        <v>7.3</v>
      </c>
      <c r="Y1492">
        <v>7.4</v>
      </c>
      <c r="Z1492">
        <v>0.72</v>
      </c>
      <c r="AA1492">
        <v>0.122</v>
      </c>
      <c r="AB1492">
        <v>5.9</v>
      </c>
      <c r="AC1492">
        <v>1.56</v>
      </c>
      <c r="AD1492">
        <v>3.4</v>
      </c>
      <c r="AE1492">
        <v>0.59</v>
      </c>
      <c r="AF1492">
        <v>13.23</v>
      </c>
      <c r="AI1492">
        <v>0.4</v>
      </c>
      <c r="AJ1492">
        <v>0.24</v>
      </c>
      <c r="AL1492">
        <v>339</v>
      </c>
      <c r="AR1492">
        <v>255</v>
      </c>
      <c r="AS1492">
        <v>255</v>
      </c>
      <c r="AT1492" t="s">
        <v>581</v>
      </c>
      <c r="AZ1492" t="s">
        <v>66</v>
      </c>
      <c r="BA1492" t="s">
        <v>581</v>
      </c>
      <c r="BB1492">
        <v>284</v>
      </c>
      <c r="BC1492">
        <v>629</v>
      </c>
      <c r="BD1492">
        <v>-66.647940449999993</v>
      </c>
      <c r="BE1492">
        <v>10.34951111</v>
      </c>
    </row>
    <row r="1493" spans="1:57" x14ac:dyDescent="0.3">
      <c r="A1493">
        <v>1222</v>
      </c>
      <c r="B1493">
        <v>284</v>
      </c>
      <c r="D1493" t="s">
        <v>334</v>
      </c>
      <c r="E1493">
        <v>2</v>
      </c>
      <c r="F1493" t="s">
        <v>102</v>
      </c>
      <c r="G1493">
        <v>20</v>
      </c>
      <c r="H1493">
        <v>31</v>
      </c>
      <c r="I1493">
        <f t="shared" si="23"/>
        <v>11</v>
      </c>
      <c r="J1493">
        <v>7.0000000000000007E-2</v>
      </c>
      <c r="K1493">
        <v>0.52</v>
      </c>
      <c r="L1493">
        <v>2.11</v>
      </c>
      <c r="M1493">
        <v>24.89</v>
      </c>
      <c r="N1493">
        <v>38.1</v>
      </c>
      <c r="O1493">
        <v>65.69</v>
      </c>
      <c r="P1493">
        <v>26.94</v>
      </c>
      <c r="Q1493">
        <v>7.39</v>
      </c>
      <c r="T1493">
        <v>8.3000000000000007</v>
      </c>
      <c r="U1493">
        <v>8.3000000000000007</v>
      </c>
      <c r="V1493">
        <v>8.4</v>
      </c>
      <c r="W1493">
        <v>7.4</v>
      </c>
      <c r="X1493">
        <v>7.4</v>
      </c>
      <c r="Y1493">
        <v>7.6</v>
      </c>
      <c r="Z1493">
        <v>0.28999999999999998</v>
      </c>
      <c r="AA1493">
        <v>5.3999999999999999E-2</v>
      </c>
      <c r="AB1493">
        <v>5.37</v>
      </c>
      <c r="AC1493">
        <v>1.42</v>
      </c>
      <c r="AD1493">
        <v>4.9000000000000004</v>
      </c>
      <c r="AE1493">
        <v>0.27</v>
      </c>
      <c r="AF1493">
        <v>7.38</v>
      </c>
      <c r="AI1493">
        <v>0.3</v>
      </c>
      <c r="AJ1493">
        <v>0.14000000000000001</v>
      </c>
      <c r="AL1493">
        <v>58</v>
      </c>
      <c r="AR1493">
        <v>255</v>
      </c>
      <c r="AS1493">
        <v>255</v>
      </c>
      <c r="AT1493" t="s">
        <v>581</v>
      </c>
      <c r="AZ1493" t="s">
        <v>66</v>
      </c>
      <c r="BA1493" t="s">
        <v>581</v>
      </c>
      <c r="BB1493">
        <v>284</v>
      </c>
      <c r="BC1493">
        <v>629</v>
      </c>
      <c r="BD1493">
        <v>-66.647940449999993</v>
      </c>
      <c r="BE1493">
        <v>10.34951111</v>
      </c>
    </row>
    <row r="1494" spans="1:57" x14ac:dyDescent="0.3">
      <c r="A1494">
        <v>1223</v>
      </c>
      <c r="B1494">
        <v>284</v>
      </c>
      <c r="D1494" t="s">
        <v>334</v>
      </c>
      <c r="E1494">
        <v>3</v>
      </c>
      <c r="F1494" t="s">
        <v>103</v>
      </c>
      <c r="G1494">
        <v>31</v>
      </c>
      <c r="H1494">
        <v>44</v>
      </c>
      <c r="I1494">
        <f t="shared" si="23"/>
        <v>13</v>
      </c>
      <c r="J1494">
        <v>0.23</v>
      </c>
      <c r="K1494">
        <v>0.44</v>
      </c>
      <c r="L1494">
        <v>0.97</v>
      </c>
      <c r="M1494">
        <v>16.22</v>
      </c>
      <c r="N1494">
        <v>16.25</v>
      </c>
      <c r="O1494">
        <v>34.11</v>
      </c>
      <c r="P1494">
        <v>56.59</v>
      </c>
      <c r="Q1494">
        <v>9.3000000000000007</v>
      </c>
      <c r="R1494">
        <v>0.53</v>
      </c>
      <c r="S1494" t="s">
        <v>104</v>
      </c>
      <c r="T1494">
        <v>8.1</v>
      </c>
      <c r="U1494">
        <v>8.1</v>
      </c>
      <c r="V1494">
        <v>8.1</v>
      </c>
      <c r="W1494">
        <v>7.2</v>
      </c>
      <c r="X1494">
        <v>7.3</v>
      </c>
      <c r="Y1494">
        <v>7.5</v>
      </c>
      <c r="Z1494">
        <v>0.43</v>
      </c>
      <c r="AA1494">
        <v>7.0999999999999994E-2</v>
      </c>
      <c r="AB1494">
        <v>6.06</v>
      </c>
      <c r="AC1494">
        <v>1.47</v>
      </c>
      <c r="AD1494">
        <v>5.8</v>
      </c>
      <c r="AE1494">
        <v>0.28999999999999998</v>
      </c>
      <c r="AF1494">
        <v>9.11</v>
      </c>
      <c r="AI1494">
        <v>0.42</v>
      </c>
      <c r="AJ1494">
        <v>0.12</v>
      </c>
      <c r="AL1494">
        <v>51</v>
      </c>
      <c r="AR1494">
        <v>255</v>
      </c>
      <c r="AS1494">
        <v>255</v>
      </c>
      <c r="AT1494" t="s">
        <v>581</v>
      </c>
      <c r="AZ1494" t="s">
        <v>66</v>
      </c>
      <c r="BA1494" t="s">
        <v>581</v>
      </c>
      <c r="BB1494">
        <v>284</v>
      </c>
      <c r="BC1494">
        <v>629</v>
      </c>
      <c r="BD1494">
        <v>-66.647940449999993</v>
      </c>
      <c r="BE1494">
        <v>10.34951111</v>
      </c>
    </row>
    <row r="1495" spans="1:57" x14ac:dyDescent="0.3">
      <c r="A1495">
        <v>1224</v>
      </c>
      <c r="B1495">
        <v>284</v>
      </c>
      <c r="D1495" t="s">
        <v>334</v>
      </c>
      <c r="E1495">
        <v>4</v>
      </c>
      <c r="F1495" t="s">
        <v>105</v>
      </c>
      <c r="G1495">
        <v>44</v>
      </c>
      <c r="H1495">
        <v>70</v>
      </c>
      <c r="I1495">
        <f t="shared" si="23"/>
        <v>26</v>
      </c>
      <c r="J1495">
        <v>0.05</v>
      </c>
      <c r="K1495">
        <v>0.15</v>
      </c>
      <c r="L1495">
        <v>0.16</v>
      </c>
      <c r="M1495">
        <v>9.6</v>
      </c>
      <c r="N1495">
        <v>41.93</v>
      </c>
      <c r="O1495">
        <v>51.89</v>
      </c>
      <c r="P1495">
        <v>41.62</v>
      </c>
      <c r="Q1495">
        <v>6.49</v>
      </c>
      <c r="R1495">
        <v>0.39</v>
      </c>
      <c r="S1495" t="s">
        <v>59</v>
      </c>
      <c r="T1495">
        <v>8.3000000000000007</v>
      </c>
      <c r="U1495">
        <v>8.3000000000000007</v>
      </c>
      <c r="V1495">
        <v>8.3000000000000007</v>
      </c>
      <c r="W1495">
        <v>7.3</v>
      </c>
      <c r="X1495">
        <v>7.3</v>
      </c>
      <c r="Y1495">
        <v>7.6</v>
      </c>
      <c r="Z1495">
        <v>0.33</v>
      </c>
      <c r="AA1495">
        <v>4.4999999999999998E-2</v>
      </c>
      <c r="AB1495">
        <v>7.33</v>
      </c>
      <c r="AC1495">
        <v>1.43</v>
      </c>
      <c r="AD1495">
        <v>4.7</v>
      </c>
      <c r="AE1495">
        <v>0.25</v>
      </c>
      <c r="AF1495">
        <v>8.68</v>
      </c>
      <c r="AI1495">
        <v>0.44</v>
      </c>
      <c r="AJ1495">
        <v>0.12</v>
      </c>
      <c r="AL1495">
        <v>48</v>
      </c>
      <c r="AR1495">
        <v>255</v>
      </c>
      <c r="AS1495">
        <v>255</v>
      </c>
      <c r="AT1495" t="s">
        <v>581</v>
      </c>
      <c r="AZ1495" t="s">
        <v>66</v>
      </c>
      <c r="BA1495" t="s">
        <v>581</v>
      </c>
      <c r="BB1495">
        <v>284</v>
      </c>
      <c r="BC1495">
        <v>629</v>
      </c>
      <c r="BD1495">
        <v>-66.647940449999993</v>
      </c>
      <c r="BE1495">
        <v>10.34951111</v>
      </c>
    </row>
    <row r="1496" spans="1:57" x14ac:dyDescent="0.3">
      <c r="A1496">
        <v>1225</v>
      </c>
      <c r="B1496">
        <v>284</v>
      </c>
      <c r="D1496" t="s">
        <v>334</v>
      </c>
      <c r="E1496">
        <v>5</v>
      </c>
      <c r="F1496" t="s">
        <v>125</v>
      </c>
      <c r="G1496">
        <v>70</v>
      </c>
      <c r="H1496">
        <v>95</v>
      </c>
      <c r="I1496">
        <f t="shared" si="23"/>
        <v>25</v>
      </c>
      <c r="J1496">
        <v>0.14000000000000001</v>
      </c>
      <c r="K1496">
        <v>0.31</v>
      </c>
      <c r="L1496">
        <v>0.81</v>
      </c>
      <c r="M1496">
        <v>7.08</v>
      </c>
      <c r="N1496">
        <v>17.86</v>
      </c>
      <c r="O1496">
        <v>26.2</v>
      </c>
      <c r="P1496">
        <v>57.61</v>
      </c>
      <c r="Q1496">
        <v>16.190000000000001</v>
      </c>
      <c r="R1496">
        <v>0.45</v>
      </c>
      <c r="S1496" t="s">
        <v>104</v>
      </c>
      <c r="T1496">
        <v>8</v>
      </c>
      <c r="U1496">
        <v>8.1</v>
      </c>
      <c r="V1496">
        <v>8.3000000000000007</v>
      </c>
      <c r="W1496">
        <v>7.2</v>
      </c>
      <c r="X1496">
        <v>7.3</v>
      </c>
      <c r="Y1496">
        <v>7.7</v>
      </c>
      <c r="Z1496">
        <v>0.45</v>
      </c>
      <c r="AC1496">
        <v>1.38</v>
      </c>
      <c r="AD1496">
        <v>5.0999999999999996</v>
      </c>
      <c r="AE1496">
        <v>1</v>
      </c>
      <c r="AF1496">
        <v>12.79</v>
      </c>
      <c r="AI1496">
        <v>0.88</v>
      </c>
      <c r="AJ1496">
        <v>0.1</v>
      </c>
      <c r="AL1496">
        <v>22</v>
      </c>
      <c r="AR1496">
        <v>255</v>
      </c>
      <c r="AS1496">
        <v>255</v>
      </c>
      <c r="AT1496" t="s">
        <v>581</v>
      </c>
      <c r="AZ1496" t="s">
        <v>66</v>
      </c>
      <c r="BA1496" t="s">
        <v>581</v>
      </c>
      <c r="BB1496">
        <v>284</v>
      </c>
      <c r="BC1496">
        <v>629</v>
      </c>
      <c r="BD1496">
        <v>-66.647940449999993</v>
      </c>
      <c r="BE1496">
        <v>10.34951111</v>
      </c>
    </row>
    <row r="1497" spans="1:57" x14ac:dyDescent="0.3">
      <c r="A1497">
        <v>1226</v>
      </c>
      <c r="B1497">
        <v>284</v>
      </c>
      <c r="D1497" t="s">
        <v>334</v>
      </c>
      <c r="E1497">
        <v>6</v>
      </c>
      <c r="F1497" t="s">
        <v>126</v>
      </c>
      <c r="G1497">
        <v>95</v>
      </c>
      <c r="H1497">
        <v>117</v>
      </c>
      <c r="I1497">
        <f t="shared" si="23"/>
        <v>22</v>
      </c>
      <c r="J1497">
        <v>0.33</v>
      </c>
      <c r="K1497">
        <v>6.12</v>
      </c>
      <c r="L1497">
        <v>8.26</v>
      </c>
      <c r="M1497">
        <v>27.07</v>
      </c>
      <c r="N1497">
        <v>20.2</v>
      </c>
      <c r="O1497">
        <v>64.98</v>
      </c>
      <c r="P1497">
        <v>28.9</v>
      </c>
      <c r="Q1497">
        <v>6.12</v>
      </c>
      <c r="R1497">
        <v>8</v>
      </c>
      <c r="S1497" t="s">
        <v>59</v>
      </c>
      <c r="T1497">
        <v>8</v>
      </c>
      <c r="U1497">
        <v>8</v>
      </c>
      <c r="V1497">
        <v>8.4</v>
      </c>
      <c r="W1497">
        <v>7.4</v>
      </c>
      <c r="X1497">
        <v>7.4</v>
      </c>
      <c r="Y1497">
        <v>7.7</v>
      </c>
      <c r="Z1497">
        <v>0.22</v>
      </c>
      <c r="AC1497">
        <v>1.39</v>
      </c>
      <c r="AD1497">
        <v>3.8</v>
      </c>
      <c r="AE1497">
        <v>0.91</v>
      </c>
      <c r="AF1497">
        <v>7.38</v>
      </c>
      <c r="AI1497">
        <v>0.56000000000000005</v>
      </c>
      <c r="AJ1497">
        <v>0.12</v>
      </c>
      <c r="AL1497">
        <v>36</v>
      </c>
      <c r="AR1497">
        <v>255</v>
      </c>
      <c r="AS1497">
        <v>255</v>
      </c>
      <c r="AT1497" t="s">
        <v>581</v>
      </c>
      <c r="AZ1497" t="s">
        <v>66</v>
      </c>
      <c r="BA1497" t="s">
        <v>581</v>
      </c>
      <c r="BB1497">
        <v>284</v>
      </c>
      <c r="BC1497">
        <v>629</v>
      </c>
      <c r="BD1497">
        <v>-66.647940449999993</v>
      </c>
      <c r="BE1497">
        <v>10.34951111</v>
      </c>
    </row>
    <row r="1498" spans="1:57" x14ac:dyDescent="0.3">
      <c r="A1498">
        <v>1227</v>
      </c>
      <c r="B1498">
        <v>284</v>
      </c>
      <c r="D1498" t="s">
        <v>334</v>
      </c>
      <c r="E1498">
        <v>7</v>
      </c>
      <c r="F1498" t="s">
        <v>106</v>
      </c>
      <c r="G1498">
        <v>117</v>
      </c>
      <c r="H1498">
        <v>180</v>
      </c>
      <c r="I1498">
        <f t="shared" si="23"/>
        <v>63</v>
      </c>
      <c r="J1498">
        <v>31.86</v>
      </c>
      <c r="K1498">
        <v>37.450000000000003</v>
      </c>
      <c r="L1498">
        <v>15.06</v>
      </c>
      <c r="M1498">
        <v>8.2100000000000009</v>
      </c>
      <c r="N1498">
        <v>0.92</v>
      </c>
      <c r="O1498">
        <v>93.5</v>
      </c>
      <c r="P1498">
        <v>5.86</v>
      </c>
      <c r="Q1498">
        <v>1.62</v>
      </c>
      <c r="R1498">
        <v>27</v>
      </c>
      <c r="T1498">
        <v>8.3000000000000007</v>
      </c>
      <c r="U1498">
        <v>8.3000000000000007</v>
      </c>
      <c r="V1498">
        <v>8.4</v>
      </c>
      <c r="W1498">
        <v>7.6</v>
      </c>
      <c r="X1498">
        <v>7.6</v>
      </c>
      <c r="Y1498">
        <v>7.8</v>
      </c>
      <c r="Z1498">
        <v>0.05</v>
      </c>
      <c r="AD1498">
        <v>4.2</v>
      </c>
      <c r="AE1498">
        <v>0.4</v>
      </c>
      <c r="AF1498">
        <v>4.7</v>
      </c>
      <c r="AI1498">
        <v>0.4</v>
      </c>
      <c r="AJ1498">
        <v>0.14000000000000001</v>
      </c>
      <c r="AL1498">
        <v>20</v>
      </c>
      <c r="AR1498">
        <v>255</v>
      </c>
      <c r="AS1498">
        <v>255</v>
      </c>
      <c r="AT1498" t="s">
        <v>581</v>
      </c>
      <c r="AZ1498" t="s">
        <v>66</v>
      </c>
      <c r="BA1498" t="s">
        <v>581</v>
      </c>
      <c r="BB1498">
        <v>284</v>
      </c>
      <c r="BC1498">
        <v>629</v>
      </c>
      <c r="BD1498">
        <v>-66.647940449999993</v>
      </c>
      <c r="BE1498">
        <v>10.34951111</v>
      </c>
    </row>
    <row r="1499" spans="1:57" x14ac:dyDescent="0.3">
      <c r="A1499">
        <v>1228</v>
      </c>
      <c r="B1499">
        <v>285</v>
      </c>
      <c r="D1499" t="s">
        <v>334</v>
      </c>
      <c r="E1499">
        <v>1</v>
      </c>
      <c r="F1499" t="s">
        <v>58</v>
      </c>
      <c r="G1499">
        <v>0</v>
      </c>
      <c r="H1499">
        <v>13</v>
      </c>
      <c r="I1499">
        <f t="shared" si="23"/>
        <v>13</v>
      </c>
      <c r="J1499">
        <v>0.55000000000000004</v>
      </c>
      <c r="K1499">
        <v>0.69</v>
      </c>
      <c r="L1499">
        <v>0.62</v>
      </c>
      <c r="M1499">
        <v>2.77</v>
      </c>
      <c r="N1499">
        <v>3.9</v>
      </c>
      <c r="O1499">
        <v>8.5299999999999994</v>
      </c>
      <c r="P1499">
        <v>47.53</v>
      </c>
      <c r="Q1499">
        <v>43.94</v>
      </c>
      <c r="R1499">
        <v>3.63</v>
      </c>
      <c r="S1499" t="s">
        <v>142</v>
      </c>
      <c r="T1499">
        <v>7.5</v>
      </c>
      <c r="U1499">
        <v>7.6</v>
      </c>
      <c r="V1499">
        <v>8.1999999999999993</v>
      </c>
      <c r="W1499">
        <v>7.6</v>
      </c>
      <c r="X1499">
        <v>7.6</v>
      </c>
      <c r="Y1499">
        <v>7.7</v>
      </c>
      <c r="Z1499">
        <v>0.54</v>
      </c>
      <c r="AA1499">
        <v>0.122</v>
      </c>
      <c r="AB1499">
        <v>4.43</v>
      </c>
      <c r="AC1499">
        <v>1.88</v>
      </c>
      <c r="AD1499">
        <v>7</v>
      </c>
      <c r="AE1499">
        <v>0.38</v>
      </c>
      <c r="AF1499">
        <v>24.98</v>
      </c>
      <c r="AI1499">
        <v>0.38</v>
      </c>
      <c r="AJ1499">
        <v>0.24</v>
      </c>
      <c r="AL1499">
        <v>104</v>
      </c>
      <c r="AR1499">
        <v>256</v>
      </c>
      <c r="AS1499">
        <v>256</v>
      </c>
      <c r="AT1499" t="s">
        <v>582</v>
      </c>
      <c r="AZ1499" t="s">
        <v>66</v>
      </c>
      <c r="BA1499" t="s">
        <v>582</v>
      </c>
      <c r="BB1499">
        <v>285</v>
      </c>
      <c r="BC1499">
        <v>575</v>
      </c>
      <c r="BD1499">
        <v>-66.645794280000004</v>
      </c>
      <c r="BE1499">
        <v>10.35349721</v>
      </c>
    </row>
    <row r="1500" spans="1:57" x14ac:dyDescent="0.3">
      <c r="A1500">
        <v>1229</v>
      </c>
      <c r="B1500">
        <v>285</v>
      </c>
      <c r="D1500" t="s">
        <v>334</v>
      </c>
      <c r="E1500">
        <v>2</v>
      </c>
      <c r="F1500" t="s">
        <v>67</v>
      </c>
      <c r="G1500">
        <v>13</v>
      </c>
      <c r="H1500">
        <v>32</v>
      </c>
      <c r="I1500">
        <f t="shared" si="23"/>
        <v>19</v>
      </c>
      <c r="J1500">
        <v>0.5</v>
      </c>
      <c r="K1500">
        <v>0.59</v>
      </c>
      <c r="L1500">
        <v>0.56000000000000005</v>
      </c>
      <c r="M1500">
        <v>2.57</v>
      </c>
      <c r="N1500">
        <v>4.05</v>
      </c>
      <c r="O1500">
        <v>4.2699999999999996</v>
      </c>
      <c r="P1500">
        <v>56</v>
      </c>
      <c r="Q1500">
        <v>39.729999999999997</v>
      </c>
      <c r="S1500" t="s">
        <v>131</v>
      </c>
      <c r="T1500">
        <v>8</v>
      </c>
      <c r="U1500">
        <v>8</v>
      </c>
      <c r="V1500">
        <v>8.4</v>
      </c>
      <c r="W1500">
        <v>7.4</v>
      </c>
      <c r="X1500">
        <v>7.4</v>
      </c>
      <c r="Y1500">
        <v>7.6</v>
      </c>
      <c r="Z1500">
        <v>0.6</v>
      </c>
      <c r="AA1500">
        <v>0.157</v>
      </c>
      <c r="AB1500">
        <v>3.82</v>
      </c>
      <c r="AC1500">
        <v>1.75</v>
      </c>
      <c r="AD1500">
        <v>6.8</v>
      </c>
      <c r="AE1500">
        <v>0.5</v>
      </c>
      <c r="AF1500">
        <v>24.98</v>
      </c>
      <c r="AI1500">
        <v>0.34</v>
      </c>
      <c r="AJ1500">
        <v>0.24</v>
      </c>
      <c r="AL1500">
        <v>116</v>
      </c>
      <c r="AR1500">
        <v>256</v>
      </c>
      <c r="AS1500">
        <v>256</v>
      </c>
      <c r="AT1500" t="s">
        <v>582</v>
      </c>
      <c r="AZ1500" t="s">
        <v>66</v>
      </c>
      <c r="BA1500" t="s">
        <v>582</v>
      </c>
      <c r="BB1500">
        <v>285</v>
      </c>
      <c r="BC1500">
        <v>575</v>
      </c>
      <c r="BD1500">
        <v>-66.645794280000004</v>
      </c>
      <c r="BE1500">
        <v>10.35349721</v>
      </c>
    </row>
    <row r="1501" spans="1:57" x14ac:dyDescent="0.3">
      <c r="A1501">
        <v>1230</v>
      </c>
      <c r="B1501">
        <v>285</v>
      </c>
      <c r="D1501" t="s">
        <v>334</v>
      </c>
      <c r="E1501">
        <v>3</v>
      </c>
      <c r="F1501" t="s">
        <v>129</v>
      </c>
      <c r="G1501">
        <v>32</v>
      </c>
      <c r="H1501">
        <v>67</v>
      </c>
      <c r="I1501">
        <f t="shared" si="23"/>
        <v>35</v>
      </c>
      <c r="J1501">
        <v>0.21</v>
      </c>
      <c r="K1501">
        <v>0.62</v>
      </c>
      <c r="L1501">
        <v>0.76</v>
      </c>
      <c r="M1501">
        <v>2.62</v>
      </c>
      <c r="N1501">
        <v>3.44</v>
      </c>
      <c r="O1501">
        <v>7.65</v>
      </c>
      <c r="P1501">
        <v>54.34</v>
      </c>
      <c r="Q1501">
        <v>38.01</v>
      </c>
      <c r="S1501" t="s">
        <v>131</v>
      </c>
      <c r="T1501">
        <v>8</v>
      </c>
      <c r="U1501">
        <v>8.1</v>
      </c>
      <c r="V1501">
        <v>8.5</v>
      </c>
      <c r="W1501">
        <v>7.1</v>
      </c>
      <c r="X1501">
        <v>7.1</v>
      </c>
      <c r="Y1501">
        <v>7.6</v>
      </c>
      <c r="Z1501">
        <v>0.46</v>
      </c>
      <c r="AA1501">
        <v>0.15</v>
      </c>
      <c r="AB1501">
        <v>3.07</v>
      </c>
      <c r="AC1501">
        <v>1.65</v>
      </c>
      <c r="AD1501">
        <v>8.6</v>
      </c>
      <c r="AE1501">
        <v>0.25</v>
      </c>
      <c r="AF1501">
        <v>25.42</v>
      </c>
      <c r="AI1501">
        <v>0.38</v>
      </c>
      <c r="AJ1501">
        <v>0.22</v>
      </c>
      <c r="AL1501">
        <v>189</v>
      </c>
      <c r="AR1501">
        <v>256</v>
      </c>
      <c r="AS1501">
        <v>256</v>
      </c>
      <c r="AT1501" t="s">
        <v>582</v>
      </c>
      <c r="AZ1501" t="s">
        <v>66</v>
      </c>
      <c r="BA1501" t="s">
        <v>582</v>
      </c>
      <c r="BB1501">
        <v>285</v>
      </c>
      <c r="BC1501">
        <v>575</v>
      </c>
      <c r="BD1501">
        <v>-66.645794280000004</v>
      </c>
      <c r="BE1501">
        <v>10.35349721</v>
      </c>
    </row>
    <row r="1502" spans="1:57" x14ac:dyDescent="0.3">
      <c r="A1502">
        <v>1231</v>
      </c>
      <c r="B1502">
        <v>285</v>
      </c>
      <c r="D1502" t="s">
        <v>334</v>
      </c>
      <c r="E1502">
        <v>4</v>
      </c>
      <c r="F1502" t="s">
        <v>86</v>
      </c>
      <c r="G1502">
        <v>67</v>
      </c>
      <c r="H1502">
        <v>100</v>
      </c>
      <c r="I1502">
        <f t="shared" si="23"/>
        <v>33</v>
      </c>
      <c r="J1502">
        <v>0.61</v>
      </c>
      <c r="K1502">
        <v>0.72</v>
      </c>
      <c r="L1502">
        <v>0.63</v>
      </c>
      <c r="M1502">
        <v>2.77</v>
      </c>
      <c r="N1502">
        <v>4.58</v>
      </c>
      <c r="O1502">
        <v>9.31</v>
      </c>
      <c r="P1502">
        <v>44.34</v>
      </c>
      <c r="Q1502">
        <v>46.35</v>
      </c>
      <c r="R1502">
        <v>0.9</v>
      </c>
      <c r="S1502" t="s">
        <v>142</v>
      </c>
      <c r="T1502">
        <v>8</v>
      </c>
      <c r="U1502">
        <v>8</v>
      </c>
      <c r="V1502">
        <v>8.4</v>
      </c>
      <c r="W1502">
        <v>7</v>
      </c>
      <c r="X1502">
        <v>7</v>
      </c>
      <c r="Y1502">
        <v>7.7</v>
      </c>
      <c r="Z1502">
        <v>0.19</v>
      </c>
      <c r="AA1502">
        <v>8.4000000000000005E-2</v>
      </c>
      <c r="AB1502">
        <v>2.2599999999999998</v>
      </c>
      <c r="AC1502">
        <v>1.92</v>
      </c>
      <c r="AD1502">
        <v>9.4</v>
      </c>
      <c r="AE1502">
        <v>0.5</v>
      </c>
      <c r="AF1502">
        <v>24.53</v>
      </c>
      <c r="AI1502">
        <v>0.56000000000000005</v>
      </c>
      <c r="AJ1502">
        <v>0.2</v>
      </c>
      <c r="AL1502">
        <v>7</v>
      </c>
      <c r="AR1502">
        <v>256</v>
      </c>
      <c r="AS1502">
        <v>256</v>
      </c>
      <c r="AT1502" t="s">
        <v>582</v>
      </c>
      <c r="AZ1502" t="s">
        <v>66</v>
      </c>
      <c r="BA1502" t="s">
        <v>582</v>
      </c>
      <c r="BB1502">
        <v>285</v>
      </c>
      <c r="BC1502">
        <v>575</v>
      </c>
      <c r="BD1502">
        <v>-66.645794280000004</v>
      </c>
      <c r="BE1502">
        <v>10.35349721</v>
      </c>
    </row>
    <row r="1503" spans="1:57" x14ac:dyDescent="0.3">
      <c r="A1503">
        <v>1232</v>
      </c>
      <c r="B1503">
        <v>285</v>
      </c>
      <c r="D1503" t="s">
        <v>334</v>
      </c>
      <c r="E1503">
        <v>5</v>
      </c>
      <c r="F1503" t="s">
        <v>321</v>
      </c>
      <c r="G1503">
        <v>100</v>
      </c>
      <c r="H1503">
        <v>160</v>
      </c>
      <c r="I1503">
        <f t="shared" si="23"/>
        <v>60</v>
      </c>
      <c r="J1503">
        <v>0.51</v>
      </c>
      <c r="K1503">
        <v>0.74</v>
      </c>
      <c r="L1503">
        <v>0.63</v>
      </c>
      <c r="M1503">
        <v>2.23</v>
      </c>
      <c r="N1503">
        <v>4.0599999999999996</v>
      </c>
      <c r="O1503">
        <v>8.17</v>
      </c>
      <c r="P1503">
        <v>38.020000000000003</v>
      </c>
      <c r="Q1503">
        <v>53.81</v>
      </c>
      <c r="R1503">
        <v>0.95</v>
      </c>
      <c r="S1503" t="s">
        <v>76</v>
      </c>
      <c r="T1503">
        <v>8</v>
      </c>
      <c r="U1503">
        <v>8</v>
      </c>
      <c r="V1503">
        <v>8.6</v>
      </c>
      <c r="W1503">
        <v>7</v>
      </c>
      <c r="X1503">
        <v>7</v>
      </c>
      <c r="Y1503">
        <v>7.6</v>
      </c>
      <c r="Z1503">
        <v>0.13</v>
      </c>
      <c r="AC1503">
        <v>1.96</v>
      </c>
      <c r="AD1503">
        <v>9.4</v>
      </c>
      <c r="AE1503">
        <v>0.77</v>
      </c>
      <c r="AF1503">
        <v>24.08</v>
      </c>
      <c r="AI1503">
        <v>0.84</v>
      </c>
      <c r="AJ1503">
        <v>0.22</v>
      </c>
      <c r="AL1503">
        <v>15</v>
      </c>
      <c r="AR1503">
        <v>256</v>
      </c>
      <c r="AS1503">
        <v>256</v>
      </c>
      <c r="AT1503" t="s">
        <v>582</v>
      </c>
      <c r="AZ1503" t="s">
        <v>66</v>
      </c>
      <c r="BA1503" t="s">
        <v>582</v>
      </c>
      <c r="BB1503">
        <v>285</v>
      </c>
      <c r="BC1503">
        <v>575</v>
      </c>
      <c r="BD1503">
        <v>-66.645794280000004</v>
      </c>
      <c r="BE1503">
        <v>10.35349721</v>
      </c>
    </row>
    <row r="1504" spans="1:57" x14ac:dyDescent="0.3">
      <c r="A1504">
        <v>1233</v>
      </c>
      <c r="B1504">
        <v>287</v>
      </c>
      <c r="D1504" t="s">
        <v>334</v>
      </c>
      <c r="E1504">
        <v>1</v>
      </c>
      <c r="F1504" t="s">
        <v>58</v>
      </c>
      <c r="G1504">
        <v>0</v>
      </c>
      <c r="H1504">
        <v>15</v>
      </c>
      <c r="I1504">
        <f t="shared" si="23"/>
        <v>15</v>
      </c>
      <c r="J1504">
        <v>4.0599999999999996</v>
      </c>
      <c r="K1504">
        <v>4.6500000000000004</v>
      </c>
      <c r="L1504">
        <v>3.99</v>
      </c>
      <c r="M1504">
        <v>10.76</v>
      </c>
      <c r="N1504">
        <v>11.8</v>
      </c>
      <c r="O1504">
        <v>35.26</v>
      </c>
      <c r="P1504">
        <v>36.26</v>
      </c>
      <c r="Q1504">
        <v>28.48</v>
      </c>
      <c r="R1504">
        <v>1.5</v>
      </c>
      <c r="S1504" t="s">
        <v>113</v>
      </c>
      <c r="T1504">
        <v>6.3</v>
      </c>
      <c r="U1504">
        <v>6.4</v>
      </c>
      <c r="V1504">
        <v>6.4</v>
      </c>
      <c r="W1504">
        <v>5.7</v>
      </c>
      <c r="X1504">
        <v>5.8</v>
      </c>
      <c r="Y1504">
        <v>6.4</v>
      </c>
      <c r="Z1504">
        <v>0.78</v>
      </c>
      <c r="AA1504">
        <v>0.13100000000000001</v>
      </c>
      <c r="AB1504">
        <v>5.95</v>
      </c>
      <c r="AC1504">
        <v>1.58</v>
      </c>
      <c r="AE1504">
        <v>0.23</v>
      </c>
      <c r="AF1504">
        <v>9.3699999999999992</v>
      </c>
      <c r="AG1504">
        <v>4</v>
      </c>
      <c r="AH1504">
        <v>0.21</v>
      </c>
      <c r="AI1504">
        <v>0.2</v>
      </c>
      <c r="AJ1504">
        <v>0.46</v>
      </c>
      <c r="AK1504">
        <v>3.68</v>
      </c>
      <c r="AL1504">
        <v>22</v>
      </c>
      <c r="AR1504">
        <v>291</v>
      </c>
      <c r="AS1504">
        <v>291</v>
      </c>
      <c r="AT1504" t="s">
        <v>583</v>
      </c>
      <c r="AZ1504" t="s">
        <v>66</v>
      </c>
      <c r="BA1504" t="s">
        <v>583</v>
      </c>
      <c r="BB1504">
        <v>287</v>
      </c>
      <c r="BC1504">
        <v>519</v>
      </c>
      <c r="BD1504">
        <v>-66.663861769999997</v>
      </c>
      <c r="BE1504">
        <v>10.290830870000001</v>
      </c>
    </row>
    <row r="1505" spans="1:57" x14ac:dyDescent="0.3">
      <c r="A1505">
        <v>1234</v>
      </c>
      <c r="B1505">
        <v>287</v>
      </c>
      <c r="D1505" t="s">
        <v>334</v>
      </c>
      <c r="E1505">
        <v>2</v>
      </c>
      <c r="F1505" t="s">
        <v>67</v>
      </c>
      <c r="G1505">
        <v>15</v>
      </c>
      <c r="H1505">
        <v>45</v>
      </c>
      <c r="I1505">
        <f t="shared" si="23"/>
        <v>30</v>
      </c>
      <c r="J1505">
        <v>5.88</v>
      </c>
      <c r="K1505">
        <v>15.07</v>
      </c>
      <c r="L1505">
        <v>8.25</v>
      </c>
      <c r="M1505">
        <v>13.05</v>
      </c>
      <c r="N1505">
        <v>10.3</v>
      </c>
      <c r="O1505">
        <v>52.55</v>
      </c>
      <c r="P1505">
        <v>30.33</v>
      </c>
      <c r="Q1505">
        <v>17.12</v>
      </c>
      <c r="R1505">
        <v>1</v>
      </c>
      <c r="S1505" t="s">
        <v>59</v>
      </c>
      <c r="T1505">
        <v>4.8</v>
      </c>
      <c r="U1505">
        <v>5</v>
      </c>
      <c r="V1505">
        <v>5.0999999999999996</v>
      </c>
      <c r="W1505">
        <v>4.4000000000000004</v>
      </c>
      <c r="X1505">
        <v>4.4000000000000004</v>
      </c>
      <c r="Y1505">
        <v>4.9000000000000004</v>
      </c>
      <c r="Z1505">
        <v>0.46</v>
      </c>
      <c r="AA1505">
        <v>8.6999999999999994E-2</v>
      </c>
      <c r="AB1505">
        <v>5.29</v>
      </c>
      <c r="AC1505">
        <v>1.59</v>
      </c>
      <c r="AE1505">
        <v>0.1</v>
      </c>
      <c r="AF1505">
        <v>8.4600000000000009</v>
      </c>
      <c r="AG1505">
        <v>1.5</v>
      </c>
      <c r="AI1505">
        <v>0.26</v>
      </c>
      <c r="AJ1505">
        <v>0.26</v>
      </c>
      <c r="AK1505">
        <v>6.4</v>
      </c>
      <c r="AL1505">
        <v>15</v>
      </c>
      <c r="AR1505">
        <v>291</v>
      </c>
      <c r="AS1505">
        <v>291</v>
      </c>
      <c r="AT1505" t="s">
        <v>583</v>
      </c>
      <c r="AZ1505" t="s">
        <v>66</v>
      </c>
      <c r="BA1505" t="s">
        <v>583</v>
      </c>
      <c r="BB1505">
        <v>287</v>
      </c>
      <c r="BC1505">
        <v>519</v>
      </c>
      <c r="BD1505">
        <v>-66.663861769999997</v>
      </c>
      <c r="BE1505">
        <v>10.290830870000001</v>
      </c>
    </row>
    <row r="1506" spans="1:57" x14ac:dyDescent="0.3">
      <c r="A1506">
        <v>1235</v>
      </c>
      <c r="B1506">
        <v>287</v>
      </c>
      <c r="D1506" t="s">
        <v>334</v>
      </c>
      <c r="E1506">
        <v>3</v>
      </c>
      <c r="F1506" t="s">
        <v>75</v>
      </c>
      <c r="G1506">
        <v>45</v>
      </c>
      <c r="H1506">
        <v>75</v>
      </c>
      <c r="I1506">
        <f t="shared" si="23"/>
        <v>30</v>
      </c>
      <c r="J1506">
        <v>5.83</v>
      </c>
      <c r="K1506">
        <v>11.23</v>
      </c>
      <c r="L1506">
        <v>7.11</v>
      </c>
      <c r="M1506">
        <v>11.2</v>
      </c>
      <c r="N1506">
        <v>9.15</v>
      </c>
      <c r="O1506">
        <v>44.52</v>
      </c>
      <c r="P1506">
        <v>29.42</v>
      </c>
      <c r="Q1506">
        <v>26.06</v>
      </c>
      <c r="R1506">
        <v>2</v>
      </c>
      <c r="S1506" t="s">
        <v>111</v>
      </c>
      <c r="T1506">
        <v>4.5</v>
      </c>
      <c r="U1506">
        <v>5</v>
      </c>
      <c r="V1506">
        <v>5.3</v>
      </c>
      <c r="W1506">
        <v>4.7</v>
      </c>
      <c r="X1506">
        <v>4.7</v>
      </c>
      <c r="Y1506">
        <v>5.0999999999999996</v>
      </c>
      <c r="Z1506">
        <v>0.33</v>
      </c>
      <c r="AA1506">
        <v>5.6000000000000001E-2</v>
      </c>
      <c r="AB1506">
        <v>5.89</v>
      </c>
      <c r="AC1506">
        <v>1.52</v>
      </c>
      <c r="AE1506">
        <v>0.1</v>
      </c>
      <c r="AF1506">
        <v>6.94</v>
      </c>
      <c r="AG1506">
        <v>1.6</v>
      </c>
      <c r="AI1506">
        <v>0.28000000000000003</v>
      </c>
      <c r="AJ1506">
        <v>0.18</v>
      </c>
      <c r="AK1506">
        <v>4.96</v>
      </c>
      <c r="AL1506">
        <v>15</v>
      </c>
      <c r="AR1506">
        <v>291</v>
      </c>
      <c r="AS1506">
        <v>291</v>
      </c>
      <c r="AT1506" t="s">
        <v>583</v>
      </c>
      <c r="AZ1506" t="s">
        <v>66</v>
      </c>
      <c r="BA1506" t="s">
        <v>583</v>
      </c>
      <c r="BB1506">
        <v>287</v>
      </c>
      <c r="BC1506">
        <v>519</v>
      </c>
      <c r="BD1506">
        <v>-66.663861769999997</v>
      </c>
      <c r="BE1506">
        <v>10.290830870000001</v>
      </c>
    </row>
    <row r="1507" spans="1:57" x14ac:dyDescent="0.3">
      <c r="A1507">
        <v>1236</v>
      </c>
      <c r="B1507">
        <v>287</v>
      </c>
      <c r="D1507" t="s">
        <v>334</v>
      </c>
      <c r="E1507">
        <v>4</v>
      </c>
      <c r="F1507" t="s">
        <v>77</v>
      </c>
      <c r="G1507">
        <v>75</v>
      </c>
      <c r="H1507">
        <v>118</v>
      </c>
      <c r="I1507">
        <f t="shared" si="23"/>
        <v>43</v>
      </c>
      <c r="J1507">
        <v>4.08</v>
      </c>
      <c r="K1507">
        <v>8.01</v>
      </c>
      <c r="L1507">
        <v>6.37</v>
      </c>
      <c r="M1507">
        <v>11.49</v>
      </c>
      <c r="N1507">
        <v>10.59</v>
      </c>
      <c r="O1507">
        <v>40.99</v>
      </c>
      <c r="P1507">
        <v>31.38</v>
      </c>
      <c r="Q1507">
        <v>27.63</v>
      </c>
      <c r="R1507">
        <v>5.45</v>
      </c>
      <c r="S1507" t="s">
        <v>113</v>
      </c>
      <c r="T1507">
        <v>4.9000000000000004</v>
      </c>
      <c r="U1507">
        <v>5</v>
      </c>
      <c r="V1507">
        <v>5.0999999999999996</v>
      </c>
      <c r="W1507">
        <v>4.0999999999999996</v>
      </c>
      <c r="X1507">
        <v>4.4000000000000004</v>
      </c>
      <c r="Y1507">
        <v>5</v>
      </c>
      <c r="Z1507">
        <v>0.19</v>
      </c>
      <c r="AA1507">
        <v>5.6000000000000001E-2</v>
      </c>
      <c r="AB1507">
        <v>3.39</v>
      </c>
      <c r="AC1507">
        <v>1.65</v>
      </c>
      <c r="AE1507">
        <v>0.14000000000000001</v>
      </c>
      <c r="AF1507">
        <v>7.16</v>
      </c>
      <c r="AG1507">
        <v>1.6</v>
      </c>
      <c r="AI1507">
        <v>0.34</v>
      </c>
      <c r="AJ1507">
        <v>0.12</v>
      </c>
      <c r="AK1507">
        <v>4.4800000000000004</v>
      </c>
      <c r="AL1507">
        <v>29</v>
      </c>
      <c r="AR1507">
        <v>291</v>
      </c>
      <c r="AS1507">
        <v>291</v>
      </c>
      <c r="AT1507" t="s">
        <v>583</v>
      </c>
      <c r="AZ1507" t="s">
        <v>66</v>
      </c>
      <c r="BA1507" t="s">
        <v>583</v>
      </c>
      <c r="BB1507">
        <v>287</v>
      </c>
      <c r="BC1507">
        <v>519</v>
      </c>
      <c r="BD1507">
        <v>-66.663861769999997</v>
      </c>
      <c r="BE1507">
        <v>10.290830870000001</v>
      </c>
    </row>
    <row r="1508" spans="1:57" x14ac:dyDescent="0.3">
      <c r="A1508">
        <v>1237</v>
      </c>
      <c r="B1508">
        <v>287</v>
      </c>
      <c r="D1508" t="s">
        <v>334</v>
      </c>
      <c r="E1508">
        <v>5</v>
      </c>
      <c r="F1508" t="s">
        <v>78</v>
      </c>
      <c r="G1508">
        <v>118</v>
      </c>
      <c r="H1508">
        <v>170</v>
      </c>
      <c r="I1508">
        <f t="shared" si="23"/>
        <v>52</v>
      </c>
      <c r="J1508">
        <v>6.08</v>
      </c>
      <c r="K1508">
        <v>7.45</v>
      </c>
      <c r="L1508">
        <v>5.13</v>
      </c>
      <c r="M1508">
        <v>10.5</v>
      </c>
      <c r="N1508">
        <v>11.09</v>
      </c>
      <c r="O1508">
        <v>40.25</v>
      </c>
      <c r="P1508">
        <v>32.520000000000003</v>
      </c>
      <c r="Q1508">
        <v>27.63</v>
      </c>
      <c r="R1508">
        <v>10</v>
      </c>
      <c r="S1508" t="s">
        <v>113</v>
      </c>
      <c r="T1508">
        <v>4.8</v>
      </c>
      <c r="U1508">
        <v>5</v>
      </c>
      <c r="V1508">
        <v>5.0999999999999996</v>
      </c>
      <c r="W1508">
        <v>4.3</v>
      </c>
      <c r="X1508">
        <v>4.3</v>
      </c>
      <c r="Y1508">
        <v>4.7</v>
      </c>
      <c r="Z1508">
        <v>0.2</v>
      </c>
      <c r="AC1508">
        <v>1.61</v>
      </c>
      <c r="AE1508">
        <v>0.43</v>
      </c>
      <c r="AF1508">
        <v>7.38</v>
      </c>
      <c r="AG1508">
        <v>1.7</v>
      </c>
      <c r="AI1508">
        <v>0.4</v>
      </c>
      <c r="AJ1508">
        <v>0.1</v>
      </c>
      <c r="AK1508">
        <v>4.96</v>
      </c>
      <c r="AL1508">
        <v>22</v>
      </c>
      <c r="AR1508">
        <v>291</v>
      </c>
      <c r="AS1508">
        <v>291</v>
      </c>
      <c r="AT1508" t="s">
        <v>583</v>
      </c>
      <c r="AZ1508" t="s">
        <v>66</v>
      </c>
      <c r="BA1508" t="s">
        <v>583</v>
      </c>
      <c r="BB1508">
        <v>287</v>
      </c>
      <c r="BC1508">
        <v>519</v>
      </c>
      <c r="BD1508">
        <v>-66.663861769999997</v>
      </c>
      <c r="BE1508">
        <v>10.290830870000001</v>
      </c>
    </row>
    <row r="1509" spans="1:57" x14ac:dyDescent="0.3">
      <c r="A1509">
        <v>1238</v>
      </c>
      <c r="B1509">
        <v>287</v>
      </c>
      <c r="D1509" t="s">
        <v>334</v>
      </c>
      <c r="E1509">
        <v>6</v>
      </c>
      <c r="F1509" t="s">
        <v>94</v>
      </c>
      <c r="G1509">
        <v>170</v>
      </c>
      <c r="H1509">
        <v>200</v>
      </c>
      <c r="I1509">
        <f t="shared" si="23"/>
        <v>30</v>
      </c>
      <c r="J1509">
        <v>14.25</v>
      </c>
      <c r="K1509">
        <v>8.02</v>
      </c>
      <c r="L1509">
        <v>4.7300000000000004</v>
      </c>
      <c r="M1509">
        <v>9.34</v>
      </c>
      <c r="N1509">
        <v>9.1999999999999993</v>
      </c>
      <c r="O1509">
        <v>45.54</v>
      </c>
      <c r="P1509">
        <v>23.18</v>
      </c>
      <c r="Q1509">
        <v>31.28</v>
      </c>
      <c r="R1509">
        <v>5.12</v>
      </c>
      <c r="S1509" t="s">
        <v>72</v>
      </c>
      <c r="T1509">
        <v>4.5999999999999996</v>
      </c>
      <c r="U1509">
        <v>4.5999999999999996</v>
      </c>
      <c r="V1509">
        <v>4.5999999999999996</v>
      </c>
      <c r="W1509">
        <v>4</v>
      </c>
      <c r="X1509">
        <v>4.5999999999999996</v>
      </c>
      <c r="Y1509">
        <v>4.5999999999999996</v>
      </c>
      <c r="Z1509">
        <v>0.13</v>
      </c>
      <c r="AE1509">
        <v>0.91</v>
      </c>
      <c r="AF1509">
        <v>7.81</v>
      </c>
      <c r="AG1509">
        <v>2.5</v>
      </c>
      <c r="AH1509">
        <v>0.21</v>
      </c>
      <c r="AI1509">
        <v>0.4</v>
      </c>
      <c r="AJ1509">
        <v>0.14000000000000001</v>
      </c>
      <c r="AK1509">
        <v>5.12</v>
      </c>
      <c r="AL1509">
        <v>15</v>
      </c>
      <c r="AR1509">
        <v>291</v>
      </c>
      <c r="AS1509">
        <v>291</v>
      </c>
      <c r="AT1509" t="s">
        <v>583</v>
      </c>
      <c r="AZ1509" t="s">
        <v>66</v>
      </c>
      <c r="BA1509" t="s">
        <v>583</v>
      </c>
      <c r="BB1509">
        <v>287</v>
      </c>
      <c r="BC1509">
        <v>519</v>
      </c>
      <c r="BD1509">
        <v>-66.663861769999997</v>
      </c>
      <c r="BE1509">
        <v>10.290830870000001</v>
      </c>
    </row>
    <row r="1510" spans="1:57" x14ac:dyDescent="0.3">
      <c r="A1510">
        <v>1239</v>
      </c>
      <c r="B1510">
        <v>288</v>
      </c>
      <c r="D1510" t="s">
        <v>334</v>
      </c>
      <c r="E1510">
        <v>1</v>
      </c>
      <c r="F1510" t="s">
        <v>58</v>
      </c>
      <c r="G1510">
        <v>0</v>
      </c>
      <c r="H1510">
        <v>25</v>
      </c>
      <c r="I1510">
        <f t="shared" si="23"/>
        <v>25</v>
      </c>
      <c r="J1510">
        <v>0.03</v>
      </c>
      <c r="K1510">
        <v>0.52</v>
      </c>
      <c r="L1510">
        <v>0.99</v>
      </c>
      <c r="M1510">
        <v>3.9</v>
      </c>
      <c r="N1510">
        <v>3.7</v>
      </c>
      <c r="O1510">
        <v>9.14</v>
      </c>
      <c r="P1510">
        <v>45.39</v>
      </c>
      <c r="Q1510">
        <v>45.47</v>
      </c>
      <c r="S1510" t="s">
        <v>142</v>
      </c>
      <c r="T1510">
        <v>7.1</v>
      </c>
      <c r="U1510">
        <v>7.1</v>
      </c>
      <c r="V1510">
        <v>7.2</v>
      </c>
      <c r="W1510">
        <v>6.3</v>
      </c>
      <c r="X1510">
        <v>6.4</v>
      </c>
      <c r="Y1510">
        <v>6.4</v>
      </c>
      <c r="Z1510">
        <v>0.88</v>
      </c>
      <c r="AA1510">
        <v>0.23200000000000001</v>
      </c>
      <c r="AB1510">
        <v>3.79</v>
      </c>
      <c r="AC1510">
        <v>1.85</v>
      </c>
      <c r="AD1510">
        <v>1.5</v>
      </c>
      <c r="AE1510">
        <v>0.5</v>
      </c>
      <c r="AF1510">
        <v>24.53</v>
      </c>
      <c r="AG1510">
        <v>21.5</v>
      </c>
      <c r="AH1510">
        <v>2.2999999999999998</v>
      </c>
      <c r="AI1510">
        <v>0.52</v>
      </c>
      <c r="AJ1510">
        <v>0.36</v>
      </c>
      <c r="AK1510">
        <v>1.44</v>
      </c>
      <c r="AL1510">
        <v>290</v>
      </c>
      <c r="AR1510">
        <v>292</v>
      </c>
      <c r="AS1510">
        <v>292</v>
      </c>
      <c r="AT1510" t="s">
        <v>584</v>
      </c>
      <c r="AZ1510" t="s">
        <v>66</v>
      </c>
      <c r="BA1510" t="s">
        <v>584</v>
      </c>
      <c r="BB1510">
        <v>288</v>
      </c>
      <c r="BC1510">
        <v>611</v>
      </c>
      <c r="BD1510">
        <v>-66.668452200000004</v>
      </c>
      <c r="BE1510">
        <v>10.28496567</v>
      </c>
    </row>
    <row r="1511" spans="1:57" x14ac:dyDescent="0.3">
      <c r="A1511">
        <v>1240</v>
      </c>
      <c r="B1511">
        <v>288</v>
      </c>
      <c r="D1511" t="s">
        <v>334</v>
      </c>
      <c r="E1511">
        <v>2</v>
      </c>
      <c r="F1511" t="s">
        <v>67</v>
      </c>
      <c r="G1511">
        <v>25</v>
      </c>
      <c r="H1511">
        <v>48</v>
      </c>
      <c r="I1511">
        <f t="shared" si="23"/>
        <v>23</v>
      </c>
      <c r="J1511">
        <v>0.9</v>
      </c>
      <c r="K1511">
        <v>0.94</v>
      </c>
      <c r="L1511">
        <v>1.33</v>
      </c>
      <c r="M1511">
        <v>4.75</v>
      </c>
      <c r="N1511">
        <v>5.07</v>
      </c>
      <c r="O1511">
        <v>12.99</v>
      </c>
      <c r="P1511">
        <v>41.26</v>
      </c>
      <c r="Q1511">
        <v>45.75</v>
      </c>
      <c r="R1511">
        <v>0.95</v>
      </c>
      <c r="S1511" t="s">
        <v>142</v>
      </c>
      <c r="T1511">
        <v>7.6</v>
      </c>
      <c r="U1511">
        <v>7.6</v>
      </c>
      <c r="V1511">
        <v>8</v>
      </c>
      <c r="W1511">
        <v>6.5</v>
      </c>
      <c r="X1511">
        <v>6.6</v>
      </c>
      <c r="Y1511">
        <v>6.9</v>
      </c>
      <c r="Z1511">
        <v>0.36</v>
      </c>
      <c r="AA1511">
        <v>1.1319999999999999</v>
      </c>
      <c r="AB1511">
        <v>2.73</v>
      </c>
      <c r="AC1511">
        <v>1.94</v>
      </c>
      <c r="AD1511">
        <v>5.3</v>
      </c>
      <c r="AE1511">
        <v>0.67</v>
      </c>
      <c r="AF1511">
        <v>16.87</v>
      </c>
      <c r="AL1511">
        <v>125</v>
      </c>
      <c r="AR1511">
        <v>292</v>
      </c>
      <c r="AS1511">
        <v>292</v>
      </c>
      <c r="AT1511" t="s">
        <v>584</v>
      </c>
      <c r="AZ1511" t="s">
        <v>66</v>
      </c>
      <c r="BA1511" t="s">
        <v>584</v>
      </c>
      <c r="BB1511">
        <v>288</v>
      </c>
      <c r="BC1511">
        <v>611</v>
      </c>
      <c r="BD1511">
        <v>-66.668452200000004</v>
      </c>
      <c r="BE1511">
        <v>10.28496567</v>
      </c>
    </row>
    <row r="1512" spans="1:57" x14ac:dyDescent="0.3">
      <c r="A1512">
        <v>1241</v>
      </c>
      <c r="B1512">
        <v>288</v>
      </c>
      <c r="D1512" t="s">
        <v>334</v>
      </c>
      <c r="E1512">
        <v>3</v>
      </c>
      <c r="F1512" t="s">
        <v>176</v>
      </c>
      <c r="G1512">
        <v>48</v>
      </c>
      <c r="H1512">
        <v>76</v>
      </c>
      <c r="I1512">
        <f t="shared" si="23"/>
        <v>28</v>
      </c>
      <c r="J1512">
        <v>1.34</v>
      </c>
      <c r="K1512">
        <v>1.49</v>
      </c>
      <c r="L1512">
        <v>1.61</v>
      </c>
      <c r="M1512">
        <v>5.48</v>
      </c>
      <c r="N1512">
        <v>5.75</v>
      </c>
      <c r="O1512">
        <v>15.68</v>
      </c>
      <c r="P1512">
        <v>45.2</v>
      </c>
      <c r="Q1512">
        <v>39.119999999999997</v>
      </c>
      <c r="R1512">
        <v>31.74</v>
      </c>
      <c r="S1512" t="s">
        <v>131</v>
      </c>
      <c r="T1512">
        <v>7.9</v>
      </c>
      <c r="U1512">
        <v>7.9</v>
      </c>
      <c r="V1512">
        <v>8.4</v>
      </c>
      <c r="W1512">
        <v>6.9</v>
      </c>
      <c r="X1512">
        <v>6.9</v>
      </c>
      <c r="Y1512">
        <v>7.2</v>
      </c>
      <c r="Z1512">
        <v>0.19</v>
      </c>
      <c r="AA1512">
        <v>9.9000000000000005E-2</v>
      </c>
      <c r="AB1512">
        <v>1.9</v>
      </c>
      <c r="AC1512">
        <v>1.92</v>
      </c>
      <c r="AD1512">
        <v>12.2</v>
      </c>
      <c r="AE1512">
        <v>0.59</v>
      </c>
      <c r="AF1512">
        <v>13.23</v>
      </c>
      <c r="AL1512">
        <v>22</v>
      </c>
      <c r="AR1512">
        <v>292</v>
      </c>
      <c r="AS1512">
        <v>292</v>
      </c>
      <c r="AT1512" t="s">
        <v>584</v>
      </c>
      <c r="AZ1512" t="s">
        <v>66</v>
      </c>
      <c r="BA1512" t="s">
        <v>584</v>
      </c>
      <c r="BB1512">
        <v>288</v>
      </c>
      <c r="BC1512">
        <v>611</v>
      </c>
      <c r="BD1512">
        <v>-66.668452200000004</v>
      </c>
      <c r="BE1512">
        <v>10.28496567</v>
      </c>
    </row>
    <row r="1513" spans="1:57" x14ac:dyDescent="0.3">
      <c r="A1513">
        <v>1242</v>
      </c>
      <c r="B1513">
        <v>288</v>
      </c>
      <c r="D1513" t="s">
        <v>334</v>
      </c>
      <c r="E1513">
        <v>4</v>
      </c>
      <c r="F1513" t="s">
        <v>202</v>
      </c>
      <c r="G1513">
        <v>76</v>
      </c>
      <c r="H1513">
        <v>103</v>
      </c>
      <c r="I1513">
        <f t="shared" si="23"/>
        <v>27</v>
      </c>
      <c r="J1513">
        <v>0.7</v>
      </c>
      <c r="K1513">
        <v>1.3</v>
      </c>
      <c r="L1513">
        <v>2.4700000000000002</v>
      </c>
      <c r="M1513">
        <v>9.07</v>
      </c>
      <c r="N1513">
        <v>8.5399999999999991</v>
      </c>
      <c r="O1513">
        <v>22.08</v>
      </c>
      <c r="P1513">
        <v>50.6</v>
      </c>
      <c r="Q1513">
        <v>27.32</v>
      </c>
      <c r="R1513">
        <v>4.29</v>
      </c>
      <c r="S1513" t="s">
        <v>113</v>
      </c>
      <c r="T1513">
        <v>7.9</v>
      </c>
      <c r="U1513">
        <v>7.9</v>
      </c>
      <c r="V1513">
        <v>8.4</v>
      </c>
      <c r="W1513">
        <v>7.2</v>
      </c>
      <c r="X1513">
        <v>7.2</v>
      </c>
      <c r="Y1513">
        <v>7.6</v>
      </c>
      <c r="Z1513">
        <v>0.11</v>
      </c>
      <c r="AA1513">
        <v>9.4E-2</v>
      </c>
      <c r="AB1513">
        <v>1.17</v>
      </c>
      <c r="AC1513">
        <v>1.85</v>
      </c>
      <c r="AD1513">
        <v>23.2</v>
      </c>
      <c r="AE1513">
        <v>0.67</v>
      </c>
      <c r="AF1513">
        <v>8.25</v>
      </c>
      <c r="AL1513">
        <v>6</v>
      </c>
      <c r="AR1513">
        <v>292</v>
      </c>
      <c r="AS1513">
        <v>292</v>
      </c>
      <c r="AT1513" t="s">
        <v>584</v>
      </c>
      <c r="AZ1513" t="s">
        <v>66</v>
      </c>
      <c r="BA1513" t="s">
        <v>584</v>
      </c>
      <c r="BB1513">
        <v>288</v>
      </c>
      <c r="BC1513">
        <v>611</v>
      </c>
      <c r="BD1513">
        <v>-66.668452200000004</v>
      </c>
      <c r="BE1513">
        <v>10.28496567</v>
      </c>
    </row>
    <row r="1514" spans="1:57" x14ac:dyDescent="0.3">
      <c r="A1514">
        <v>1243</v>
      </c>
      <c r="B1514">
        <v>288</v>
      </c>
      <c r="D1514" t="s">
        <v>334</v>
      </c>
      <c r="E1514">
        <v>5</v>
      </c>
      <c r="F1514" t="s">
        <v>203</v>
      </c>
      <c r="G1514">
        <v>103</v>
      </c>
      <c r="H1514">
        <v>140</v>
      </c>
      <c r="I1514">
        <f t="shared" si="23"/>
        <v>37</v>
      </c>
      <c r="J1514">
        <v>0.43</v>
      </c>
      <c r="K1514">
        <v>2.89</v>
      </c>
      <c r="L1514">
        <v>6.12</v>
      </c>
      <c r="M1514">
        <v>18.05</v>
      </c>
      <c r="N1514">
        <v>10.71</v>
      </c>
      <c r="O1514">
        <v>38.200000000000003</v>
      </c>
      <c r="P1514">
        <v>42.47</v>
      </c>
      <c r="Q1514">
        <v>18.829999999999998</v>
      </c>
      <c r="R1514">
        <v>6.25</v>
      </c>
      <c r="S1514" t="s">
        <v>111</v>
      </c>
      <c r="T1514">
        <v>7.9</v>
      </c>
      <c r="U1514">
        <v>8.1</v>
      </c>
      <c r="V1514">
        <v>8.3000000000000007</v>
      </c>
      <c r="W1514">
        <v>7.4</v>
      </c>
      <c r="X1514">
        <v>7.4</v>
      </c>
      <c r="Y1514">
        <v>7.6</v>
      </c>
      <c r="Z1514">
        <v>0.11</v>
      </c>
      <c r="AC1514">
        <v>2</v>
      </c>
      <c r="AD1514">
        <v>23</v>
      </c>
      <c r="AE1514">
        <v>0.59</v>
      </c>
      <c r="AF1514">
        <v>7.07</v>
      </c>
      <c r="AL1514">
        <v>6</v>
      </c>
      <c r="AR1514">
        <v>292</v>
      </c>
      <c r="AS1514">
        <v>292</v>
      </c>
      <c r="AT1514" t="s">
        <v>584</v>
      </c>
      <c r="AZ1514" t="s">
        <v>66</v>
      </c>
      <c r="BA1514" t="s">
        <v>584</v>
      </c>
      <c r="BB1514">
        <v>288</v>
      </c>
      <c r="BC1514">
        <v>611</v>
      </c>
      <c r="BD1514">
        <v>-66.668452200000004</v>
      </c>
      <c r="BE1514">
        <v>10.28496567</v>
      </c>
    </row>
    <row r="1515" spans="1:57" x14ac:dyDescent="0.3">
      <c r="A1515">
        <v>1244</v>
      </c>
      <c r="B1515">
        <v>288</v>
      </c>
      <c r="D1515" t="s">
        <v>334</v>
      </c>
      <c r="E1515">
        <v>6</v>
      </c>
      <c r="F1515" t="s">
        <v>204</v>
      </c>
      <c r="G1515">
        <v>140</v>
      </c>
      <c r="H1515">
        <v>180</v>
      </c>
      <c r="I1515">
        <f t="shared" si="23"/>
        <v>40</v>
      </c>
      <c r="J1515">
        <v>1.17</v>
      </c>
      <c r="K1515">
        <v>2.08</v>
      </c>
      <c r="L1515">
        <v>3.29</v>
      </c>
      <c r="M1515">
        <v>15.5</v>
      </c>
      <c r="N1515">
        <v>9.11</v>
      </c>
      <c r="O1515">
        <v>31.15</v>
      </c>
      <c r="P1515">
        <v>51.38</v>
      </c>
      <c r="Q1515">
        <v>17.47</v>
      </c>
      <c r="R1515">
        <v>24.39</v>
      </c>
      <c r="S1515" t="s">
        <v>104</v>
      </c>
      <c r="T1515">
        <v>8.1</v>
      </c>
      <c r="U1515">
        <v>8.1</v>
      </c>
      <c r="V1515">
        <v>8.4</v>
      </c>
      <c r="W1515">
        <v>7.3</v>
      </c>
      <c r="X1515">
        <v>7.3</v>
      </c>
      <c r="Y1515">
        <v>7.5</v>
      </c>
      <c r="Z1515">
        <v>0.14000000000000001</v>
      </c>
      <c r="AC1515">
        <v>1.86</v>
      </c>
      <c r="AD1515">
        <v>23.6</v>
      </c>
      <c r="AE1515">
        <v>0.63</v>
      </c>
      <c r="AF1515">
        <v>7.38</v>
      </c>
      <c r="AL1515">
        <v>7</v>
      </c>
      <c r="AR1515">
        <v>292</v>
      </c>
      <c r="AS1515">
        <v>292</v>
      </c>
      <c r="AT1515" t="s">
        <v>584</v>
      </c>
      <c r="AZ1515" t="s">
        <v>66</v>
      </c>
      <c r="BA1515" t="s">
        <v>584</v>
      </c>
      <c r="BB1515">
        <v>288</v>
      </c>
      <c r="BC1515">
        <v>611</v>
      </c>
      <c r="BD1515">
        <v>-66.668452200000004</v>
      </c>
      <c r="BE1515">
        <v>10.28496567</v>
      </c>
    </row>
    <row r="1516" spans="1:57" x14ac:dyDescent="0.3">
      <c r="A1516">
        <v>1245</v>
      </c>
      <c r="B1516">
        <v>289</v>
      </c>
      <c r="D1516" t="s">
        <v>334</v>
      </c>
      <c r="E1516">
        <v>1</v>
      </c>
      <c r="F1516" t="s">
        <v>76</v>
      </c>
      <c r="G1516">
        <v>0</v>
      </c>
      <c r="H1516">
        <v>20</v>
      </c>
      <c r="I1516">
        <f t="shared" si="23"/>
        <v>20</v>
      </c>
      <c r="J1516">
        <v>6.18</v>
      </c>
      <c r="K1516">
        <v>10.27</v>
      </c>
      <c r="L1516">
        <v>6.04</v>
      </c>
      <c r="M1516">
        <v>9.24</v>
      </c>
      <c r="N1516">
        <v>7.73</v>
      </c>
      <c r="O1516">
        <v>39.46</v>
      </c>
      <c r="P1516">
        <v>32.68</v>
      </c>
      <c r="Q1516">
        <v>27.86</v>
      </c>
      <c r="R1516">
        <v>4.13</v>
      </c>
      <c r="S1516" t="s">
        <v>113</v>
      </c>
      <c r="T1516">
        <v>6</v>
      </c>
      <c r="U1516">
        <v>6</v>
      </c>
      <c r="V1516">
        <v>6.1</v>
      </c>
      <c r="W1516">
        <v>5.3</v>
      </c>
      <c r="X1516">
        <v>5.3</v>
      </c>
      <c r="Y1516">
        <v>6</v>
      </c>
      <c r="Z1516">
        <v>0.56000000000000005</v>
      </c>
      <c r="AA1516">
        <v>0.09</v>
      </c>
      <c r="AB1516">
        <v>6.22</v>
      </c>
      <c r="AC1516">
        <v>1.79</v>
      </c>
      <c r="AE1516">
        <v>0.4</v>
      </c>
      <c r="AF1516">
        <v>8.42</v>
      </c>
      <c r="AG1516">
        <v>3.4</v>
      </c>
      <c r="AH1516">
        <v>0.1</v>
      </c>
      <c r="AI1516">
        <v>0.2</v>
      </c>
      <c r="AJ1516">
        <v>0.54</v>
      </c>
      <c r="AK1516">
        <v>3.52</v>
      </c>
      <c r="AL1516">
        <v>9</v>
      </c>
      <c r="AR1516">
        <v>293</v>
      </c>
      <c r="AS1516">
        <v>293</v>
      </c>
      <c r="AT1516" t="s">
        <v>585</v>
      </c>
      <c r="AZ1516" t="s">
        <v>66</v>
      </c>
      <c r="BA1516" t="s">
        <v>585</v>
      </c>
      <c r="BB1516">
        <v>289</v>
      </c>
      <c r="BC1516">
        <v>584</v>
      </c>
      <c r="BD1516">
        <v>-66.669982189999999</v>
      </c>
      <c r="BE1516">
        <v>10.273744130000001</v>
      </c>
    </row>
    <row r="1517" spans="1:57" x14ac:dyDescent="0.3">
      <c r="A1517">
        <v>1246</v>
      </c>
      <c r="B1517">
        <v>289</v>
      </c>
      <c r="D1517" t="s">
        <v>334</v>
      </c>
      <c r="E1517">
        <v>2</v>
      </c>
      <c r="F1517" t="s">
        <v>75</v>
      </c>
      <c r="G1517">
        <v>20</v>
      </c>
      <c r="H1517">
        <v>64</v>
      </c>
      <c r="I1517">
        <f t="shared" si="23"/>
        <v>44</v>
      </c>
      <c r="J1517">
        <v>4.7300000000000004</v>
      </c>
      <c r="K1517">
        <v>7.35</v>
      </c>
      <c r="L1517">
        <v>5.16</v>
      </c>
      <c r="M1517">
        <v>8.93</v>
      </c>
      <c r="N1517">
        <v>7.86</v>
      </c>
      <c r="O1517">
        <v>31.64</v>
      </c>
      <c r="P1517">
        <v>31.26</v>
      </c>
      <c r="Q1517">
        <v>37.1</v>
      </c>
      <c r="R1517">
        <v>2.56</v>
      </c>
      <c r="S1517" t="s">
        <v>113</v>
      </c>
      <c r="T1517">
        <v>5.5</v>
      </c>
      <c r="U1517">
        <v>5.5</v>
      </c>
      <c r="V1517">
        <v>6.4</v>
      </c>
      <c r="W1517">
        <v>4.2</v>
      </c>
      <c r="X1517">
        <v>4.2</v>
      </c>
      <c r="Y1517">
        <v>4.7</v>
      </c>
      <c r="Z1517">
        <v>0.26</v>
      </c>
      <c r="AA1517">
        <v>7.6999999999999999E-2</v>
      </c>
      <c r="AB1517">
        <v>3.38</v>
      </c>
      <c r="AC1517">
        <v>1.66</v>
      </c>
      <c r="AE1517">
        <v>0.25</v>
      </c>
      <c r="AF1517">
        <v>7.81</v>
      </c>
      <c r="AG1517">
        <v>1.6</v>
      </c>
      <c r="AH1517">
        <v>0.1</v>
      </c>
      <c r="AI1517">
        <v>0.24</v>
      </c>
      <c r="AJ1517">
        <v>0.26</v>
      </c>
      <c r="AK1517">
        <v>5.6</v>
      </c>
      <c r="AL1517">
        <v>12</v>
      </c>
      <c r="AR1517">
        <v>293</v>
      </c>
      <c r="AS1517">
        <v>293</v>
      </c>
      <c r="AT1517" t="s">
        <v>585</v>
      </c>
      <c r="AZ1517" t="s">
        <v>66</v>
      </c>
      <c r="BA1517" t="s">
        <v>585</v>
      </c>
      <c r="BB1517">
        <v>289</v>
      </c>
      <c r="BC1517">
        <v>584</v>
      </c>
      <c r="BD1517">
        <v>-66.669982189999999</v>
      </c>
      <c r="BE1517">
        <v>10.273744130000001</v>
      </c>
    </row>
    <row r="1518" spans="1:57" x14ac:dyDescent="0.3">
      <c r="A1518">
        <v>1247</v>
      </c>
      <c r="B1518">
        <v>289</v>
      </c>
      <c r="D1518" t="s">
        <v>334</v>
      </c>
      <c r="E1518">
        <v>3</v>
      </c>
      <c r="F1518" t="s">
        <v>75</v>
      </c>
      <c r="G1518">
        <v>64</v>
      </c>
      <c r="H1518">
        <v>107</v>
      </c>
      <c r="I1518">
        <f t="shared" si="23"/>
        <v>43</v>
      </c>
      <c r="J1518">
        <v>7.58</v>
      </c>
      <c r="K1518">
        <v>6.78</v>
      </c>
      <c r="L1518">
        <v>4.32</v>
      </c>
      <c r="M1518">
        <v>7.62</v>
      </c>
      <c r="N1518">
        <v>6.7</v>
      </c>
      <c r="O1518">
        <v>34.1</v>
      </c>
      <c r="P1518">
        <v>33.53</v>
      </c>
      <c r="Q1518">
        <v>32.369999999999997</v>
      </c>
      <c r="R1518">
        <v>8.7200000000000006</v>
      </c>
      <c r="S1518" t="s">
        <v>113</v>
      </c>
      <c r="T1518">
        <v>5.3</v>
      </c>
      <c r="U1518">
        <v>5.3</v>
      </c>
      <c r="V1518">
        <v>5.7</v>
      </c>
      <c r="W1518">
        <v>4</v>
      </c>
      <c r="X1518">
        <v>4</v>
      </c>
      <c r="Y1518">
        <v>4.4000000000000004</v>
      </c>
      <c r="Z1518">
        <v>0.17</v>
      </c>
      <c r="AA1518">
        <v>7.6999999999999999E-2</v>
      </c>
      <c r="AB1518">
        <v>2.21</v>
      </c>
      <c r="AC1518">
        <v>1.58</v>
      </c>
      <c r="AE1518">
        <v>0.22</v>
      </c>
      <c r="AF1518">
        <v>7.38</v>
      </c>
      <c r="AG1518">
        <v>1</v>
      </c>
      <c r="AH1518">
        <v>0.1</v>
      </c>
      <c r="AI1518">
        <v>0.24</v>
      </c>
      <c r="AJ1518">
        <v>0.08</v>
      </c>
      <c r="AK1518">
        <v>5.12</v>
      </c>
      <c r="AL1518">
        <v>10</v>
      </c>
      <c r="AR1518">
        <v>293</v>
      </c>
      <c r="AS1518">
        <v>293</v>
      </c>
      <c r="AT1518" t="s">
        <v>585</v>
      </c>
      <c r="AZ1518" t="s">
        <v>66</v>
      </c>
      <c r="BA1518" t="s">
        <v>585</v>
      </c>
      <c r="BB1518">
        <v>289</v>
      </c>
      <c r="BC1518">
        <v>584</v>
      </c>
      <c r="BD1518">
        <v>-66.669982189999999</v>
      </c>
      <c r="BE1518">
        <v>10.273744130000001</v>
      </c>
    </row>
    <row r="1519" spans="1:57" x14ac:dyDescent="0.3">
      <c r="A1519">
        <v>1248</v>
      </c>
      <c r="B1519">
        <v>289</v>
      </c>
      <c r="D1519" t="s">
        <v>334</v>
      </c>
      <c r="E1519">
        <v>4</v>
      </c>
      <c r="F1519" t="s">
        <v>78</v>
      </c>
      <c r="G1519">
        <v>107</v>
      </c>
      <c r="H1519">
        <v>140</v>
      </c>
      <c r="I1519">
        <f t="shared" si="23"/>
        <v>33</v>
      </c>
      <c r="J1519">
        <v>5.85</v>
      </c>
      <c r="K1519">
        <v>4.4800000000000004</v>
      </c>
      <c r="L1519">
        <v>2.97</v>
      </c>
      <c r="M1519">
        <v>7.36</v>
      </c>
      <c r="N1519">
        <v>6.55</v>
      </c>
      <c r="O1519">
        <v>27.18</v>
      </c>
      <c r="P1519">
        <v>38.409999999999997</v>
      </c>
      <c r="Q1519">
        <v>34.409999999999997</v>
      </c>
      <c r="R1519">
        <v>20.11</v>
      </c>
      <c r="S1519" t="s">
        <v>113</v>
      </c>
      <c r="T1519">
        <v>5.2</v>
      </c>
      <c r="U1519">
        <v>5.2</v>
      </c>
      <c r="V1519">
        <v>5.8</v>
      </c>
      <c r="W1519">
        <v>3.9</v>
      </c>
      <c r="X1519">
        <v>3.9</v>
      </c>
      <c r="Y1519">
        <v>4.3</v>
      </c>
      <c r="Z1519">
        <v>0.11</v>
      </c>
      <c r="AA1519">
        <v>7.6999999999999999E-2</v>
      </c>
      <c r="AB1519">
        <v>1.43</v>
      </c>
      <c r="AC1519">
        <v>1.49</v>
      </c>
      <c r="AE1519">
        <v>0.2</v>
      </c>
      <c r="AF1519">
        <v>6.73</v>
      </c>
      <c r="AG1519">
        <v>1</v>
      </c>
      <c r="AH1519">
        <v>0.1</v>
      </c>
      <c r="AI1519">
        <v>0.2</v>
      </c>
      <c r="AJ1519">
        <v>0.08</v>
      </c>
      <c r="AK1519">
        <v>5.28</v>
      </c>
      <c r="AL1519">
        <v>19</v>
      </c>
      <c r="AR1519">
        <v>293</v>
      </c>
      <c r="AS1519">
        <v>293</v>
      </c>
      <c r="AT1519" t="s">
        <v>585</v>
      </c>
      <c r="AZ1519" t="s">
        <v>66</v>
      </c>
      <c r="BA1519" t="s">
        <v>585</v>
      </c>
      <c r="BB1519">
        <v>289</v>
      </c>
      <c r="BC1519">
        <v>584</v>
      </c>
      <c r="BD1519">
        <v>-66.669982189999999</v>
      </c>
      <c r="BE1519">
        <v>10.273744130000001</v>
      </c>
    </row>
    <row r="1520" spans="1:57" x14ac:dyDescent="0.3">
      <c r="A1520">
        <v>1249</v>
      </c>
      <c r="B1520">
        <v>289</v>
      </c>
      <c r="D1520" t="s">
        <v>334</v>
      </c>
      <c r="E1520">
        <v>5</v>
      </c>
      <c r="F1520" t="s">
        <v>94</v>
      </c>
      <c r="G1520">
        <v>140</v>
      </c>
      <c r="H1520">
        <v>180</v>
      </c>
      <c r="I1520">
        <f t="shared" si="23"/>
        <v>40</v>
      </c>
      <c r="J1520">
        <v>5.96</v>
      </c>
      <c r="K1520">
        <v>3.52</v>
      </c>
      <c r="L1520">
        <v>2.8</v>
      </c>
      <c r="M1520">
        <v>7.05</v>
      </c>
      <c r="N1520">
        <v>5.79</v>
      </c>
      <c r="O1520">
        <v>25.12</v>
      </c>
      <c r="P1520">
        <v>45.56</v>
      </c>
      <c r="Q1520">
        <v>29.32</v>
      </c>
      <c r="R1520">
        <v>55.32</v>
      </c>
      <c r="S1520" t="s">
        <v>113</v>
      </c>
      <c r="T1520">
        <v>5</v>
      </c>
      <c r="U1520">
        <v>5</v>
      </c>
      <c r="V1520">
        <v>5.4</v>
      </c>
      <c r="W1520">
        <v>3.9</v>
      </c>
      <c r="X1520">
        <v>3.9</v>
      </c>
      <c r="Y1520">
        <v>4.2</v>
      </c>
      <c r="Z1520">
        <v>0.15</v>
      </c>
      <c r="AE1520">
        <v>0.25</v>
      </c>
      <c r="AF1520">
        <v>6.73</v>
      </c>
      <c r="AG1520">
        <v>1</v>
      </c>
      <c r="AH1520">
        <v>0.1</v>
      </c>
      <c r="AI1520">
        <v>0.26</v>
      </c>
      <c r="AJ1520">
        <v>0.06</v>
      </c>
      <c r="AK1520">
        <v>5.7</v>
      </c>
      <c r="AL1520">
        <v>19</v>
      </c>
      <c r="AR1520">
        <v>293</v>
      </c>
      <c r="AS1520">
        <v>293</v>
      </c>
      <c r="AT1520" t="s">
        <v>585</v>
      </c>
      <c r="AZ1520" t="s">
        <v>66</v>
      </c>
      <c r="BA1520" t="s">
        <v>585</v>
      </c>
      <c r="BB1520">
        <v>289</v>
      </c>
      <c r="BC1520">
        <v>584</v>
      </c>
      <c r="BD1520">
        <v>-66.669982189999999</v>
      </c>
      <c r="BE1520">
        <v>10.273744130000001</v>
      </c>
    </row>
    <row r="1521" spans="1:57" x14ac:dyDescent="0.3">
      <c r="A1521">
        <v>1250</v>
      </c>
      <c r="B1521">
        <v>290</v>
      </c>
      <c r="D1521" t="s">
        <v>334</v>
      </c>
      <c r="E1521">
        <v>1</v>
      </c>
      <c r="F1521" t="s">
        <v>76</v>
      </c>
      <c r="G1521">
        <v>0</v>
      </c>
      <c r="H1521">
        <v>11</v>
      </c>
      <c r="I1521">
        <f t="shared" si="23"/>
        <v>11</v>
      </c>
      <c r="J1521">
        <v>0</v>
      </c>
      <c r="K1521">
        <v>7.0000000000000007E-2</v>
      </c>
      <c r="L1521">
        <v>0.37</v>
      </c>
      <c r="M1521">
        <v>15.47</v>
      </c>
      <c r="N1521">
        <v>29.54</v>
      </c>
      <c r="O1521">
        <v>45.45</v>
      </c>
      <c r="P1521">
        <v>42.11</v>
      </c>
      <c r="Q1521">
        <v>12.44</v>
      </c>
      <c r="S1521" t="s">
        <v>111</v>
      </c>
      <c r="T1521">
        <v>7</v>
      </c>
      <c r="U1521">
        <v>7</v>
      </c>
      <c r="V1521">
        <v>7.6</v>
      </c>
      <c r="W1521">
        <v>6.3</v>
      </c>
      <c r="X1521">
        <v>6.3</v>
      </c>
      <c r="Y1521">
        <v>6.4</v>
      </c>
      <c r="Z1521">
        <v>0.67</v>
      </c>
      <c r="AA1521">
        <v>0.122</v>
      </c>
      <c r="AB1521">
        <v>5.49</v>
      </c>
      <c r="AC1521">
        <v>1.18</v>
      </c>
      <c r="AE1521">
        <v>0.67</v>
      </c>
      <c r="AF1521">
        <v>12.61</v>
      </c>
      <c r="AG1521">
        <v>11.4</v>
      </c>
      <c r="AH1521">
        <v>0.21</v>
      </c>
      <c r="AI1521">
        <v>107</v>
      </c>
      <c r="AK1521">
        <v>0.26</v>
      </c>
      <c r="AR1521">
        <v>260</v>
      </c>
      <c r="AS1521">
        <v>260</v>
      </c>
      <c r="AT1521" t="s">
        <v>586</v>
      </c>
      <c r="AZ1521" t="s">
        <v>66</v>
      </c>
      <c r="BA1521" t="s">
        <v>586</v>
      </c>
      <c r="BB1521">
        <v>290</v>
      </c>
      <c r="BC1521">
        <v>641</v>
      </c>
      <c r="BD1521">
        <v>-66.837108979999996</v>
      </c>
      <c r="BE1521">
        <v>10.11495989</v>
      </c>
    </row>
    <row r="1522" spans="1:57" x14ac:dyDescent="0.3">
      <c r="A1522">
        <v>1251</v>
      </c>
      <c r="B1522">
        <v>290</v>
      </c>
      <c r="D1522" t="s">
        <v>334</v>
      </c>
      <c r="E1522">
        <v>2</v>
      </c>
      <c r="F1522" t="s">
        <v>94</v>
      </c>
      <c r="G1522">
        <v>11</v>
      </c>
      <c r="H1522">
        <v>27</v>
      </c>
      <c r="I1522">
        <f t="shared" si="23"/>
        <v>16</v>
      </c>
      <c r="J1522">
        <v>0</v>
      </c>
      <c r="K1522">
        <v>0.04</v>
      </c>
      <c r="L1522">
        <v>1.04</v>
      </c>
      <c r="M1522">
        <v>36.78</v>
      </c>
      <c r="N1522">
        <v>27.26</v>
      </c>
      <c r="O1522">
        <v>65.12</v>
      </c>
      <c r="P1522">
        <v>24.31</v>
      </c>
      <c r="Q1522">
        <v>10.57</v>
      </c>
      <c r="S1522" t="s">
        <v>59</v>
      </c>
      <c r="T1522">
        <v>7.3</v>
      </c>
      <c r="U1522">
        <v>7.4</v>
      </c>
      <c r="V1522">
        <v>7.7</v>
      </c>
      <c r="W1522">
        <v>6.8</v>
      </c>
      <c r="X1522">
        <v>6.9</v>
      </c>
      <c r="Y1522">
        <v>7</v>
      </c>
      <c r="Z1522">
        <v>0.19</v>
      </c>
      <c r="AA1522">
        <v>0.05</v>
      </c>
      <c r="AB1522">
        <v>3.8</v>
      </c>
      <c r="AC1522">
        <v>1.43</v>
      </c>
      <c r="AD1522">
        <v>5.3</v>
      </c>
      <c r="AE1522">
        <v>0.4</v>
      </c>
      <c r="AF1522">
        <v>8.0299999999999994</v>
      </c>
      <c r="AI1522">
        <v>61</v>
      </c>
      <c r="AK1522">
        <v>0.26</v>
      </c>
      <c r="AR1522">
        <v>260</v>
      </c>
      <c r="AS1522">
        <v>260</v>
      </c>
      <c r="AT1522" t="s">
        <v>586</v>
      </c>
      <c r="AZ1522" t="s">
        <v>66</v>
      </c>
      <c r="BA1522" t="s">
        <v>586</v>
      </c>
      <c r="BB1522">
        <v>290</v>
      </c>
      <c r="BC1522">
        <v>641</v>
      </c>
      <c r="BD1522">
        <v>-66.837108979999996</v>
      </c>
      <c r="BE1522">
        <v>10.11495989</v>
      </c>
    </row>
    <row r="1523" spans="1:57" x14ac:dyDescent="0.3">
      <c r="A1523">
        <v>1252</v>
      </c>
      <c r="B1523">
        <v>290</v>
      </c>
      <c r="D1523" t="s">
        <v>334</v>
      </c>
      <c r="E1523">
        <v>3</v>
      </c>
      <c r="F1523" t="s">
        <v>179</v>
      </c>
      <c r="G1523">
        <v>27</v>
      </c>
      <c r="H1523">
        <v>46</v>
      </c>
      <c r="I1523">
        <f t="shared" si="23"/>
        <v>19</v>
      </c>
      <c r="J1523">
        <v>0.09</v>
      </c>
      <c r="K1523">
        <v>0.17</v>
      </c>
      <c r="L1523">
        <v>0.38</v>
      </c>
      <c r="M1523">
        <v>3.66</v>
      </c>
      <c r="N1523">
        <v>5.58</v>
      </c>
      <c r="O1523">
        <v>9.8800000000000008</v>
      </c>
      <c r="P1523">
        <v>73.41</v>
      </c>
      <c r="Q1523">
        <v>16.71</v>
      </c>
      <c r="R1523">
        <v>0.3</v>
      </c>
      <c r="S1523" t="s">
        <v>104</v>
      </c>
      <c r="T1523">
        <v>7.6</v>
      </c>
      <c r="U1523">
        <v>7.6</v>
      </c>
      <c r="V1523">
        <v>7.9</v>
      </c>
      <c r="W1523">
        <v>7.1</v>
      </c>
      <c r="X1523">
        <v>7.1</v>
      </c>
      <c r="Y1523">
        <v>7.2</v>
      </c>
      <c r="Z1523">
        <v>0.45</v>
      </c>
      <c r="AA1523">
        <v>9.5000000000000001E-2</v>
      </c>
      <c r="AB1523">
        <v>4.74</v>
      </c>
      <c r="AC1523">
        <v>1.69</v>
      </c>
      <c r="AD1523">
        <v>4.7</v>
      </c>
      <c r="AE1523">
        <v>0.4</v>
      </c>
      <c r="AF1523">
        <v>13.23</v>
      </c>
      <c r="AI1523">
        <v>75</v>
      </c>
      <c r="AK1523">
        <v>0.3</v>
      </c>
      <c r="AR1523">
        <v>260</v>
      </c>
      <c r="AS1523">
        <v>260</v>
      </c>
      <c r="AT1523" t="s">
        <v>586</v>
      </c>
      <c r="AZ1523" t="s">
        <v>66</v>
      </c>
      <c r="BA1523" t="s">
        <v>586</v>
      </c>
      <c r="BB1523">
        <v>290</v>
      </c>
      <c r="BC1523">
        <v>641</v>
      </c>
      <c r="BD1523">
        <v>-66.837108979999996</v>
      </c>
      <c r="BE1523">
        <v>10.11495989</v>
      </c>
    </row>
    <row r="1524" spans="1:57" x14ac:dyDescent="0.3">
      <c r="A1524">
        <v>1253</v>
      </c>
      <c r="B1524">
        <v>290</v>
      </c>
      <c r="D1524" t="s">
        <v>334</v>
      </c>
      <c r="E1524">
        <v>4</v>
      </c>
      <c r="F1524" t="s">
        <v>186</v>
      </c>
      <c r="G1524">
        <v>46</v>
      </c>
      <c r="H1524">
        <v>65</v>
      </c>
      <c r="I1524">
        <f t="shared" si="23"/>
        <v>19</v>
      </c>
      <c r="J1524">
        <v>0.27</v>
      </c>
      <c r="K1524">
        <v>0.55000000000000004</v>
      </c>
      <c r="L1524">
        <v>1.25</v>
      </c>
      <c r="M1524">
        <v>7.01</v>
      </c>
      <c r="N1524">
        <v>3.3</v>
      </c>
      <c r="O1524">
        <v>12.38</v>
      </c>
      <c r="P1524">
        <v>71.22</v>
      </c>
      <c r="Q1524">
        <v>16.399999999999999</v>
      </c>
      <c r="R1524">
        <v>1.32</v>
      </c>
      <c r="S1524" t="s">
        <v>104</v>
      </c>
      <c r="T1524">
        <v>7.8</v>
      </c>
      <c r="U1524">
        <v>7.8</v>
      </c>
      <c r="V1524">
        <v>8.1</v>
      </c>
      <c r="W1524">
        <v>7</v>
      </c>
      <c r="X1524">
        <v>7.1</v>
      </c>
      <c r="Y1524">
        <v>7.3</v>
      </c>
      <c r="Z1524">
        <v>0.49</v>
      </c>
      <c r="AA1524">
        <v>0.10199999999999999</v>
      </c>
      <c r="AB1524">
        <v>4.8</v>
      </c>
      <c r="AC1524">
        <v>1.45</v>
      </c>
      <c r="AD1524">
        <v>5</v>
      </c>
      <c r="AE1524">
        <v>0.33</v>
      </c>
      <c r="AF1524">
        <v>13.89</v>
      </c>
      <c r="AI1524">
        <v>78</v>
      </c>
      <c r="AK1524">
        <v>0.3</v>
      </c>
      <c r="AR1524">
        <v>260</v>
      </c>
      <c r="AS1524">
        <v>260</v>
      </c>
      <c r="AT1524" t="s">
        <v>586</v>
      </c>
      <c r="AZ1524" t="s">
        <v>66</v>
      </c>
      <c r="BA1524" t="s">
        <v>586</v>
      </c>
      <c r="BB1524">
        <v>290</v>
      </c>
      <c r="BC1524">
        <v>641</v>
      </c>
      <c r="BD1524">
        <v>-66.837108979999996</v>
      </c>
      <c r="BE1524">
        <v>10.11495989</v>
      </c>
    </row>
    <row r="1525" spans="1:57" x14ac:dyDescent="0.3">
      <c r="A1525">
        <v>1254</v>
      </c>
      <c r="B1525">
        <v>290</v>
      </c>
      <c r="D1525" t="s">
        <v>334</v>
      </c>
      <c r="E1525">
        <v>5</v>
      </c>
      <c r="F1525" t="s">
        <v>187</v>
      </c>
      <c r="G1525">
        <v>65</v>
      </c>
      <c r="H1525">
        <v>85</v>
      </c>
      <c r="I1525">
        <f t="shared" si="23"/>
        <v>20</v>
      </c>
      <c r="J1525">
        <v>3.09</v>
      </c>
      <c r="K1525">
        <v>6.91</v>
      </c>
      <c r="L1525">
        <v>5.57</v>
      </c>
      <c r="M1525">
        <v>4.5999999999999996</v>
      </c>
      <c r="N1525">
        <v>3.95</v>
      </c>
      <c r="O1525">
        <v>24.12</v>
      </c>
      <c r="P1525">
        <v>61.64</v>
      </c>
      <c r="Q1525">
        <v>14.24</v>
      </c>
      <c r="R1525">
        <v>10.49</v>
      </c>
      <c r="S1525" t="s">
        <v>104</v>
      </c>
      <c r="T1525">
        <v>7.9</v>
      </c>
      <c r="U1525">
        <v>7.9</v>
      </c>
      <c r="V1525">
        <v>8.1</v>
      </c>
      <c r="W1525">
        <v>7.1</v>
      </c>
      <c r="X1525">
        <v>7.1</v>
      </c>
      <c r="Y1525">
        <v>7.4</v>
      </c>
      <c r="Z1525">
        <v>0.36</v>
      </c>
      <c r="AC1525">
        <v>1.45</v>
      </c>
      <c r="AD1525">
        <v>5</v>
      </c>
      <c r="AE1525">
        <v>0.28999999999999998</v>
      </c>
      <c r="AF1525">
        <v>12.79</v>
      </c>
      <c r="AI1525">
        <v>73</v>
      </c>
      <c r="AK1525">
        <v>0.3</v>
      </c>
      <c r="AR1525">
        <v>260</v>
      </c>
      <c r="AS1525">
        <v>260</v>
      </c>
      <c r="AT1525" t="s">
        <v>586</v>
      </c>
      <c r="AZ1525" t="s">
        <v>66</v>
      </c>
      <c r="BA1525" t="s">
        <v>586</v>
      </c>
      <c r="BB1525">
        <v>290</v>
      </c>
      <c r="BC1525">
        <v>641</v>
      </c>
      <c r="BD1525">
        <v>-66.837108979999996</v>
      </c>
      <c r="BE1525">
        <v>10.11495989</v>
      </c>
    </row>
    <row r="1526" spans="1:57" x14ac:dyDescent="0.3">
      <c r="A1526">
        <v>1255</v>
      </c>
      <c r="B1526">
        <v>290</v>
      </c>
      <c r="D1526" t="s">
        <v>334</v>
      </c>
      <c r="E1526">
        <v>6</v>
      </c>
      <c r="F1526" t="s">
        <v>266</v>
      </c>
      <c r="G1526">
        <v>85</v>
      </c>
      <c r="H1526">
        <v>105</v>
      </c>
      <c r="I1526">
        <f t="shared" si="23"/>
        <v>20</v>
      </c>
      <c r="J1526">
        <v>17.73</v>
      </c>
      <c r="K1526">
        <v>32.99</v>
      </c>
      <c r="L1526">
        <v>24.86</v>
      </c>
      <c r="M1526">
        <v>14.31</v>
      </c>
      <c r="N1526">
        <v>0.45</v>
      </c>
      <c r="O1526">
        <v>90.34</v>
      </c>
      <c r="P1526">
        <v>7.21</v>
      </c>
      <c r="Q1526">
        <v>2.4500000000000002</v>
      </c>
      <c r="R1526">
        <v>25.19</v>
      </c>
      <c r="S1526" t="s">
        <v>81</v>
      </c>
      <c r="T1526">
        <v>8.1</v>
      </c>
      <c r="U1526">
        <v>8.1999999999999993</v>
      </c>
      <c r="V1526">
        <v>8.3000000000000007</v>
      </c>
      <c r="W1526">
        <v>7.4</v>
      </c>
      <c r="X1526">
        <v>7.4</v>
      </c>
      <c r="Y1526">
        <v>7.4</v>
      </c>
      <c r="Z1526">
        <v>0.05</v>
      </c>
      <c r="AD1526">
        <v>5.4</v>
      </c>
      <c r="AE1526">
        <v>0.22</v>
      </c>
      <c r="AF1526">
        <v>7.38</v>
      </c>
      <c r="AI1526">
        <v>64</v>
      </c>
      <c r="AK1526">
        <v>0.38</v>
      </c>
      <c r="AR1526">
        <v>260</v>
      </c>
      <c r="AS1526">
        <v>260</v>
      </c>
      <c r="AT1526" t="s">
        <v>586</v>
      </c>
      <c r="AZ1526" t="s">
        <v>66</v>
      </c>
      <c r="BA1526" t="s">
        <v>586</v>
      </c>
      <c r="BB1526">
        <v>290</v>
      </c>
      <c r="BC1526">
        <v>641</v>
      </c>
      <c r="BD1526">
        <v>-66.837108979999996</v>
      </c>
      <c r="BE1526">
        <v>10.11495989</v>
      </c>
    </row>
    <row r="1527" spans="1:57" x14ac:dyDescent="0.3">
      <c r="A1527">
        <v>1256</v>
      </c>
      <c r="B1527">
        <v>290</v>
      </c>
      <c r="D1527" t="s">
        <v>334</v>
      </c>
      <c r="E1527">
        <v>7</v>
      </c>
      <c r="F1527" t="s">
        <v>281</v>
      </c>
      <c r="G1527">
        <v>105</v>
      </c>
      <c r="H1527">
        <v>150</v>
      </c>
      <c r="I1527">
        <f t="shared" si="23"/>
        <v>45</v>
      </c>
      <c r="J1527">
        <v>12.97</v>
      </c>
      <c r="K1527">
        <v>34.4</v>
      </c>
      <c r="L1527">
        <v>26.42</v>
      </c>
      <c r="M1527">
        <v>17.78</v>
      </c>
      <c r="N1527">
        <v>0.52</v>
      </c>
      <c r="O1527">
        <v>92.09</v>
      </c>
      <c r="P1527">
        <v>5.51</v>
      </c>
      <c r="Q1527">
        <v>2.4</v>
      </c>
      <c r="R1527">
        <v>32.659999999999997</v>
      </c>
      <c r="S1527" t="s">
        <v>81</v>
      </c>
      <c r="T1527">
        <v>7.5</v>
      </c>
      <c r="U1527">
        <v>7.6</v>
      </c>
      <c r="V1527">
        <v>7.6</v>
      </c>
      <c r="W1527">
        <v>6.9</v>
      </c>
      <c r="X1527">
        <v>8</v>
      </c>
      <c r="Y1527">
        <v>7</v>
      </c>
      <c r="Z1527">
        <v>0.05</v>
      </c>
      <c r="AD1527">
        <v>4.9000000000000004</v>
      </c>
      <c r="AE1527">
        <v>0.2</v>
      </c>
      <c r="AF1527">
        <v>8.0299999999999994</v>
      </c>
      <c r="AI1527">
        <v>48</v>
      </c>
      <c r="AK1527">
        <v>0.36</v>
      </c>
      <c r="AR1527">
        <v>260</v>
      </c>
      <c r="AS1527">
        <v>260</v>
      </c>
      <c r="AT1527" t="s">
        <v>586</v>
      </c>
      <c r="AZ1527" t="s">
        <v>66</v>
      </c>
      <c r="BA1527" t="s">
        <v>586</v>
      </c>
      <c r="BB1527">
        <v>290</v>
      </c>
      <c r="BC1527">
        <v>641</v>
      </c>
      <c r="BD1527">
        <v>-66.837108979999996</v>
      </c>
      <c r="BE1527">
        <v>10.11495989</v>
      </c>
    </row>
    <row r="1528" spans="1:57" x14ac:dyDescent="0.3">
      <c r="A1528">
        <v>1257</v>
      </c>
      <c r="B1528">
        <v>291</v>
      </c>
      <c r="D1528" t="s">
        <v>334</v>
      </c>
      <c r="E1528">
        <v>1</v>
      </c>
      <c r="F1528" t="s">
        <v>58</v>
      </c>
      <c r="G1528">
        <v>0</v>
      </c>
      <c r="H1528">
        <v>12</v>
      </c>
      <c r="I1528">
        <f t="shared" si="23"/>
        <v>12</v>
      </c>
      <c r="J1528">
        <v>0.26</v>
      </c>
      <c r="K1528">
        <v>1.8</v>
      </c>
      <c r="L1528">
        <v>3.93</v>
      </c>
      <c r="M1528">
        <v>10.07</v>
      </c>
      <c r="N1528">
        <v>5.43</v>
      </c>
      <c r="O1528">
        <v>21.49</v>
      </c>
      <c r="P1528">
        <v>66.349999999999994</v>
      </c>
      <c r="Q1528">
        <v>12.16</v>
      </c>
      <c r="R1528">
        <v>0.87</v>
      </c>
      <c r="S1528" t="s">
        <v>104</v>
      </c>
      <c r="T1528">
        <v>7.9</v>
      </c>
      <c r="U1528">
        <v>7.9</v>
      </c>
      <c r="V1528">
        <v>8.1999999999999993</v>
      </c>
      <c r="W1528">
        <v>7</v>
      </c>
      <c r="X1528">
        <v>7</v>
      </c>
      <c r="Y1528">
        <v>7.4</v>
      </c>
      <c r="Z1528">
        <v>0.46</v>
      </c>
      <c r="AA1528">
        <v>0.109</v>
      </c>
      <c r="AB1528">
        <v>4.22</v>
      </c>
      <c r="AC1528">
        <v>1.39</v>
      </c>
      <c r="AD1528">
        <v>2.7</v>
      </c>
      <c r="AE1528">
        <v>0.22</v>
      </c>
      <c r="AF1528">
        <v>12.35</v>
      </c>
      <c r="AG1528">
        <v>12.5</v>
      </c>
      <c r="AI1528">
        <v>0.3</v>
      </c>
      <c r="AJ1528">
        <v>0.1</v>
      </c>
      <c r="AL1528">
        <v>97</v>
      </c>
      <c r="AR1528">
        <v>258</v>
      </c>
      <c r="AS1528">
        <v>258</v>
      </c>
      <c r="AT1528" t="s">
        <v>587</v>
      </c>
      <c r="AZ1528" t="s">
        <v>66</v>
      </c>
      <c r="BA1528" t="s">
        <v>587</v>
      </c>
      <c r="BB1528">
        <v>291</v>
      </c>
      <c r="BC1528">
        <v>514</v>
      </c>
      <c r="BD1528">
        <v>-66.795412049999996</v>
      </c>
      <c r="BE1528">
        <v>10.15972421</v>
      </c>
    </row>
    <row r="1529" spans="1:57" x14ac:dyDescent="0.3">
      <c r="A1529">
        <v>1258</v>
      </c>
      <c r="B1529">
        <v>291</v>
      </c>
      <c r="D1529" t="s">
        <v>334</v>
      </c>
      <c r="E1529">
        <v>2</v>
      </c>
      <c r="F1529" t="s">
        <v>102</v>
      </c>
      <c r="G1529">
        <v>28</v>
      </c>
      <c r="H1529">
        <v>50</v>
      </c>
      <c r="I1529">
        <f t="shared" si="23"/>
        <v>22</v>
      </c>
      <c r="J1529">
        <v>0.03</v>
      </c>
      <c r="K1529">
        <v>0.12</v>
      </c>
      <c r="L1529">
        <v>0.23</v>
      </c>
      <c r="M1529">
        <v>3.61</v>
      </c>
      <c r="N1529">
        <v>11.19</v>
      </c>
      <c r="O1529">
        <v>15.18</v>
      </c>
      <c r="P1529">
        <v>67.37</v>
      </c>
      <c r="Q1529">
        <v>17.45</v>
      </c>
      <c r="R1529">
        <v>0.28999999999999998</v>
      </c>
      <c r="S1529" t="s">
        <v>104</v>
      </c>
      <c r="T1529">
        <v>7.9</v>
      </c>
      <c r="U1529">
        <v>7.9</v>
      </c>
      <c r="V1529">
        <v>8.4</v>
      </c>
      <c r="W1529">
        <v>7.2</v>
      </c>
      <c r="X1529">
        <v>7.3</v>
      </c>
      <c r="Y1529">
        <v>7.5</v>
      </c>
      <c r="Z1529">
        <v>0.51</v>
      </c>
      <c r="AA1529">
        <v>0.124</v>
      </c>
      <c r="AB1529">
        <v>4.1100000000000003</v>
      </c>
      <c r="AC1529">
        <v>1.52</v>
      </c>
      <c r="AD1529">
        <v>2.5</v>
      </c>
      <c r="AE1529">
        <v>1</v>
      </c>
      <c r="AF1529">
        <v>14.11</v>
      </c>
      <c r="AG1529">
        <v>13.1</v>
      </c>
      <c r="AH1529">
        <v>0.21</v>
      </c>
      <c r="AI1529">
        <v>0.88</v>
      </c>
      <c r="AJ1529">
        <v>0.08</v>
      </c>
      <c r="AL1529">
        <v>160</v>
      </c>
      <c r="AR1529">
        <v>258</v>
      </c>
      <c r="AS1529">
        <v>258</v>
      </c>
      <c r="AT1529" t="s">
        <v>587</v>
      </c>
      <c r="AZ1529" t="s">
        <v>66</v>
      </c>
      <c r="BA1529" t="s">
        <v>587</v>
      </c>
      <c r="BB1529">
        <v>291</v>
      </c>
      <c r="BC1529">
        <v>514</v>
      </c>
      <c r="BD1529">
        <v>-66.795412049999996</v>
      </c>
      <c r="BE1529">
        <v>10.15972421</v>
      </c>
    </row>
    <row r="1530" spans="1:57" x14ac:dyDescent="0.3">
      <c r="A1530">
        <v>1259</v>
      </c>
      <c r="B1530">
        <v>291</v>
      </c>
      <c r="D1530" t="s">
        <v>334</v>
      </c>
      <c r="E1530">
        <v>1</v>
      </c>
      <c r="F1530" t="s">
        <v>67</v>
      </c>
      <c r="G1530">
        <v>12</v>
      </c>
      <c r="H1530">
        <v>28</v>
      </c>
      <c r="I1530">
        <f t="shared" si="23"/>
        <v>16</v>
      </c>
      <c r="J1530">
        <v>0</v>
      </c>
      <c r="K1530">
        <v>0.39</v>
      </c>
      <c r="L1530">
        <v>0.69</v>
      </c>
      <c r="M1530">
        <v>3.1</v>
      </c>
      <c r="N1530">
        <v>1.57</v>
      </c>
      <c r="O1530">
        <v>5.75</v>
      </c>
      <c r="P1530">
        <v>78.03</v>
      </c>
      <c r="Q1530">
        <v>16.22</v>
      </c>
      <c r="R1530">
        <v>1.1200000000000001</v>
      </c>
      <c r="S1530" t="s">
        <v>104</v>
      </c>
      <c r="T1530">
        <v>8</v>
      </c>
      <c r="U1530">
        <v>8</v>
      </c>
      <c r="V1530">
        <v>8.1999999999999993</v>
      </c>
      <c r="W1530">
        <v>7</v>
      </c>
      <c r="X1530">
        <v>7.1</v>
      </c>
      <c r="Y1530">
        <v>7.6</v>
      </c>
      <c r="Z1530">
        <v>0.54</v>
      </c>
      <c r="AA1530">
        <v>0.124</v>
      </c>
      <c r="AB1530">
        <v>4.3499999999999996</v>
      </c>
      <c r="AC1530">
        <v>1.38</v>
      </c>
      <c r="AD1530">
        <v>3.2</v>
      </c>
      <c r="AE1530">
        <v>0.2</v>
      </c>
      <c r="AF1530">
        <v>14.33</v>
      </c>
      <c r="AG1530">
        <v>13.4</v>
      </c>
      <c r="AH1530">
        <v>0.21</v>
      </c>
      <c r="AI1530">
        <v>0.36</v>
      </c>
      <c r="AJ1530">
        <v>0.12</v>
      </c>
      <c r="AL1530">
        <v>119</v>
      </c>
      <c r="AR1530">
        <v>258</v>
      </c>
      <c r="AS1530">
        <v>258</v>
      </c>
      <c r="AT1530" t="s">
        <v>587</v>
      </c>
      <c r="AZ1530" t="s">
        <v>66</v>
      </c>
      <c r="BA1530" t="s">
        <v>587</v>
      </c>
      <c r="BB1530">
        <v>291</v>
      </c>
      <c r="BC1530">
        <v>514</v>
      </c>
      <c r="BD1530">
        <v>-66.795412049999996</v>
      </c>
      <c r="BE1530">
        <v>10.15972421</v>
      </c>
    </row>
    <row r="1531" spans="1:57" x14ac:dyDescent="0.3">
      <c r="A1531">
        <v>1260</v>
      </c>
      <c r="B1531">
        <v>291</v>
      </c>
      <c r="D1531" t="s">
        <v>334</v>
      </c>
      <c r="E1531">
        <v>2</v>
      </c>
      <c r="F1531" t="s">
        <v>208</v>
      </c>
      <c r="G1531">
        <v>50</v>
      </c>
      <c r="H1531">
        <v>68</v>
      </c>
      <c r="I1531">
        <f t="shared" si="23"/>
        <v>18</v>
      </c>
      <c r="J1531">
        <v>0.01</v>
      </c>
      <c r="K1531">
        <v>0.13</v>
      </c>
      <c r="L1531">
        <v>0.17</v>
      </c>
      <c r="M1531">
        <v>2.04</v>
      </c>
      <c r="N1531">
        <v>19.690000000000001</v>
      </c>
      <c r="O1531">
        <v>22.04</v>
      </c>
      <c r="P1531">
        <v>60.85</v>
      </c>
      <c r="Q1531">
        <v>17.11</v>
      </c>
      <c r="S1531" t="s">
        <v>104</v>
      </c>
      <c r="T1531">
        <v>7.8</v>
      </c>
      <c r="U1531">
        <v>7.8</v>
      </c>
      <c r="V1531">
        <v>8.3000000000000007</v>
      </c>
      <c r="W1531">
        <v>7.3</v>
      </c>
      <c r="X1531">
        <v>7.2</v>
      </c>
      <c r="Y1531">
        <v>7.6</v>
      </c>
      <c r="Z1531">
        <v>0.45</v>
      </c>
      <c r="AA1531">
        <v>0.114</v>
      </c>
      <c r="AB1531">
        <v>3.95</v>
      </c>
      <c r="AC1531">
        <v>1.56</v>
      </c>
      <c r="AD1531">
        <v>1.7</v>
      </c>
      <c r="AE1531">
        <v>3.33</v>
      </c>
      <c r="AF1531">
        <v>11.91</v>
      </c>
      <c r="AG1531">
        <v>10.7</v>
      </c>
      <c r="AI1531">
        <v>1.24</v>
      </c>
      <c r="AJ1531">
        <v>0.08</v>
      </c>
      <c r="AL1531">
        <v>145</v>
      </c>
      <c r="AR1531">
        <v>258</v>
      </c>
      <c r="AS1531">
        <v>258</v>
      </c>
      <c r="AT1531" t="s">
        <v>587</v>
      </c>
      <c r="AZ1531" t="s">
        <v>66</v>
      </c>
      <c r="BA1531" t="s">
        <v>587</v>
      </c>
      <c r="BB1531">
        <v>291</v>
      </c>
      <c r="BC1531">
        <v>514</v>
      </c>
      <c r="BD1531">
        <v>-66.795412049999996</v>
      </c>
      <c r="BE1531">
        <v>10.15972421</v>
      </c>
    </row>
    <row r="1532" spans="1:57" x14ac:dyDescent="0.3">
      <c r="A1532">
        <v>1261</v>
      </c>
      <c r="B1532">
        <v>291</v>
      </c>
      <c r="D1532" t="s">
        <v>334</v>
      </c>
      <c r="E1532">
        <v>3</v>
      </c>
      <c r="F1532" t="s">
        <v>209</v>
      </c>
      <c r="G1532">
        <v>68</v>
      </c>
      <c r="H1532">
        <v>97</v>
      </c>
      <c r="I1532">
        <f t="shared" si="23"/>
        <v>29</v>
      </c>
      <c r="J1532">
        <v>0.56000000000000005</v>
      </c>
      <c r="K1532">
        <v>5.98</v>
      </c>
      <c r="L1532">
        <v>8.42</v>
      </c>
      <c r="M1532">
        <v>8.08</v>
      </c>
      <c r="N1532">
        <v>7</v>
      </c>
      <c r="O1532">
        <v>30.04</v>
      </c>
      <c r="P1532">
        <v>51.24</v>
      </c>
      <c r="Q1532">
        <v>18.72</v>
      </c>
      <c r="S1532" t="s">
        <v>104</v>
      </c>
      <c r="T1532">
        <v>7.7</v>
      </c>
      <c r="U1532">
        <v>7.7</v>
      </c>
      <c r="V1532">
        <v>8.1999999999999993</v>
      </c>
      <c r="W1532">
        <v>7.3</v>
      </c>
      <c r="X1532">
        <v>7.4</v>
      </c>
      <c r="Y1532">
        <v>7.6</v>
      </c>
      <c r="Z1532">
        <v>0.47</v>
      </c>
      <c r="AC1532">
        <v>1.63</v>
      </c>
      <c r="AD1532">
        <v>1.6</v>
      </c>
      <c r="AE1532">
        <v>4</v>
      </c>
      <c r="AF1532">
        <v>12.79</v>
      </c>
      <c r="AG1532">
        <v>12.5</v>
      </c>
      <c r="AH1532">
        <v>0.21</v>
      </c>
      <c r="AI1532">
        <v>1.32</v>
      </c>
      <c r="AJ1532">
        <v>0.08</v>
      </c>
      <c r="AL1532">
        <v>189</v>
      </c>
      <c r="AR1532">
        <v>258</v>
      </c>
      <c r="AS1532">
        <v>258</v>
      </c>
      <c r="AT1532" t="s">
        <v>587</v>
      </c>
      <c r="AZ1532" t="s">
        <v>66</v>
      </c>
      <c r="BA1532" t="s">
        <v>587</v>
      </c>
      <c r="BB1532">
        <v>291</v>
      </c>
      <c r="BC1532">
        <v>514</v>
      </c>
      <c r="BD1532">
        <v>-66.795412049999996</v>
      </c>
      <c r="BE1532">
        <v>10.15972421</v>
      </c>
    </row>
    <row r="1533" spans="1:57" x14ac:dyDescent="0.3">
      <c r="A1533">
        <v>1262</v>
      </c>
      <c r="B1533">
        <v>291</v>
      </c>
      <c r="D1533" t="s">
        <v>334</v>
      </c>
      <c r="E1533">
        <v>4</v>
      </c>
      <c r="F1533" t="s">
        <v>103</v>
      </c>
      <c r="G1533">
        <v>97</v>
      </c>
      <c r="H1533">
        <v>107</v>
      </c>
      <c r="I1533">
        <f t="shared" si="23"/>
        <v>10</v>
      </c>
      <c r="J1533">
        <v>3.49</v>
      </c>
      <c r="K1533">
        <v>27.49</v>
      </c>
      <c r="L1533">
        <v>29.23</v>
      </c>
      <c r="M1533">
        <v>17.899999999999999</v>
      </c>
      <c r="N1533">
        <v>2.14</v>
      </c>
      <c r="O1533">
        <v>80.27</v>
      </c>
      <c r="P1533">
        <v>12.52</v>
      </c>
      <c r="Q1533">
        <v>7.21</v>
      </c>
      <c r="R1533">
        <v>0.28000000000000003</v>
      </c>
      <c r="S1533" t="s">
        <v>69</v>
      </c>
      <c r="T1533">
        <v>7.6</v>
      </c>
      <c r="U1533">
        <v>7.7</v>
      </c>
      <c r="V1533">
        <v>8</v>
      </c>
      <c r="W1533">
        <v>7.3</v>
      </c>
      <c r="X1533">
        <v>7.3</v>
      </c>
      <c r="Y1533">
        <v>7.7</v>
      </c>
      <c r="Z1533">
        <v>0.15</v>
      </c>
      <c r="AC1533">
        <v>1.71</v>
      </c>
      <c r="AE1533">
        <v>2.5</v>
      </c>
      <c r="AF1533">
        <v>7.16</v>
      </c>
      <c r="AG1533">
        <v>6.5</v>
      </c>
      <c r="AI1533">
        <v>0.66</v>
      </c>
      <c r="AJ1533">
        <v>0.18</v>
      </c>
      <c r="AL1533">
        <v>194</v>
      </c>
      <c r="AR1533">
        <v>258</v>
      </c>
      <c r="AS1533">
        <v>258</v>
      </c>
      <c r="AT1533" t="s">
        <v>587</v>
      </c>
      <c r="AZ1533" t="s">
        <v>66</v>
      </c>
      <c r="BA1533" t="s">
        <v>587</v>
      </c>
      <c r="BB1533">
        <v>291</v>
      </c>
      <c r="BC1533">
        <v>514</v>
      </c>
      <c r="BD1533">
        <v>-66.795412049999996</v>
      </c>
      <c r="BE1533">
        <v>10.15972421</v>
      </c>
    </row>
    <row r="1534" spans="1:57" x14ac:dyDescent="0.3">
      <c r="A1534">
        <v>1263</v>
      </c>
      <c r="B1534">
        <v>291</v>
      </c>
      <c r="D1534" t="s">
        <v>334</v>
      </c>
      <c r="E1534">
        <v>5</v>
      </c>
      <c r="F1534" t="s">
        <v>179</v>
      </c>
      <c r="G1534">
        <v>107</v>
      </c>
      <c r="H1534">
        <v>125</v>
      </c>
      <c r="I1534">
        <f t="shared" si="23"/>
        <v>18</v>
      </c>
      <c r="J1534">
        <v>0.56000000000000005</v>
      </c>
      <c r="K1534">
        <v>4.18</v>
      </c>
      <c r="L1534">
        <v>6.69</v>
      </c>
      <c r="M1534">
        <v>14.66</v>
      </c>
      <c r="N1534">
        <v>14.23</v>
      </c>
      <c r="O1534">
        <v>40.32</v>
      </c>
      <c r="P1534">
        <v>43.51</v>
      </c>
      <c r="Q1534">
        <v>16.170000000000002</v>
      </c>
      <c r="R1534">
        <v>0.27</v>
      </c>
      <c r="S1534" t="s">
        <v>111</v>
      </c>
      <c r="T1534">
        <v>7.6</v>
      </c>
      <c r="U1534">
        <v>7.7</v>
      </c>
      <c r="V1534">
        <v>8</v>
      </c>
      <c r="W1534">
        <v>7.2</v>
      </c>
      <c r="X1534">
        <v>7.2</v>
      </c>
      <c r="Y1534">
        <v>7.6</v>
      </c>
      <c r="Z1534">
        <v>0.41</v>
      </c>
      <c r="AC1534">
        <v>1.59</v>
      </c>
      <c r="AE1534">
        <v>2.5</v>
      </c>
      <c r="AF1534">
        <v>11.47</v>
      </c>
      <c r="AG1534">
        <v>10.5</v>
      </c>
      <c r="AH1534">
        <v>0.63</v>
      </c>
      <c r="AI1534">
        <v>0.98</v>
      </c>
      <c r="AJ1534">
        <v>0.16</v>
      </c>
      <c r="AL1534">
        <v>171</v>
      </c>
      <c r="AR1534">
        <v>258</v>
      </c>
      <c r="AS1534">
        <v>258</v>
      </c>
      <c r="AT1534" t="s">
        <v>587</v>
      </c>
      <c r="AZ1534" t="s">
        <v>66</v>
      </c>
      <c r="BA1534" t="s">
        <v>587</v>
      </c>
      <c r="BB1534">
        <v>291</v>
      </c>
      <c r="BC1534">
        <v>514</v>
      </c>
      <c r="BD1534">
        <v>-66.795412049999996</v>
      </c>
      <c r="BE1534">
        <v>10.15972421</v>
      </c>
    </row>
    <row r="1535" spans="1:57" x14ac:dyDescent="0.3">
      <c r="A1535">
        <v>1264</v>
      </c>
      <c r="B1535">
        <v>291</v>
      </c>
      <c r="D1535" t="s">
        <v>334</v>
      </c>
      <c r="E1535">
        <v>6</v>
      </c>
      <c r="F1535" t="s">
        <v>186</v>
      </c>
      <c r="G1535">
        <v>125</v>
      </c>
      <c r="H1535">
        <v>150</v>
      </c>
      <c r="I1535">
        <f t="shared" si="23"/>
        <v>25</v>
      </c>
      <c r="J1535">
        <v>0.25</v>
      </c>
      <c r="K1535">
        <v>0.81</v>
      </c>
      <c r="L1535">
        <v>1.28</v>
      </c>
      <c r="M1535">
        <v>4.6399999999999997</v>
      </c>
      <c r="N1535">
        <v>7.01</v>
      </c>
      <c r="O1535">
        <v>13.99</v>
      </c>
      <c r="P1535">
        <v>62.35</v>
      </c>
      <c r="Q1535">
        <v>23.66</v>
      </c>
      <c r="R1535">
        <v>1.1399999999999999</v>
      </c>
      <c r="S1535" t="s">
        <v>104</v>
      </c>
      <c r="T1535">
        <v>8</v>
      </c>
      <c r="U1535">
        <v>8</v>
      </c>
      <c r="V1535">
        <v>8.1999999999999993</v>
      </c>
      <c r="W1535">
        <v>7</v>
      </c>
      <c r="X1535">
        <v>7.1</v>
      </c>
      <c r="Y1535">
        <v>7.6</v>
      </c>
      <c r="Z1535">
        <v>0.62</v>
      </c>
      <c r="AC1535">
        <v>1.5</v>
      </c>
      <c r="AD1535">
        <v>2</v>
      </c>
      <c r="AE1535">
        <v>1.67</v>
      </c>
      <c r="AF1535">
        <v>17.760000000000002</v>
      </c>
      <c r="AG1535">
        <v>16.3</v>
      </c>
      <c r="AH1535">
        <v>1.88</v>
      </c>
      <c r="AI1535">
        <v>1.04</v>
      </c>
      <c r="AJ1535">
        <v>0.14000000000000001</v>
      </c>
      <c r="AL1535">
        <v>210</v>
      </c>
      <c r="AR1535">
        <v>258</v>
      </c>
      <c r="AS1535">
        <v>258</v>
      </c>
      <c r="AT1535" t="s">
        <v>587</v>
      </c>
      <c r="AZ1535" t="s">
        <v>66</v>
      </c>
      <c r="BA1535" t="s">
        <v>587</v>
      </c>
      <c r="BB1535">
        <v>291</v>
      </c>
      <c r="BC1535">
        <v>514</v>
      </c>
      <c r="BD1535">
        <v>-66.795412049999996</v>
      </c>
      <c r="BE1535">
        <v>10.15972421</v>
      </c>
    </row>
    <row r="1536" spans="1:57" x14ac:dyDescent="0.3">
      <c r="A1536">
        <v>1265</v>
      </c>
      <c r="B1536">
        <v>291</v>
      </c>
      <c r="D1536" t="s">
        <v>334</v>
      </c>
      <c r="E1536">
        <v>7</v>
      </c>
      <c r="F1536" t="s">
        <v>187</v>
      </c>
      <c r="G1536">
        <v>150</v>
      </c>
      <c r="H1536">
        <v>176</v>
      </c>
      <c r="I1536">
        <f t="shared" si="23"/>
        <v>26</v>
      </c>
      <c r="J1536">
        <v>4.9000000000000004</v>
      </c>
      <c r="K1536">
        <v>13.08</v>
      </c>
      <c r="L1536">
        <v>9.7100000000000009</v>
      </c>
      <c r="M1536">
        <v>13.19</v>
      </c>
      <c r="N1536">
        <v>7.03</v>
      </c>
      <c r="O1536">
        <v>47.91</v>
      </c>
      <c r="P1536">
        <v>35.74</v>
      </c>
      <c r="Q1536">
        <v>16.350000000000001</v>
      </c>
      <c r="R1536">
        <v>1.36</v>
      </c>
      <c r="S1536" t="s">
        <v>111</v>
      </c>
      <c r="T1536">
        <v>8.3000000000000007</v>
      </c>
      <c r="U1536">
        <v>8.4</v>
      </c>
      <c r="V1536">
        <v>8.5</v>
      </c>
      <c r="W1536">
        <v>7.2</v>
      </c>
      <c r="X1536">
        <v>7.3</v>
      </c>
      <c r="Y1536">
        <v>7.8</v>
      </c>
      <c r="Z1536">
        <v>0.38</v>
      </c>
      <c r="AC1536">
        <v>1.62</v>
      </c>
      <c r="AD1536">
        <v>2</v>
      </c>
      <c r="AE1536">
        <v>0.5</v>
      </c>
      <c r="AF1536">
        <v>12.35</v>
      </c>
      <c r="AG1536">
        <v>12</v>
      </c>
      <c r="AH1536">
        <v>0.63</v>
      </c>
      <c r="AI1536">
        <v>0.64</v>
      </c>
      <c r="AJ1536">
        <v>0.14000000000000001</v>
      </c>
      <c r="AL1536">
        <v>107</v>
      </c>
      <c r="AR1536">
        <v>258</v>
      </c>
      <c r="AS1536">
        <v>258</v>
      </c>
      <c r="AT1536" t="s">
        <v>587</v>
      </c>
      <c r="AZ1536" t="s">
        <v>66</v>
      </c>
      <c r="BA1536" t="s">
        <v>587</v>
      </c>
      <c r="BB1536">
        <v>291</v>
      </c>
      <c r="BC1536">
        <v>514</v>
      </c>
      <c r="BD1536">
        <v>-66.795412049999996</v>
      </c>
      <c r="BE1536">
        <v>10.15972421</v>
      </c>
    </row>
    <row r="1537" spans="1:57" x14ac:dyDescent="0.3">
      <c r="A1537">
        <v>1266</v>
      </c>
      <c r="B1537">
        <v>291</v>
      </c>
      <c r="D1537" t="s">
        <v>334</v>
      </c>
      <c r="E1537">
        <v>8</v>
      </c>
      <c r="F1537" t="s">
        <v>266</v>
      </c>
      <c r="G1537">
        <v>176</v>
      </c>
      <c r="H1537">
        <v>250</v>
      </c>
      <c r="I1537">
        <f t="shared" si="23"/>
        <v>74</v>
      </c>
      <c r="J1537">
        <v>21.94</v>
      </c>
      <c r="K1537">
        <v>40.44</v>
      </c>
      <c r="L1537">
        <v>12.13</v>
      </c>
      <c r="M1537">
        <v>4.49</v>
      </c>
      <c r="N1537">
        <v>1.29</v>
      </c>
      <c r="O1537">
        <v>80.290000000000006</v>
      </c>
      <c r="P1537">
        <v>11.6</v>
      </c>
      <c r="Q1537">
        <v>8.11</v>
      </c>
      <c r="R1537">
        <v>8.57</v>
      </c>
      <c r="S1537" t="s">
        <v>69</v>
      </c>
      <c r="T1537">
        <v>7.7</v>
      </c>
      <c r="U1537">
        <v>7.7</v>
      </c>
      <c r="V1537">
        <v>7.7</v>
      </c>
      <c r="W1537">
        <v>6.5</v>
      </c>
      <c r="X1537">
        <v>6.5</v>
      </c>
      <c r="Y1537">
        <v>6.5</v>
      </c>
      <c r="Z1537">
        <v>0.11</v>
      </c>
      <c r="AC1537">
        <v>1.67</v>
      </c>
      <c r="AE1537">
        <v>0.33</v>
      </c>
      <c r="AF1537">
        <v>8.0299999999999994</v>
      </c>
      <c r="AG1537">
        <v>7.7</v>
      </c>
      <c r="AH1537">
        <v>0.21</v>
      </c>
      <c r="AI1537">
        <v>0.5</v>
      </c>
      <c r="AJ1537">
        <v>0.18</v>
      </c>
      <c r="AL1537">
        <v>218</v>
      </c>
      <c r="AR1537">
        <v>258</v>
      </c>
      <c r="AS1537">
        <v>258</v>
      </c>
      <c r="AT1537" t="s">
        <v>587</v>
      </c>
      <c r="AZ1537" t="s">
        <v>66</v>
      </c>
      <c r="BA1537" t="s">
        <v>587</v>
      </c>
      <c r="BB1537">
        <v>291</v>
      </c>
      <c r="BC1537">
        <v>514</v>
      </c>
      <c r="BD1537">
        <v>-66.795412049999996</v>
      </c>
      <c r="BE1537">
        <v>10.15972421</v>
      </c>
    </row>
    <row r="1538" spans="1:57" x14ac:dyDescent="0.3">
      <c r="A1538">
        <v>1267</v>
      </c>
      <c r="B1538">
        <v>292</v>
      </c>
      <c r="D1538" t="s">
        <v>334</v>
      </c>
      <c r="E1538">
        <v>1</v>
      </c>
      <c r="F1538" t="s">
        <v>58</v>
      </c>
      <c r="G1538">
        <v>0</v>
      </c>
      <c r="H1538">
        <v>15</v>
      </c>
      <c r="I1538">
        <f t="shared" si="23"/>
        <v>15</v>
      </c>
      <c r="J1538">
        <v>1.1499999999999999</v>
      </c>
      <c r="K1538">
        <v>1.2</v>
      </c>
      <c r="L1538">
        <v>0.81</v>
      </c>
      <c r="M1538">
        <v>3.07</v>
      </c>
      <c r="N1538">
        <v>4.62</v>
      </c>
      <c r="O1538">
        <v>10.85</v>
      </c>
      <c r="P1538">
        <v>53.55</v>
      </c>
      <c r="Q1538">
        <v>35.6</v>
      </c>
      <c r="R1538">
        <v>3.35</v>
      </c>
      <c r="S1538" t="s">
        <v>131</v>
      </c>
      <c r="T1538">
        <v>7.2</v>
      </c>
      <c r="U1538">
        <v>7</v>
      </c>
      <c r="V1538">
        <v>7.7</v>
      </c>
      <c r="W1538">
        <v>6.4</v>
      </c>
      <c r="X1538">
        <v>6.3</v>
      </c>
      <c r="Y1538">
        <v>6.6</v>
      </c>
      <c r="Z1538">
        <v>0.88</v>
      </c>
      <c r="AA1538">
        <v>0.186</v>
      </c>
      <c r="AB1538">
        <v>4.7300000000000004</v>
      </c>
      <c r="AC1538">
        <v>1.87</v>
      </c>
      <c r="AE1538">
        <v>0.22</v>
      </c>
      <c r="AF1538">
        <v>25.87</v>
      </c>
      <c r="AG1538">
        <v>20.6</v>
      </c>
      <c r="AH1538">
        <v>4.8099999999999996</v>
      </c>
      <c r="AI1538">
        <v>0.46</v>
      </c>
      <c r="AJ1538">
        <v>0.44</v>
      </c>
      <c r="AK1538">
        <v>2.08</v>
      </c>
      <c r="AL1538">
        <v>203</v>
      </c>
      <c r="AR1538">
        <v>259</v>
      </c>
      <c r="AS1538">
        <v>259</v>
      </c>
      <c r="AT1538" t="s">
        <v>588</v>
      </c>
      <c r="AZ1538" t="s">
        <v>66</v>
      </c>
      <c r="BA1538" t="s">
        <v>588</v>
      </c>
      <c r="BB1538">
        <v>292</v>
      </c>
      <c r="BC1538">
        <v>542</v>
      </c>
      <c r="BD1538">
        <v>-66.830363759999997</v>
      </c>
      <c r="BE1538">
        <v>10.117719259999999</v>
      </c>
    </row>
    <row r="1539" spans="1:57" x14ac:dyDescent="0.3">
      <c r="A1539">
        <v>1268</v>
      </c>
      <c r="B1539">
        <v>292</v>
      </c>
      <c r="D1539" t="s">
        <v>334</v>
      </c>
      <c r="E1539">
        <v>2</v>
      </c>
      <c r="F1539" t="s">
        <v>67</v>
      </c>
      <c r="G1539">
        <v>15</v>
      </c>
      <c r="H1539">
        <v>29</v>
      </c>
      <c r="I1539">
        <f t="shared" ref="I1539:I1602" si="24">H1539-G1539</f>
        <v>14</v>
      </c>
      <c r="J1539">
        <v>1</v>
      </c>
      <c r="K1539">
        <v>1.62</v>
      </c>
      <c r="L1539">
        <v>0.94</v>
      </c>
      <c r="M1539">
        <v>3.1</v>
      </c>
      <c r="N1539">
        <v>6.75</v>
      </c>
      <c r="O1539">
        <v>13.41</v>
      </c>
      <c r="P1539">
        <v>50.18</v>
      </c>
      <c r="Q1539">
        <v>36.409999999999997</v>
      </c>
      <c r="R1539">
        <v>3.5</v>
      </c>
      <c r="S1539" t="s">
        <v>131</v>
      </c>
      <c r="T1539">
        <v>7.5</v>
      </c>
      <c r="U1539">
        <v>7.5</v>
      </c>
      <c r="V1539">
        <v>7.8</v>
      </c>
      <c r="W1539">
        <v>6.4</v>
      </c>
      <c r="X1539">
        <v>6.4</v>
      </c>
      <c r="Y1539">
        <v>6.6</v>
      </c>
      <c r="Z1539">
        <v>0.75</v>
      </c>
      <c r="AA1539">
        <v>0.17199999999999999</v>
      </c>
      <c r="AB1539">
        <v>4.3600000000000003</v>
      </c>
      <c r="AC1539">
        <v>1.91</v>
      </c>
      <c r="AE1539">
        <v>0.37</v>
      </c>
      <c r="AF1539">
        <v>24.53</v>
      </c>
      <c r="AG1539">
        <v>19.5</v>
      </c>
      <c r="AH1539">
        <v>3.97</v>
      </c>
      <c r="AI1539">
        <v>0.5</v>
      </c>
      <c r="AJ1539">
        <v>0.4</v>
      </c>
      <c r="AK1539">
        <v>2.2400000000000002</v>
      </c>
      <c r="AL1539">
        <v>342</v>
      </c>
      <c r="AR1539">
        <v>259</v>
      </c>
      <c r="AS1539">
        <v>259</v>
      </c>
      <c r="AT1539" t="s">
        <v>588</v>
      </c>
      <c r="AZ1539" t="s">
        <v>66</v>
      </c>
      <c r="BA1539" t="s">
        <v>588</v>
      </c>
      <c r="BB1539">
        <v>292</v>
      </c>
      <c r="BC1539">
        <v>542</v>
      </c>
      <c r="BD1539">
        <v>-66.830363759999997</v>
      </c>
      <c r="BE1539">
        <v>10.117719259999999</v>
      </c>
    </row>
    <row r="1540" spans="1:57" x14ac:dyDescent="0.3">
      <c r="A1540">
        <v>1269</v>
      </c>
      <c r="B1540">
        <v>292</v>
      </c>
      <c r="D1540" t="s">
        <v>334</v>
      </c>
      <c r="E1540">
        <v>3</v>
      </c>
      <c r="F1540" t="s">
        <v>102</v>
      </c>
      <c r="G1540">
        <v>29</v>
      </c>
      <c r="H1540">
        <v>45</v>
      </c>
      <c r="I1540">
        <f t="shared" si="24"/>
        <v>16</v>
      </c>
      <c r="J1540">
        <v>1.93</v>
      </c>
      <c r="K1540">
        <v>3.45</v>
      </c>
      <c r="L1540">
        <v>2.12</v>
      </c>
      <c r="M1540">
        <v>3.6</v>
      </c>
      <c r="N1540">
        <v>7.05</v>
      </c>
      <c r="O1540">
        <v>19.2</v>
      </c>
      <c r="P1540">
        <v>46.87</v>
      </c>
      <c r="Q1540">
        <v>33.93</v>
      </c>
      <c r="R1540">
        <v>4.4000000000000004</v>
      </c>
      <c r="S1540" t="s">
        <v>131</v>
      </c>
      <c r="T1540">
        <v>7.7</v>
      </c>
      <c r="U1540">
        <v>7.7</v>
      </c>
      <c r="V1540">
        <v>8</v>
      </c>
      <c r="W1540">
        <v>6.6</v>
      </c>
      <c r="X1540">
        <v>6.6</v>
      </c>
      <c r="Y1540">
        <v>6.7</v>
      </c>
      <c r="Z1540">
        <v>0.54</v>
      </c>
      <c r="AA1540">
        <v>0.13200000000000001</v>
      </c>
      <c r="AB1540">
        <v>4.09</v>
      </c>
      <c r="AC1540">
        <v>1.89</v>
      </c>
      <c r="AE1540">
        <v>0.33</v>
      </c>
      <c r="AF1540">
        <v>21.41</v>
      </c>
      <c r="AG1540">
        <v>18.8</v>
      </c>
      <c r="AH1540">
        <v>3.97</v>
      </c>
      <c r="AI1540">
        <v>0.5</v>
      </c>
      <c r="AJ1540">
        <v>0.32</v>
      </c>
      <c r="AK1540">
        <v>1.1200000000000001</v>
      </c>
      <c r="AL1540">
        <v>303</v>
      </c>
      <c r="AR1540">
        <v>259</v>
      </c>
      <c r="AS1540">
        <v>259</v>
      </c>
      <c r="AT1540" t="s">
        <v>588</v>
      </c>
      <c r="AZ1540" t="s">
        <v>66</v>
      </c>
      <c r="BA1540" t="s">
        <v>588</v>
      </c>
      <c r="BB1540">
        <v>292</v>
      </c>
      <c r="BC1540">
        <v>542</v>
      </c>
      <c r="BD1540">
        <v>-66.830363759999997</v>
      </c>
      <c r="BE1540">
        <v>10.117719259999999</v>
      </c>
    </row>
    <row r="1541" spans="1:57" x14ac:dyDescent="0.3">
      <c r="A1541">
        <v>1270</v>
      </c>
      <c r="B1541">
        <v>292</v>
      </c>
      <c r="D1541" t="s">
        <v>334</v>
      </c>
      <c r="E1541">
        <v>4</v>
      </c>
      <c r="F1541" t="s">
        <v>103</v>
      </c>
      <c r="G1541">
        <v>45</v>
      </c>
      <c r="H1541">
        <v>68</v>
      </c>
      <c r="I1541">
        <f t="shared" si="24"/>
        <v>23</v>
      </c>
      <c r="J1541">
        <v>17.899999999999999</v>
      </c>
      <c r="K1541">
        <v>25.75</v>
      </c>
      <c r="L1541">
        <v>11.47</v>
      </c>
      <c r="M1541">
        <v>7.95</v>
      </c>
      <c r="N1541">
        <v>2.79</v>
      </c>
      <c r="O1541">
        <v>65.86</v>
      </c>
      <c r="P1541">
        <v>17.170000000000002</v>
      </c>
      <c r="Q1541">
        <v>16.97</v>
      </c>
      <c r="R1541">
        <v>23.5</v>
      </c>
      <c r="S1541" t="s">
        <v>59</v>
      </c>
      <c r="T1541">
        <v>7.5</v>
      </c>
      <c r="U1541">
        <v>7.6</v>
      </c>
      <c r="V1541">
        <v>7.6</v>
      </c>
      <c r="W1541">
        <v>6.5</v>
      </c>
      <c r="X1541">
        <v>6.5</v>
      </c>
      <c r="Y1541">
        <v>6.8</v>
      </c>
      <c r="Z1541">
        <v>0.19</v>
      </c>
      <c r="AA1541">
        <v>4.2999999999999997E-2</v>
      </c>
      <c r="AB1541">
        <v>4.42</v>
      </c>
      <c r="AC1541">
        <v>1.91</v>
      </c>
      <c r="AE1541">
        <v>0.28999999999999998</v>
      </c>
      <c r="AF1541">
        <v>13.05</v>
      </c>
      <c r="AG1541">
        <v>9.1</v>
      </c>
      <c r="AH1541">
        <v>1.46</v>
      </c>
      <c r="AI1541">
        <v>0.44</v>
      </c>
      <c r="AJ1541">
        <v>0.3</v>
      </c>
      <c r="AK1541">
        <v>2.08</v>
      </c>
      <c r="AL1541">
        <v>239</v>
      </c>
      <c r="AR1541">
        <v>259</v>
      </c>
      <c r="AS1541">
        <v>259</v>
      </c>
      <c r="AT1541" t="s">
        <v>588</v>
      </c>
      <c r="AZ1541" t="s">
        <v>66</v>
      </c>
      <c r="BA1541" t="s">
        <v>588</v>
      </c>
      <c r="BB1541">
        <v>292</v>
      </c>
      <c r="BC1541">
        <v>542</v>
      </c>
      <c r="BD1541">
        <v>-66.830363759999997</v>
      </c>
      <c r="BE1541">
        <v>10.117719259999999</v>
      </c>
    </row>
    <row r="1542" spans="1:57" x14ac:dyDescent="0.3">
      <c r="A1542">
        <v>1271</v>
      </c>
      <c r="B1542">
        <v>292</v>
      </c>
      <c r="D1542" t="s">
        <v>334</v>
      </c>
      <c r="E1542">
        <v>5</v>
      </c>
      <c r="F1542" t="s">
        <v>105</v>
      </c>
      <c r="G1542">
        <v>68</v>
      </c>
      <c r="H1542">
        <v>94</v>
      </c>
      <c r="I1542">
        <f t="shared" si="24"/>
        <v>26</v>
      </c>
      <c r="J1542">
        <v>0.66</v>
      </c>
      <c r="K1542">
        <v>1.45</v>
      </c>
      <c r="L1542">
        <v>1.17</v>
      </c>
      <c r="M1542">
        <v>7</v>
      </c>
      <c r="N1542">
        <v>13.42</v>
      </c>
      <c r="O1542">
        <v>23.7</v>
      </c>
      <c r="P1542">
        <v>45.85</v>
      </c>
      <c r="Q1542">
        <v>30.45</v>
      </c>
      <c r="R1542">
        <v>1.18</v>
      </c>
      <c r="S1542" t="s">
        <v>113</v>
      </c>
      <c r="T1542">
        <v>7.4</v>
      </c>
      <c r="U1542">
        <v>7.4</v>
      </c>
      <c r="V1542">
        <v>8</v>
      </c>
      <c r="W1542">
        <v>6.3</v>
      </c>
      <c r="X1542">
        <v>6.4</v>
      </c>
      <c r="Y1542">
        <v>6.7</v>
      </c>
      <c r="Z1542">
        <v>0.22</v>
      </c>
      <c r="AC1542">
        <v>1.87</v>
      </c>
      <c r="AE1542">
        <v>0.33</v>
      </c>
      <c r="AF1542">
        <v>20.07</v>
      </c>
      <c r="AG1542">
        <v>15.2</v>
      </c>
      <c r="AH1542">
        <v>2.2999999999999998</v>
      </c>
      <c r="AI1542">
        <v>0.5</v>
      </c>
      <c r="AJ1542">
        <v>0.32</v>
      </c>
      <c r="AK1542">
        <v>1.76</v>
      </c>
      <c r="AL1542">
        <v>174</v>
      </c>
      <c r="AR1542">
        <v>259</v>
      </c>
      <c r="AS1542">
        <v>259</v>
      </c>
      <c r="AT1542" t="s">
        <v>588</v>
      </c>
      <c r="AZ1542" t="s">
        <v>66</v>
      </c>
      <c r="BA1542" t="s">
        <v>588</v>
      </c>
      <c r="BB1542">
        <v>292</v>
      </c>
      <c r="BC1542">
        <v>542</v>
      </c>
      <c r="BD1542">
        <v>-66.830363759999997</v>
      </c>
      <c r="BE1542">
        <v>10.117719259999999</v>
      </c>
    </row>
    <row r="1543" spans="1:57" x14ac:dyDescent="0.3">
      <c r="A1543">
        <v>1272</v>
      </c>
      <c r="B1543">
        <v>292</v>
      </c>
      <c r="D1543" t="s">
        <v>334</v>
      </c>
      <c r="E1543">
        <v>6</v>
      </c>
      <c r="F1543" t="s">
        <v>106</v>
      </c>
      <c r="G1543">
        <v>94</v>
      </c>
      <c r="H1543">
        <v>138</v>
      </c>
      <c r="I1543">
        <f t="shared" si="24"/>
        <v>44</v>
      </c>
      <c r="J1543">
        <v>0.6</v>
      </c>
      <c r="K1543">
        <v>0.65</v>
      </c>
      <c r="L1543">
        <v>2.11</v>
      </c>
      <c r="M1543">
        <v>6.72</v>
      </c>
      <c r="N1543">
        <v>9.19</v>
      </c>
      <c r="O1543">
        <v>21.24</v>
      </c>
      <c r="P1543">
        <v>41.51</v>
      </c>
      <c r="Q1543">
        <v>37.25</v>
      </c>
      <c r="R1543">
        <v>0.89</v>
      </c>
      <c r="S1543" t="s">
        <v>113</v>
      </c>
      <c r="T1543">
        <v>7.2</v>
      </c>
      <c r="U1543">
        <v>7.3</v>
      </c>
      <c r="V1543">
        <v>7.6</v>
      </c>
      <c r="W1543">
        <v>6.4</v>
      </c>
      <c r="X1543">
        <v>6.4</v>
      </c>
      <c r="Y1543">
        <v>6.7</v>
      </c>
      <c r="Z1543">
        <v>0.26</v>
      </c>
      <c r="AC1543">
        <v>1.83</v>
      </c>
      <c r="AE1543">
        <v>0.28000000000000003</v>
      </c>
      <c r="AF1543">
        <v>21.19</v>
      </c>
      <c r="AG1543">
        <v>15.8</v>
      </c>
      <c r="AH1543">
        <v>3.14</v>
      </c>
      <c r="AI1543">
        <v>0.46</v>
      </c>
      <c r="AJ1543">
        <v>0.36</v>
      </c>
      <c r="AK1543">
        <v>1.76</v>
      </c>
      <c r="AL1543">
        <v>160</v>
      </c>
      <c r="AR1543">
        <v>259</v>
      </c>
      <c r="AS1543">
        <v>259</v>
      </c>
      <c r="AT1543" t="s">
        <v>588</v>
      </c>
      <c r="AZ1543" t="s">
        <v>66</v>
      </c>
      <c r="BA1543" t="s">
        <v>588</v>
      </c>
      <c r="BB1543">
        <v>292</v>
      </c>
      <c r="BC1543">
        <v>542</v>
      </c>
      <c r="BD1543">
        <v>-66.830363759999997</v>
      </c>
      <c r="BE1543">
        <v>10.117719259999999</v>
      </c>
    </row>
    <row r="1544" spans="1:57" x14ac:dyDescent="0.3">
      <c r="A1544">
        <v>1273</v>
      </c>
      <c r="B1544">
        <v>292</v>
      </c>
      <c r="D1544" t="s">
        <v>334</v>
      </c>
      <c r="E1544">
        <v>7</v>
      </c>
      <c r="F1544" t="s">
        <v>106</v>
      </c>
      <c r="G1544">
        <v>138</v>
      </c>
      <c r="H1544">
        <v>180</v>
      </c>
      <c r="I1544">
        <f t="shared" si="24"/>
        <v>42</v>
      </c>
      <c r="J1544">
        <v>5.04</v>
      </c>
      <c r="K1544">
        <v>7.09</v>
      </c>
      <c r="L1544">
        <v>5.98</v>
      </c>
      <c r="M1544">
        <v>13.68</v>
      </c>
      <c r="N1544">
        <v>10.78</v>
      </c>
      <c r="O1544">
        <v>32.57</v>
      </c>
      <c r="P1544">
        <v>38.32</v>
      </c>
      <c r="Q1544">
        <v>29.11</v>
      </c>
      <c r="R1544">
        <v>1.03</v>
      </c>
      <c r="S1544" t="s">
        <v>113</v>
      </c>
      <c r="T1544">
        <v>7.7</v>
      </c>
      <c r="U1544">
        <v>7.7</v>
      </c>
      <c r="V1544">
        <v>8</v>
      </c>
      <c r="W1544">
        <v>6.5</v>
      </c>
      <c r="X1544">
        <v>6.6</v>
      </c>
      <c r="Y1544">
        <v>6.8</v>
      </c>
      <c r="Z1544">
        <v>0.49</v>
      </c>
      <c r="AC1544">
        <v>1.95</v>
      </c>
      <c r="AE1544">
        <v>0.31</v>
      </c>
      <c r="AF1544">
        <v>14.33</v>
      </c>
      <c r="AG1544">
        <v>11.8</v>
      </c>
      <c r="AH1544">
        <v>1.88</v>
      </c>
      <c r="AI1544">
        <v>0.46</v>
      </c>
      <c r="AJ1544">
        <v>0.34</v>
      </c>
      <c r="AK1544">
        <v>1.92</v>
      </c>
      <c r="AL1544">
        <v>78</v>
      </c>
      <c r="AR1544">
        <v>259</v>
      </c>
      <c r="AS1544">
        <v>259</v>
      </c>
      <c r="AT1544" t="s">
        <v>588</v>
      </c>
      <c r="AZ1544" t="s">
        <v>66</v>
      </c>
      <c r="BA1544" t="s">
        <v>588</v>
      </c>
      <c r="BB1544">
        <v>292</v>
      </c>
      <c r="BC1544">
        <v>542</v>
      </c>
      <c r="BD1544">
        <v>-66.830363759999997</v>
      </c>
      <c r="BE1544">
        <v>10.117719259999999</v>
      </c>
    </row>
    <row r="1545" spans="1:57" x14ac:dyDescent="0.3">
      <c r="A1545">
        <v>463</v>
      </c>
      <c r="B1545">
        <v>296</v>
      </c>
      <c r="D1545" t="s">
        <v>87</v>
      </c>
      <c r="E1545">
        <v>1</v>
      </c>
      <c r="F1545" t="s">
        <v>76</v>
      </c>
      <c r="G1545">
        <v>0</v>
      </c>
      <c r="H1545">
        <v>32</v>
      </c>
      <c r="I1545">
        <f t="shared" si="24"/>
        <v>32</v>
      </c>
      <c r="J1545">
        <v>20.6</v>
      </c>
      <c r="K1545">
        <v>31.64</v>
      </c>
      <c r="L1545">
        <v>19.25</v>
      </c>
      <c r="M1545">
        <v>11.74</v>
      </c>
      <c r="N1545">
        <v>1.38</v>
      </c>
      <c r="O1545">
        <v>84.61</v>
      </c>
      <c r="P1545">
        <v>10.01</v>
      </c>
      <c r="Q1545">
        <v>5.38</v>
      </c>
      <c r="R1545">
        <v>19.600000000000001</v>
      </c>
      <c r="S1545" t="s">
        <v>69</v>
      </c>
      <c r="T1545">
        <v>6.6</v>
      </c>
      <c r="U1545">
        <v>6.7</v>
      </c>
      <c r="V1545">
        <v>7</v>
      </c>
      <c r="W1545">
        <v>5.8</v>
      </c>
      <c r="X1545">
        <v>5.8</v>
      </c>
      <c r="Y1545">
        <v>5.9</v>
      </c>
      <c r="Z1545">
        <v>1.21</v>
      </c>
      <c r="AA1545">
        <v>0.114</v>
      </c>
      <c r="AB1545">
        <v>10.61</v>
      </c>
      <c r="AC1545">
        <v>1.53</v>
      </c>
      <c r="AE1545">
        <v>0.15</v>
      </c>
      <c r="AF1545">
        <v>11.03</v>
      </c>
      <c r="AG1545">
        <v>6.1</v>
      </c>
      <c r="AH1545">
        <v>1.05</v>
      </c>
      <c r="AI1545">
        <v>0.36</v>
      </c>
      <c r="AJ1545">
        <v>0.7</v>
      </c>
      <c r="AK1545">
        <v>2.56</v>
      </c>
      <c r="AL1545">
        <v>348</v>
      </c>
      <c r="AR1545">
        <v>121</v>
      </c>
      <c r="AS1545">
        <v>121</v>
      </c>
      <c r="AT1545" t="s">
        <v>589</v>
      </c>
      <c r="AZ1545" t="s">
        <v>66</v>
      </c>
      <c r="BA1545" t="s">
        <v>589</v>
      </c>
      <c r="BB1545">
        <v>296</v>
      </c>
      <c r="BC1545">
        <v>481</v>
      </c>
      <c r="BD1545">
        <v>-67.796193049999999</v>
      </c>
      <c r="BE1545">
        <v>10.10646122</v>
      </c>
    </row>
    <row r="1546" spans="1:57" x14ac:dyDescent="0.3">
      <c r="A1546">
        <v>464</v>
      </c>
      <c r="B1546">
        <v>296</v>
      </c>
      <c r="D1546" t="s">
        <v>87</v>
      </c>
      <c r="E1546">
        <v>2</v>
      </c>
      <c r="F1546" t="s">
        <v>102</v>
      </c>
      <c r="G1546">
        <v>32</v>
      </c>
      <c r="H1546">
        <v>68</v>
      </c>
      <c r="I1546">
        <f t="shared" si="24"/>
        <v>36</v>
      </c>
      <c r="J1546">
        <v>22.64</v>
      </c>
      <c r="K1546">
        <v>30.9</v>
      </c>
      <c r="L1546">
        <v>19.02</v>
      </c>
      <c r="M1546">
        <v>16.03</v>
      </c>
      <c r="N1546">
        <v>2.08</v>
      </c>
      <c r="O1546">
        <v>90.67</v>
      </c>
      <c r="P1546">
        <v>6.12</v>
      </c>
      <c r="Q1546">
        <v>3.81</v>
      </c>
      <c r="R1546">
        <v>26.86</v>
      </c>
      <c r="S1546" t="s">
        <v>76</v>
      </c>
      <c r="T1546">
        <v>7.2</v>
      </c>
      <c r="U1546">
        <v>7.2</v>
      </c>
      <c r="V1546">
        <v>7.3</v>
      </c>
      <c r="W1546">
        <v>5.7</v>
      </c>
      <c r="X1546">
        <v>5.7</v>
      </c>
      <c r="Y1546">
        <v>5.9</v>
      </c>
      <c r="Z1546">
        <v>0.11</v>
      </c>
      <c r="AA1546">
        <v>2.7E-2</v>
      </c>
      <c r="AB1546">
        <v>4.07</v>
      </c>
      <c r="AC1546">
        <v>1.57</v>
      </c>
      <c r="AE1546">
        <v>0.09</v>
      </c>
      <c r="AF1546">
        <v>6.94</v>
      </c>
      <c r="AG1546">
        <v>3.1</v>
      </c>
      <c r="AH1546">
        <v>0.21</v>
      </c>
      <c r="AI1546">
        <v>0.3</v>
      </c>
      <c r="AJ1546">
        <v>0.3</v>
      </c>
      <c r="AK1546">
        <v>1.92</v>
      </c>
      <c r="AL1546">
        <v>299</v>
      </c>
      <c r="AR1546">
        <v>121</v>
      </c>
      <c r="AS1546">
        <v>121</v>
      </c>
      <c r="AT1546" t="s">
        <v>589</v>
      </c>
      <c r="AZ1546" t="s">
        <v>66</v>
      </c>
      <c r="BA1546" t="s">
        <v>589</v>
      </c>
      <c r="BB1546">
        <v>296</v>
      </c>
      <c r="BC1546">
        <v>481</v>
      </c>
      <c r="BD1546">
        <v>-67.796193049999999</v>
      </c>
      <c r="BE1546">
        <v>10.10646122</v>
      </c>
    </row>
    <row r="1547" spans="1:57" x14ac:dyDescent="0.3">
      <c r="A1547">
        <v>465</v>
      </c>
      <c r="B1547">
        <v>296</v>
      </c>
      <c r="D1547" t="s">
        <v>87</v>
      </c>
      <c r="E1547">
        <v>3</v>
      </c>
      <c r="F1547" t="s">
        <v>103</v>
      </c>
      <c r="G1547">
        <v>68</v>
      </c>
      <c r="H1547">
        <v>90</v>
      </c>
      <c r="I1547">
        <f t="shared" si="24"/>
        <v>22</v>
      </c>
      <c r="J1547">
        <v>5.76</v>
      </c>
      <c r="K1547">
        <v>14.28</v>
      </c>
      <c r="L1547">
        <v>12.81</v>
      </c>
      <c r="M1547">
        <v>28.55</v>
      </c>
      <c r="N1547">
        <v>11.01</v>
      </c>
      <c r="O1547">
        <v>72.41</v>
      </c>
      <c r="P1547">
        <v>17.190000000000001</v>
      </c>
      <c r="Q1547">
        <v>10.4</v>
      </c>
      <c r="R1547">
        <v>4.8</v>
      </c>
      <c r="S1547" t="s">
        <v>59</v>
      </c>
      <c r="T1547">
        <v>7.1</v>
      </c>
      <c r="U1547">
        <v>7.1</v>
      </c>
      <c r="V1547">
        <v>7.2</v>
      </c>
      <c r="W1547">
        <v>5.4</v>
      </c>
      <c r="X1547">
        <v>5.5</v>
      </c>
      <c r="Y1547">
        <v>5.8</v>
      </c>
      <c r="Z1547">
        <v>0.14000000000000001</v>
      </c>
      <c r="AA1547">
        <v>4.1000000000000002E-2</v>
      </c>
      <c r="AB1547">
        <v>3.41</v>
      </c>
      <c r="AC1547">
        <v>1.72</v>
      </c>
      <c r="AE1547">
        <v>0.11</v>
      </c>
      <c r="AF1547">
        <v>6.94</v>
      </c>
      <c r="AG1547">
        <v>2.8</v>
      </c>
      <c r="AH1547">
        <v>0.21</v>
      </c>
      <c r="AI1547">
        <v>0.32</v>
      </c>
      <c r="AJ1547">
        <v>0.26</v>
      </c>
      <c r="AK1547">
        <v>2.2400000000000002</v>
      </c>
      <c r="AL1547">
        <v>58</v>
      </c>
      <c r="AR1547">
        <v>121</v>
      </c>
      <c r="AS1547">
        <v>121</v>
      </c>
      <c r="AT1547" t="s">
        <v>589</v>
      </c>
      <c r="AZ1547" t="s">
        <v>66</v>
      </c>
      <c r="BA1547" t="s">
        <v>589</v>
      </c>
      <c r="BB1547">
        <v>296</v>
      </c>
      <c r="BC1547">
        <v>481</v>
      </c>
      <c r="BD1547">
        <v>-67.796193049999999</v>
      </c>
      <c r="BE1547">
        <v>10.10646122</v>
      </c>
    </row>
    <row r="1548" spans="1:57" x14ac:dyDescent="0.3">
      <c r="A1548">
        <v>466</v>
      </c>
      <c r="B1548">
        <v>296</v>
      </c>
      <c r="D1548" t="s">
        <v>87</v>
      </c>
      <c r="E1548">
        <v>4</v>
      </c>
      <c r="F1548" t="s">
        <v>105</v>
      </c>
      <c r="G1548">
        <v>90</v>
      </c>
      <c r="H1548">
        <v>113</v>
      </c>
      <c r="I1548">
        <f t="shared" si="24"/>
        <v>23</v>
      </c>
      <c r="J1548">
        <v>10.37</v>
      </c>
      <c r="K1548">
        <v>18.22</v>
      </c>
      <c r="L1548">
        <v>19.13</v>
      </c>
      <c r="M1548">
        <v>24.88</v>
      </c>
      <c r="N1548">
        <v>1.91</v>
      </c>
      <c r="O1548">
        <v>74.510000000000005</v>
      </c>
      <c r="P1548">
        <v>18.829999999999998</v>
      </c>
      <c r="Q1548">
        <v>6.66</v>
      </c>
      <c r="R1548">
        <v>3.85</v>
      </c>
      <c r="S1548" t="s">
        <v>59</v>
      </c>
      <c r="T1548">
        <v>7</v>
      </c>
      <c r="U1548">
        <v>7.1</v>
      </c>
      <c r="V1548">
        <v>7.2</v>
      </c>
      <c r="W1548">
        <v>5.5</v>
      </c>
      <c r="X1548">
        <v>5.5</v>
      </c>
      <c r="Y1548">
        <v>5.7</v>
      </c>
      <c r="Z1548">
        <v>0.14000000000000001</v>
      </c>
      <c r="AA1548">
        <v>2.4E-2</v>
      </c>
      <c r="AB1548">
        <v>5.83</v>
      </c>
      <c r="AC1548">
        <v>1.39</v>
      </c>
      <c r="AE1548">
        <v>0.08</v>
      </c>
      <c r="AF1548">
        <v>7.38</v>
      </c>
      <c r="AG1548">
        <v>3.8</v>
      </c>
      <c r="AH1548">
        <v>0.63</v>
      </c>
      <c r="AI1548">
        <v>0.38</v>
      </c>
      <c r="AJ1548">
        <v>0.2</v>
      </c>
      <c r="AK1548">
        <v>2.56</v>
      </c>
      <c r="AL1548">
        <v>58</v>
      </c>
      <c r="AR1548">
        <v>121</v>
      </c>
      <c r="AS1548">
        <v>121</v>
      </c>
      <c r="AT1548" t="s">
        <v>589</v>
      </c>
      <c r="AZ1548" t="s">
        <v>66</v>
      </c>
      <c r="BA1548" t="s">
        <v>589</v>
      </c>
      <c r="BB1548">
        <v>296</v>
      </c>
      <c r="BC1548">
        <v>481</v>
      </c>
      <c r="BD1548">
        <v>-67.796193049999999</v>
      </c>
      <c r="BE1548">
        <v>10.10646122</v>
      </c>
    </row>
    <row r="1549" spans="1:57" x14ac:dyDescent="0.3">
      <c r="A1549">
        <v>467</v>
      </c>
      <c r="B1549">
        <v>296</v>
      </c>
      <c r="D1549" t="s">
        <v>87</v>
      </c>
      <c r="E1549">
        <v>5</v>
      </c>
      <c r="F1549" t="s">
        <v>106</v>
      </c>
      <c r="G1549">
        <v>113</v>
      </c>
      <c r="H1549">
        <v>180</v>
      </c>
      <c r="I1549">
        <f t="shared" si="24"/>
        <v>67</v>
      </c>
      <c r="J1549">
        <v>0.04</v>
      </c>
      <c r="K1549">
        <v>0.09</v>
      </c>
      <c r="L1549">
        <v>0.19</v>
      </c>
      <c r="M1549">
        <v>1.88</v>
      </c>
      <c r="N1549">
        <v>7.64</v>
      </c>
      <c r="O1549">
        <v>9.84</v>
      </c>
      <c r="P1549">
        <v>66.98</v>
      </c>
      <c r="Q1549">
        <v>23.18</v>
      </c>
      <c r="S1549" t="s">
        <v>104</v>
      </c>
      <c r="T1549">
        <v>6.9</v>
      </c>
      <c r="U1549">
        <v>7</v>
      </c>
      <c r="V1549">
        <v>7</v>
      </c>
      <c r="W1549">
        <v>5.3</v>
      </c>
      <c r="X1549">
        <v>5.3</v>
      </c>
      <c r="Y1549">
        <v>5.6</v>
      </c>
      <c r="Z1549">
        <v>0.33</v>
      </c>
      <c r="AC1549">
        <v>1.56</v>
      </c>
      <c r="AE1549">
        <v>0.2</v>
      </c>
      <c r="AF1549">
        <v>16.649999999999999</v>
      </c>
      <c r="AG1549">
        <v>9.1</v>
      </c>
      <c r="AH1549">
        <v>3.97</v>
      </c>
      <c r="AI1549">
        <v>0.38</v>
      </c>
      <c r="AJ1549">
        <v>0.12</v>
      </c>
      <c r="AK1549">
        <v>4.16</v>
      </c>
      <c r="AL1549">
        <v>87</v>
      </c>
      <c r="AR1549">
        <v>121</v>
      </c>
      <c r="AS1549">
        <v>121</v>
      </c>
      <c r="AT1549" t="s">
        <v>589</v>
      </c>
      <c r="AZ1549" t="s">
        <v>66</v>
      </c>
      <c r="BA1549" t="s">
        <v>589</v>
      </c>
      <c r="BB1549">
        <v>296</v>
      </c>
      <c r="BC1549">
        <v>481</v>
      </c>
      <c r="BD1549">
        <v>-67.796193049999999</v>
      </c>
      <c r="BE1549">
        <v>10.10646122</v>
      </c>
    </row>
    <row r="1550" spans="1:57" x14ac:dyDescent="0.3">
      <c r="A1550">
        <v>468</v>
      </c>
      <c r="B1550">
        <v>297</v>
      </c>
      <c r="D1550" t="s">
        <v>87</v>
      </c>
      <c r="E1550">
        <v>1</v>
      </c>
      <c r="F1550" t="s">
        <v>76</v>
      </c>
      <c r="G1550">
        <v>0</v>
      </c>
      <c r="H1550">
        <v>40</v>
      </c>
      <c r="I1550">
        <f t="shared" si="24"/>
        <v>40</v>
      </c>
      <c r="J1550">
        <v>4.6900000000000004</v>
      </c>
      <c r="K1550">
        <v>11.91</v>
      </c>
      <c r="L1550">
        <v>10.66</v>
      </c>
      <c r="M1550">
        <v>23.76</v>
      </c>
      <c r="N1550">
        <v>10.15</v>
      </c>
      <c r="O1550">
        <v>61.17</v>
      </c>
      <c r="P1550">
        <v>25.07</v>
      </c>
      <c r="Q1550">
        <v>13.76</v>
      </c>
      <c r="R1550">
        <v>3.18</v>
      </c>
      <c r="S1550" t="s">
        <v>59</v>
      </c>
      <c r="T1550">
        <v>5.5</v>
      </c>
      <c r="U1550">
        <v>5.5</v>
      </c>
      <c r="V1550">
        <v>6.4</v>
      </c>
      <c r="W1550">
        <v>4.5</v>
      </c>
      <c r="X1550">
        <v>4.5</v>
      </c>
      <c r="Y1550">
        <v>6.4</v>
      </c>
      <c r="Z1550">
        <v>0.43</v>
      </c>
      <c r="AA1550">
        <v>7.6999999999999999E-2</v>
      </c>
      <c r="AB1550">
        <v>5.58</v>
      </c>
      <c r="AC1550">
        <v>1.57</v>
      </c>
      <c r="AE1550">
        <v>0.09</v>
      </c>
      <c r="AF1550">
        <v>10.41</v>
      </c>
      <c r="AG1550">
        <v>1.8</v>
      </c>
      <c r="AH1550">
        <v>1.46</v>
      </c>
      <c r="AI1550">
        <v>0.3</v>
      </c>
      <c r="AJ1550">
        <v>0.2</v>
      </c>
      <c r="AK1550">
        <v>6.72</v>
      </c>
      <c r="AL1550">
        <v>90</v>
      </c>
      <c r="AR1550">
        <v>136</v>
      </c>
      <c r="AS1550">
        <v>136</v>
      </c>
      <c r="AT1550" t="s">
        <v>590</v>
      </c>
      <c r="AZ1550" t="s">
        <v>66</v>
      </c>
      <c r="BA1550" t="s">
        <v>590</v>
      </c>
      <c r="BB1550">
        <v>297</v>
      </c>
      <c r="BC1550">
        <v>469</v>
      </c>
      <c r="BD1550">
        <v>-67.778113719999993</v>
      </c>
      <c r="BE1550">
        <v>10.08871954</v>
      </c>
    </row>
    <row r="1551" spans="1:57" x14ac:dyDescent="0.3">
      <c r="A1551">
        <v>469</v>
      </c>
      <c r="B1551">
        <v>297</v>
      </c>
      <c r="D1551" t="s">
        <v>87</v>
      </c>
      <c r="E1551">
        <v>2</v>
      </c>
      <c r="F1551" t="s">
        <v>102</v>
      </c>
      <c r="G1551">
        <v>40</v>
      </c>
      <c r="H1551">
        <v>52</v>
      </c>
      <c r="I1551">
        <f t="shared" si="24"/>
        <v>12</v>
      </c>
      <c r="J1551">
        <v>12.27</v>
      </c>
      <c r="K1551">
        <v>19.23</v>
      </c>
      <c r="L1551">
        <v>12.3</v>
      </c>
      <c r="M1551">
        <v>23.01</v>
      </c>
      <c r="N1551">
        <v>5.62</v>
      </c>
      <c r="O1551">
        <v>72.430000000000007</v>
      </c>
      <c r="P1551">
        <v>22.76</v>
      </c>
      <c r="Q1551">
        <v>4.8099999999999996</v>
      </c>
      <c r="R1551">
        <v>12</v>
      </c>
      <c r="S1551" t="s">
        <v>59</v>
      </c>
      <c r="T1551">
        <v>5.6</v>
      </c>
      <c r="U1551">
        <v>5.7</v>
      </c>
      <c r="V1551">
        <v>6.5</v>
      </c>
      <c r="W1551">
        <v>4.4000000000000004</v>
      </c>
      <c r="X1551">
        <v>4.4000000000000004</v>
      </c>
      <c r="Y1551">
        <v>6</v>
      </c>
      <c r="Z1551">
        <v>0.05</v>
      </c>
      <c r="AA1551">
        <v>7.0000000000000001E-3</v>
      </c>
      <c r="AC1551">
        <v>1.62</v>
      </c>
      <c r="AE1551">
        <v>0.08</v>
      </c>
      <c r="AF1551">
        <v>3.74</v>
      </c>
      <c r="AG1551">
        <v>0.2</v>
      </c>
      <c r="AH1551">
        <v>0.1</v>
      </c>
      <c r="AI1551">
        <v>0.42</v>
      </c>
      <c r="AJ1551">
        <v>0.26</v>
      </c>
      <c r="AK1551">
        <v>2.72</v>
      </c>
      <c r="AL1551">
        <v>47</v>
      </c>
      <c r="AR1551">
        <v>136</v>
      </c>
      <c r="AS1551">
        <v>136</v>
      </c>
      <c r="AT1551" t="s">
        <v>590</v>
      </c>
      <c r="AZ1551" t="s">
        <v>66</v>
      </c>
      <c r="BA1551" t="s">
        <v>590</v>
      </c>
      <c r="BB1551">
        <v>297</v>
      </c>
      <c r="BC1551">
        <v>469</v>
      </c>
      <c r="BD1551">
        <v>-67.778113719999993</v>
      </c>
      <c r="BE1551">
        <v>10.08871954</v>
      </c>
    </row>
    <row r="1552" spans="1:57" x14ac:dyDescent="0.3">
      <c r="A1552">
        <v>470</v>
      </c>
      <c r="B1552">
        <v>297</v>
      </c>
      <c r="D1552" t="s">
        <v>87</v>
      </c>
      <c r="E1552">
        <v>3</v>
      </c>
      <c r="F1552" t="s">
        <v>103</v>
      </c>
      <c r="G1552">
        <v>52</v>
      </c>
      <c r="H1552">
        <v>66</v>
      </c>
      <c r="I1552">
        <f t="shared" si="24"/>
        <v>14</v>
      </c>
      <c r="J1552">
        <v>5.62</v>
      </c>
      <c r="K1552">
        <v>16.23</v>
      </c>
      <c r="L1552">
        <v>14.29</v>
      </c>
      <c r="M1552">
        <v>29.16</v>
      </c>
      <c r="N1552">
        <v>8.66</v>
      </c>
      <c r="O1552">
        <v>73.959999999999994</v>
      </c>
      <c r="P1552">
        <v>21.62</v>
      </c>
      <c r="Q1552">
        <v>4.42</v>
      </c>
      <c r="R1552">
        <v>3.14</v>
      </c>
      <c r="S1552" t="s">
        <v>59</v>
      </c>
      <c r="T1552">
        <v>6</v>
      </c>
      <c r="U1552">
        <v>6</v>
      </c>
      <c r="V1552">
        <v>6.6</v>
      </c>
      <c r="W1552">
        <v>4.5999999999999996</v>
      </c>
      <c r="X1552">
        <v>4.3</v>
      </c>
      <c r="Y1552">
        <v>6.7</v>
      </c>
      <c r="Z1552">
        <v>0.05</v>
      </c>
      <c r="AA1552">
        <v>1.4999999999999999E-2</v>
      </c>
      <c r="AC1552">
        <v>1.53</v>
      </c>
      <c r="AE1552">
        <v>7.0000000000000007E-2</v>
      </c>
      <c r="AF1552">
        <v>3.74</v>
      </c>
      <c r="AG1552">
        <v>0.3</v>
      </c>
      <c r="AH1552">
        <v>0.1</v>
      </c>
      <c r="AI1552">
        <v>0.34</v>
      </c>
      <c r="AJ1552">
        <v>0.3</v>
      </c>
      <c r="AK1552">
        <v>2.56</v>
      </c>
      <c r="AL1552">
        <v>19</v>
      </c>
      <c r="AR1552">
        <v>136</v>
      </c>
      <c r="AS1552">
        <v>136</v>
      </c>
      <c r="AT1552" t="s">
        <v>590</v>
      </c>
      <c r="AZ1552" t="s">
        <v>66</v>
      </c>
      <c r="BA1552" t="s">
        <v>590</v>
      </c>
      <c r="BB1552">
        <v>297</v>
      </c>
      <c r="BC1552">
        <v>469</v>
      </c>
      <c r="BD1552">
        <v>-67.778113719999993</v>
      </c>
      <c r="BE1552">
        <v>10.08871954</v>
      </c>
    </row>
    <row r="1553" spans="1:57" x14ac:dyDescent="0.3">
      <c r="A1553">
        <v>471</v>
      </c>
      <c r="B1553">
        <v>297</v>
      </c>
      <c r="D1553" t="s">
        <v>87</v>
      </c>
      <c r="E1553">
        <v>4</v>
      </c>
      <c r="F1553" t="s">
        <v>105</v>
      </c>
      <c r="G1553">
        <v>66</v>
      </c>
      <c r="H1553">
        <v>90</v>
      </c>
      <c r="I1553">
        <f t="shared" si="24"/>
        <v>24</v>
      </c>
      <c r="J1553">
        <v>11.78</v>
      </c>
      <c r="K1553">
        <v>23.83</v>
      </c>
      <c r="L1553">
        <v>17.59</v>
      </c>
      <c r="M1553">
        <v>26.5</v>
      </c>
      <c r="N1553">
        <v>5.95</v>
      </c>
      <c r="O1553">
        <v>85.65</v>
      </c>
      <c r="P1553">
        <v>11.94</v>
      </c>
      <c r="Q1553">
        <v>2.41</v>
      </c>
      <c r="R1553">
        <v>20</v>
      </c>
      <c r="S1553" t="s">
        <v>69</v>
      </c>
      <c r="T1553">
        <v>6.3</v>
      </c>
      <c r="U1553">
        <v>6.3</v>
      </c>
      <c r="V1553">
        <v>6.7</v>
      </c>
      <c r="W1553">
        <v>4.4000000000000004</v>
      </c>
      <c r="X1553">
        <v>4.4000000000000004</v>
      </c>
      <c r="Y1553">
        <v>6.7</v>
      </c>
      <c r="Z1553">
        <v>0.05</v>
      </c>
      <c r="AA1553">
        <v>6.0000000000000001E-3</v>
      </c>
      <c r="AC1553">
        <v>1.62</v>
      </c>
      <c r="AE1553">
        <v>7.0000000000000007E-2</v>
      </c>
      <c r="AF1553">
        <v>3.54</v>
      </c>
      <c r="AG1553">
        <v>0.6</v>
      </c>
      <c r="AH1553">
        <v>0.1</v>
      </c>
      <c r="AI1553">
        <v>0.36</v>
      </c>
      <c r="AJ1553">
        <v>0.28000000000000003</v>
      </c>
      <c r="AK1553">
        <v>2.2400000000000002</v>
      </c>
      <c r="AL1553">
        <v>19</v>
      </c>
      <c r="AR1553">
        <v>136</v>
      </c>
      <c r="AS1553">
        <v>136</v>
      </c>
      <c r="AT1553" t="s">
        <v>590</v>
      </c>
      <c r="AZ1553" t="s">
        <v>66</v>
      </c>
      <c r="BA1553" t="s">
        <v>590</v>
      </c>
      <c r="BB1553">
        <v>297</v>
      </c>
      <c r="BC1553">
        <v>469</v>
      </c>
      <c r="BD1553">
        <v>-67.778113719999993</v>
      </c>
      <c r="BE1553">
        <v>10.08871954</v>
      </c>
    </row>
    <row r="1554" spans="1:57" x14ac:dyDescent="0.3">
      <c r="A1554">
        <v>472</v>
      </c>
      <c r="B1554">
        <v>297</v>
      </c>
      <c r="D1554" t="s">
        <v>87</v>
      </c>
      <c r="E1554">
        <v>5</v>
      </c>
      <c r="F1554" t="s">
        <v>106</v>
      </c>
      <c r="G1554">
        <v>90</v>
      </c>
      <c r="H1554">
        <v>120</v>
      </c>
      <c r="I1554">
        <f t="shared" si="24"/>
        <v>30</v>
      </c>
      <c r="J1554">
        <v>40.76</v>
      </c>
      <c r="K1554">
        <v>34.31</v>
      </c>
      <c r="L1554">
        <v>7.75</v>
      </c>
      <c r="M1554">
        <v>5.71</v>
      </c>
      <c r="N1554">
        <v>1.22</v>
      </c>
      <c r="O1554">
        <v>89.75</v>
      </c>
      <c r="P1554">
        <v>7.84</v>
      </c>
      <c r="Q1554">
        <v>2.41</v>
      </c>
      <c r="R1554">
        <v>67.3</v>
      </c>
      <c r="S1554" t="s">
        <v>81</v>
      </c>
      <c r="T1554">
        <v>6.5</v>
      </c>
      <c r="U1554">
        <v>6.5</v>
      </c>
      <c r="V1554">
        <v>6.8</v>
      </c>
      <c r="W1554">
        <v>4.9000000000000004</v>
      </c>
      <c r="X1554">
        <v>4.9000000000000004</v>
      </c>
      <c r="Y1554">
        <v>6</v>
      </c>
      <c r="Z1554">
        <v>0.05</v>
      </c>
      <c r="AE1554">
        <v>0.09</v>
      </c>
      <c r="AF1554">
        <v>2.91</v>
      </c>
      <c r="AG1554">
        <v>0.3</v>
      </c>
      <c r="AH1554">
        <v>0.1</v>
      </c>
      <c r="AI1554">
        <v>0.4</v>
      </c>
      <c r="AJ1554">
        <v>0.2</v>
      </c>
      <c r="AK1554">
        <v>1.76</v>
      </c>
      <c r="AL1554">
        <v>34</v>
      </c>
      <c r="AR1554">
        <v>136</v>
      </c>
      <c r="AS1554">
        <v>136</v>
      </c>
      <c r="AT1554" t="s">
        <v>590</v>
      </c>
      <c r="AZ1554" t="s">
        <v>66</v>
      </c>
      <c r="BA1554" t="s">
        <v>590</v>
      </c>
      <c r="BB1554">
        <v>297</v>
      </c>
      <c r="BC1554">
        <v>469</v>
      </c>
      <c r="BD1554">
        <v>-67.778113719999993</v>
      </c>
      <c r="BE1554">
        <v>10.08871954</v>
      </c>
    </row>
    <row r="1555" spans="1:57" x14ac:dyDescent="0.3">
      <c r="A1555">
        <v>473</v>
      </c>
      <c r="B1555">
        <v>297</v>
      </c>
      <c r="D1555" t="s">
        <v>87</v>
      </c>
      <c r="E1555">
        <v>6</v>
      </c>
      <c r="F1555" t="s">
        <v>107</v>
      </c>
      <c r="G1555">
        <v>120</v>
      </c>
      <c r="H1555">
        <v>200</v>
      </c>
      <c r="I1555">
        <f t="shared" si="24"/>
        <v>80</v>
      </c>
      <c r="J1555">
        <v>27.46</v>
      </c>
      <c r="K1555">
        <v>28.35</v>
      </c>
      <c r="L1555">
        <v>13.04</v>
      </c>
      <c r="M1555">
        <v>15.2</v>
      </c>
      <c r="N1555">
        <v>2.15</v>
      </c>
      <c r="O1555">
        <v>86.2</v>
      </c>
      <c r="P1555">
        <v>10.6</v>
      </c>
      <c r="Q1555">
        <v>3.2</v>
      </c>
      <c r="R1555">
        <v>38</v>
      </c>
      <c r="S1555" t="s">
        <v>69</v>
      </c>
      <c r="T1555">
        <v>6.9</v>
      </c>
      <c r="U1555">
        <v>7</v>
      </c>
      <c r="V1555">
        <v>7</v>
      </c>
      <c r="W1555">
        <v>5.7</v>
      </c>
      <c r="X1555">
        <v>5.7</v>
      </c>
      <c r="Y1555">
        <v>6.7</v>
      </c>
      <c r="Z1555">
        <v>0.05</v>
      </c>
      <c r="AE1555">
        <v>0.28000000000000003</v>
      </c>
      <c r="AF1555">
        <v>3.54</v>
      </c>
      <c r="AG1555">
        <v>0.4</v>
      </c>
      <c r="AH1555">
        <v>0.1</v>
      </c>
      <c r="AI1555">
        <v>0.46</v>
      </c>
      <c r="AJ1555">
        <v>0.2</v>
      </c>
      <c r="AK1555">
        <v>2.56</v>
      </c>
      <c r="AL1555">
        <v>49</v>
      </c>
      <c r="AR1555">
        <v>136</v>
      </c>
      <c r="AS1555">
        <v>136</v>
      </c>
      <c r="AT1555" t="s">
        <v>590</v>
      </c>
      <c r="AZ1555" t="s">
        <v>66</v>
      </c>
      <c r="BA1555" t="s">
        <v>590</v>
      </c>
      <c r="BB1555">
        <v>297</v>
      </c>
      <c r="BC1555">
        <v>469</v>
      </c>
      <c r="BD1555">
        <v>-67.778113719999993</v>
      </c>
      <c r="BE1555">
        <v>10.08871954</v>
      </c>
    </row>
    <row r="1556" spans="1:57" x14ac:dyDescent="0.3">
      <c r="A1556">
        <v>474</v>
      </c>
      <c r="B1556">
        <v>298</v>
      </c>
      <c r="D1556" t="s">
        <v>87</v>
      </c>
      <c r="E1556">
        <v>1</v>
      </c>
      <c r="G1556">
        <v>0</v>
      </c>
      <c r="H1556">
        <v>36</v>
      </c>
      <c r="I1556">
        <f t="shared" si="24"/>
        <v>36</v>
      </c>
      <c r="J1556">
        <v>2.31</v>
      </c>
      <c r="K1556">
        <v>4.0999999999999996</v>
      </c>
      <c r="L1556">
        <v>4.0199999999999996</v>
      </c>
      <c r="M1556">
        <v>11.61</v>
      </c>
      <c r="N1556">
        <v>8.6999999999999993</v>
      </c>
      <c r="O1556">
        <v>30.74</v>
      </c>
      <c r="P1556">
        <v>31.99</v>
      </c>
      <c r="Q1556">
        <v>37.270000000000003</v>
      </c>
      <c r="R1556">
        <v>3.27</v>
      </c>
      <c r="S1556" t="s">
        <v>113</v>
      </c>
      <c r="T1556">
        <v>5.9</v>
      </c>
      <c r="U1556">
        <v>6.4</v>
      </c>
      <c r="V1556">
        <v>7</v>
      </c>
      <c r="W1556">
        <v>5.4</v>
      </c>
      <c r="X1556">
        <v>5.6</v>
      </c>
      <c r="Y1556">
        <v>5.6</v>
      </c>
      <c r="Z1556">
        <v>0.5</v>
      </c>
      <c r="AA1556">
        <v>0.156</v>
      </c>
      <c r="AB1556">
        <v>3.21</v>
      </c>
      <c r="AC1556">
        <v>1.73</v>
      </c>
      <c r="AE1556">
        <v>0.71</v>
      </c>
      <c r="AF1556">
        <v>17.32</v>
      </c>
      <c r="AG1556">
        <v>7.1</v>
      </c>
      <c r="AH1556">
        <v>3.97</v>
      </c>
      <c r="AI1556">
        <v>1.24</v>
      </c>
      <c r="AJ1556">
        <v>0.64</v>
      </c>
      <c r="AK1556">
        <v>6.88</v>
      </c>
      <c r="AL1556">
        <v>429</v>
      </c>
      <c r="AR1556">
        <v>137</v>
      </c>
      <c r="AS1556">
        <v>137</v>
      </c>
      <c r="AT1556" t="s">
        <v>591</v>
      </c>
      <c r="AZ1556" t="s">
        <v>66</v>
      </c>
      <c r="BA1556" t="s">
        <v>591</v>
      </c>
      <c r="BB1556">
        <v>298</v>
      </c>
      <c r="BC1556">
        <v>644</v>
      </c>
      <c r="BD1556">
        <v>-67.775621810000004</v>
      </c>
      <c r="BE1556">
        <v>10.095237320000001</v>
      </c>
    </row>
    <row r="1557" spans="1:57" x14ac:dyDescent="0.3">
      <c r="A1557">
        <v>475</v>
      </c>
      <c r="B1557">
        <v>298</v>
      </c>
      <c r="D1557" t="s">
        <v>87</v>
      </c>
      <c r="E1557">
        <v>2</v>
      </c>
      <c r="G1557">
        <v>36</v>
      </c>
      <c r="H1557">
        <v>60</v>
      </c>
      <c r="I1557">
        <f t="shared" si="24"/>
        <v>24</v>
      </c>
      <c r="J1557">
        <v>0.42</v>
      </c>
      <c r="K1557">
        <v>2.0499999999999998</v>
      </c>
      <c r="L1557">
        <v>3.42</v>
      </c>
      <c r="M1557">
        <v>11.55</v>
      </c>
      <c r="N1557">
        <v>7.87</v>
      </c>
      <c r="O1557">
        <v>25.31</v>
      </c>
      <c r="P1557">
        <v>32.58</v>
      </c>
      <c r="Q1557">
        <v>42.11</v>
      </c>
      <c r="R1557">
        <v>2.11</v>
      </c>
      <c r="S1557" t="s">
        <v>76</v>
      </c>
      <c r="T1557">
        <v>7.4</v>
      </c>
      <c r="U1557">
        <v>8.1999999999999993</v>
      </c>
      <c r="V1557">
        <v>8</v>
      </c>
      <c r="W1557">
        <v>6.4</v>
      </c>
      <c r="X1557">
        <v>6.5</v>
      </c>
      <c r="Y1557">
        <v>6.6</v>
      </c>
      <c r="Z1557">
        <v>0.19</v>
      </c>
      <c r="AA1557">
        <v>7.6999999999999999E-2</v>
      </c>
      <c r="AB1557">
        <v>2.4700000000000002</v>
      </c>
      <c r="AC1557">
        <v>1.76</v>
      </c>
      <c r="AE1557">
        <v>1.19</v>
      </c>
      <c r="AF1557">
        <v>17.54</v>
      </c>
      <c r="AG1557">
        <v>7.3</v>
      </c>
      <c r="AH1557">
        <v>3.97</v>
      </c>
      <c r="AI1557">
        <v>3.4</v>
      </c>
      <c r="AJ1557">
        <v>0.76</v>
      </c>
      <c r="AK1557">
        <v>2.4</v>
      </c>
      <c r="AL1557">
        <v>157</v>
      </c>
      <c r="AR1557">
        <v>137</v>
      </c>
      <c r="AS1557">
        <v>137</v>
      </c>
      <c r="AT1557" t="s">
        <v>591</v>
      </c>
      <c r="AZ1557" t="s">
        <v>66</v>
      </c>
      <c r="BA1557" t="s">
        <v>591</v>
      </c>
      <c r="BB1557">
        <v>298</v>
      </c>
      <c r="BC1557">
        <v>644</v>
      </c>
      <c r="BD1557">
        <v>-67.775621810000004</v>
      </c>
      <c r="BE1557">
        <v>10.095237320000001</v>
      </c>
    </row>
    <row r="1558" spans="1:57" x14ac:dyDescent="0.3">
      <c r="A1558">
        <v>476</v>
      </c>
      <c r="B1558">
        <v>298</v>
      </c>
      <c r="D1558" t="s">
        <v>87</v>
      </c>
      <c r="E1558">
        <v>3</v>
      </c>
      <c r="G1558">
        <v>60</v>
      </c>
      <c r="H1558">
        <v>82</v>
      </c>
      <c r="I1558">
        <f t="shared" si="24"/>
        <v>22</v>
      </c>
      <c r="J1558">
        <v>0.93</v>
      </c>
      <c r="K1558">
        <v>5.24</v>
      </c>
      <c r="L1558">
        <v>8.44</v>
      </c>
      <c r="M1558">
        <v>18.29</v>
      </c>
      <c r="N1558">
        <v>6.23</v>
      </c>
      <c r="O1558">
        <v>39.130000000000003</v>
      </c>
      <c r="P1558">
        <v>30.83</v>
      </c>
      <c r="Q1558">
        <v>30.04</v>
      </c>
      <c r="R1558">
        <v>4</v>
      </c>
      <c r="S1558" t="s">
        <v>113</v>
      </c>
      <c r="T1558">
        <v>8.6</v>
      </c>
      <c r="U1558">
        <v>9.1</v>
      </c>
      <c r="V1558">
        <v>9.6999999999999993</v>
      </c>
      <c r="W1558">
        <v>7.3</v>
      </c>
      <c r="X1558">
        <v>7.4</v>
      </c>
      <c r="Y1558">
        <v>7.8</v>
      </c>
      <c r="Z1558">
        <v>0.7</v>
      </c>
      <c r="AA1558">
        <v>5.8999999999999997E-2</v>
      </c>
      <c r="AB1558">
        <v>11.86</v>
      </c>
      <c r="AC1558">
        <v>1.78</v>
      </c>
      <c r="AD1558">
        <v>1.24</v>
      </c>
      <c r="AE1558">
        <v>1.85</v>
      </c>
      <c r="AF1558">
        <v>13.61</v>
      </c>
      <c r="AG1558">
        <v>4.0999999999999996</v>
      </c>
      <c r="AH1558">
        <v>1.88</v>
      </c>
      <c r="AI1558">
        <v>6</v>
      </c>
      <c r="AJ1558">
        <v>0.34</v>
      </c>
      <c r="AL1558">
        <v>185</v>
      </c>
      <c r="AR1558">
        <v>137</v>
      </c>
      <c r="AS1558">
        <v>137</v>
      </c>
      <c r="AT1558" t="s">
        <v>591</v>
      </c>
      <c r="AZ1558" t="s">
        <v>66</v>
      </c>
      <c r="BA1558" t="s">
        <v>591</v>
      </c>
      <c r="BB1558">
        <v>298</v>
      </c>
      <c r="BC1558">
        <v>644</v>
      </c>
      <c r="BD1558">
        <v>-67.775621810000004</v>
      </c>
      <c r="BE1558">
        <v>10.095237320000001</v>
      </c>
    </row>
    <row r="1559" spans="1:57" x14ac:dyDescent="0.3">
      <c r="A1559">
        <v>477</v>
      </c>
      <c r="B1559">
        <v>298</v>
      </c>
      <c r="D1559" t="s">
        <v>87</v>
      </c>
      <c r="E1559">
        <v>4</v>
      </c>
      <c r="G1559">
        <v>82</v>
      </c>
      <c r="H1559">
        <v>115</v>
      </c>
      <c r="I1559">
        <f t="shared" si="24"/>
        <v>33</v>
      </c>
      <c r="J1559">
        <v>0.5</v>
      </c>
      <c r="K1559">
        <v>2.2000000000000002</v>
      </c>
      <c r="L1559">
        <v>4.45</v>
      </c>
      <c r="M1559">
        <v>21.1</v>
      </c>
      <c r="N1559">
        <v>13.99</v>
      </c>
      <c r="O1559">
        <v>42.24</v>
      </c>
      <c r="P1559">
        <v>36.78</v>
      </c>
      <c r="Q1559">
        <v>20.98</v>
      </c>
      <c r="R1559">
        <v>2.5099999999999998</v>
      </c>
      <c r="S1559" t="s">
        <v>111</v>
      </c>
      <c r="T1559">
        <v>8.8000000000000007</v>
      </c>
      <c r="U1559">
        <v>9.3000000000000007</v>
      </c>
      <c r="V1559">
        <v>9.6</v>
      </c>
      <c r="W1559">
        <v>7.1</v>
      </c>
      <c r="X1559">
        <v>7.3</v>
      </c>
      <c r="Y1559">
        <v>7.4</v>
      </c>
      <c r="Z1559">
        <v>0.05</v>
      </c>
      <c r="AA1559">
        <v>4.5999999999999999E-2</v>
      </c>
      <c r="AC1559">
        <v>1.84</v>
      </c>
      <c r="AD1559">
        <v>1.24</v>
      </c>
      <c r="AE1559">
        <v>1.61</v>
      </c>
      <c r="AF1559">
        <v>12.35</v>
      </c>
      <c r="AG1559">
        <v>3.9</v>
      </c>
      <c r="AH1559">
        <v>1.46</v>
      </c>
      <c r="AI1559">
        <v>5.6</v>
      </c>
      <c r="AJ1559">
        <v>0.2</v>
      </c>
      <c r="AL1559">
        <v>177</v>
      </c>
      <c r="AR1559">
        <v>137</v>
      </c>
      <c r="AS1559">
        <v>137</v>
      </c>
      <c r="AT1559" t="s">
        <v>591</v>
      </c>
      <c r="AZ1559" t="s">
        <v>66</v>
      </c>
      <c r="BA1559" t="s">
        <v>591</v>
      </c>
      <c r="BB1559">
        <v>298</v>
      </c>
      <c r="BC1559">
        <v>644</v>
      </c>
      <c r="BD1559">
        <v>-67.775621810000004</v>
      </c>
      <c r="BE1559">
        <v>10.095237320000001</v>
      </c>
    </row>
    <row r="1560" spans="1:57" x14ac:dyDescent="0.3">
      <c r="A1560">
        <v>478</v>
      </c>
      <c r="B1560">
        <v>298</v>
      </c>
      <c r="D1560" t="s">
        <v>87</v>
      </c>
      <c r="E1560">
        <v>5</v>
      </c>
      <c r="G1560">
        <v>115</v>
      </c>
      <c r="H1560">
        <v>200</v>
      </c>
      <c r="I1560">
        <f t="shared" si="24"/>
        <v>85</v>
      </c>
      <c r="J1560">
        <v>0.3</v>
      </c>
      <c r="K1560">
        <v>1.42</v>
      </c>
      <c r="L1560">
        <v>2.79</v>
      </c>
      <c r="M1560">
        <v>11.09</v>
      </c>
      <c r="N1560">
        <v>11.28</v>
      </c>
      <c r="O1560">
        <v>26.88</v>
      </c>
      <c r="P1560">
        <v>43.38</v>
      </c>
      <c r="Q1560">
        <v>29.74</v>
      </c>
      <c r="R1560">
        <v>1.25</v>
      </c>
      <c r="S1560" t="s">
        <v>113</v>
      </c>
      <c r="T1560">
        <v>8.8000000000000007</v>
      </c>
      <c r="U1560">
        <v>9</v>
      </c>
      <c r="V1560">
        <v>9.4</v>
      </c>
      <c r="W1560">
        <v>6.9</v>
      </c>
      <c r="X1560">
        <v>7</v>
      </c>
      <c r="Y1560">
        <v>7.1</v>
      </c>
      <c r="Z1560">
        <v>0.05</v>
      </c>
      <c r="AC1560">
        <v>1.1100000000000001</v>
      </c>
      <c r="AD1560">
        <v>1.1100000000000001</v>
      </c>
      <c r="AE1560">
        <v>1.53</v>
      </c>
      <c r="AF1560">
        <v>14.11</v>
      </c>
      <c r="AG1560">
        <v>3.8</v>
      </c>
      <c r="AH1560">
        <v>1.46</v>
      </c>
      <c r="AI1560">
        <v>6.4</v>
      </c>
      <c r="AJ1560">
        <v>0.18</v>
      </c>
      <c r="AL1560">
        <v>92</v>
      </c>
      <c r="AR1560">
        <v>137</v>
      </c>
      <c r="AS1560">
        <v>137</v>
      </c>
      <c r="AT1560" t="s">
        <v>591</v>
      </c>
      <c r="AZ1560" t="s">
        <v>66</v>
      </c>
      <c r="BA1560" t="s">
        <v>591</v>
      </c>
      <c r="BB1560">
        <v>298</v>
      </c>
      <c r="BC1560">
        <v>644</v>
      </c>
      <c r="BD1560">
        <v>-67.775621810000004</v>
      </c>
      <c r="BE1560">
        <v>10.095237320000001</v>
      </c>
    </row>
    <row r="1561" spans="1:57" x14ac:dyDescent="0.3">
      <c r="A1561">
        <v>479</v>
      </c>
      <c r="B1561">
        <v>299</v>
      </c>
      <c r="D1561" t="s">
        <v>87</v>
      </c>
      <c r="E1561">
        <v>1</v>
      </c>
      <c r="F1561" t="s">
        <v>76</v>
      </c>
      <c r="G1561">
        <v>0</v>
      </c>
      <c r="H1561">
        <v>20</v>
      </c>
      <c r="I1561">
        <f t="shared" si="24"/>
        <v>20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38.119999999999997</v>
      </c>
      <c r="P1561">
        <v>52.51</v>
      </c>
      <c r="Q1561">
        <v>9.3000000000000007</v>
      </c>
      <c r="R1561">
        <v>1.56</v>
      </c>
      <c r="S1561" t="s">
        <v>104</v>
      </c>
      <c r="T1561">
        <v>7.3</v>
      </c>
      <c r="U1561">
        <v>7.4</v>
      </c>
      <c r="V1561">
        <v>7.4</v>
      </c>
      <c r="W1561">
        <v>6</v>
      </c>
      <c r="X1561">
        <v>6</v>
      </c>
      <c r="Y1561">
        <v>7.2</v>
      </c>
      <c r="Z1561">
        <v>0.63</v>
      </c>
      <c r="AA1561">
        <v>0.18099999999999999</v>
      </c>
      <c r="AB1561">
        <v>3.48</v>
      </c>
      <c r="AC1561">
        <v>1.43</v>
      </c>
      <c r="AE1561">
        <v>0.22</v>
      </c>
      <c r="AF1561">
        <v>17.760000000000002</v>
      </c>
      <c r="AG1561">
        <v>10.7</v>
      </c>
      <c r="AH1561">
        <v>3.56</v>
      </c>
      <c r="AI1561">
        <v>0.38</v>
      </c>
      <c r="AJ1561">
        <v>0.6</v>
      </c>
      <c r="AK1561">
        <v>4.4800000000000004</v>
      </c>
      <c r="AL1561">
        <v>429</v>
      </c>
      <c r="AR1561">
        <v>118</v>
      </c>
      <c r="AS1561">
        <v>118</v>
      </c>
      <c r="AT1561" t="s">
        <v>592</v>
      </c>
      <c r="AZ1561" t="s">
        <v>66</v>
      </c>
      <c r="BA1561" t="s">
        <v>592</v>
      </c>
      <c r="BB1561">
        <v>299</v>
      </c>
      <c r="BC1561">
        <v>513</v>
      </c>
      <c r="BD1561">
        <v>-67.743624789999998</v>
      </c>
      <c r="BE1561">
        <v>10.09012354</v>
      </c>
    </row>
    <row r="1562" spans="1:57" x14ac:dyDescent="0.3">
      <c r="A1562">
        <v>480</v>
      </c>
      <c r="B1562">
        <v>299</v>
      </c>
      <c r="D1562" t="s">
        <v>87</v>
      </c>
      <c r="E1562">
        <v>2</v>
      </c>
      <c r="F1562" t="s">
        <v>102</v>
      </c>
      <c r="G1562">
        <v>20</v>
      </c>
      <c r="H1562">
        <v>38</v>
      </c>
      <c r="I1562">
        <f t="shared" si="24"/>
        <v>18</v>
      </c>
      <c r="O1562">
        <v>3.82</v>
      </c>
      <c r="P1562">
        <v>58.68</v>
      </c>
      <c r="Q1562">
        <v>37.5</v>
      </c>
      <c r="R1562">
        <v>0.26</v>
      </c>
      <c r="S1562" t="s">
        <v>131</v>
      </c>
      <c r="T1562">
        <v>6.4</v>
      </c>
      <c r="U1562">
        <v>6.4</v>
      </c>
      <c r="V1562">
        <v>6.8</v>
      </c>
      <c r="W1562">
        <v>5.3</v>
      </c>
      <c r="X1562">
        <v>5.3</v>
      </c>
      <c r="Y1562">
        <v>6.3</v>
      </c>
      <c r="Z1562">
        <v>0.36</v>
      </c>
      <c r="AA1562">
        <v>0.115</v>
      </c>
      <c r="AB1562">
        <v>3.13</v>
      </c>
      <c r="AC1562">
        <v>1.46</v>
      </c>
      <c r="AE1562">
        <v>0.18</v>
      </c>
      <c r="AF1562">
        <v>20.07</v>
      </c>
      <c r="AG1562">
        <v>10.4</v>
      </c>
      <c r="AH1562">
        <v>2.72</v>
      </c>
      <c r="AI1562">
        <v>0.36</v>
      </c>
      <c r="AJ1562">
        <v>0.24</v>
      </c>
      <c r="AK1562">
        <v>7.07</v>
      </c>
      <c r="AL1562">
        <v>64</v>
      </c>
      <c r="AR1562">
        <v>118</v>
      </c>
      <c r="AS1562">
        <v>118</v>
      </c>
      <c r="AT1562" t="s">
        <v>592</v>
      </c>
      <c r="AZ1562" t="s">
        <v>66</v>
      </c>
      <c r="BA1562" t="s">
        <v>592</v>
      </c>
      <c r="BB1562">
        <v>299</v>
      </c>
      <c r="BC1562">
        <v>513</v>
      </c>
      <c r="BD1562">
        <v>-67.743624789999998</v>
      </c>
      <c r="BE1562">
        <v>10.09012354</v>
      </c>
    </row>
    <row r="1563" spans="1:57" x14ac:dyDescent="0.3">
      <c r="A1563">
        <v>481</v>
      </c>
      <c r="B1563">
        <v>299</v>
      </c>
      <c r="D1563" t="s">
        <v>87</v>
      </c>
      <c r="E1563">
        <v>3</v>
      </c>
      <c r="F1563" t="s">
        <v>103</v>
      </c>
      <c r="G1563">
        <v>38</v>
      </c>
      <c r="H1563">
        <v>70</v>
      </c>
      <c r="I1563">
        <f t="shared" si="24"/>
        <v>32</v>
      </c>
      <c r="O1563">
        <v>1.58</v>
      </c>
      <c r="P1563">
        <v>69.72</v>
      </c>
      <c r="Q1563">
        <v>28.7</v>
      </c>
      <c r="R1563">
        <v>0.56999999999999995</v>
      </c>
      <c r="S1563" t="s">
        <v>131</v>
      </c>
      <c r="T1563">
        <v>6.2</v>
      </c>
      <c r="U1563">
        <v>6.3</v>
      </c>
      <c r="V1563">
        <v>7</v>
      </c>
      <c r="W1563">
        <v>5.0999999999999996</v>
      </c>
      <c r="X1563">
        <v>5.2</v>
      </c>
      <c r="Y1563">
        <v>5.2</v>
      </c>
      <c r="Z1563">
        <v>0.23</v>
      </c>
      <c r="AA1563">
        <v>7.0000000000000007E-2</v>
      </c>
      <c r="AB1563">
        <v>3.29</v>
      </c>
      <c r="AC1563">
        <v>1.36</v>
      </c>
      <c r="AE1563">
        <v>0.67</v>
      </c>
      <c r="AF1563">
        <v>19.09</v>
      </c>
      <c r="AG1563">
        <v>9</v>
      </c>
      <c r="AH1563">
        <v>1.88</v>
      </c>
      <c r="AI1563">
        <v>0.4</v>
      </c>
      <c r="AJ1563">
        <v>0.2</v>
      </c>
      <c r="AK1563">
        <v>7.48</v>
      </c>
      <c r="AL1563">
        <v>31</v>
      </c>
      <c r="AR1563">
        <v>118</v>
      </c>
      <c r="AS1563">
        <v>118</v>
      </c>
      <c r="AT1563" t="s">
        <v>592</v>
      </c>
      <c r="AZ1563" t="s">
        <v>66</v>
      </c>
      <c r="BA1563" t="s">
        <v>592</v>
      </c>
      <c r="BB1563">
        <v>299</v>
      </c>
      <c r="BC1563">
        <v>513</v>
      </c>
      <c r="BD1563">
        <v>-67.743624789999998</v>
      </c>
      <c r="BE1563">
        <v>10.09012354</v>
      </c>
    </row>
    <row r="1564" spans="1:57" x14ac:dyDescent="0.3">
      <c r="A1564">
        <v>482</v>
      </c>
      <c r="B1564">
        <v>299</v>
      </c>
      <c r="D1564" t="s">
        <v>87</v>
      </c>
      <c r="E1564">
        <v>4</v>
      </c>
      <c r="F1564" t="s">
        <v>105</v>
      </c>
      <c r="G1564">
        <v>70</v>
      </c>
      <c r="H1564">
        <v>92</v>
      </c>
      <c r="I1564">
        <f t="shared" si="24"/>
        <v>22</v>
      </c>
      <c r="O1564">
        <v>0.64</v>
      </c>
      <c r="P1564">
        <v>76.06</v>
      </c>
      <c r="Q1564">
        <v>23.3</v>
      </c>
      <c r="S1564" t="s">
        <v>104</v>
      </c>
      <c r="T1564">
        <v>6.5</v>
      </c>
      <c r="U1564">
        <v>6.5</v>
      </c>
      <c r="V1564">
        <v>6.5</v>
      </c>
      <c r="W1564">
        <v>5.5</v>
      </c>
      <c r="X1564">
        <v>5.5</v>
      </c>
      <c r="Y1564">
        <v>5.5</v>
      </c>
      <c r="Z1564">
        <v>0.13</v>
      </c>
      <c r="AA1564">
        <v>4.2000000000000003E-2</v>
      </c>
      <c r="AB1564">
        <v>3.1</v>
      </c>
      <c r="AC1564">
        <v>1.24</v>
      </c>
      <c r="AE1564">
        <v>0.38</v>
      </c>
      <c r="AF1564">
        <v>18.649999999999999</v>
      </c>
      <c r="AG1564">
        <v>10.199999999999999</v>
      </c>
      <c r="AH1564">
        <v>1.46</v>
      </c>
      <c r="AI1564">
        <v>0.48</v>
      </c>
      <c r="AJ1564">
        <v>0.26</v>
      </c>
      <c r="AK1564">
        <v>6.5</v>
      </c>
      <c r="AL1564">
        <v>31</v>
      </c>
      <c r="AR1564">
        <v>118</v>
      </c>
      <c r="AS1564">
        <v>118</v>
      </c>
      <c r="AT1564" t="s">
        <v>592</v>
      </c>
      <c r="AZ1564" t="s">
        <v>66</v>
      </c>
      <c r="BA1564" t="s">
        <v>592</v>
      </c>
      <c r="BB1564">
        <v>299</v>
      </c>
      <c r="BC1564">
        <v>513</v>
      </c>
      <c r="BD1564">
        <v>-67.743624789999998</v>
      </c>
      <c r="BE1564">
        <v>10.09012354</v>
      </c>
    </row>
    <row r="1565" spans="1:57" x14ac:dyDescent="0.3">
      <c r="A1565">
        <v>483</v>
      </c>
      <c r="B1565">
        <v>299</v>
      </c>
      <c r="D1565" t="s">
        <v>87</v>
      </c>
      <c r="E1565">
        <v>5</v>
      </c>
      <c r="F1565" t="s">
        <v>106</v>
      </c>
      <c r="G1565">
        <v>92</v>
      </c>
      <c r="H1565">
        <v>135</v>
      </c>
      <c r="I1565">
        <f t="shared" si="24"/>
        <v>43</v>
      </c>
      <c r="O1565">
        <v>0.23</v>
      </c>
      <c r="P1565">
        <v>69.47</v>
      </c>
      <c r="Q1565">
        <v>30.3</v>
      </c>
      <c r="S1565" t="s">
        <v>131</v>
      </c>
      <c r="T1565">
        <v>6.4</v>
      </c>
      <c r="U1565">
        <v>6.4</v>
      </c>
      <c r="V1565">
        <v>7.1</v>
      </c>
      <c r="W1565">
        <v>5.2</v>
      </c>
      <c r="X1565">
        <v>5.3</v>
      </c>
      <c r="Y1565">
        <v>5.3</v>
      </c>
      <c r="Z1565">
        <v>0.25</v>
      </c>
      <c r="AC1565">
        <v>1.37</v>
      </c>
      <c r="AE1565">
        <v>0.4</v>
      </c>
      <c r="AF1565">
        <v>20.96</v>
      </c>
      <c r="AG1565">
        <v>11</v>
      </c>
      <c r="AH1565">
        <v>1.88</v>
      </c>
      <c r="AI1565">
        <v>0.66</v>
      </c>
      <c r="AJ1565">
        <v>0.24</v>
      </c>
      <c r="AK1565">
        <v>7.78</v>
      </c>
      <c r="AL1565">
        <v>83</v>
      </c>
      <c r="AR1565">
        <v>118</v>
      </c>
      <c r="AS1565">
        <v>118</v>
      </c>
      <c r="AT1565" t="s">
        <v>592</v>
      </c>
      <c r="AZ1565" t="s">
        <v>66</v>
      </c>
      <c r="BA1565" t="s">
        <v>592</v>
      </c>
      <c r="BB1565">
        <v>299</v>
      </c>
      <c r="BC1565">
        <v>513</v>
      </c>
      <c r="BD1565">
        <v>-67.743624789999998</v>
      </c>
      <c r="BE1565">
        <v>10.09012354</v>
      </c>
    </row>
    <row r="1566" spans="1:57" x14ac:dyDescent="0.3">
      <c r="A1566">
        <v>484</v>
      </c>
      <c r="B1566">
        <v>299</v>
      </c>
      <c r="D1566" t="s">
        <v>87</v>
      </c>
      <c r="E1566">
        <v>6</v>
      </c>
      <c r="F1566" t="s">
        <v>179</v>
      </c>
      <c r="G1566">
        <v>135</v>
      </c>
      <c r="H1566">
        <v>200</v>
      </c>
      <c r="I1566">
        <f t="shared" si="24"/>
        <v>65</v>
      </c>
      <c r="O1566">
        <v>1.57</v>
      </c>
      <c r="P1566">
        <v>68.33</v>
      </c>
      <c r="Q1566">
        <v>30.1</v>
      </c>
      <c r="S1566" t="s">
        <v>131</v>
      </c>
      <c r="T1566">
        <v>6.6</v>
      </c>
      <c r="U1566">
        <v>6.6</v>
      </c>
      <c r="V1566">
        <v>7.3</v>
      </c>
      <c r="W1566">
        <v>5.4</v>
      </c>
      <c r="X1566">
        <v>5.4</v>
      </c>
      <c r="Y1566">
        <v>5.5</v>
      </c>
      <c r="Z1566">
        <v>0.56999999999999995</v>
      </c>
      <c r="AC1566">
        <v>1.42</v>
      </c>
      <c r="AE1566">
        <v>0.34</v>
      </c>
      <c r="AF1566">
        <v>21.85</v>
      </c>
      <c r="AG1566">
        <v>14.9</v>
      </c>
      <c r="AH1566">
        <v>2.72</v>
      </c>
      <c r="AI1566">
        <v>0.68</v>
      </c>
      <c r="AJ1566">
        <v>0.26</v>
      </c>
      <c r="AK1566">
        <v>3.89</v>
      </c>
      <c r="AL1566">
        <v>14</v>
      </c>
      <c r="AR1566">
        <v>118</v>
      </c>
      <c r="AS1566">
        <v>118</v>
      </c>
      <c r="AT1566" t="s">
        <v>592</v>
      </c>
      <c r="AZ1566" t="s">
        <v>66</v>
      </c>
      <c r="BA1566" t="s">
        <v>592</v>
      </c>
      <c r="BB1566">
        <v>299</v>
      </c>
      <c r="BC1566">
        <v>513</v>
      </c>
      <c r="BD1566">
        <v>-67.743624789999998</v>
      </c>
      <c r="BE1566">
        <v>10.09012354</v>
      </c>
    </row>
    <row r="1567" spans="1:57" x14ac:dyDescent="0.3">
      <c r="A1567">
        <v>262</v>
      </c>
      <c r="B1567">
        <v>327</v>
      </c>
      <c r="D1567" t="s">
        <v>95</v>
      </c>
      <c r="E1567">
        <v>1</v>
      </c>
      <c r="F1567" t="s">
        <v>58</v>
      </c>
      <c r="G1567">
        <v>0</v>
      </c>
      <c r="H1567">
        <v>27</v>
      </c>
      <c r="I1567">
        <f t="shared" si="24"/>
        <v>27</v>
      </c>
      <c r="J1567">
        <v>0.12</v>
      </c>
      <c r="K1567">
        <v>0.49</v>
      </c>
      <c r="L1567">
        <v>1.1399999999999999</v>
      </c>
      <c r="M1567">
        <v>8.81</v>
      </c>
      <c r="N1567">
        <v>13.56</v>
      </c>
      <c r="O1567">
        <v>24.12</v>
      </c>
      <c r="P1567">
        <v>43.59</v>
      </c>
      <c r="Q1567">
        <v>32.29</v>
      </c>
      <c r="S1567" t="s">
        <v>113</v>
      </c>
      <c r="T1567">
        <v>7.4</v>
      </c>
      <c r="W1567">
        <v>6.7</v>
      </c>
      <c r="Z1567">
        <v>0.88</v>
      </c>
      <c r="AA1567">
        <v>0.15</v>
      </c>
      <c r="AB1567">
        <v>5.87</v>
      </c>
      <c r="AC1567">
        <v>1.65</v>
      </c>
      <c r="AD1567">
        <v>1.61</v>
      </c>
      <c r="AE1567">
        <v>0.36</v>
      </c>
      <c r="AF1567">
        <v>20.52</v>
      </c>
      <c r="AG1567">
        <v>20.5</v>
      </c>
      <c r="AH1567">
        <v>0.63</v>
      </c>
      <c r="AI1567">
        <v>0.28000000000000003</v>
      </c>
      <c r="AJ1567">
        <v>0.26</v>
      </c>
      <c r="AK1567">
        <v>0.16</v>
      </c>
      <c r="AL1567">
        <v>114</v>
      </c>
      <c r="AR1567">
        <v>69</v>
      </c>
      <c r="AS1567">
        <v>69</v>
      </c>
      <c r="AT1567" t="s">
        <v>593</v>
      </c>
      <c r="AZ1567" t="s">
        <v>66</v>
      </c>
      <c r="BA1567" t="s">
        <v>593</v>
      </c>
      <c r="BB1567">
        <v>327</v>
      </c>
      <c r="BC1567">
        <v>564</v>
      </c>
      <c r="BD1567">
        <v>-67.599632659999997</v>
      </c>
      <c r="BE1567">
        <v>10.08630181</v>
      </c>
    </row>
    <row r="1568" spans="1:57" x14ac:dyDescent="0.3">
      <c r="A1568">
        <v>263</v>
      </c>
      <c r="B1568">
        <v>327</v>
      </c>
      <c r="D1568" t="s">
        <v>95</v>
      </c>
      <c r="E1568">
        <v>2</v>
      </c>
      <c r="F1568" t="s">
        <v>67</v>
      </c>
      <c r="G1568">
        <v>27</v>
      </c>
      <c r="H1568">
        <v>53</v>
      </c>
      <c r="I1568">
        <f t="shared" si="24"/>
        <v>26</v>
      </c>
      <c r="J1568">
        <v>0.26</v>
      </c>
      <c r="K1568">
        <v>0.51</v>
      </c>
      <c r="L1568">
        <v>1.44</v>
      </c>
      <c r="M1568">
        <v>11.16</v>
      </c>
      <c r="N1568">
        <v>15.27</v>
      </c>
      <c r="O1568">
        <v>28.64</v>
      </c>
      <c r="P1568">
        <v>37.700000000000003</v>
      </c>
      <c r="Q1568">
        <v>33.659999999999997</v>
      </c>
      <c r="S1568" t="s">
        <v>113</v>
      </c>
      <c r="T1568">
        <v>7.3</v>
      </c>
      <c r="W1568">
        <v>6.6</v>
      </c>
      <c r="Z1568">
        <v>0.51</v>
      </c>
      <c r="AA1568">
        <v>0.104</v>
      </c>
      <c r="AB1568">
        <v>4.9000000000000004</v>
      </c>
      <c r="AC1568">
        <v>1.83</v>
      </c>
      <c r="AD1568">
        <v>1.61</v>
      </c>
      <c r="AE1568">
        <v>0.31</v>
      </c>
      <c r="AF1568">
        <v>16.87</v>
      </c>
      <c r="AG1568">
        <v>14.9</v>
      </c>
      <c r="AH1568">
        <v>1.05</v>
      </c>
      <c r="AI1568">
        <v>0.34</v>
      </c>
      <c r="AJ1568">
        <v>0.22</v>
      </c>
      <c r="AK1568">
        <v>0.16</v>
      </c>
      <c r="AL1568">
        <v>150</v>
      </c>
      <c r="AR1568">
        <v>69</v>
      </c>
      <c r="AS1568">
        <v>69</v>
      </c>
      <c r="AT1568" t="s">
        <v>593</v>
      </c>
      <c r="AZ1568" t="s">
        <v>66</v>
      </c>
      <c r="BA1568" t="s">
        <v>593</v>
      </c>
      <c r="BB1568">
        <v>327</v>
      </c>
      <c r="BC1568">
        <v>564</v>
      </c>
      <c r="BD1568">
        <v>-67.599632659999997</v>
      </c>
      <c r="BE1568">
        <v>10.08630181</v>
      </c>
    </row>
    <row r="1569" spans="1:57" x14ac:dyDescent="0.3">
      <c r="A1569">
        <v>264</v>
      </c>
      <c r="B1569">
        <v>327</v>
      </c>
      <c r="D1569" t="s">
        <v>95</v>
      </c>
      <c r="E1569">
        <v>3</v>
      </c>
      <c r="F1569" t="s">
        <v>102</v>
      </c>
      <c r="G1569">
        <v>53</v>
      </c>
      <c r="H1569">
        <v>82</v>
      </c>
      <c r="I1569">
        <f t="shared" si="24"/>
        <v>29</v>
      </c>
      <c r="J1569">
        <v>1.43</v>
      </c>
      <c r="K1569">
        <v>1.89</v>
      </c>
      <c r="L1569">
        <v>2.5099999999999998</v>
      </c>
      <c r="M1569">
        <v>12.43</v>
      </c>
      <c r="N1569">
        <v>16.100000000000001</v>
      </c>
      <c r="O1569">
        <v>34.36</v>
      </c>
      <c r="P1569">
        <v>40.33</v>
      </c>
      <c r="Q1569">
        <v>25.31</v>
      </c>
      <c r="S1569" t="s">
        <v>111</v>
      </c>
      <c r="T1569">
        <v>7.6</v>
      </c>
      <c r="W1569">
        <v>6.4</v>
      </c>
      <c r="Z1569">
        <v>0.31</v>
      </c>
      <c r="AA1569">
        <v>8.3000000000000004E-2</v>
      </c>
      <c r="AB1569">
        <v>3.73</v>
      </c>
      <c r="AC1569">
        <v>1.79</v>
      </c>
      <c r="AE1569">
        <v>0.33</v>
      </c>
      <c r="AF1569">
        <v>15.54</v>
      </c>
      <c r="AG1569">
        <v>11.5</v>
      </c>
      <c r="AH1569">
        <v>1.88</v>
      </c>
      <c r="AI1569">
        <v>0.36</v>
      </c>
      <c r="AJ1569">
        <v>0.18</v>
      </c>
      <c r="AK1569">
        <v>0.8</v>
      </c>
      <c r="AL1569">
        <v>400</v>
      </c>
      <c r="AR1569">
        <v>69</v>
      </c>
      <c r="AS1569">
        <v>69</v>
      </c>
      <c r="AT1569" t="s">
        <v>593</v>
      </c>
      <c r="AZ1569" t="s">
        <v>66</v>
      </c>
      <c r="BA1569" t="s">
        <v>593</v>
      </c>
      <c r="BB1569">
        <v>327</v>
      </c>
      <c r="BC1569">
        <v>564</v>
      </c>
      <c r="BD1569">
        <v>-67.599632659999997</v>
      </c>
      <c r="BE1569">
        <v>10.08630181</v>
      </c>
    </row>
    <row r="1570" spans="1:57" x14ac:dyDescent="0.3">
      <c r="A1570">
        <v>265</v>
      </c>
      <c r="B1570">
        <v>327</v>
      </c>
      <c r="D1570" t="s">
        <v>95</v>
      </c>
      <c r="E1570">
        <v>4</v>
      </c>
      <c r="F1570" t="s">
        <v>103</v>
      </c>
      <c r="G1570">
        <v>82</v>
      </c>
      <c r="H1570">
        <v>103</v>
      </c>
      <c r="I1570">
        <f t="shared" si="24"/>
        <v>21</v>
      </c>
      <c r="J1570">
        <v>9.2799999999999994</v>
      </c>
      <c r="K1570">
        <v>6.18</v>
      </c>
      <c r="L1570">
        <v>4.72</v>
      </c>
      <c r="M1570">
        <v>13.16</v>
      </c>
      <c r="N1570">
        <v>12.39</v>
      </c>
      <c r="O1570">
        <v>45.73</v>
      </c>
      <c r="P1570">
        <v>32.590000000000003</v>
      </c>
      <c r="Q1570">
        <v>21.68</v>
      </c>
      <c r="R1570">
        <v>20</v>
      </c>
      <c r="S1570" t="s">
        <v>111</v>
      </c>
      <c r="T1570">
        <v>7.5</v>
      </c>
      <c r="W1570">
        <v>6.5</v>
      </c>
      <c r="Z1570">
        <v>0.28999999999999998</v>
      </c>
      <c r="AA1570">
        <v>7.0999999999999994E-2</v>
      </c>
      <c r="AB1570">
        <v>4.08</v>
      </c>
      <c r="AC1570">
        <v>1.72</v>
      </c>
      <c r="AD1570">
        <v>1.1100000000000001</v>
      </c>
      <c r="AE1570">
        <v>0.28999999999999998</v>
      </c>
      <c r="AF1570">
        <v>13.23</v>
      </c>
      <c r="AG1570">
        <v>10.4</v>
      </c>
      <c r="AH1570">
        <v>1.46</v>
      </c>
      <c r="AI1570">
        <v>0.28000000000000003</v>
      </c>
      <c r="AJ1570">
        <v>0.2</v>
      </c>
      <c r="AK1570">
        <v>0.64</v>
      </c>
      <c r="AL1570">
        <v>465</v>
      </c>
      <c r="AR1570">
        <v>69</v>
      </c>
      <c r="AS1570">
        <v>69</v>
      </c>
      <c r="AT1570" t="s">
        <v>593</v>
      </c>
      <c r="AZ1570" t="s">
        <v>66</v>
      </c>
      <c r="BA1570" t="s">
        <v>593</v>
      </c>
      <c r="BB1570">
        <v>327</v>
      </c>
      <c r="BC1570">
        <v>564</v>
      </c>
      <c r="BD1570">
        <v>-67.599632659999997</v>
      </c>
      <c r="BE1570">
        <v>10.08630181</v>
      </c>
    </row>
    <row r="1571" spans="1:57" x14ac:dyDescent="0.3">
      <c r="A1571">
        <v>266</v>
      </c>
      <c r="B1571">
        <v>327</v>
      </c>
      <c r="D1571" t="s">
        <v>95</v>
      </c>
      <c r="E1571">
        <v>5</v>
      </c>
      <c r="F1571" t="s">
        <v>105</v>
      </c>
      <c r="G1571">
        <v>103</v>
      </c>
      <c r="H1571">
        <v>118</v>
      </c>
      <c r="I1571">
        <f t="shared" si="24"/>
        <v>15</v>
      </c>
      <c r="J1571">
        <v>1.36</v>
      </c>
      <c r="K1571">
        <v>1.46</v>
      </c>
      <c r="L1571">
        <v>2.58</v>
      </c>
      <c r="M1571">
        <v>11.84</v>
      </c>
      <c r="N1571">
        <v>16.61</v>
      </c>
      <c r="O1571">
        <v>33.85</v>
      </c>
      <c r="P1571">
        <v>42.65</v>
      </c>
      <c r="Q1571">
        <v>23.5</v>
      </c>
      <c r="R1571">
        <v>2.35</v>
      </c>
      <c r="S1571" t="s">
        <v>111</v>
      </c>
      <c r="T1571">
        <v>7.4</v>
      </c>
      <c r="W1571">
        <v>6.5</v>
      </c>
      <c r="Z1571">
        <v>0.26</v>
      </c>
      <c r="AC1571">
        <v>1.8</v>
      </c>
      <c r="AD1571">
        <v>1.85</v>
      </c>
      <c r="AE1571">
        <v>0.35</v>
      </c>
      <c r="AF1571">
        <v>14.55</v>
      </c>
      <c r="AG1571">
        <v>13.6</v>
      </c>
      <c r="AH1571">
        <v>1.88</v>
      </c>
      <c r="AI1571">
        <v>0.4</v>
      </c>
      <c r="AJ1571">
        <v>0.18</v>
      </c>
      <c r="AK1571">
        <v>0.32</v>
      </c>
      <c r="AL1571">
        <v>292</v>
      </c>
      <c r="AR1571">
        <v>69</v>
      </c>
      <c r="AS1571">
        <v>69</v>
      </c>
      <c r="AT1571" t="s">
        <v>593</v>
      </c>
      <c r="AZ1571" t="s">
        <v>66</v>
      </c>
      <c r="BA1571" t="s">
        <v>593</v>
      </c>
      <c r="BB1571">
        <v>327</v>
      </c>
      <c r="BC1571">
        <v>564</v>
      </c>
      <c r="BD1571">
        <v>-67.599632659999997</v>
      </c>
      <c r="BE1571">
        <v>10.08630181</v>
      </c>
    </row>
    <row r="1572" spans="1:57" x14ac:dyDescent="0.3">
      <c r="A1572">
        <v>267</v>
      </c>
      <c r="B1572">
        <v>327</v>
      </c>
      <c r="D1572" t="s">
        <v>95</v>
      </c>
      <c r="E1572">
        <v>6</v>
      </c>
      <c r="F1572" t="s">
        <v>106</v>
      </c>
      <c r="G1572">
        <v>118</v>
      </c>
      <c r="H1572">
        <v>167</v>
      </c>
      <c r="I1572">
        <f t="shared" si="24"/>
        <v>49</v>
      </c>
      <c r="J1572">
        <v>0.36</v>
      </c>
      <c r="K1572">
        <v>0.35</v>
      </c>
      <c r="L1572">
        <v>0.51</v>
      </c>
      <c r="M1572">
        <v>5</v>
      </c>
      <c r="N1572">
        <v>13.74</v>
      </c>
      <c r="O1572">
        <v>19.96</v>
      </c>
      <c r="P1572">
        <v>49.75</v>
      </c>
      <c r="Q1572">
        <v>30.29</v>
      </c>
      <c r="R1572">
        <v>3.5</v>
      </c>
      <c r="S1572" t="s">
        <v>131</v>
      </c>
      <c r="T1572">
        <v>7.7</v>
      </c>
      <c r="W1572">
        <v>6.6</v>
      </c>
      <c r="Z1572">
        <v>0.26</v>
      </c>
      <c r="AC1572">
        <v>1.69</v>
      </c>
      <c r="AD1572">
        <v>2.35</v>
      </c>
      <c r="AE1572">
        <v>0.5</v>
      </c>
      <c r="AF1572">
        <v>17.760000000000002</v>
      </c>
      <c r="AG1572">
        <v>15.3</v>
      </c>
      <c r="AH1572">
        <v>2.2999999999999998</v>
      </c>
      <c r="AI1572">
        <v>0.46</v>
      </c>
      <c r="AJ1572">
        <v>0.18</v>
      </c>
      <c r="AK1572">
        <v>0.48</v>
      </c>
      <c r="AL1572">
        <v>300</v>
      </c>
      <c r="AR1572">
        <v>69</v>
      </c>
      <c r="AS1572">
        <v>69</v>
      </c>
      <c r="AT1572" t="s">
        <v>593</v>
      </c>
      <c r="AZ1572" t="s">
        <v>66</v>
      </c>
      <c r="BA1572" t="s">
        <v>593</v>
      </c>
      <c r="BB1572">
        <v>327</v>
      </c>
      <c r="BC1572">
        <v>564</v>
      </c>
      <c r="BD1572">
        <v>-67.599632659999997</v>
      </c>
      <c r="BE1572">
        <v>10.08630181</v>
      </c>
    </row>
    <row r="1573" spans="1:57" x14ac:dyDescent="0.3">
      <c r="A1573">
        <v>268</v>
      </c>
      <c r="B1573">
        <v>327</v>
      </c>
      <c r="D1573" t="s">
        <v>95</v>
      </c>
      <c r="E1573">
        <v>7</v>
      </c>
      <c r="F1573" t="s">
        <v>107</v>
      </c>
      <c r="G1573">
        <v>167</v>
      </c>
      <c r="H1573">
        <v>190</v>
      </c>
      <c r="I1573">
        <f t="shared" si="24"/>
        <v>23</v>
      </c>
      <c r="J1573">
        <v>0.22</v>
      </c>
      <c r="K1573">
        <v>0.76</v>
      </c>
      <c r="L1573">
        <v>1.18</v>
      </c>
      <c r="M1573">
        <v>8.98</v>
      </c>
      <c r="N1573">
        <v>17.059999999999999</v>
      </c>
      <c r="O1573">
        <v>28.2</v>
      </c>
      <c r="P1573">
        <v>43.59</v>
      </c>
      <c r="Q1573">
        <v>28.21</v>
      </c>
      <c r="R1573">
        <v>4</v>
      </c>
      <c r="S1573" t="s">
        <v>113</v>
      </c>
      <c r="T1573">
        <v>7.8</v>
      </c>
      <c r="W1573">
        <v>6.5</v>
      </c>
      <c r="Z1573">
        <v>0.18</v>
      </c>
      <c r="AC1573">
        <v>1.87</v>
      </c>
      <c r="AD1573">
        <v>1.98</v>
      </c>
      <c r="AE1573">
        <v>0.61</v>
      </c>
      <c r="AF1573">
        <v>16.87</v>
      </c>
      <c r="AG1573">
        <v>14.6</v>
      </c>
      <c r="AH1573">
        <v>2.2999999999999998</v>
      </c>
      <c r="AI1573">
        <v>0.46</v>
      </c>
      <c r="AJ1573">
        <v>0.12</v>
      </c>
      <c r="AK1573">
        <v>0.32</v>
      </c>
      <c r="AL1573">
        <v>250</v>
      </c>
      <c r="AR1573">
        <v>69</v>
      </c>
      <c r="AS1573">
        <v>69</v>
      </c>
      <c r="AT1573" t="s">
        <v>593</v>
      </c>
      <c r="AZ1573" t="s">
        <v>66</v>
      </c>
      <c r="BA1573" t="s">
        <v>593</v>
      </c>
      <c r="BB1573">
        <v>327</v>
      </c>
      <c r="BC1573">
        <v>564</v>
      </c>
      <c r="BD1573">
        <v>-67.599632659999997</v>
      </c>
      <c r="BE1573">
        <v>10.08630181</v>
      </c>
    </row>
    <row r="1574" spans="1:57" x14ac:dyDescent="0.3">
      <c r="A1574">
        <v>7</v>
      </c>
      <c r="B1574">
        <v>336</v>
      </c>
      <c r="D1574" t="s">
        <v>80</v>
      </c>
      <c r="E1574">
        <v>1</v>
      </c>
      <c r="F1574" t="s">
        <v>58</v>
      </c>
      <c r="G1574">
        <v>0</v>
      </c>
      <c r="H1574">
        <v>30</v>
      </c>
      <c r="I1574">
        <f t="shared" si="24"/>
        <v>30</v>
      </c>
      <c r="J1574">
        <v>0.03</v>
      </c>
      <c r="K1574">
        <v>0.18</v>
      </c>
      <c r="L1574">
        <v>0.53</v>
      </c>
      <c r="M1574">
        <v>4.0199999999999996</v>
      </c>
      <c r="N1574">
        <v>7.09</v>
      </c>
      <c r="O1574">
        <v>11.85</v>
      </c>
      <c r="P1574">
        <v>38.380000000000003</v>
      </c>
      <c r="Q1574">
        <v>49.77</v>
      </c>
      <c r="R1574">
        <v>1.1499999999999999</v>
      </c>
      <c r="S1574" t="s">
        <v>76</v>
      </c>
      <c r="T1574">
        <v>6.8</v>
      </c>
      <c r="W1574">
        <v>6.4</v>
      </c>
      <c r="Z1574">
        <v>1.74</v>
      </c>
      <c r="AA1574">
        <v>0.20200000000000001</v>
      </c>
      <c r="AB1574">
        <v>8.61</v>
      </c>
      <c r="AC1574">
        <v>1.58</v>
      </c>
      <c r="AE1574">
        <v>0.74</v>
      </c>
      <c r="AF1574">
        <v>25.87</v>
      </c>
      <c r="AG1574">
        <v>20.2</v>
      </c>
      <c r="AH1574">
        <v>4.3899999999999997</v>
      </c>
      <c r="AI1574">
        <v>0.3</v>
      </c>
      <c r="AJ1574">
        <v>0.76</v>
      </c>
      <c r="AK1574">
        <v>3.36</v>
      </c>
      <c r="AL1574">
        <v>415</v>
      </c>
      <c r="AR1574">
        <v>21</v>
      </c>
      <c r="AS1574">
        <v>21</v>
      </c>
      <c r="AT1574" t="s">
        <v>594</v>
      </c>
      <c r="AZ1574" t="s">
        <v>66</v>
      </c>
      <c r="BA1574" t="s">
        <v>594</v>
      </c>
      <c r="BB1574">
        <v>336</v>
      </c>
      <c r="BC1574">
        <v>646</v>
      </c>
      <c r="BD1574">
        <v>-64.781579410000006</v>
      </c>
      <c r="BE1574">
        <v>10.08050171</v>
      </c>
    </row>
    <row r="1575" spans="1:57" x14ac:dyDescent="0.3">
      <c r="A1575">
        <v>8</v>
      </c>
      <c r="B1575">
        <v>336</v>
      </c>
      <c r="D1575" t="s">
        <v>80</v>
      </c>
      <c r="E1575">
        <v>2</v>
      </c>
      <c r="F1575" t="s">
        <v>67</v>
      </c>
      <c r="G1575">
        <v>30</v>
      </c>
      <c r="H1575">
        <v>78</v>
      </c>
      <c r="I1575">
        <f t="shared" si="24"/>
        <v>48</v>
      </c>
      <c r="J1575">
        <v>0</v>
      </c>
      <c r="K1575">
        <v>0.04</v>
      </c>
      <c r="L1575">
        <v>0.15</v>
      </c>
      <c r="M1575">
        <v>1.69</v>
      </c>
      <c r="N1575">
        <v>3.97</v>
      </c>
      <c r="O1575">
        <v>5.85</v>
      </c>
      <c r="P1575">
        <v>28.81</v>
      </c>
      <c r="Q1575">
        <v>65.34</v>
      </c>
      <c r="R1575">
        <v>1.32</v>
      </c>
      <c r="S1575" t="s">
        <v>76</v>
      </c>
      <c r="T1575">
        <v>5.4</v>
      </c>
      <c r="W1575">
        <v>4.8</v>
      </c>
      <c r="Z1575">
        <v>0.49</v>
      </c>
      <c r="AA1575">
        <v>0.1</v>
      </c>
      <c r="AB1575">
        <v>4.9000000000000004</v>
      </c>
      <c r="AC1575">
        <v>1.81</v>
      </c>
      <c r="AE1575">
        <v>1.55</v>
      </c>
      <c r="AF1575">
        <v>23.19</v>
      </c>
      <c r="AG1575">
        <v>13.7</v>
      </c>
      <c r="AH1575">
        <v>3.97</v>
      </c>
      <c r="AI1575">
        <v>0.81</v>
      </c>
      <c r="AJ1575">
        <v>0.22</v>
      </c>
      <c r="AK1575">
        <v>6.08</v>
      </c>
      <c r="AL1575">
        <v>74</v>
      </c>
      <c r="AR1575">
        <v>21</v>
      </c>
      <c r="AS1575">
        <v>21</v>
      </c>
      <c r="AT1575" t="s">
        <v>594</v>
      </c>
      <c r="AZ1575" t="s">
        <v>66</v>
      </c>
      <c r="BA1575" t="s">
        <v>594</v>
      </c>
      <c r="BB1575">
        <v>336</v>
      </c>
      <c r="BC1575">
        <v>646</v>
      </c>
      <c r="BD1575">
        <v>-64.781579410000006</v>
      </c>
      <c r="BE1575">
        <v>10.08050171</v>
      </c>
    </row>
    <row r="1576" spans="1:57" x14ac:dyDescent="0.3">
      <c r="A1576">
        <v>9</v>
      </c>
      <c r="B1576">
        <v>336</v>
      </c>
      <c r="D1576" t="s">
        <v>80</v>
      </c>
      <c r="E1576">
        <v>3</v>
      </c>
      <c r="F1576" t="s">
        <v>595</v>
      </c>
      <c r="G1576">
        <v>78</v>
      </c>
      <c r="H1576">
        <v>98</v>
      </c>
      <c r="I1576">
        <f t="shared" si="24"/>
        <v>20</v>
      </c>
      <c r="J1576">
        <v>0.1</v>
      </c>
      <c r="K1576">
        <v>0.2</v>
      </c>
      <c r="L1576">
        <v>0.17</v>
      </c>
      <c r="M1576">
        <v>9.0399999999999991</v>
      </c>
      <c r="N1576">
        <v>10.11</v>
      </c>
      <c r="O1576">
        <v>19.62</v>
      </c>
      <c r="P1576">
        <v>25.33</v>
      </c>
      <c r="Q1576">
        <v>55.05</v>
      </c>
      <c r="R1576">
        <v>2.65</v>
      </c>
      <c r="S1576" t="s">
        <v>76</v>
      </c>
      <c r="T1576">
        <v>6.2</v>
      </c>
      <c r="W1576">
        <v>5.6</v>
      </c>
      <c r="Z1576">
        <v>0.36</v>
      </c>
      <c r="AA1576">
        <v>6.9000000000000006E-2</v>
      </c>
      <c r="AB1576">
        <v>5.21</v>
      </c>
      <c r="AC1576">
        <v>1.9</v>
      </c>
      <c r="AE1576">
        <v>3.33</v>
      </c>
      <c r="AF1576">
        <v>16.75</v>
      </c>
      <c r="AG1576">
        <v>12.3</v>
      </c>
      <c r="AH1576">
        <v>2.2999999999999998</v>
      </c>
      <c r="AI1576">
        <v>0.96</v>
      </c>
      <c r="AJ1576">
        <v>0.24</v>
      </c>
      <c r="AK1576">
        <v>3.04</v>
      </c>
      <c r="AL1576">
        <v>57</v>
      </c>
      <c r="AR1576">
        <v>21</v>
      </c>
      <c r="AS1576">
        <v>21</v>
      </c>
      <c r="AT1576" t="s">
        <v>594</v>
      </c>
      <c r="AZ1576" t="s">
        <v>66</v>
      </c>
      <c r="BA1576" t="s">
        <v>594</v>
      </c>
      <c r="BB1576">
        <v>336</v>
      </c>
      <c r="BC1576">
        <v>646</v>
      </c>
      <c r="BD1576">
        <v>-64.781579410000006</v>
      </c>
      <c r="BE1576">
        <v>10.08050171</v>
      </c>
    </row>
    <row r="1577" spans="1:57" x14ac:dyDescent="0.3">
      <c r="A1577">
        <v>10</v>
      </c>
      <c r="B1577">
        <v>336</v>
      </c>
      <c r="D1577" t="s">
        <v>80</v>
      </c>
      <c r="E1577">
        <v>4</v>
      </c>
      <c r="F1577" t="s">
        <v>596</v>
      </c>
      <c r="G1577">
        <v>98</v>
      </c>
      <c r="H1577">
        <v>123</v>
      </c>
      <c r="I1577">
        <f t="shared" si="24"/>
        <v>25</v>
      </c>
      <c r="J1577">
        <v>0.01</v>
      </c>
      <c r="K1577">
        <v>0.03</v>
      </c>
      <c r="L1577">
        <v>0.14000000000000001</v>
      </c>
      <c r="M1577">
        <v>4.8600000000000003</v>
      </c>
      <c r="N1577">
        <v>7.27</v>
      </c>
      <c r="O1577">
        <v>12.31</v>
      </c>
      <c r="P1577">
        <v>50.92</v>
      </c>
      <c r="Q1577">
        <v>36.770000000000003</v>
      </c>
      <c r="R1577">
        <v>2.63</v>
      </c>
      <c r="S1577" t="s">
        <v>131</v>
      </c>
      <c r="T1577">
        <v>6.7</v>
      </c>
      <c r="W1577">
        <v>6.1</v>
      </c>
      <c r="Z1577">
        <v>0.19</v>
      </c>
      <c r="AA1577">
        <v>5.8999999999999997E-2</v>
      </c>
      <c r="AB1577">
        <v>3.22</v>
      </c>
      <c r="AC1577">
        <v>1.94</v>
      </c>
      <c r="AE1577">
        <v>2.5</v>
      </c>
      <c r="AF1577">
        <v>13.23</v>
      </c>
      <c r="AG1577">
        <v>10.199999999999999</v>
      </c>
      <c r="AH1577">
        <v>1.46</v>
      </c>
      <c r="AI1577">
        <v>0.9</v>
      </c>
      <c r="AJ1577">
        <v>0.26</v>
      </c>
      <c r="AK1577">
        <v>1.76</v>
      </c>
      <c r="AL1577">
        <v>54</v>
      </c>
      <c r="AR1577">
        <v>21</v>
      </c>
      <c r="AS1577">
        <v>21</v>
      </c>
      <c r="AT1577" t="s">
        <v>594</v>
      </c>
      <c r="AZ1577" t="s">
        <v>66</v>
      </c>
      <c r="BA1577" t="s">
        <v>594</v>
      </c>
      <c r="BB1577">
        <v>336</v>
      </c>
      <c r="BC1577">
        <v>646</v>
      </c>
      <c r="BD1577">
        <v>-64.781579410000006</v>
      </c>
      <c r="BE1577">
        <v>10.08050171</v>
      </c>
    </row>
    <row r="1578" spans="1:57" x14ac:dyDescent="0.3">
      <c r="A1578">
        <v>11</v>
      </c>
      <c r="B1578">
        <v>336</v>
      </c>
      <c r="D1578" t="s">
        <v>80</v>
      </c>
      <c r="E1578">
        <v>5</v>
      </c>
      <c r="F1578" t="s">
        <v>597</v>
      </c>
      <c r="G1578">
        <v>123</v>
      </c>
      <c r="H1578">
        <v>153</v>
      </c>
      <c r="I1578">
        <f t="shared" si="24"/>
        <v>30</v>
      </c>
      <c r="J1578">
        <v>0</v>
      </c>
      <c r="K1578">
        <v>0.02</v>
      </c>
      <c r="L1578">
        <v>0.1</v>
      </c>
      <c r="M1578">
        <v>2.99</v>
      </c>
      <c r="N1578">
        <v>3.84</v>
      </c>
      <c r="O1578">
        <v>6.95</v>
      </c>
      <c r="P1578">
        <v>45.34</v>
      </c>
      <c r="Q1578">
        <v>47.71</v>
      </c>
      <c r="R1578">
        <v>3</v>
      </c>
      <c r="S1578" t="s">
        <v>142</v>
      </c>
      <c r="T1578">
        <v>6.7</v>
      </c>
      <c r="W1578">
        <v>6.1</v>
      </c>
      <c r="Z1578">
        <v>0.19</v>
      </c>
      <c r="AC1578">
        <v>1.95</v>
      </c>
      <c r="AE1578">
        <v>2.7</v>
      </c>
      <c r="AF1578">
        <v>15.98</v>
      </c>
      <c r="AG1578">
        <v>11.7</v>
      </c>
      <c r="AH1578">
        <v>2.2999999999999998</v>
      </c>
      <c r="AI1578">
        <v>1.04</v>
      </c>
      <c r="AJ1578">
        <v>0.3</v>
      </c>
      <c r="AK1578">
        <v>2.2400000000000002</v>
      </c>
      <c r="AL1578">
        <v>86</v>
      </c>
      <c r="AR1578">
        <v>21</v>
      </c>
      <c r="AS1578">
        <v>21</v>
      </c>
      <c r="AT1578" t="s">
        <v>594</v>
      </c>
      <c r="AZ1578" t="s">
        <v>66</v>
      </c>
      <c r="BA1578" t="s">
        <v>594</v>
      </c>
      <c r="BB1578">
        <v>336</v>
      </c>
      <c r="BC1578">
        <v>646</v>
      </c>
      <c r="BD1578">
        <v>-64.781579410000006</v>
      </c>
      <c r="BE1578">
        <v>10.08050171</v>
      </c>
    </row>
    <row r="1579" spans="1:57" x14ac:dyDescent="0.3">
      <c r="A1579">
        <v>12</v>
      </c>
      <c r="B1579">
        <v>336</v>
      </c>
      <c r="D1579" t="s">
        <v>80</v>
      </c>
      <c r="E1579">
        <v>6</v>
      </c>
      <c r="F1579" t="s">
        <v>598</v>
      </c>
      <c r="G1579">
        <v>153</v>
      </c>
      <c r="H1579">
        <v>190</v>
      </c>
      <c r="I1579">
        <f t="shared" si="24"/>
        <v>37</v>
      </c>
      <c r="J1579">
        <v>0</v>
      </c>
      <c r="K1579">
        <v>0.02</v>
      </c>
      <c r="L1579">
        <v>7.0000000000000007E-2</v>
      </c>
      <c r="M1579">
        <v>0.72</v>
      </c>
      <c r="N1579">
        <v>1.27</v>
      </c>
      <c r="O1579">
        <v>2.08</v>
      </c>
      <c r="P1579">
        <v>35.840000000000003</v>
      </c>
      <c r="Q1579">
        <v>62.08</v>
      </c>
      <c r="R1579">
        <v>4.4400000000000004</v>
      </c>
      <c r="S1579" t="s">
        <v>76</v>
      </c>
      <c r="T1579">
        <v>5.6</v>
      </c>
      <c r="W1579">
        <v>5.2</v>
      </c>
      <c r="Z1579">
        <v>0.23</v>
      </c>
      <c r="AC1579">
        <v>1.92</v>
      </c>
      <c r="AE1579">
        <v>3.92</v>
      </c>
      <c r="AF1579">
        <v>9.81</v>
      </c>
      <c r="AL1579">
        <v>64</v>
      </c>
      <c r="AR1579">
        <v>21</v>
      </c>
      <c r="AS1579">
        <v>21</v>
      </c>
      <c r="AT1579" t="s">
        <v>594</v>
      </c>
      <c r="AZ1579" t="s">
        <v>66</v>
      </c>
      <c r="BA1579" t="s">
        <v>594</v>
      </c>
      <c r="BB1579">
        <v>336</v>
      </c>
      <c r="BC1579">
        <v>646</v>
      </c>
      <c r="BD1579">
        <v>-64.781579410000006</v>
      </c>
      <c r="BE1579">
        <v>10.08050171</v>
      </c>
    </row>
    <row r="1580" spans="1:57" x14ac:dyDescent="0.3">
      <c r="A1580">
        <v>13</v>
      </c>
      <c r="B1580">
        <v>336</v>
      </c>
      <c r="D1580" t="s">
        <v>80</v>
      </c>
      <c r="E1580">
        <v>7</v>
      </c>
      <c r="F1580" t="s">
        <v>599</v>
      </c>
      <c r="G1580">
        <v>190</v>
      </c>
      <c r="H1580">
        <v>210</v>
      </c>
      <c r="I1580">
        <f t="shared" si="24"/>
        <v>20</v>
      </c>
      <c r="J1580">
        <v>0</v>
      </c>
      <c r="K1580">
        <v>0.01</v>
      </c>
      <c r="L1580">
        <v>0.01</v>
      </c>
      <c r="M1580">
        <v>0.64</v>
      </c>
      <c r="N1580">
        <v>1.49</v>
      </c>
      <c r="O1580">
        <v>2.15</v>
      </c>
      <c r="P1580">
        <v>45.27</v>
      </c>
      <c r="Q1580">
        <v>52.58</v>
      </c>
      <c r="S1580" t="s">
        <v>142</v>
      </c>
      <c r="T1580">
        <v>5.8</v>
      </c>
      <c r="W1580">
        <v>4.9000000000000004</v>
      </c>
      <c r="Z1580">
        <v>0.22</v>
      </c>
      <c r="AC1580">
        <v>1.92</v>
      </c>
      <c r="AE1580">
        <v>4.17</v>
      </c>
      <c r="AF1580">
        <v>13.67</v>
      </c>
      <c r="AL1580">
        <v>62</v>
      </c>
      <c r="AR1580">
        <v>21</v>
      </c>
      <c r="AS1580">
        <v>21</v>
      </c>
      <c r="AT1580" t="s">
        <v>594</v>
      </c>
      <c r="AZ1580" t="s">
        <v>66</v>
      </c>
      <c r="BA1580" t="s">
        <v>594</v>
      </c>
      <c r="BB1580">
        <v>336</v>
      </c>
      <c r="BC1580">
        <v>646</v>
      </c>
      <c r="BD1580">
        <v>-64.781579410000006</v>
      </c>
      <c r="BE1580">
        <v>10.08050171</v>
      </c>
    </row>
    <row r="1581" spans="1:57" x14ac:dyDescent="0.3">
      <c r="A1581">
        <v>14</v>
      </c>
      <c r="B1581">
        <v>337</v>
      </c>
      <c r="D1581" t="s">
        <v>80</v>
      </c>
      <c r="E1581">
        <v>1</v>
      </c>
      <c r="F1581" t="s">
        <v>58</v>
      </c>
      <c r="G1581">
        <v>0</v>
      </c>
      <c r="H1581">
        <v>10</v>
      </c>
      <c r="I1581">
        <f t="shared" si="24"/>
        <v>10</v>
      </c>
      <c r="J1581">
        <v>0.35</v>
      </c>
      <c r="K1581">
        <v>0.34</v>
      </c>
      <c r="L1581">
        <v>0.28000000000000003</v>
      </c>
      <c r="M1581">
        <v>1.1200000000000001</v>
      </c>
      <c r="N1581">
        <v>1.74</v>
      </c>
      <c r="O1581">
        <v>3.83</v>
      </c>
      <c r="P1581">
        <v>29.24</v>
      </c>
      <c r="Q1581">
        <v>66.930000000000007</v>
      </c>
      <c r="R1581">
        <v>1.69</v>
      </c>
      <c r="S1581" t="s">
        <v>76</v>
      </c>
      <c r="T1581">
        <v>6.6</v>
      </c>
      <c r="W1581">
        <v>6.6</v>
      </c>
      <c r="Z1581">
        <v>4.05</v>
      </c>
      <c r="AA1581">
        <v>0.439</v>
      </c>
      <c r="AB1581">
        <v>9.23</v>
      </c>
      <c r="AC1581">
        <v>1.1200000000000001</v>
      </c>
      <c r="AE1581">
        <v>4.76</v>
      </c>
      <c r="AF1581">
        <v>41.92</v>
      </c>
      <c r="AL1581">
        <v>672</v>
      </c>
      <c r="AR1581">
        <v>1</v>
      </c>
      <c r="AS1581">
        <v>1</v>
      </c>
      <c r="AT1581" t="s">
        <v>600</v>
      </c>
      <c r="AZ1581" t="s">
        <v>66</v>
      </c>
      <c r="BA1581" t="s">
        <v>600</v>
      </c>
      <c r="BB1581">
        <v>337</v>
      </c>
      <c r="BC1581">
        <v>719</v>
      </c>
      <c r="BD1581">
        <v>-64.733638510000006</v>
      </c>
      <c r="BE1581">
        <v>10.05332042</v>
      </c>
    </row>
    <row r="1582" spans="1:57" x14ac:dyDescent="0.3">
      <c r="A1582">
        <v>15</v>
      </c>
      <c r="B1582">
        <v>337</v>
      </c>
      <c r="D1582" t="s">
        <v>80</v>
      </c>
      <c r="E1582">
        <v>2</v>
      </c>
      <c r="F1582" t="s">
        <v>67</v>
      </c>
      <c r="G1582">
        <v>10</v>
      </c>
      <c r="H1582">
        <v>27</v>
      </c>
      <c r="I1582">
        <f t="shared" si="24"/>
        <v>17</v>
      </c>
      <c r="J1582">
        <v>0.3</v>
      </c>
      <c r="K1582">
        <v>0.46</v>
      </c>
      <c r="L1582">
        <v>0.26</v>
      </c>
      <c r="M1582">
        <v>0.84</v>
      </c>
      <c r="N1582">
        <v>1.37</v>
      </c>
      <c r="O1582">
        <v>3.23</v>
      </c>
      <c r="P1582">
        <v>22.35</v>
      </c>
      <c r="Q1582">
        <v>74.42</v>
      </c>
      <c r="R1582">
        <v>2.5</v>
      </c>
      <c r="S1582" t="s">
        <v>76</v>
      </c>
      <c r="T1582">
        <v>6.1</v>
      </c>
      <c r="W1582">
        <v>5.7</v>
      </c>
      <c r="Z1582">
        <v>2.63</v>
      </c>
      <c r="AA1582">
        <v>0.23699999999999999</v>
      </c>
      <c r="AB1582">
        <v>11.09</v>
      </c>
      <c r="AC1582">
        <v>1.58</v>
      </c>
      <c r="AE1582">
        <v>9.09</v>
      </c>
      <c r="AF1582">
        <v>33.299999999999997</v>
      </c>
      <c r="AL1582">
        <v>139</v>
      </c>
      <c r="AR1582">
        <v>1</v>
      </c>
      <c r="AS1582">
        <v>1</v>
      </c>
      <c r="AT1582" t="s">
        <v>600</v>
      </c>
      <c r="AZ1582" t="s">
        <v>66</v>
      </c>
      <c r="BA1582" t="s">
        <v>600</v>
      </c>
      <c r="BB1582">
        <v>337</v>
      </c>
      <c r="BC1582">
        <v>719</v>
      </c>
      <c r="BD1582">
        <v>-64.733638510000006</v>
      </c>
      <c r="BE1582">
        <v>10.05332042</v>
      </c>
    </row>
    <row r="1583" spans="1:57" x14ac:dyDescent="0.3">
      <c r="A1583">
        <v>16</v>
      </c>
      <c r="B1583">
        <v>337</v>
      </c>
      <c r="D1583" t="s">
        <v>80</v>
      </c>
      <c r="E1583">
        <v>3</v>
      </c>
      <c r="F1583" t="s">
        <v>129</v>
      </c>
      <c r="G1583">
        <v>27</v>
      </c>
      <c r="H1583">
        <v>55</v>
      </c>
      <c r="I1583">
        <f t="shared" si="24"/>
        <v>28</v>
      </c>
      <c r="J1583">
        <v>0.11</v>
      </c>
      <c r="K1583">
        <v>0.16</v>
      </c>
      <c r="L1583">
        <v>0.31</v>
      </c>
      <c r="M1583">
        <v>1.36</v>
      </c>
      <c r="N1583">
        <v>1.34</v>
      </c>
      <c r="O1583">
        <v>3.28</v>
      </c>
      <c r="P1583">
        <v>21.7</v>
      </c>
      <c r="Q1583">
        <v>75.02</v>
      </c>
      <c r="R1583">
        <v>1.99</v>
      </c>
      <c r="S1583" t="s">
        <v>76</v>
      </c>
      <c r="T1583">
        <v>6.3</v>
      </c>
      <c r="W1583">
        <v>6</v>
      </c>
      <c r="Z1583">
        <v>0.8</v>
      </c>
      <c r="AA1583">
        <v>0.14099999999999999</v>
      </c>
      <c r="AB1583">
        <v>5.67</v>
      </c>
      <c r="AC1583">
        <v>1.83</v>
      </c>
      <c r="AE1583">
        <v>13.51</v>
      </c>
      <c r="AF1583">
        <v>30.33</v>
      </c>
      <c r="AL1583">
        <v>79</v>
      </c>
      <c r="AR1583">
        <v>1</v>
      </c>
      <c r="AS1583">
        <v>1</v>
      </c>
      <c r="AT1583" t="s">
        <v>600</v>
      </c>
      <c r="AZ1583" t="s">
        <v>66</v>
      </c>
      <c r="BA1583" t="s">
        <v>600</v>
      </c>
      <c r="BB1583">
        <v>337</v>
      </c>
      <c r="BC1583">
        <v>719</v>
      </c>
      <c r="BD1583">
        <v>-64.733638510000006</v>
      </c>
      <c r="BE1583">
        <v>10.05332042</v>
      </c>
    </row>
    <row r="1584" spans="1:57" x14ac:dyDescent="0.3">
      <c r="A1584">
        <v>17</v>
      </c>
      <c r="B1584">
        <v>337</v>
      </c>
      <c r="D1584" t="s">
        <v>80</v>
      </c>
      <c r="E1584">
        <v>4</v>
      </c>
      <c r="F1584" t="s">
        <v>102</v>
      </c>
      <c r="G1584">
        <v>55</v>
      </c>
      <c r="H1584">
        <v>90</v>
      </c>
      <c r="I1584">
        <f t="shared" si="24"/>
        <v>35</v>
      </c>
      <c r="J1584">
        <v>0.32</v>
      </c>
      <c r="K1584">
        <v>0.23</v>
      </c>
      <c r="L1584">
        <v>0.08</v>
      </c>
      <c r="M1584">
        <v>0.24</v>
      </c>
      <c r="N1584">
        <v>0.31</v>
      </c>
      <c r="O1584">
        <v>1.18</v>
      </c>
      <c r="P1584">
        <v>32.78</v>
      </c>
      <c r="Q1584">
        <v>66.040000000000006</v>
      </c>
      <c r="R1584">
        <v>2.38</v>
      </c>
      <c r="S1584" t="s">
        <v>76</v>
      </c>
      <c r="T1584">
        <v>7.7</v>
      </c>
      <c r="W1584">
        <v>7</v>
      </c>
      <c r="Z1584">
        <v>0.19</v>
      </c>
      <c r="AA1584">
        <v>7.4999999999999997E-2</v>
      </c>
      <c r="AB1584">
        <v>2.5299999999999998</v>
      </c>
      <c r="AC1584">
        <v>1.95</v>
      </c>
      <c r="AD1584">
        <v>1.98</v>
      </c>
      <c r="AE1584">
        <v>10</v>
      </c>
      <c r="AF1584">
        <v>18.87</v>
      </c>
      <c r="AL1584">
        <v>136</v>
      </c>
      <c r="AR1584">
        <v>1</v>
      </c>
      <c r="AS1584">
        <v>1</v>
      </c>
      <c r="AT1584" t="s">
        <v>600</v>
      </c>
      <c r="AZ1584" t="s">
        <v>66</v>
      </c>
      <c r="BA1584" t="s">
        <v>600</v>
      </c>
      <c r="BB1584">
        <v>337</v>
      </c>
      <c r="BC1584">
        <v>719</v>
      </c>
      <c r="BD1584">
        <v>-64.733638510000006</v>
      </c>
      <c r="BE1584">
        <v>10.05332042</v>
      </c>
    </row>
    <row r="1585" spans="1:57" x14ac:dyDescent="0.3">
      <c r="A1585">
        <v>18</v>
      </c>
      <c r="B1585">
        <v>337</v>
      </c>
      <c r="D1585" t="s">
        <v>80</v>
      </c>
      <c r="E1585">
        <v>5</v>
      </c>
      <c r="F1585" t="s">
        <v>103</v>
      </c>
      <c r="G1585">
        <v>90</v>
      </c>
      <c r="H1585">
        <v>136</v>
      </c>
      <c r="I1585">
        <f t="shared" si="24"/>
        <v>46</v>
      </c>
      <c r="J1585">
        <v>0.02</v>
      </c>
      <c r="K1585">
        <v>0.05</v>
      </c>
      <c r="L1585">
        <v>0.05</v>
      </c>
      <c r="M1585">
        <v>0.14000000000000001</v>
      </c>
      <c r="N1585">
        <v>0.26</v>
      </c>
      <c r="O1585">
        <v>0.52</v>
      </c>
      <c r="P1585">
        <v>31.2</v>
      </c>
      <c r="Q1585">
        <v>68.28</v>
      </c>
      <c r="R1585">
        <v>2.5</v>
      </c>
      <c r="S1585" t="s">
        <v>76</v>
      </c>
      <c r="T1585">
        <v>6.9</v>
      </c>
      <c r="W1585">
        <v>6.5</v>
      </c>
      <c r="Z1585">
        <v>0.13</v>
      </c>
      <c r="AC1585">
        <v>1.88</v>
      </c>
      <c r="AE1585">
        <v>11.12</v>
      </c>
      <c r="AF1585">
        <v>14.55</v>
      </c>
      <c r="AL1585">
        <v>117</v>
      </c>
      <c r="AR1585">
        <v>1</v>
      </c>
      <c r="AS1585">
        <v>1</v>
      </c>
      <c r="AT1585" t="s">
        <v>600</v>
      </c>
      <c r="AZ1585" t="s">
        <v>66</v>
      </c>
      <c r="BA1585" t="s">
        <v>600</v>
      </c>
      <c r="BB1585">
        <v>337</v>
      </c>
      <c r="BC1585">
        <v>719</v>
      </c>
      <c r="BD1585">
        <v>-64.733638510000006</v>
      </c>
      <c r="BE1585">
        <v>10.05332042</v>
      </c>
    </row>
    <row r="1586" spans="1:57" x14ac:dyDescent="0.3">
      <c r="A1586">
        <v>19</v>
      </c>
      <c r="B1586">
        <v>337</v>
      </c>
      <c r="D1586" t="s">
        <v>80</v>
      </c>
      <c r="E1586">
        <v>6</v>
      </c>
      <c r="F1586" t="s">
        <v>105</v>
      </c>
      <c r="G1586">
        <v>136</v>
      </c>
      <c r="H1586">
        <v>175</v>
      </c>
      <c r="I1586">
        <f t="shared" si="24"/>
        <v>39</v>
      </c>
      <c r="J1586">
        <v>0</v>
      </c>
      <c r="K1586">
        <v>0.03</v>
      </c>
      <c r="L1586">
        <v>0.26</v>
      </c>
      <c r="M1586">
        <v>5.98</v>
      </c>
      <c r="N1586">
        <v>7.97</v>
      </c>
      <c r="O1586">
        <v>14.24</v>
      </c>
      <c r="P1586">
        <v>30.06</v>
      </c>
      <c r="Q1586">
        <v>55.7</v>
      </c>
      <c r="R1586">
        <v>1.72</v>
      </c>
      <c r="S1586" t="s">
        <v>76</v>
      </c>
      <c r="T1586">
        <v>6.9</v>
      </c>
      <c r="W1586">
        <v>6.5</v>
      </c>
      <c r="Z1586">
        <v>0.17</v>
      </c>
      <c r="AC1586">
        <v>1.86</v>
      </c>
      <c r="AE1586">
        <v>13.33</v>
      </c>
      <c r="AF1586">
        <v>15.98</v>
      </c>
      <c r="AL1586">
        <v>85</v>
      </c>
      <c r="AR1586">
        <v>1</v>
      </c>
      <c r="AS1586">
        <v>1</v>
      </c>
      <c r="AT1586" t="s">
        <v>600</v>
      </c>
      <c r="AZ1586" t="s">
        <v>66</v>
      </c>
      <c r="BA1586" t="s">
        <v>600</v>
      </c>
      <c r="BB1586">
        <v>337</v>
      </c>
      <c r="BC1586">
        <v>719</v>
      </c>
      <c r="BD1586">
        <v>-64.733638510000006</v>
      </c>
      <c r="BE1586">
        <v>10.05332042</v>
      </c>
    </row>
    <row r="1587" spans="1:57" x14ac:dyDescent="0.3">
      <c r="A1587">
        <v>20</v>
      </c>
      <c r="B1587">
        <v>337</v>
      </c>
      <c r="D1587" t="s">
        <v>80</v>
      </c>
      <c r="E1587">
        <v>7</v>
      </c>
      <c r="F1587" t="s">
        <v>327</v>
      </c>
      <c r="G1587">
        <v>175</v>
      </c>
      <c r="H1587">
        <v>190</v>
      </c>
      <c r="I1587">
        <f t="shared" si="24"/>
        <v>15</v>
      </c>
      <c r="J1587">
        <v>0</v>
      </c>
      <c r="K1587">
        <v>0.05</v>
      </c>
      <c r="L1587">
        <v>0.51</v>
      </c>
      <c r="M1587">
        <v>17.239999999999998</v>
      </c>
      <c r="N1587">
        <v>40.58</v>
      </c>
      <c r="O1587">
        <v>58.38</v>
      </c>
      <c r="P1587">
        <v>28.16</v>
      </c>
      <c r="Q1587">
        <v>13.46</v>
      </c>
      <c r="R1587">
        <v>2</v>
      </c>
      <c r="S1587" t="s">
        <v>59</v>
      </c>
      <c r="T1587">
        <v>7</v>
      </c>
      <c r="W1587">
        <v>6.4</v>
      </c>
      <c r="Z1587">
        <v>0.03</v>
      </c>
      <c r="AC1587">
        <v>1.67</v>
      </c>
      <c r="AE1587">
        <v>15.87</v>
      </c>
      <c r="AF1587">
        <v>5.64</v>
      </c>
      <c r="AL1587">
        <v>85</v>
      </c>
      <c r="AR1587">
        <v>1</v>
      </c>
      <c r="AS1587">
        <v>1</v>
      </c>
      <c r="AT1587" t="s">
        <v>600</v>
      </c>
      <c r="AZ1587" t="s">
        <v>66</v>
      </c>
      <c r="BA1587" t="s">
        <v>600</v>
      </c>
      <c r="BB1587">
        <v>337</v>
      </c>
      <c r="BC1587">
        <v>719</v>
      </c>
      <c r="BD1587">
        <v>-64.733638510000006</v>
      </c>
      <c r="BE1587">
        <v>10.05332042</v>
      </c>
    </row>
    <row r="1588" spans="1:57" x14ac:dyDescent="0.3">
      <c r="A1588">
        <v>21</v>
      </c>
      <c r="B1588">
        <v>337</v>
      </c>
      <c r="D1588" t="s">
        <v>80</v>
      </c>
      <c r="E1588">
        <v>8</v>
      </c>
      <c r="F1588" t="s">
        <v>477</v>
      </c>
      <c r="G1588">
        <v>190</v>
      </c>
      <c r="H1588">
        <v>210</v>
      </c>
      <c r="I1588">
        <f t="shared" si="24"/>
        <v>20</v>
      </c>
      <c r="J1588">
        <v>0</v>
      </c>
      <c r="K1588">
        <v>0.01</v>
      </c>
      <c r="L1588">
        <v>0.1</v>
      </c>
      <c r="M1588">
        <v>3.83</v>
      </c>
      <c r="N1588">
        <v>30.77</v>
      </c>
      <c r="O1588">
        <v>34.71</v>
      </c>
      <c r="P1588">
        <v>41.32</v>
      </c>
      <c r="Q1588">
        <v>23.97</v>
      </c>
      <c r="S1588" t="s">
        <v>111</v>
      </c>
      <c r="T1588">
        <v>6.8</v>
      </c>
      <c r="W1588">
        <v>6.3</v>
      </c>
      <c r="Z1588">
        <v>0.09</v>
      </c>
      <c r="AC1588">
        <v>1.79</v>
      </c>
      <c r="AE1588">
        <v>7.41</v>
      </c>
      <c r="AF1588">
        <v>9.33</v>
      </c>
      <c r="AL1588">
        <v>80</v>
      </c>
      <c r="AR1588">
        <v>1</v>
      </c>
      <c r="AS1588">
        <v>1</v>
      </c>
      <c r="AT1588" t="s">
        <v>600</v>
      </c>
      <c r="AZ1588" t="s">
        <v>66</v>
      </c>
      <c r="BA1588" t="s">
        <v>600</v>
      </c>
      <c r="BB1588">
        <v>337</v>
      </c>
      <c r="BC1588">
        <v>719</v>
      </c>
      <c r="BD1588">
        <v>-64.733638510000006</v>
      </c>
      <c r="BE1588">
        <v>10.05332042</v>
      </c>
    </row>
    <row r="1589" spans="1:57" x14ac:dyDescent="0.3">
      <c r="A1589">
        <v>1772</v>
      </c>
      <c r="B1589">
        <v>339</v>
      </c>
      <c r="D1589" t="s">
        <v>557</v>
      </c>
      <c r="E1589">
        <v>1</v>
      </c>
      <c r="F1589" t="s">
        <v>58</v>
      </c>
      <c r="G1589">
        <v>0</v>
      </c>
      <c r="H1589">
        <v>17</v>
      </c>
      <c r="I1589">
        <f t="shared" si="24"/>
        <v>17</v>
      </c>
      <c r="J1589">
        <v>0</v>
      </c>
      <c r="K1589">
        <v>0</v>
      </c>
      <c r="L1589">
        <v>0</v>
      </c>
      <c r="M1589">
        <v>0.24</v>
      </c>
      <c r="N1589">
        <v>4.91</v>
      </c>
      <c r="O1589">
        <v>5.15</v>
      </c>
      <c r="P1589">
        <v>36.049999999999997</v>
      </c>
      <c r="Q1589">
        <v>58.8</v>
      </c>
      <c r="R1589">
        <v>0</v>
      </c>
      <c r="S1589" t="s">
        <v>76</v>
      </c>
      <c r="T1589">
        <v>7</v>
      </c>
      <c r="U1589">
        <v>7.05</v>
      </c>
      <c r="V1589">
        <v>7.5</v>
      </c>
      <c r="W1589">
        <v>6.5</v>
      </c>
      <c r="X1589">
        <v>6.55</v>
      </c>
      <c r="Y1589">
        <v>7.1</v>
      </c>
      <c r="Z1589">
        <v>2.9910000000000001</v>
      </c>
      <c r="AA1589">
        <v>0.25900000000000001</v>
      </c>
      <c r="AB1589">
        <v>11.54</v>
      </c>
      <c r="AC1589">
        <v>1.62</v>
      </c>
      <c r="AD1589">
        <v>2.5</v>
      </c>
      <c r="AE1589">
        <v>3.47</v>
      </c>
      <c r="AF1589">
        <v>29.21</v>
      </c>
      <c r="AG1589">
        <v>18.91</v>
      </c>
      <c r="AH1589">
        <v>9.4499999999999993</v>
      </c>
      <c r="AI1589">
        <v>0.17</v>
      </c>
      <c r="AJ1589">
        <v>0.55000000000000004</v>
      </c>
      <c r="AK1589">
        <v>0.12</v>
      </c>
      <c r="AL1589">
        <v>96.87</v>
      </c>
      <c r="AR1589">
        <v>481</v>
      </c>
      <c r="AS1589">
        <v>481</v>
      </c>
      <c r="AT1589" t="s">
        <v>601</v>
      </c>
      <c r="AU1589" t="s">
        <v>61</v>
      </c>
      <c r="AV1589" t="s">
        <v>172</v>
      </c>
      <c r="AW1589" t="s">
        <v>261</v>
      </c>
      <c r="AX1589" t="s">
        <v>262</v>
      </c>
      <c r="AY1589" t="s">
        <v>530</v>
      </c>
      <c r="AZ1589" t="s">
        <v>66</v>
      </c>
      <c r="BA1589" t="s">
        <v>601</v>
      </c>
      <c r="BB1589">
        <v>339</v>
      </c>
      <c r="BC1589">
        <v>710</v>
      </c>
      <c r="BD1589">
        <v>-63.566880980000001</v>
      </c>
      <c r="BE1589">
        <v>10.479743579999999</v>
      </c>
    </row>
    <row r="1590" spans="1:57" x14ac:dyDescent="0.3">
      <c r="A1590">
        <v>1773</v>
      </c>
      <c r="B1590">
        <v>339</v>
      </c>
      <c r="D1590" t="s">
        <v>557</v>
      </c>
      <c r="E1590">
        <v>2</v>
      </c>
      <c r="F1590" t="s">
        <v>67</v>
      </c>
      <c r="G1590">
        <v>17</v>
      </c>
      <c r="H1590">
        <v>48</v>
      </c>
      <c r="I1590">
        <f t="shared" si="24"/>
        <v>31</v>
      </c>
      <c r="J1590">
        <v>0</v>
      </c>
      <c r="K1590">
        <v>0</v>
      </c>
      <c r="L1590">
        <v>0</v>
      </c>
      <c r="M1590">
        <v>0.1</v>
      </c>
      <c r="N1590">
        <v>1.18</v>
      </c>
      <c r="O1590">
        <v>1.28</v>
      </c>
      <c r="P1590">
        <v>51.27</v>
      </c>
      <c r="Q1590">
        <v>47.45</v>
      </c>
      <c r="R1590">
        <v>0</v>
      </c>
      <c r="S1590" t="s">
        <v>142</v>
      </c>
      <c r="T1590">
        <v>7.5</v>
      </c>
      <c r="U1590">
        <v>7.55</v>
      </c>
      <c r="V1590">
        <v>8.0500000000000007</v>
      </c>
      <c r="W1590">
        <v>7</v>
      </c>
      <c r="X1590">
        <v>7.05</v>
      </c>
      <c r="Y1590">
        <v>7.55</v>
      </c>
      <c r="Z1590">
        <v>1.571</v>
      </c>
      <c r="AA1590">
        <v>0.155</v>
      </c>
      <c r="AB1590">
        <v>10.11</v>
      </c>
      <c r="AC1590">
        <v>1.57</v>
      </c>
      <c r="AD1590">
        <v>6.5</v>
      </c>
      <c r="AE1590">
        <v>1.1200000000000001</v>
      </c>
      <c r="AF1590">
        <v>23.59</v>
      </c>
      <c r="AG1590">
        <v>19.760000000000002</v>
      </c>
      <c r="AH1590">
        <v>3.36</v>
      </c>
      <c r="AI1590">
        <v>0.22</v>
      </c>
      <c r="AJ1590">
        <v>0.24</v>
      </c>
      <c r="AL1590">
        <v>32.25</v>
      </c>
      <c r="AR1590">
        <v>481</v>
      </c>
      <c r="AS1590">
        <v>481</v>
      </c>
      <c r="AT1590" t="s">
        <v>601</v>
      </c>
      <c r="AU1590" t="s">
        <v>61</v>
      </c>
      <c r="AV1590" t="s">
        <v>172</v>
      </c>
      <c r="AW1590" t="s">
        <v>261</v>
      </c>
      <c r="AX1590" t="s">
        <v>262</v>
      </c>
      <c r="AY1590" t="s">
        <v>530</v>
      </c>
      <c r="AZ1590" t="s">
        <v>66</v>
      </c>
      <c r="BA1590" t="s">
        <v>601</v>
      </c>
      <c r="BB1590">
        <v>339</v>
      </c>
      <c r="BC1590">
        <v>710</v>
      </c>
      <c r="BD1590">
        <v>-63.566880980000001</v>
      </c>
      <c r="BE1590">
        <v>10.479743579999999</v>
      </c>
    </row>
    <row r="1591" spans="1:57" x14ac:dyDescent="0.3">
      <c r="A1591">
        <v>1774</v>
      </c>
      <c r="B1591">
        <v>339</v>
      </c>
      <c r="D1591" t="s">
        <v>557</v>
      </c>
      <c r="E1591">
        <v>3</v>
      </c>
      <c r="F1591" t="s">
        <v>176</v>
      </c>
      <c r="G1591">
        <v>48</v>
      </c>
      <c r="H1591">
        <v>97</v>
      </c>
      <c r="I1591">
        <f t="shared" si="24"/>
        <v>49</v>
      </c>
      <c r="J1591">
        <v>0</v>
      </c>
      <c r="K1591">
        <v>0</v>
      </c>
      <c r="L1591">
        <v>0</v>
      </c>
      <c r="M1591">
        <v>0</v>
      </c>
      <c r="N1591">
        <v>0.49</v>
      </c>
      <c r="O1591">
        <v>0.49</v>
      </c>
      <c r="P1591">
        <v>49.71</v>
      </c>
      <c r="Q1591">
        <v>49.8</v>
      </c>
      <c r="R1591">
        <v>0.87</v>
      </c>
      <c r="S1591" t="s">
        <v>142</v>
      </c>
      <c r="T1591">
        <v>7.55</v>
      </c>
      <c r="U1591">
        <v>7.65</v>
      </c>
      <c r="V1591">
        <v>8.15</v>
      </c>
      <c r="W1591">
        <v>7.15</v>
      </c>
      <c r="X1591">
        <v>7.2</v>
      </c>
      <c r="Y1591">
        <v>7.65</v>
      </c>
      <c r="Z1591">
        <v>1.2669999999999999</v>
      </c>
      <c r="AA1591">
        <v>0.1</v>
      </c>
      <c r="AB1591">
        <v>12.57</v>
      </c>
      <c r="AC1591">
        <v>1.49</v>
      </c>
      <c r="AD1591">
        <v>8</v>
      </c>
      <c r="AE1591">
        <v>1.52</v>
      </c>
      <c r="AF1591">
        <v>21.75</v>
      </c>
      <c r="AG1591">
        <v>16.11</v>
      </c>
      <c r="AH1591">
        <v>5.03</v>
      </c>
      <c r="AI1591">
        <v>0.42</v>
      </c>
      <c r="AJ1591">
        <v>0.18</v>
      </c>
      <c r="AL1591">
        <v>13.75</v>
      </c>
      <c r="AR1591">
        <v>481</v>
      </c>
      <c r="AS1591">
        <v>481</v>
      </c>
      <c r="AT1591" t="s">
        <v>601</v>
      </c>
      <c r="AU1591" t="s">
        <v>61</v>
      </c>
      <c r="AV1591" t="s">
        <v>172</v>
      </c>
      <c r="AW1591" t="s">
        <v>261</v>
      </c>
      <c r="AX1591" t="s">
        <v>262</v>
      </c>
      <c r="AY1591" t="s">
        <v>530</v>
      </c>
      <c r="AZ1591" t="s">
        <v>66</v>
      </c>
      <c r="BA1591" t="s">
        <v>601</v>
      </c>
      <c r="BB1591">
        <v>339</v>
      </c>
      <c r="BC1591">
        <v>710</v>
      </c>
      <c r="BD1591">
        <v>-63.566880980000001</v>
      </c>
      <c r="BE1591">
        <v>10.479743579999999</v>
      </c>
    </row>
    <row r="1592" spans="1:57" x14ac:dyDescent="0.3">
      <c r="A1592">
        <v>1775</v>
      </c>
      <c r="B1592">
        <v>339</v>
      </c>
      <c r="D1592" t="s">
        <v>557</v>
      </c>
      <c r="E1592">
        <v>4</v>
      </c>
      <c r="F1592" t="s">
        <v>102</v>
      </c>
      <c r="G1592">
        <v>97</v>
      </c>
      <c r="H1592">
        <v>127</v>
      </c>
      <c r="I1592">
        <f t="shared" si="24"/>
        <v>30</v>
      </c>
      <c r="J1592">
        <v>0</v>
      </c>
      <c r="K1592">
        <v>0</v>
      </c>
      <c r="L1592">
        <v>0</v>
      </c>
      <c r="M1592">
        <v>0.52</v>
      </c>
      <c r="N1592">
        <v>6.55</v>
      </c>
      <c r="O1592">
        <v>7.07</v>
      </c>
      <c r="P1592">
        <v>54.33</v>
      </c>
      <c r="Q1592">
        <v>38.6</v>
      </c>
      <c r="R1592">
        <v>0</v>
      </c>
      <c r="S1592" t="s">
        <v>131</v>
      </c>
      <c r="T1592">
        <v>7.4</v>
      </c>
      <c r="U1592">
        <v>7.45</v>
      </c>
      <c r="V1592">
        <v>7.9</v>
      </c>
      <c r="W1592">
        <v>7.1</v>
      </c>
      <c r="X1592">
        <v>7.15</v>
      </c>
      <c r="Y1592">
        <v>7.65</v>
      </c>
      <c r="Z1592">
        <v>0.86099999999999999</v>
      </c>
      <c r="AA1592">
        <v>6.7000000000000004E-2</v>
      </c>
      <c r="AB1592">
        <v>12.82</v>
      </c>
      <c r="AC1592">
        <v>1.48</v>
      </c>
      <c r="AD1592">
        <v>9.5</v>
      </c>
      <c r="AE1592">
        <v>4.42</v>
      </c>
      <c r="AF1592">
        <v>17.88</v>
      </c>
      <c r="AG1592">
        <v>14.6</v>
      </c>
      <c r="AH1592">
        <v>2.2400000000000002</v>
      </c>
      <c r="AI1592">
        <v>0.92</v>
      </c>
      <c r="AJ1592">
        <v>0.1</v>
      </c>
      <c r="AL1592">
        <v>1.87</v>
      </c>
      <c r="AR1592">
        <v>481</v>
      </c>
      <c r="AS1592">
        <v>481</v>
      </c>
      <c r="AT1592" t="s">
        <v>601</v>
      </c>
      <c r="AU1592" t="s">
        <v>61</v>
      </c>
      <c r="AV1592" t="s">
        <v>172</v>
      </c>
      <c r="AW1592" t="s">
        <v>261</v>
      </c>
      <c r="AX1592" t="s">
        <v>262</v>
      </c>
      <c r="AY1592" t="s">
        <v>530</v>
      </c>
      <c r="AZ1592" t="s">
        <v>66</v>
      </c>
      <c r="BA1592" t="s">
        <v>601</v>
      </c>
      <c r="BB1592">
        <v>339</v>
      </c>
      <c r="BC1592">
        <v>710</v>
      </c>
      <c r="BD1592">
        <v>-63.566880980000001</v>
      </c>
      <c r="BE1592">
        <v>10.479743579999999</v>
      </c>
    </row>
    <row r="1593" spans="1:57" x14ac:dyDescent="0.3">
      <c r="A1593">
        <v>1776</v>
      </c>
      <c r="B1593">
        <v>339</v>
      </c>
      <c r="D1593" t="s">
        <v>557</v>
      </c>
      <c r="E1593">
        <v>5</v>
      </c>
      <c r="F1593" t="s">
        <v>103</v>
      </c>
      <c r="G1593">
        <v>127</v>
      </c>
      <c r="H1593">
        <v>140</v>
      </c>
      <c r="I1593">
        <f t="shared" si="24"/>
        <v>13</v>
      </c>
      <c r="J1593">
        <v>0</v>
      </c>
      <c r="K1593">
        <v>0</v>
      </c>
      <c r="L1593">
        <v>0</v>
      </c>
      <c r="M1593">
        <v>4.75</v>
      </c>
      <c r="N1593">
        <v>26.37</v>
      </c>
      <c r="O1593">
        <v>31.12</v>
      </c>
      <c r="P1593">
        <v>43.63</v>
      </c>
      <c r="Q1593">
        <v>25.25</v>
      </c>
      <c r="R1593">
        <v>0</v>
      </c>
      <c r="S1593" t="s">
        <v>111</v>
      </c>
      <c r="T1593">
        <v>7.65</v>
      </c>
      <c r="U1593">
        <v>7.7</v>
      </c>
      <c r="V1593">
        <v>8.25</v>
      </c>
      <c r="W1593">
        <v>7.25</v>
      </c>
      <c r="X1593">
        <v>7.3</v>
      </c>
      <c r="Y1593">
        <v>7.85</v>
      </c>
      <c r="Z1593">
        <v>0.64200000000000002</v>
      </c>
      <c r="AA1593">
        <v>3.5999999999999997E-2</v>
      </c>
      <c r="AB1593">
        <v>17.690000000000001</v>
      </c>
      <c r="AC1593">
        <v>1.27</v>
      </c>
      <c r="AD1593">
        <v>7.5</v>
      </c>
      <c r="AE1593">
        <v>3.4</v>
      </c>
      <c r="AF1593">
        <v>11.32</v>
      </c>
      <c r="AG1593">
        <v>9.6199999999999992</v>
      </c>
      <c r="AH1593">
        <v>1.1299999999999999</v>
      </c>
      <c r="AI1593">
        <v>0.46</v>
      </c>
      <c r="AJ1593">
        <v>0.1</v>
      </c>
      <c r="AL1593">
        <v>1.87</v>
      </c>
      <c r="AR1593">
        <v>481</v>
      </c>
      <c r="AS1593">
        <v>481</v>
      </c>
      <c r="AT1593" t="s">
        <v>601</v>
      </c>
      <c r="AU1593" t="s">
        <v>61</v>
      </c>
      <c r="AV1593" t="s">
        <v>172</v>
      </c>
      <c r="AW1593" t="s">
        <v>261</v>
      </c>
      <c r="AX1593" t="s">
        <v>262</v>
      </c>
      <c r="AY1593" t="s">
        <v>530</v>
      </c>
      <c r="AZ1593" t="s">
        <v>66</v>
      </c>
      <c r="BA1593" t="s">
        <v>601</v>
      </c>
      <c r="BB1593">
        <v>339</v>
      </c>
      <c r="BC1593">
        <v>710</v>
      </c>
      <c r="BD1593">
        <v>-63.566880980000001</v>
      </c>
      <c r="BE1593">
        <v>10.479743579999999</v>
      </c>
    </row>
    <row r="1594" spans="1:57" x14ac:dyDescent="0.3">
      <c r="A1594">
        <v>1777</v>
      </c>
      <c r="B1594">
        <v>339</v>
      </c>
      <c r="D1594" t="s">
        <v>557</v>
      </c>
      <c r="E1594">
        <v>6</v>
      </c>
      <c r="F1594" t="s">
        <v>602</v>
      </c>
      <c r="G1594">
        <v>140</v>
      </c>
      <c r="H1594">
        <v>170</v>
      </c>
      <c r="I1594">
        <f t="shared" si="24"/>
        <v>30</v>
      </c>
      <c r="J1594">
        <v>0</v>
      </c>
      <c r="K1594">
        <v>0</v>
      </c>
      <c r="L1594">
        <v>0</v>
      </c>
      <c r="M1594">
        <v>0.05</v>
      </c>
      <c r="N1594">
        <v>0.16</v>
      </c>
      <c r="O1594">
        <v>0.21</v>
      </c>
      <c r="P1594">
        <v>44.44</v>
      </c>
      <c r="Q1594">
        <v>55.35</v>
      </c>
      <c r="R1594">
        <v>0</v>
      </c>
      <c r="S1594" t="s">
        <v>142</v>
      </c>
      <c r="T1594">
        <v>7.45</v>
      </c>
      <c r="U1594">
        <v>7.5</v>
      </c>
      <c r="V1594">
        <v>7.85</v>
      </c>
      <c r="W1594">
        <v>7.05</v>
      </c>
      <c r="X1594">
        <v>7.1</v>
      </c>
      <c r="Y1594">
        <v>7.55</v>
      </c>
      <c r="Z1594">
        <v>1.081</v>
      </c>
      <c r="AA1594">
        <v>9.0999999999999998E-2</v>
      </c>
      <c r="AB1594">
        <v>11.88</v>
      </c>
      <c r="AC1594">
        <v>1.67</v>
      </c>
      <c r="AD1594">
        <v>6</v>
      </c>
      <c r="AE1594">
        <v>4.95</v>
      </c>
      <c r="AF1594">
        <v>22.76</v>
      </c>
      <c r="AG1594">
        <v>18.600000000000001</v>
      </c>
      <c r="AH1594">
        <v>2.58</v>
      </c>
      <c r="AI1594">
        <v>1.47</v>
      </c>
      <c r="AJ1594">
        <v>0.1</v>
      </c>
      <c r="AL1594">
        <v>6.25</v>
      </c>
      <c r="AR1594">
        <v>481</v>
      </c>
      <c r="AS1594">
        <v>481</v>
      </c>
      <c r="AT1594" t="s">
        <v>601</v>
      </c>
      <c r="AU1594" t="s">
        <v>61</v>
      </c>
      <c r="AV1594" t="s">
        <v>172</v>
      </c>
      <c r="AW1594" t="s">
        <v>261</v>
      </c>
      <c r="AX1594" t="s">
        <v>262</v>
      </c>
      <c r="AY1594" t="s">
        <v>530</v>
      </c>
      <c r="AZ1594" t="s">
        <v>66</v>
      </c>
      <c r="BA1594" t="s">
        <v>601</v>
      </c>
      <c r="BB1594">
        <v>339</v>
      </c>
      <c r="BC1594">
        <v>710</v>
      </c>
      <c r="BD1594">
        <v>-63.566880980000001</v>
      </c>
      <c r="BE1594">
        <v>10.479743579999999</v>
      </c>
    </row>
    <row r="1595" spans="1:57" x14ac:dyDescent="0.3">
      <c r="A1595">
        <v>1778</v>
      </c>
      <c r="B1595">
        <v>339</v>
      </c>
      <c r="D1595" t="s">
        <v>557</v>
      </c>
      <c r="E1595">
        <v>7</v>
      </c>
      <c r="F1595" t="s">
        <v>355</v>
      </c>
      <c r="G1595">
        <v>170</v>
      </c>
      <c r="H1595">
        <v>190</v>
      </c>
      <c r="I1595">
        <f t="shared" si="24"/>
        <v>20</v>
      </c>
      <c r="J1595">
        <v>0</v>
      </c>
      <c r="K1595">
        <v>0</v>
      </c>
      <c r="L1595">
        <v>0.14000000000000001</v>
      </c>
      <c r="M1595">
        <v>1.83</v>
      </c>
      <c r="N1595">
        <v>9.06</v>
      </c>
      <c r="O1595">
        <v>11.03</v>
      </c>
      <c r="P1595">
        <v>56.12</v>
      </c>
      <c r="Q1595">
        <v>32.85</v>
      </c>
      <c r="R1595">
        <v>0</v>
      </c>
      <c r="S1595" t="s">
        <v>131</v>
      </c>
      <c r="T1595">
        <v>7.5</v>
      </c>
      <c r="U1595">
        <v>7.6</v>
      </c>
      <c r="V1595">
        <v>7.95</v>
      </c>
      <c r="W1595">
        <v>7.15</v>
      </c>
      <c r="X1595">
        <v>7.2</v>
      </c>
      <c r="Y1595">
        <v>7.75</v>
      </c>
      <c r="Z1595">
        <v>1.014</v>
      </c>
      <c r="AA1595">
        <v>6.7000000000000004E-2</v>
      </c>
      <c r="AB1595">
        <v>15.08</v>
      </c>
      <c r="AC1595">
        <v>1.64</v>
      </c>
      <c r="AD1595">
        <v>14.5</v>
      </c>
      <c r="AE1595">
        <v>5.65</v>
      </c>
      <c r="AF1595">
        <v>15.66</v>
      </c>
      <c r="AG1595">
        <v>12.42</v>
      </c>
      <c r="AH1595">
        <v>2.0299999999999998</v>
      </c>
      <c r="AI1595">
        <v>1.1100000000000001</v>
      </c>
      <c r="AJ1595">
        <v>0.08</v>
      </c>
      <c r="AL1595">
        <v>5</v>
      </c>
      <c r="AR1595">
        <v>481</v>
      </c>
      <c r="AS1595">
        <v>481</v>
      </c>
      <c r="AT1595" t="s">
        <v>601</v>
      </c>
      <c r="AU1595" t="s">
        <v>61</v>
      </c>
      <c r="AV1595" t="s">
        <v>172</v>
      </c>
      <c r="AW1595" t="s">
        <v>261</v>
      </c>
      <c r="AX1595" t="s">
        <v>262</v>
      </c>
      <c r="AY1595" t="s">
        <v>530</v>
      </c>
      <c r="AZ1595" t="s">
        <v>66</v>
      </c>
      <c r="BA1595" t="s">
        <v>601</v>
      </c>
      <c r="BB1595">
        <v>339</v>
      </c>
      <c r="BC1595">
        <v>710</v>
      </c>
      <c r="BD1595">
        <v>-63.566880980000001</v>
      </c>
      <c r="BE1595">
        <v>10.479743579999999</v>
      </c>
    </row>
    <row r="1596" spans="1:57" x14ac:dyDescent="0.3">
      <c r="A1596">
        <v>1779</v>
      </c>
      <c r="B1596">
        <v>339</v>
      </c>
      <c r="D1596" t="s">
        <v>557</v>
      </c>
      <c r="E1596">
        <v>8</v>
      </c>
      <c r="F1596" t="s">
        <v>603</v>
      </c>
      <c r="G1596">
        <v>190</v>
      </c>
      <c r="H1596">
        <v>220</v>
      </c>
      <c r="I1596">
        <f t="shared" si="24"/>
        <v>30</v>
      </c>
      <c r="J1596">
        <v>0.08</v>
      </c>
      <c r="K1596">
        <v>0.06</v>
      </c>
      <c r="L1596">
        <v>0.98</v>
      </c>
      <c r="M1596">
        <v>4.97</v>
      </c>
      <c r="N1596">
        <v>6.55</v>
      </c>
      <c r="O1596">
        <v>12.64</v>
      </c>
      <c r="P1596">
        <v>54.11</v>
      </c>
      <c r="Q1596">
        <v>33.25</v>
      </c>
      <c r="R1596">
        <v>0</v>
      </c>
      <c r="S1596" t="s">
        <v>131</v>
      </c>
      <c r="T1596">
        <v>7.5</v>
      </c>
      <c r="U1596">
        <v>7.55</v>
      </c>
      <c r="V1596">
        <v>8.0500000000000007</v>
      </c>
      <c r="W1596">
        <v>7.15</v>
      </c>
      <c r="X1596">
        <v>7.25</v>
      </c>
      <c r="Y1596">
        <v>7.65</v>
      </c>
      <c r="Z1596">
        <v>1.081</v>
      </c>
      <c r="AA1596">
        <v>0.08</v>
      </c>
      <c r="AB1596">
        <v>13.46</v>
      </c>
      <c r="AC1596">
        <v>1.62</v>
      </c>
      <c r="AD1596">
        <v>8.5</v>
      </c>
      <c r="AE1596">
        <v>4.5999999999999996</v>
      </c>
      <c r="AF1596">
        <v>15.59</v>
      </c>
      <c r="AG1596">
        <v>12.3</v>
      </c>
      <c r="AH1596">
        <v>2.27</v>
      </c>
      <c r="AI1596">
        <v>0.9</v>
      </c>
      <c r="AJ1596">
        <v>0.1</v>
      </c>
      <c r="AL1596">
        <v>0</v>
      </c>
      <c r="AR1596">
        <v>481</v>
      </c>
      <c r="AS1596">
        <v>481</v>
      </c>
      <c r="AT1596" t="s">
        <v>601</v>
      </c>
      <c r="AU1596" t="s">
        <v>61</v>
      </c>
      <c r="AV1596" t="s">
        <v>172</v>
      </c>
      <c r="AW1596" t="s">
        <v>261</v>
      </c>
      <c r="AX1596" t="s">
        <v>262</v>
      </c>
      <c r="AY1596" t="s">
        <v>530</v>
      </c>
      <c r="AZ1596" t="s">
        <v>66</v>
      </c>
      <c r="BA1596" t="s">
        <v>601</v>
      </c>
      <c r="BB1596">
        <v>339</v>
      </c>
      <c r="BC1596">
        <v>710</v>
      </c>
      <c r="BD1596">
        <v>-63.566880980000001</v>
      </c>
      <c r="BE1596">
        <v>10.479743579999999</v>
      </c>
    </row>
    <row r="1597" spans="1:57" x14ac:dyDescent="0.3">
      <c r="A1597">
        <v>1780</v>
      </c>
      <c r="B1597">
        <v>340</v>
      </c>
      <c r="D1597" t="s">
        <v>557</v>
      </c>
      <c r="E1597">
        <v>1</v>
      </c>
      <c r="F1597" t="s">
        <v>58</v>
      </c>
      <c r="G1597">
        <v>0</v>
      </c>
      <c r="H1597">
        <v>13</v>
      </c>
      <c r="I1597">
        <f t="shared" si="24"/>
        <v>13</v>
      </c>
      <c r="J1597">
        <v>0</v>
      </c>
      <c r="K1597">
        <v>7.0000000000000007E-2</v>
      </c>
      <c r="L1597">
        <v>1.48</v>
      </c>
      <c r="M1597">
        <v>2.21</v>
      </c>
      <c r="N1597">
        <v>1.42</v>
      </c>
      <c r="O1597">
        <v>5.18</v>
      </c>
      <c r="P1597">
        <v>44.12</v>
      </c>
      <c r="Q1597">
        <v>50.7</v>
      </c>
      <c r="R1597">
        <v>0</v>
      </c>
      <c r="S1597" t="s">
        <v>142</v>
      </c>
      <c r="T1597">
        <v>7.2</v>
      </c>
      <c r="U1597">
        <v>7.25</v>
      </c>
      <c r="V1597">
        <v>7.5</v>
      </c>
      <c r="W1597">
        <v>6.65</v>
      </c>
      <c r="X1597">
        <v>6.7</v>
      </c>
      <c r="Y1597">
        <v>7.05</v>
      </c>
      <c r="Z1597">
        <v>4.3600000000000003</v>
      </c>
      <c r="AA1597">
        <v>0.36399999999999999</v>
      </c>
      <c r="AB1597">
        <v>11.97</v>
      </c>
      <c r="AC1597">
        <v>1.52</v>
      </c>
      <c r="AD1597">
        <v>3.5</v>
      </c>
      <c r="AE1597">
        <v>0.59</v>
      </c>
      <c r="AF1597">
        <v>35</v>
      </c>
      <c r="AG1597">
        <v>19.350000000000001</v>
      </c>
      <c r="AH1597">
        <v>14.23</v>
      </c>
      <c r="AI1597">
        <v>0.13900000000000001</v>
      </c>
      <c r="AJ1597">
        <v>1.2549999999999999</v>
      </c>
      <c r="AK1597">
        <v>2.5000000000000001E-2</v>
      </c>
      <c r="AL1597">
        <v>141.30000000000001</v>
      </c>
      <c r="AR1597">
        <v>482</v>
      </c>
      <c r="AS1597">
        <v>482</v>
      </c>
      <c r="AT1597" t="s">
        <v>604</v>
      </c>
      <c r="AU1597" t="s">
        <v>116</v>
      </c>
      <c r="AV1597" t="s">
        <v>172</v>
      </c>
      <c r="AW1597" t="s">
        <v>182</v>
      </c>
      <c r="AX1597" t="s">
        <v>183</v>
      </c>
      <c r="AZ1597" t="s">
        <v>66</v>
      </c>
      <c r="BA1597" t="s">
        <v>604</v>
      </c>
      <c r="BB1597">
        <v>340</v>
      </c>
      <c r="BC1597">
        <v>631</v>
      </c>
      <c r="BD1597">
        <v>-63.570794679999999</v>
      </c>
      <c r="BE1597">
        <v>10.479743210000001</v>
      </c>
    </row>
    <row r="1598" spans="1:57" x14ac:dyDescent="0.3">
      <c r="A1598">
        <v>1781</v>
      </c>
      <c r="B1598">
        <v>340</v>
      </c>
      <c r="D1598" t="s">
        <v>557</v>
      </c>
      <c r="E1598">
        <v>2</v>
      </c>
      <c r="F1598" t="s">
        <v>67</v>
      </c>
      <c r="G1598">
        <v>13</v>
      </c>
      <c r="H1598">
        <v>70</v>
      </c>
      <c r="I1598">
        <f t="shared" si="24"/>
        <v>57</v>
      </c>
      <c r="J1598">
        <v>0</v>
      </c>
      <c r="K1598">
        <v>0</v>
      </c>
      <c r="L1598">
        <v>0.12</v>
      </c>
      <c r="M1598">
        <v>0.92</v>
      </c>
      <c r="N1598">
        <v>4.34</v>
      </c>
      <c r="O1598">
        <v>5.38</v>
      </c>
      <c r="P1598">
        <v>50.62</v>
      </c>
      <c r="Q1598">
        <v>44</v>
      </c>
      <c r="R1598">
        <v>0</v>
      </c>
      <c r="S1598" t="s">
        <v>142</v>
      </c>
      <c r="T1598">
        <v>7.6</v>
      </c>
      <c r="U1598">
        <v>7.8</v>
      </c>
      <c r="V1598">
        <v>8.0500000000000007</v>
      </c>
      <c r="W1598">
        <v>6.95</v>
      </c>
      <c r="X1598">
        <v>7</v>
      </c>
      <c r="Y1598">
        <v>7.55</v>
      </c>
      <c r="Z1598">
        <v>1.385</v>
      </c>
      <c r="AA1598">
        <v>0.127</v>
      </c>
      <c r="AB1598">
        <v>10.87</v>
      </c>
      <c r="AC1598">
        <v>1.7</v>
      </c>
      <c r="AD1598">
        <v>7.5</v>
      </c>
      <c r="AE1598">
        <v>0.38</v>
      </c>
      <c r="AF1598">
        <v>20</v>
      </c>
      <c r="AG1598">
        <v>15.17</v>
      </c>
      <c r="AH1598">
        <v>4.5999999999999996</v>
      </c>
      <c r="AI1598">
        <v>6.7000000000000004E-2</v>
      </c>
      <c r="AJ1598">
        <v>0.16800000000000001</v>
      </c>
      <c r="AL1598">
        <v>12.5</v>
      </c>
      <c r="AR1598">
        <v>482</v>
      </c>
      <c r="AS1598">
        <v>482</v>
      </c>
      <c r="AT1598" t="s">
        <v>604</v>
      </c>
      <c r="AU1598" t="s">
        <v>116</v>
      </c>
      <c r="AV1598" t="s">
        <v>172</v>
      </c>
      <c r="AW1598" t="s">
        <v>182</v>
      </c>
      <c r="AX1598" t="s">
        <v>183</v>
      </c>
      <c r="AZ1598" t="s">
        <v>66</v>
      </c>
      <c r="BA1598" t="s">
        <v>604</v>
      </c>
      <c r="BB1598">
        <v>340</v>
      </c>
      <c r="BC1598">
        <v>631</v>
      </c>
      <c r="BD1598">
        <v>-63.570794679999999</v>
      </c>
      <c r="BE1598">
        <v>10.479743210000001</v>
      </c>
    </row>
    <row r="1599" spans="1:57" x14ac:dyDescent="0.3">
      <c r="A1599">
        <v>1782</v>
      </c>
      <c r="B1599">
        <v>340</v>
      </c>
      <c r="D1599" t="s">
        <v>557</v>
      </c>
      <c r="E1599">
        <v>3</v>
      </c>
      <c r="F1599" t="s">
        <v>176</v>
      </c>
      <c r="G1599">
        <v>70</v>
      </c>
      <c r="H1599">
        <v>105</v>
      </c>
      <c r="I1599">
        <f t="shared" si="24"/>
        <v>35</v>
      </c>
      <c r="J1599">
        <v>0</v>
      </c>
      <c r="K1599">
        <v>0</v>
      </c>
      <c r="L1599">
        <v>0</v>
      </c>
      <c r="M1599">
        <v>1.42</v>
      </c>
      <c r="N1599">
        <v>10.94</v>
      </c>
      <c r="O1599">
        <v>12.36</v>
      </c>
      <c r="P1599">
        <v>49.49</v>
      </c>
      <c r="Q1599">
        <v>38.15</v>
      </c>
      <c r="R1599">
        <v>0</v>
      </c>
      <c r="S1599" t="s">
        <v>131</v>
      </c>
      <c r="T1599">
        <v>8.0500000000000007</v>
      </c>
      <c r="U1599">
        <v>8.1</v>
      </c>
      <c r="V1599">
        <v>8.4</v>
      </c>
      <c r="W1599">
        <v>7</v>
      </c>
      <c r="X1599">
        <v>7.05</v>
      </c>
      <c r="Y1599">
        <v>7.6</v>
      </c>
      <c r="Z1599">
        <v>0.81100000000000005</v>
      </c>
      <c r="AA1599">
        <v>7.8E-2</v>
      </c>
      <c r="AB1599">
        <v>10.34</v>
      </c>
      <c r="AC1599">
        <v>1.75</v>
      </c>
      <c r="AD1599">
        <v>7.5</v>
      </c>
      <c r="AE1599">
        <v>0.4</v>
      </c>
      <c r="AF1599">
        <v>16.489999999999998</v>
      </c>
      <c r="AG1599">
        <v>12.47</v>
      </c>
      <c r="AH1599">
        <v>3.84</v>
      </c>
      <c r="AI1599">
        <v>6.2E-2</v>
      </c>
      <c r="AJ1599">
        <v>0.121</v>
      </c>
      <c r="AL1599">
        <v>2.5</v>
      </c>
      <c r="AR1599">
        <v>482</v>
      </c>
      <c r="AS1599">
        <v>482</v>
      </c>
      <c r="AT1599" t="s">
        <v>604</v>
      </c>
      <c r="AU1599" t="s">
        <v>116</v>
      </c>
      <c r="AV1599" t="s">
        <v>172</v>
      </c>
      <c r="AW1599" t="s">
        <v>182</v>
      </c>
      <c r="AX1599" t="s">
        <v>183</v>
      </c>
      <c r="AZ1599" t="s">
        <v>66</v>
      </c>
      <c r="BA1599" t="s">
        <v>604</v>
      </c>
      <c r="BB1599">
        <v>340</v>
      </c>
      <c r="BC1599">
        <v>631</v>
      </c>
      <c r="BD1599">
        <v>-63.570794679999999</v>
      </c>
      <c r="BE1599">
        <v>10.479743210000001</v>
      </c>
    </row>
    <row r="1600" spans="1:57" x14ac:dyDescent="0.3">
      <c r="A1600">
        <v>1783</v>
      </c>
      <c r="B1600">
        <v>340</v>
      </c>
      <c r="D1600" t="s">
        <v>557</v>
      </c>
      <c r="E1600">
        <v>4</v>
      </c>
      <c r="F1600" t="s">
        <v>102</v>
      </c>
      <c r="G1600">
        <v>105</v>
      </c>
      <c r="H1600">
        <v>118</v>
      </c>
      <c r="I1600">
        <f t="shared" si="24"/>
        <v>13</v>
      </c>
      <c r="J1600">
        <v>7.0000000000000007E-2</v>
      </c>
      <c r="K1600">
        <v>0</v>
      </c>
      <c r="L1600">
        <v>0</v>
      </c>
      <c r="M1600">
        <v>4.4400000000000004</v>
      </c>
      <c r="N1600">
        <v>20.39</v>
      </c>
      <c r="O1600">
        <v>24.9</v>
      </c>
      <c r="P1600">
        <v>48.55</v>
      </c>
      <c r="Q1600">
        <v>26.55</v>
      </c>
      <c r="R1600">
        <v>0.98</v>
      </c>
      <c r="S1600" t="s">
        <v>111</v>
      </c>
      <c r="T1600">
        <v>8.1999999999999993</v>
      </c>
      <c r="U1600">
        <v>8.3000000000000007</v>
      </c>
      <c r="V1600">
        <v>8.65</v>
      </c>
      <c r="W1600">
        <v>7.25</v>
      </c>
      <c r="X1600">
        <v>7.2</v>
      </c>
      <c r="Y1600">
        <v>7.75</v>
      </c>
      <c r="Z1600">
        <v>0.70899999999999996</v>
      </c>
      <c r="AA1600">
        <v>4.9000000000000002E-2</v>
      </c>
      <c r="AB1600">
        <v>14.46</v>
      </c>
      <c r="AC1600">
        <v>1.5</v>
      </c>
      <c r="AD1600">
        <v>10.5</v>
      </c>
      <c r="AE1600">
        <v>0.35</v>
      </c>
      <c r="AF1600">
        <v>11.06</v>
      </c>
      <c r="AG1600">
        <v>10.27</v>
      </c>
      <c r="AH1600">
        <v>57</v>
      </c>
      <c r="AI1600">
        <v>0.09</v>
      </c>
      <c r="AJ1600">
        <v>0.11799999999999999</v>
      </c>
      <c r="AL1600">
        <v>0</v>
      </c>
      <c r="AR1600">
        <v>482</v>
      </c>
      <c r="AS1600">
        <v>482</v>
      </c>
      <c r="AT1600" t="s">
        <v>604</v>
      </c>
      <c r="AU1600" t="s">
        <v>116</v>
      </c>
      <c r="AV1600" t="s">
        <v>172</v>
      </c>
      <c r="AW1600" t="s">
        <v>182</v>
      </c>
      <c r="AX1600" t="s">
        <v>183</v>
      </c>
      <c r="AZ1600" t="s">
        <v>66</v>
      </c>
      <c r="BA1600" t="s">
        <v>604</v>
      </c>
      <c r="BB1600">
        <v>340</v>
      </c>
      <c r="BC1600">
        <v>631</v>
      </c>
      <c r="BD1600">
        <v>-63.570794679999999</v>
      </c>
      <c r="BE1600">
        <v>10.479743210000001</v>
      </c>
    </row>
    <row r="1601" spans="1:57" x14ac:dyDescent="0.3">
      <c r="A1601">
        <v>1784</v>
      </c>
      <c r="B1601">
        <v>340</v>
      </c>
      <c r="D1601" t="s">
        <v>557</v>
      </c>
      <c r="E1601">
        <v>5</v>
      </c>
      <c r="F1601" t="s">
        <v>103</v>
      </c>
      <c r="G1601">
        <v>118</v>
      </c>
      <c r="H1601">
        <v>145</v>
      </c>
      <c r="I1601">
        <f t="shared" si="24"/>
        <v>27</v>
      </c>
      <c r="J1601">
        <v>0</v>
      </c>
      <c r="K1601">
        <v>0</v>
      </c>
      <c r="L1601">
        <v>0.05</v>
      </c>
      <c r="M1601">
        <v>11.2</v>
      </c>
      <c r="N1601">
        <v>24.21</v>
      </c>
      <c r="O1601">
        <v>35.46</v>
      </c>
      <c r="P1601">
        <v>42.74</v>
      </c>
      <c r="Q1601">
        <v>21.8</v>
      </c>
      <c r="R1601">
        <v>0</v>
      </c>
      <c r="S1601" t="s">
        <v>111</v>
      </c>
      <c r="T1601">
        <v>8</v>
      </c>
      <c r="U1601">
        <v>8.15</v>
      </c>
      <c r="V1601">
        <v>8.5500000000000007</v>
      </c>
      <c r="W1601">
        <v>7.2</v>
      </c>
      <c r="X1601">
        <v>7.25</v>
      </c>
      <c r="Y1601">
        <v>7.95</v>
      </c>
      <c r="Z1601">
        <v>0.50700000000000001</v>
      </c>
      <c r="AA1601">
        <v>3.9E-2</v>
      </c>
      <c r="AB1601">
        <v>12.96</v>
      </c>
      <c r="AC1601">
        <v>1.41</v>
      </c>
      <c r="AD1601">
        <v>9</v>
      </c>
      <c r="AE1601">
        <v>0.96</v>
      </c>
      <c r="AF1601">
        <v>9.3800000000000008</v>
      </c>
      <c r="AG1601">
        <v>8.57</v>
      </c>
      <c r="AH1601">
        <v>0.5</v>
      </c>
      <c r="AI1601">
        <v>0.19800000000000001</v>
      </c>
      <c r="AJ1601">
        <v>0.104</v>
      </c>
      <c r="AL1601">
        <v>0</v>
      </c>
      <c r="AR1601">
        <v>482</v>
      </c>
      <c r="AS1601">
        <v>482</v>
      </c>
      <c r="AT1601" t="s">
        <v>604</v>
      </c>
      <c r="AU1601" t="s">
        <v>116</v>
      </c>
      <c r="AV1601" t="s">
        <v>172</v>
      </c>
      <c r="AW1601" t="s">
        <v>182</v>
      </c>
      <c r="AX1601" t="s">
        <v>183</v>
      </c>
      <c r="AZ1601" t="s">
        <v>66</v>
      </c>
      <c r="BA1601" t="s">
        <v>604</v>
      </c>
      <c r="BB1601">
        <v>340</v>
      </c>
      <c r="BC1601">
        <v>631</v>
      </c>
      <c r="BD1601">
        <v>-63.570794679999999</v>
      </c>
      <c r="BE1601">
        <v>10.479743210000001</v>
      </c>
    </row>
    <row r="1602" spans="1:57" x14ac:dyDescent="0.3">
      <c r="A1602">
        <v>1785</v>
      </c>
      <c r="B1602">
        <v>340</v>
      </c>
      <c r="D1602" t="s">
        <v>557</v>
      </c>
      <c r="E1602">
        <v>6</v>
      </c>
      <c r="F1602" t="s">
        <v>105</v>
      </c>
      <c r="G1602">
        <v>145</v>
      </c>
      <c r="H1602">
        <v>170</v>
      </c>
      <c r="I1602">
        <f t="shared" si="24"/>
        <v>25</v>
      </c>
      <c r="J1602">
        <v>0.04</v>
      </c>
      <c r="K1602">
        <v>0.03</v>
      </c>
      <c r="L1602">
        <v>0.89</v>
      </c>
      <c r="M1602">
        <v>11.51</v>
      </c>
      <c r="N1602">
        <v>27.57</v>
      </c>
      <c r="O1602">
        <v>40.04</v>
      </c>
      <c r="P1602">
        <v>35.36</v>
      </c>
      <c r="Q1602">
        <v>24.6</v>
      </c>
      <c r="R1602">
        <v>0</v>
      </c>
      <c r="S1602" t="s">
        <v>111</v>
      </c>
      <c r="T1602">
        <v>8.0500000000000007</v>
      </c>
      <c r="U1602">
        <v>8.1</v>
      </c>
      <c r="V1602">
        <v>8.6</v>
      </c>
      <c r="W1602">
        <v>7.15</v>
      </c>
      <c r="X1602">
        <v>7.25</v>
      </c>
      <c r="Y1602">
        <v>8.0500000000000007</v>
      </c>
      <c r="Z1602">
        <v>0.50700000000000001</v>
      </c>
      <c r="AA1602">
        <v>3.5999999999999997E-2</v>
      </c>
      <c r="AB1602">
        <v>13.92</v>
      </c>
      <c r="AC1602">
        <v>1.57</v>
      </c>
      <c r="AD1602">
        <v>9</v>
      </c>
      <c r="AE1602">
        <v>0.34</v>
      </c>
      <c r="AF1602">
        <v>8.32</v>
      </c>
      <c r="AG1602">
        <v>6.9</v>
      </c>
      <c r="AH1602">
        <v>1.25</v>
      </c>
      <c r="AI1602">
        <v>7.0999999999999994E-2</v>
      </c>
      <c r="AJ1602">
        <v>0.09</v>
      </c>
      <c r="AL1602">
        <v>0</v>
      </c>
      <c r="AR1602">
        <v>482</v>
      </c>
      <c r="AS1602">
        <v>482</v>
      </c>
      <c r="AT1602" t="s">
        <v>604</v>
      </c>
      <c r="AU1602" t="s">
        <v>116</v>
      </c>
      <c r="AV1602" t="s">
        <v>172</v>
      </c>
      <c r="AW1602" t="s">
        <v>182</v>
      </c>
      <c r="AX1602" t="s">
        <v>183</v>
      </c>
      <c r="AZ1602" t="s">
        <v>66</v>
      </c>
      <c r="BA1602" t="s">
        <v>604</v>
      </c>
      <c r="BB1602">
        <v>340</v>
      </c>
      <c r="BC1602">
        <v>631</v>
      </c>
      <c r="BD1602">
        <v>-63.570794679999999</v>
      </c>
      <c r="BE1602">
        <v>10.479743210000001</v>
      </c>
    </row>
    <row r="1603" spans="1:57" x14ac:dyDescent="0.3">
      <c r="A1603">
        <v>1786</v>
      </c>
      <c r="B1603">
        <v>340</v>
      </c>
      <c r="D1603" t="s">
        <v>557</v>
      </c>
      <c r="E1603">
        <v>7</v>
      </c>
      <c r="F1603" t="s">
        <v>106</v>
      </c>
      <c r="G1603">
        <v>170</v>
      </c>
      <c r="H1603">
        <v>200</v>
      </c>
      <c r="I1603">
        <f t="shared" ref="I1603:I1666" si="25">H1603-G1603</f>
        <v>30</v>
      </c>
      <c r="J1603">
        <v>0</v>
      </c>
      <c r="K1603">
        <v>1.64</v>
      </c>
      <c r="L1603">
        <v>24.9</v>
      </c>
      <c r="M1603">
        <v>38.950000000000003</v>
      </c>
      <c r="N1603">
        <v>17.29</v>
      </c>
      <c r="O1603">
        <v>82.78</v>
      </c>
      <c r="P1603">
        <v>9.3699999999999992</v>
      </c>
      <c r="Q1603">
        <v>7.85</v>
      </c>
      <c r="R1603">
        <v>0</v>
      </c>
      <c r="S1603" t="s">
        <v>69</v>
      </c>
      <c r="T1603">
        <v>8.1999999999999993</v>
      </c>
      <c r="U1603">
        <v>8.25</v>
      </c>
      <c r="V1603">
        <v>8.75</v>
      </c>
      <c r="W1603">
        <v>7.5</v>
      </c>
      <c r="X1603">
        <v>7.55</v>
      </c>
      <c r="Y1603">
        <v>8.1999999999999993</v>
      </c>
      <c r="Z1603">
        <v>0.35399999999999998</v>
      </c>
      <c r="AA1603">
        <v>2.5000000000000001E-2</v>
      </c>
      <c r="AB1603">
        <v>14.08</v>
      </c>
      <c r="AC1603">
        <v>1.34</v>
      </c>
      <c r="AD1603">
        <v>2.5</v>
      </c>
      <c r="AE1603">
        <v>0.61</v>
      </c>
      <c r="AF1603">
        <v>3.52</v>
      </c>
      <c r="AG1603">
        <v>3.08</v>
      </c>
      <c r="AH1603">
        <v>0.28000000000000003</v>
      </c>
      <c r="AI1603">
        <v>0.1</v>
      </c>
      <c r="AJ1603">
        <v>7.4999999999999997E-2</v>
      </c>
      <c r="AL1603">
        <v>0</v>
      </c>
      <c r="AR1603">
        <v>482</v>
      </c>
      <c r="AS1603">
        <v>482</v>
      </c>
      <c r="AT1603" t="s">
        <v>604</v>
      </c>
      <c r="AU1603" t="s">
        <v>116</v>
      </c>
      <c r="AV1603" t="s">
        <v>172</v>
      </c>
      <c r="AW1603" t="s">
        <v>182</v>
      </c>
      <c r="AX1603" t="s">
        <v>183</v>
      </c>
      <c r="AZ1603" t="s">
        <v>66</v>
      </c>
      <c r="BA1603" t="s">
        <v>604</v>
      </c>
      <c r="BB1603">
        <v>340</v>
      </c>
      <c r="BC1603">
        <v>631</v>
      </c>
      <c r="BD1603">
        <v>-63.570794679999999</v>
      </c>
      <c r="BE1603">
        <v>10.479743210000001</v>
      </c>
    </row>
    <row r="1604" spans="1:57" x14ac:dyDescent="0.3">
      <c r="A1604">
        <v>1787</v>
      </c>
      <c r="B1604">
        <v>341</v>
      </c>
      <c r="D1604" t="s">
        <v>557</v>
      </c>
      <c r="E1604">
        <v>1</v>
      </c>
      <c r="F1604" t="s">
        <v>58</v>
      </c>
      <c r="G1604">
        <v>0</v>
      </c>
      <c r="H1604">
        <v>10</v>
      </c>
      <c r="I1604">
        <f t="shared" si="25"/>
        <v>10</v>
      </c>
      <c r="J1604">
        <v>0</v>
      </c>
      <c r="K1604">
        <v>0</v>
      </c>
      <c r="L1604">
        <v>0.99</v>
      </c>
      <c r="M1604">
        <v>15.88</v>
      </c>
      <c r="N1604">
        <v>17.850000000000001</v>
      </c>
      <c r="O1604">
        <v>34.72</v>
      </c>
      <c r="P1604">
        <v>39.58</v>
      </c>
      <c r="Q1604">
        <v>25.7</v>
      </c>
      <c r="R1604">
        <v>0</v>
      </c>
      <c r="S1604" t="s">
        <v>111</v>
      </c>
      <c r="T1604">
        <v>7.6</v>
      </c>
      <c r="U1604">
        <v>7.65</v>
      </c>
      <c r="V1604">
        <v>8</v>
      </c>
      <c r="W1604">
        <v>6.95</v>
      </c>
      <c r="X1604">
        <v>7.05</v>
      </c>
      <c r="Y1604">
        <v>7.55</v>
      </c>
      <c r="Z1604">
        <v>3.3290000000000002</v>
      </c>
      <c r="AA1604">
        <v>0.28499999999999998</v>
      </c>
      <c r="AB1604">
        <v>11.67</v>
      </c>
      <c r="AC1604">
        <v>1.51</v>
      </c>
      <c r="AD1604">
        <v>5</v>
      </c>
      <c r="AE1604">
        <v>0.85</v>
      </c>
      <c r="AF1604">
        <v>23.58</v>
      </c>
      <c r="AG1604">
        <v>16.59</v>
      </c>
      <c r="AH1604">
        <v>3.6829999999999998</v>
      </c>
      <c r="AI1604">
        <v>0.219</v>
      </c>
      <c r="AJ1604">
        <v>0.38200000000000001</v>
      </c>
      <c r="AL1604">
        <v>35</v>
      </c>
      <c r="AR1604">
        <v>483</v>
      </c>
      <c r="AS1604">
        <v>483</v>
      </c>
      <c r="AT1604" t="s">
        <v>605</v>
      </c>
      <c r="AU1604" t="s">
        <v>61</v>
      </c>
      <c r="AV1604" t="s">
        <v>172</v>
      </c>
      <c r="AW1604" t="s">
        <v>261</v>
      </c>
      <c r="AX1604" t="s">
        <v>262</v>
      </c>
      <c r="AY1604" t="s">
        <v>530</v>
      </c>
      <c r="AZ1604" t="s">
        <v>66</v>
      </c>
      <c r="BA1604" t="s">
        <v>605</v>
      </c>
      <c r="BB1604">
        <v>341</v>
      </c>
      <c r="BC1604">
        <v>693</v>
      </c>
      <c r="BD1604">
        <v>-63.574394849999997</v>
      </c>
      <c r="BE1604">
        <v>10.478177459999999</v>
      </c>
    </row>
    <row r="1605" spans="1:57" x14ac:dyDescent="0.3">
      <c r="A1605">
        <v>1788</v>
      </c>
      <c r="B1605">
        <v>341</v>
      </c>
      <c r="D1605" t="s">
        <v>557</v>
      </c>
      <c r="E1605">
        <v>2</v>
      </c>
      <c r="F1605" t="s">
        <v>67</v>
      </c>
      <c r="G1605">
        <v>10</v>
      </c>
      <c r="H1605">
        <v>27</v>
      </c>
      <c r="I1605">
        <f t="shared" si="25"/>
        <v>17</v>
      </c>
      <c r="J1605">
        <v>0</v>
      </c>
      <c r="K1605">
        <v>0</v>
      </c>
      <c r="L1605">
        <v>0.48</v>
      </c>
      <c r="M1605">
        <v>9.85</v>
      </c>
      <c r="N1605">
        <v>17.649999999999999</v>
      </c>
      <c r="O1605">
        <v>27.98</v>
      </c>
      <c r="P1605">
        <v>46.07</v>
      </c>
      <c r="Q1605">
        <v>25.95</v>
      </c>
      <c r="R1605">
        <v>0</v>
      </c>
      <c r="S1605" t="s">
        <v>111</v>
      </c>
      <c r="T1605">
        <v>8.15</v>
      </c>
      <c r="U1605">
        <v>8.25</v>
      </c>
      <c r="V1605">
        <v>8.8000000000000007</v>
      </c>
      <c r="W1605">
        <v>7.2</v>
      </c>
      <c r="X1605">
        <v>7.3</v>
      </c>
      <c r="Y1605">
        <v>7.95</v>
      </c>
      <c r="Z1605">
        <v>1.1319999999999999</v>
      </c>
      <c r="AA1605">
        <v>0.14799999999999999</v>
      </c>
      <c r="AB1605">
        <v>9.86</v>
      </c>
      <c r="AC1605">
        <v>1.77</v>
      </c>
      <c r="AD1605">
        <v>8.5</v>
      </c>
      <c r="AE1605">
        <v>2.0499999999999998</v>
      </c>
      <c r="AF1605">
        <v>13.27</v>
      </c>
      <c r="AG1605">
        <v>9.76</v>
      </c>
      <c r="AH1605">
        <v>2.5680000000000001</v>
      </c>
      <c r="AI1605">
        <v>0.752</v>
      </c>
      <c r="AJ1605">
        <v>0.189</v>
      </c>
      <c r="AL1605">
        <v>1.87</v>
      </c>
      <c r="AR1605">
        <v>483</v>
      </c>
      <c r="AS1605">
        <v>483</v>
      </c>
      <c r="AT1605" t="s">
        <v>605</v>
      </c>
      <c r="AU1605" t="s">
        <v>61</v>
      </c>
      <c r="AV1605" t="s">
        <v>172</v>
      </c>
      <c r="AW1605" t="s">
        <v>261</v>
      </c>
      <c r="AX1605" t="s">
        <v>262</v>
      </c>
      <c r="AY1605" t="s">
        <v>530</v>
      </c>
      <c r="AZ1605" t="s">
        <v>66</v>
      </c>
      <c r="BA1605" t="s">
        <v>605</v>
      </c>
      <c r="BB1605">
        <v>341</v>
      </c>
      <c r="BC1605">
        <v>693</v>
      </c>
      <c r="BD1605">
        <v>-63.574394849999997</v>
      </c>
      <c r="BE1605">
        <v>10.478177459999999</v>
      </c>
    </row>
    <row r="1606" spans="1:57" x14ac:dyDescent="0.3">
      <c r="A1606">
        <v>1789</v>
      </c>
      <c r="B1606">
        <v>341</v>
      </c>
      <c r="D1606" t="s">
        <v>557</v>
      </c>
      <c r="E1606">
        <v>3</v>
      </c>
      <c r="F1606" t="s">
        <v>102</v>
      </c>
      <c r="G1606">
        <v>27</v>
      </c>
      <c r="H1606">
        <v>46</v>
      </c>
      <c r="I1606">
        <f t="shared" si="25"/>
        <v>19</v>
      </c>
      <c r="J1606">
        <v>0</v>
      </c>
      <c r="K1606">
        <v>0</v>
      </c>
      <c r="L1606">
        <v>3.57</v>
      </c>
      <c r="M1606">
        <v>26.34</v>
      </c>
      <c r="N1606">
        <v>19.07</v>
      </c>
      <c r="O1606">
        <v>48.98</v>
      </c>
      <c r="P1606">
        <v>31.92</v>
      </c>
      <c r="Q1606">
        <v>19.100000000000001</v>
      </c>
      <c r="R1606">
        <v>0</v>
      </c>
      <c r="S1606" t="s">
        <v>111</v>
      </c>
      <c r="T1606">
        <v>8.6</v>
      </c>
      <c r="U1606">
        <v>8.9</v>
      </c>
      <c r="V1606">
        <v>9.65</v>
      </c>
      <c r="W1606">
        <v>7.45</v>
      </c>
      <c r="X1606">
        <v>7.5</v>
      </c>
      <c r="Y1606">
        <v>8.15</v>
      </c>
      <c r="Z1606">
        <v>0.59099999999999997</v>
      </c>
      <c r="AA1606">
        <v>0.06</v>
      </c>
      <c r="AB1606">
        <v>9.7899999999999991</v>
      </c>
      <c r="AC1606">
        <v>1.78</v>
      </c>
      <c r="AD1606">
        <v>7.5</v>
      </c>
      <c r="AE1606">
        <v>2.5</v>
      </c>
      <c r="AF1606">
        <v>8.0500000000000007</v>
      </c>
      <c r="AG1606">
        <v>6.06</v>
      </c>
      <c r="AH1606">
        <v>0.76700000000000002</v>
      </c>
      <c r="AI1606">
        <v>1.075</v>
      </c>
      <c r="AJ1606">
        <v>0.14199999999999999</v>
      </c>
      <c r="AL1606">
        <v>0</v>
      </c>
      <c r="AR1606">
        <v>483</v>
      </c>
      <c r="AS1606">
        <v>483</v>
      </c>
      <c r="AT1606" t="s">
        <v>605</v>
      </c>
      <c r="AU1606" t="s">
        <v>61</v>
      </c>
      <c r="AV1606" t="s">
        <v>172</v>
      </c>
      <c r="AW1606" t="s">
        <v>261</v>
      </c>
      <c r="AX1606" t="s">
        <v>262</v>
      </c>
      <c r="AY1606" t="s">
        <v>530</v>
      </c>
      <c r="AZ1606" t="s">
        <v>66</v>
      </c>
      <c r="BA1606" t="s">
        <v>605</v>
      </c>
      <c r="BB1606">
        <v>341</v>
      </c>
      <c r="BC1606">
        <v>693</v>
      </c>
      <c r="BD1606">
        <v>-63.574394849999997</v>
      </c>
      <c r="BE1606">
        <v>10.478177459999999</v>
      </c>
    </row>
    <row r="1607" spans="1:57" x14ac:dyDescent="0.3">
      <c r="A1607">
        <v>1790</v>
      </c>
      <c r="B1607">
        <v>341</v>
      </c>
      <c r="D1607" t="s">
        <v>557</v>
      </c>
      <c r="E1607">
        <v>4</v>
      </c>
      <c r="F1607" t="s">
        <v>103</v>
      </c>
      <c r="G1607">
        <v>46</v>
      </c>
      <c r="H1607">
        <v>60</v>
      </c>
      <c r="I1607">
        <f t="shared" si="25"/>
        <v>14</v>
      </c>
      <c r="J1607">
        <v>0</v>
      </c>
      <c r="K1607">
        <v>0</v>
      </c>
      <c r="L1607">
        <v>6.8</v>
      </c>
      <c r="M1607">
        <v>50.69</v>
      </c>
      <c r="N1607">
        <v>23.12</v>
      </c>
      <c r="O1607">
        <v>80.61</v>
      </c>
      <c r="P1607">
        <v>10.54</v>
      </c>
      <c r="Q1607">
        <v>8.85</v>
      </c>
      <c r="R1607">
        <v>0</v>
      </c>
      <c r="S1607" t="s">
        <v>69</v>
      </c>
      <c r="T1607">
        <v>8.0500000000000007</v>
      </c>
      <c r="U1607">
        <v>8.1999999999999993</v>
      </c>
      <c r="V1607">
        <v>9</v>
      </c>
      <c r="W1607">
        <v>7.55</v>
      </c>
      <c r="X1607">
        <v>7.65</v>
      </c>
      <c r="Y1607">
        <v>8.1999999999999993</v>
      </c>
      <c r="Z1607">
        <v>0.253</v>
      </c>
      <c r="AA1607">
        <v>3.3000000000000002E-2</v>
      </c>
      <c r="AB1607">
        <v>7.54</v>
      </c>
      <c r="AC1607">
        <v>1.56</v>
      </c>
      <c r="AD1607">
        <v>2.5</v>
      </c>
      <c r="AE1607">
        <v>5.5</v>
      </c>
      <c r="AF1607">
        <v>3.03</v>
      </c>
      <c r="AG1607">
        <v>1.63</v>
      </c>
      <c r="AH1607">
        <v>0.52700000000000002</v>
      </c>
      <c r="AI1607">
        <v>0.76</v>
      </c>
      <c r="AJ1607">
        <v>0.107</v>
      </c>
      <c r="AL1607">
        <v>3.12</v>
      </c>
      <c r="AR1607">
        <v>483</v>
      </c>
      <c r="AS1607">
        <v>483</v>
      </c>
      <c r="AT1607" t="s">
        <v>605</v>
      </c>
      <c r="AU1607" t="s">
        <v>61</v>
      </c>
      <c r="AV1607" t="s">
        <v>172</v>
      </c>
      <c r="AW1607" t="s">
        <v>261</v>
      </c>
      <c r="AX1607" t="s">
        <v>262</v>
      </c>
      <c r="AY1607" t="s">
        <v>530</v>
      </c>
      <c r="AZ1607" t="s">
        <v>66</v>
      </c>
      <c r="BA1607" t="s">
        <v>605</v>
      </c>
      <c r="BB1607">
        <v>341</v>
      </c>
      <c r="BC1607">
        <v>693</v>
      </c>
      <c r="BD1607">
        <v>-63.574394849999997</v>
      </c>
      <c r="BE1607">
        <v>10.478177459999999</v>
      </c>
    </row>
    <row r="1608" spans="1:57" x14ac:dyDescent="0.3">
      <c r="A1608">
        <v>1791</v>
      </c>
      <c r="B1608">
        <v>341</v>
      </c>
      <c r="D1608" t="s">
        <v>557</v>
      </c>
      <c r="E1608">
        <v>5</v>
      </c>
      <c r="F1608" t="s">
        <v>105</v>
      </c>
      <c r="G1608">
        <v>60</v>
      </c>
      <c r="H1608">
        <v>80</v>
      </c>
      <c r="I1608">
        <f t="shared" si="25"/>
        <v>20</v>
      </c>
      <c r="J1608">
        <v>0</v>
      </c>
      <c r="K1608">
        <v>0</v>
      </c>
      <c r="L1608">
        <v>3.16</v>
      </c>
      <c r="M1608">
        <v>18.91</v>
      </c>
      <c r="N1608">
        <v>27.96</v>
      </c>
      <c r="O1608">
        <v>50.03</v>
      </c>
      <c r="P1608">
        <v>33.520000000000003</v>
      </c>
      <c r="Q1608">
        <v>16.45</v>
      </c>
      <c r="R1608">
        <v>0</v>
      </c>
      <c r="S1608" t="s">
        <v>111</v>
      </c>
      <c r="T1608">
        <v>8.4499999999999993</v>
      </c>
      <c r="U1608">
        <v>8.8000000000000007</v>
      </c>
      <c r="V1608">
        <v>9.5500000000000007</v>
      </c>
      <c r="W1608">
        <v>7.55</v>
      </c>
      <c r="X1608">
        <v>7.65</v>
      </c>
      <c r="Y1608">
        <v>8.3000000000000007</v>
      </c>
      <c r="Z1608">
        <v>0.45600000000000002</v>
      </c>
      <c r="AA1608">
        <v>4.9000000000000002E-2</v>
      </c>
      <c r="AB1608">
        <v>9.31</v>
      </c>
      <c r="AC1608">
        <v>1.61</v>
      </c>
      <c r="AD1608">
        <v>8.5</v>
      </c>
      <c r="AE1608">
        <v>4.5</v>
      </c>
      <c r="AF1608">
        <v>6.22</v>
      </c>
      <c r="AG1608">
        <v>4.08</v>
      </c>
      <c r="AH1608">
        <v>0.58199999999999996</v>
      </c>
      <c r="AI1608">
        <v>1.425</v>
      </c>
      <c r="AJ1608">
        <v>0.13200000000000001</v>
      </c>
      <c r="AL1608">
        <v>0</v>
      </c>
      <c r="AR1608">
        <v>483</v>
      </c>
      <c r="AS1608">
        <v>483</v>
      </c>
      <c r="AT1608" t="s">
        <v>605</v>
      </c>
      <c r="AU1608" t="s">
        <v>61</v>
      </c>
      <c r="AV1608" t="s">
        <v>172</v>
      </c>
      <c r="AW1608" t="s">
        <v>261</v>
      </c>
      <c r="AX1608" t="s">
        <v>262</v>
      </c>
      <c r="AY1608" t="s">
        <v>530</v>
      </c>
      <c r="AZ1608" t="s">
        <v>66</v>
      </c>
      <c r="BA1608" t="s">
        <v>605</v>
      </c>
      <c r="BB1608">
        <v>341</v>
      </c>
      <c r="BC1608">
        <v>693</v>
      </c>
      <c r="BD1608">
        <v>-63.574394849999997</v>
      </c>
      <c r="BE1608">
        <v>10.478177459999999</v>
      </c>
    </row>
    <row r="1609" spans="1:57" x14ac:dyDescent="0.3">
      <c r="A1609">
        <v>1792</v>
      </c>
      <c r="B1609">
        <v>341</v>
      </c>
      <c r="D1609" t="s">
        <v>557</v>
      </c>
      <c r="E1609">
        <v>6</v>
      </c>
      <c r="F1609" t="s">
        <v>106</v>
      </c>
      <c r="G1609">
        <v>80</v>
      </c>
      <c r="H1609">
        <v>92</v>
      </c>
      <c r="I1609">
        <f t="shared" si="25"/>
        <v>12</v>
      </c>
      <c r="J1609">
        <v>0</v>
      </c>
      <c r="K1609">
        <v>0</v>
      </c>
      <c r="L1609">
        <v>2.38</v>
      </c>
      <c r="M1609">
        <v>23.92</v>
      </c>
      <c r="N1609">
        <v>32.950000000000003</v>
      </c>
      <c r="O1609">
        <v>59.25</v>
      </c>
      <c r="P1609">
        <v>28.3</v>
      </c>
      <c r="Q1609">
        <v>12.45</v>
      </c>
      <c r="R1609">
        <v>0</v>
      </c>
      <c r="S1609" t="s">
        <v>59</v>
      </c>
      <c r="T1609">
        <v>8.9499999999999993</v>
      </c>
      <c r="U1609">
        <v>9.25</v>
      </c>
      <c r="V1609">
        <v>9.65</v>
      </c>
      <c r="W1609">
        <v>7.55</v>
      </c>
      <c r="X1609">
        <v>7.7</v>
      </c>
      <c r="Y1609">
        <v>8.1999999999999993</v>
      </c>
      <c r="Z1609">
        <v>0.23599999999999999</v>
      </c>
      <c r="AA1609">
        <v>2.1999999999999999E-2</v>
      </c>
      <c r="AB1609">
        <v>10.56</v>
      </c>
      <c r="AC1609">
        <v>1.54</v>
      </c>
      <c r="AD1609">
        <v>6.5</v>
      </c>
      <c r="AE1609">
        <v>1.3</v>
      </c>
      <c r="AF1609">
        <v>5.41</v>
      </c>
      <c r="AG1609">
        <v>2.74</v>
      </c>
      <c r="AH1609">
        <v>1.4450000000000001</v>
      </c>
      <c r="AI1609">
        <v>1.105</v>
      </c>
      <c r="AJ1609">
        <v>0.112</v>
      </c>
      <c r="AL1609">
        <v>0</v>
      </c>
      <c r="AR1609">
        <v>483</v>
      </c>
      <c r="AS1609">
        <v>483</v>
      </c>
      <c r="AT1609" t="s">
        <v>605</v>
      </c>
      <c r="AU1609" t="s">
        <v>61</v>
      </c>
      <c r="AV1609" t="s">
        <v>172</v>
      </c>
      <c r="AW1609" t="s">
        <v>261</v>
      </c>
      <c r="AX1609" t="s">
        <v>262</v>
      </c>
      <c r="AY1609" t="s">
        <v>530</v>
      </c>
      <c r="AZ1609" t="s">
        <v>66</v>
      </c>
      <c r="BA1609" t="s">
        <v>605</v>
      </c>
      <c r="BB1609">
        <v>341</v>
      </c>
      <c r="BC1609">
        <v>693</v>
      </c>
      <c r="BD1609">
        <v>-63.574394849999997</v>
      </c>
      <c r="BE1609">
        <v>10.478177459999999</v>
      </c>
    </row>
    <row r="1610" spans="1:57" x14ac:dyDescent="0.3">
      <c r="A1610">
        <v>1793</v>
      </c>
      <c r="B1610">
        <v>341</v>
      </c>
      <c r="D1610" t="s">
        <v>557</v>
      </c>
      <c r="E1610">
        <v>7</v>
      </c>
      <c r="F1610" t="s">
        <v>107</v>
      </c>
      <c r="G1610">
        <v>92</v>
      </c>
      <c r="H1610">
        <v>108</v>
      </c>
      <c r="I1610">
        <f t="shared" si="25"/>
        <v>16</v>
      </c>
      <c r="J1610">
        <v>0</v>
      </c>
      <c r="K1610">
        <v>0</v>
      </c>
      <c r="L1610">
        <v>4.6399999999999997</v>
      </c>
      <c r="M1610">
        <v>48.53</v>
      </c>
      <c r="N1610">
        <v>27.17</v>
      </c>
      <c r="O1610">
        <v>80.34</v>
      </c>
      <c r="P1610">
        <v>10.76</v>
      </c>
      <c r="Q1610">
        <v>8.9</v>
      </c>
      <c r="R1610">
        <v>0</v>
      </c>
      <c r="S1610" t="s">
        <v>69</v>
      </c>
      <c r="T1610">
        <v>8.9</v>
      </c>
      <c r="U1610">
        <v>9.15</v>
      </c>
      <c r="V1610">
        <v>9.4</v>
      </c>
      <c r="W1610">
        <v>7.6</v>
      </c>
      <c r="X1610">
        <v>7.75</v>
      </c>
      <c r="Y1610">
        <v>8.1999999999999993</v>
      </c>
      <c r="Z1610">
        <v>0.219</v>
      </c>
      <c r="AA1610">
        <v>2.5999999999999999E-2</v>
      </c>
      <c r="AB1610">
        <v>9.34</v>
      </c>
      <c r="AC1610">
        <v>1.42</v>
      </c>
      <c r="AD1610">
        <v>4</v>
      </c>
      <c r="AE1610">
        <v>1.1000000000000001</v>
      </c>
      <c r="AF1610">
        <v>3.44</v>
      </c>
      <c r="AG1610">
        <v>2.34</v>
      </c>
      <c r="AH1610">
        <v>0.41899999999999998</v>
      </c>
      <c r="AI1610">
        <v>0.58499999999999996</v>
      </c>
      <c r="AJ1610">
        <v>8.7999999999999995E-2</v>
      </c>
      <c r="AL1610">
        <v>0</v>
      </c>
      <c r="AR1610">
        <v>483</v>
      </c>
      <c r="AS1610">
        <v>483</v>
      </c>
      <c r="AT1610" t="s">
        <v>605</v>
      </c>
      <c r="AU1610" t="s">
        <v>61</v>
      </c>
      <c r="AV1610" t="s">
        <v>172</v>
      </c>
      <c r="AW1610" t="s">
        <v>261</v>
      </c>
      <c r="AX1610" t="s">
        <v>262</v>
      </c>
      <c r="AY1610" t="s">
        <v>530</v>
      </c>
      <c r="AZ1610" t="s">
        <v>66</v>
      </c>
      <c r="BA1610" t="s">
        <v>605</v>
      </c>
      <c r="BB1610">
        <v>341</v>
      </c>
      <c r="BC1610">
        <v>693</v>
      </c>
      <c r="BD1610">
        <v>-63.574394849999997</v>
      </c>
      <c r="BE1610">
        <v>10.478177459999999</v>
      </c>
    </row>
    <row r="1611" spans="1:57" x14ac:dyDescent="0.3">
      <c r="A1611">
        <v>1794</v>
      </c>
      <c r="B1611">
        <v>341</v>
      </c>
      <c r="D1611" t="s">
        <v>557</v>
      </c>
      <c r="E1611">
        <v>8</v>
      </c>
      <c r="F1611" t="s">
        <v>179</v>
      </c>
      <c r="G1611">
        <v>108</v>
      </c>
      <c r="H1611">
        <v>150</v>
      </c>
      <c r="I1611">
        <f t="shared" si="25"/>
        <v>42</v>
      </c>
      <c r="J1611">
        <v>0</v>
      </c>
      <c r="K1611">
        <v>0</v>
      </c>
      <c r="L1611">
        <v>0.17</v>
      </c>
      <c r="M1611">
        <v>1.78</v>
      </c>
      <c r="N1611">
        <v>4.6100000000000003</v>
      </c>
      <c r="O1611">
        <v>6.56</v>
      </c>
      <c r="P1611">
        <v>49.34</v>
      </c>
      <c r="Q1611">
        <v>44.1</v>
      </c>
      <c r="R1611">
        <v>0</v>
      </c>
      <c r="S1611" t="s">
        <v>142</v>
      </c>
      <c r="T1611">
        <v>8.65</v>
      </c>
      <c r="U1611">
        <v>8.85</v>
      </c>
      <c r="V1611">
        <v>9.6</v>
      </c>
      <c r="W1611">
        <v>7.55</v>
      </c>
      <c r="X1611">
        <v>7.6</v>
      </c>
      <c r="Y1611">
        <v>8</v>
      </c>
      <c r="Z1611">
        <v>0.98</v>
      </c>
      <c r="AA1611">
        <v>9.4E-2</v>
      </c>
      <c r="AB1611">
        <v>10.36</v>
      </c>
      <c r="AC1611">
        <v>1.62</v>
      </c>
      <c r="AD1611">
        <v>9</v>
      </c>
      <c r="AE1611">
        <v>3.99</v>
      </c>
      <c r="AF1611">
        <v>18.8</v>
      </c>
      <c r="AG1611">
        <v>12.17</v>
      </c>
      <c r="AH1611">
        <v>3.2890000000000001</v>
      </c>
      <c r="AI1611">
        <v>3.15</v>
      </c>
      <c r="AJ1611">
        <v>0.189</v>
      </c>
      <c r="AL1611">
        <v>5</v>
      </c>
      <c r="AR1611">
        <v>483</v>
      </c>
      <c r="AS1611">
        <v>483</v>
      </c>
      <c r="AT1611" t="s">
        <v>605</v>
      </c>
      <c r="AU1611" t="s">
        <v>61</v>
      </c>
      <c r="AV1611" t="s">
        <v>172</v>
      </c>
      <c r="AW1611" t="s">
        <v>261</v>
      </c>
      <c r="AX1611" t="s">
        <v>262</v>
      </c>
      <c r="AY1611" t="s">
        <v>530</v>
      </c>
      <c r="AZ1611" t="s">
        <v>66</v>
      </c>
      <c r="BA1611" t="s">
        <v>605</v>
      </c>
      <c r="BB1611">
        <v>341</v>
      </c>
      <c r="BC1611">
        <v>693</v>
      </c>
      <c r="BD1611">
        <v>-63.574394849999997</v>
      </c>
      <c r="BE1611">
        <v>10.478177459999999</v>
      </c>
    </row>
    <row r="1612" spans="1:57" x14ac:dyDescent="0.3">
      <c r="A1612">
        <v>1795</v>
      </c>
      <c r="B1612">
        <v>341</v>
      </c>
      <c r="D1612" t="s">
        <v>557</v>
      </c>
      <c r="E1612">
        <v>9</v>
      </c>
      <c r="F1612" t="s">
        <v>186</v>
      </c>
      <c r="G1612">
        <v>150</v>
      </c>
      <c r="H1612">
        <v>165</v>
      </c>
      <c r="I1612">
        <f t="shared" si="25"/>
        <v>15</v>
      </c>
      <c r="J1612">
        <v>0</v>
      </c>
      <c r="K1612">
        <v>0</v>
      </c>
      <c r="L1612">
        <v>0.04</v>
      </c>
      <c r="M1612">
        <v>9.1999999999999993</v>
      </c>
      <c r="N1612">
        <v>39.65</v>
      </c>
      <c r="O1612">
        <v>48.89</v>
      </c>
      <c r="P1612">
        <v>31.36</v>
      </c>
      <c r="Q1612">
        <v>19.75</v>
      </c>
      <c r="R1612">
        <v>0</v>
      </c>
      <c r="S1612" t="s">
        <v>111</v>
      </c>
      <c r="T1612">
        <v>8.65</v>
      </c>
      <c r="U1612">
        <v>9.0500000000000007</v>
      </c>
      <c r="V1612">
        <v>9.6999999999999993</v>
      </c>
      <c r="W1612">
        <v>7.55</v>
      </c>
      <c r="X1612">
        <v>7.65</v>
      </c>
      <c r="Y1612">
        <v>8.15</v>
      </c>
      <c r="Z1612">
        <v>0.42199999999999999</v>
      </c>
      <c r="AA1612">
        <v>4.7E-2</v>
      </c>
      <c r="AB1612">
        <v>8.98</v>
      </c>
      <c r="AC1612">
        <v>1.43</v>
      </c>
      <c r="AD1612">
        <v>7</v>
      </c>
      <c r="AE1612">
        <v>4.96</v>
      </c>
      <c r="AF1612">
        <v>8.4</v>
      </c>
      <c r="AG1612">
        <v>5.69</v>
      </c>
      <c r="AH1612">
        <v>0.63200000000000001</v>
      </c>
      <c r="AI1612">
        <v>1.97</v>
      </c>
      <c r="AJ1612">
        <v>0.105</v>
      </c>
      <c r="AL1612">
        <v>0</v>
      </c>
      <c r="AR1612">
        <v>483</v>
      </c>
      <c r="AS1612">
        <v>483</v>
      </c>
      <c r="AT1612" t="s">
        <v>605</v>
      </c>
      <c r="AU1612" t="s">
        <v>61</v>
      </c>
      <c r="AV1612" t="s">
        <v>172</v>
      </c>
      <c r="AW1612" t="s">
        <v>261</v>
      </c>
      <c r="AX1612" t="s">
        <v>262</v>
      </c>
      <c r="AY1612" t="s">
        <v>530</v>
      </c>
      <c r="AZ1612" t="s">
        <v>66</v>
      </c>
      <c r="BA1612" t="s">
        <v>605</v>
      </c>
      <c r="BB1612">
        <v>341</v>
      </c>
      <c r="BC1612">
        <v>693</v>
      </c>
      <c r="BD1612">
        <v>-63.574394849999997</v>
      </c>
      <c r="BE1612">
        <v>10.478177459999999</v>
      </c>
    </row>
    <row r="1613" spans="1:57" x14ac:dyDescent="0.3">
      <c r="A1613">
        <v>1796</v>
      </c>
      <c r="B1613">
        <v>341</v>
      </c>
      <c r="D1613" t="s">
        <v>557</v>
      </c>
      <c r="E1613">
        <v>10</v>
      </c>
      <c r="F1613" t="s">
        <v>185</v>
      </c>
      <c r="G1613">
        <v>165</v>
      </c>
      <c r="H1613">
        <v>200</v>
      </c>
      <c r="I1613">
        <f t="shared" si="25"/>
        <v>35</v>
      </c>
      <c r="J1613">
        <v>0</v>
      </c>
      <c r="K1613">
        <v>0</v>
      </c>
      <c r="L1613">
        <v>0</v>
      </c>
      <c r="M1613">
        <v>0.73</v>
      </c>
      <c r="N1613">
        <v>5.4</v>
      </c>
      <c r="O1613">
        <v>6.13</v>
      </c>
      <c r="P1613">
        <v>54.97</v>
      </c>
      <c r="Q1613">
        <v>38.9</v>
      </c>
      <c r="R1613">
        <v>0</v>
      </c>
      <c r="S1613" t="s">
        <v>131</v>
      </c>
      <c r="T1613">
        <v>8.35</v>
      </c>
      <c r="U1613">
        <v>8.5500000000000007</v>
      </c>
      <c r="V1613">
        <v>9.4</v>
      </c>
      <c r="W1613">
        <v>7.45</v>
      </c>
      <c r="X1613">
        <v>7.5</v>
      </c>
      <c r="Y1613">
        <v>8.0500000000000007</v>
      </c>
      <c r="Z1613">
        <v>0.91200000000000003</v>
      </c>
      <c r="AA1613">
        <v>0.09</v>
      </c>
      <c r="AB1613">
        <v>10.06</v>
      </c>
      <c r="AC1613">
        <v>1.51</v>
      </c>
      <c r="AD1613">
        <v>9.5</v>
      </c>
      <c r="AE1613">
        <v>5.6</v>
      </c>
      <c r="AF1613">
        <v>17.600000000000001</v>
      </c>
      <c r="AG1613">
        <v>11.54</v>
      </c>
      <c r="AH1613">
        <v>2.024</v>
      </c>
      <c r="AI1613">
        <v>3.87</v>
      </c>
      <c r="AJ1613">
        <v>0.16500000000000001</v>
      </c>
      <c r="AL1613">
        <v>1.87</v>
      </c>
      <c r="AR1613">
        <v>483</v>
      </c>
      <c r="AS1613">
        <v>483</v>
      </c>
      <c r="AT1613" t="s">
        <v>605</v>
      </c>
      <c r="AU1613" t="s">
        <v>61</v>
      </c>
      <c r="AV1613" t="s">
        <v>172</v>
      </c>
      <c r="AW1613" t="s">
        <v>261</v>
      </c>
      <c r="AX1613" t="s">
        <v>262</v>
      </c>
      <c r="AY1613" t="s">
        <v>530</v>
      </c>
      <c r="AZ1613" t="s">
        <v>66</v>
      </c>
      <c r="BA1613" t="s">
        <v>605</v>
      </c>
      <c r="BB1613">
        <v>341</v>
      </c>
      <c r="BC1613">
        <v>693</v>
      </c>
      <c r="BD1613">
        <v>-63.574394849999997</v>
      </c>
      <c r="BE1613">
        <v>10.478177459999999</v>
      </c>
    </row>
    <row r="1614" spans="1:57" x14ac:dyDescent="0.3">
      <c r="A1614">
        <v>22</v>
      </c>
      <c r="B1614">
        <v>342</v>
      </c>
      <c r="D1614" t="s">
        <v>80</v>
      </c>
      <c r="E1614">
        <v>1</v>
      </c>
      <c r="F1614" t="s">
        <v>76</v>
      </c>
      <c r="G1614">
        <v>0</v>
      </c>
      <c r="H1614">
        <v>13</v>
      </c>
      <c r="I1614">
        <f t="shared" si="25"/>
        <v>13</v>
      </c>
      <c r="J1614">
        <v>0</v>
      </c>
      <c r="K1614">
        <v>0.51</v>
      </c>
      <c r="L1614">
        <v>3.62</v>
      </c>
      <c r="M1614">
        <v>11.74</v>
      </c>
      <c r="N1614">
        <v>23</v>
      </c>
      <c r="O1614">
        <v>38.869999999999997</v>
      </c>
      <c r="P1614">
        <v>47.93</v>
      </c>
      <c r="Q1614">
        <v>13.2</v>
      </c>
      <c r="R1614">
        <v>0.4</v>
      </c>
      <c r="S1614" t="s">
        <v>111</v>
      </c>
      <c r="T1614">
        <v>6.9</v>
      </c>
      <c r="W1614">
        <v>6.6</v>
      </c>
      <c r="Z1614">
        <v>1.78</v>
      </c>
      <c r="AA1614">
        <v>0.151</v>
      </c>
      <c r="AB1614">
        <v>11.79</v>
      </c>
      <c r="AC1614">
        <v>1.51</v>
      </c>
      <c r="AE1614">
        <v>16.7</v>
      </c>
      <c r="AF1614">
        <v>17.2</v>
      </c>
      <c r="AL1614">
        <v>479</v>
      </c>
      <c r="AR1614">
        <v>2</v>
      </c>
      <c r="AS1614">
        <v>2</v>
      </c>
      <c r="AT1614" t="s">
        <v>606</v>
      </c>
      <c r="AZ1614" t="s">
        <v>66</v>
      </c>
      <c r="BA1614" t="s">
        <v>606</v>
      </c>
      <c r="BB1614">
        <v>342</v>
      </c>
      <c r="BC1614">
        <v>725</v>
      </c>
      <c r="BD1614">
        <v>-64.696763709999999</v>
      </c>
      <c r="BE1614">
        <v>10.09860598</v>
      </c>
    </row>
    <row r="1615" spans="1:57" x14ac:dyDescent="0.3">
      <c r="A1615">
        <v>23</v>
      </c>
      <c r="B1615">
        <v>342</v>
      </c>
      <c r="D1615" t="s">
        <v>80</v>
      </c>
      <c r="E1615">
        <v>2</v>
      </c>
      <c r="F1615" t="s">
        <v>75</v>
      </c>
      <c r="G1615">
        <v>13</v>
      </c>
      <c r="H1615">
        <v>28</v>
      </c>
      <c r="I1615">
        <f t="shared" si="25"/>
        <v>15</v>
      </c>
      <c r="J1615">
        <v>0</v>
      </c>
      <c r="K1615">
        <v>0.31</v>
      </c>
      <c r="L1615">
        <v>2.39</v>
      </c>
      <c r="M1615">
        <v>7.51</v>
      </c>
      <c r="N1615">
        <v>20.45</v>
      </c>
      <c r="O1615">
        <v>30.66</v>
      </c>
      <c r="P1615">
        <v>44.35</v>
      </c>
      <c r="Q1615">
        <v>24.99</v>
      </c>
      <c r="S1615" t="s">
        <v>111</v>
      </c>
      <c r="T1615">
        <v>7.5</v>
      </c>
      <c r="W1615">
        <v>7.2</v>
      </c>
      <c r="Z1615">
        <v>0.93</v>
      </c>
      <c r="AA1615">
        <v>8.7999999999999995E-2</v>
      </c>
      <c r="AB1615">
        <v>10.57</v>
      </c>
      <c r="AC1615">
        <v>1.6</v>
      </c>
      <c r="AE1615">
        <v>16.7</v>
      </c>
      <c r="AF1615">
        <v>13.89</v>
      </c>
      <c r="AL1615">
        <v>194</v>
      </c>
      <c r="AR1615">
        <v>2</v>
      </c>
      <c r="AS1615">
        <v>2</v>
      </c>
      <c r="AT1615" t="s">
        <v>606</v>
      </c>
      <c r="AZ1615" t="s">
        <v>66</v>
      </c>
      <c r="BA1615" t="s">
        <v>606</v>
      </c>
      <c r="BB1615">
        <v>342</v>
      </c>
      <c r="BC1615">
        <v>725</v>
      </c>
      <c r="BD1615">
        <v>-64.696763709999999</v>
      </c>
      <c r="BE1615">
        <v>10.09860598</v>
      </c>
    </row>
    <row r="1616" spans="1:57" x14ac:dyDescent="0.3">
      <c r="A1616">
        <v>24</v>
      </c>
      <c r="B1616">
        <v>342</v>
      </c>
      <c r="D1616" t="s">
        <v>80</v>
      </c>
      <c r="E1616">
        <v>3</v>
      </c>
      <c r="F1616" t="s">
        <v>77</v>
      </c>
      <c r="G1616">
        <v>28</v>
      </c>
      <c r="H1616">
        <v>52</v>
      </c>
      <c r="I1616">
        <f t="shared" si="25"/>
        <v>24</v>
      </c>
      <c r="J1616">
        <v>0</v>
      </c>
      <c r="K1616">
        <v>0.15</v>
      </c>
      <c r="L1616">
        <v>1.27</v>
      </c>
      <c r="M1616">
        <v>4.2699999999999996</v>
      </c>
      <c r="N1616">
        <v>24.04</v>
      </c>
      <c r="O1616">
        <v>29.73</v>
      </c>
      <c r="P1616">
        <v>38.04</v>
      </c>
      <c r="Q1616">
        <v>32.229999999999997</v>
      </c>
      <c r="S1616" t="s">
        <v>113</v>
      </c>
      <c r="T1616">
        <v>7.2</v>
      </c>
      <c r="W1616">
        <v>7.2</v>
      </c>
      <c r="Z1616">
        <v>0.41</v>
      </c>
      <c r="AA1616">
        <v>6.5000000000000002E-2</v>
      </c>
      <c r="AB1616">
        <v>6.31</v>
      </c>
      <c r="AC1616">
        <v>1.76</v>
      </c>
      <c r="AE1616">
        <v>14.3</v>
      </c>
      <c r="AF1616">
        <v>13.23</v>
      </c>
      <c r="AL1616">
        <v>70</v>
      </c>
      <c r="AR1616">
        <v>2</v>
      </c>
      <c r="AS1616">
        <v>2</v>
      </c>
      <c r="AT1616" t="s">
        <v>606</v>
      </c>
      <c r="AZ1616" t="s">
        <v>66</v>
      </c>
      <c r="BA1616" t="s">
        <v>606</v>
      </c>
      <c r="BB1616">
        <v>342</v>
      </c>
      <c r="BC1616">
        <v>725</v>
      </c>
      <c r="BD1616">
        <v>-64.696763709999999</v>
      </c>
      <c r="BE1616">
        <v>10.09860598</v>
      </c>
    </row>
    <row r="1617" spans="1:57" x14ac:dyDescent="0.3">
      <c r="A1617">
        <v>25</v>
      </c>
      <c r="B1617">
        <v>342</v>
      </c>
      <c r="D1617" t="s">
        <v>80</v>
      </c>
      <c r="E1617">
        <v>4</v>
      </c>
      <c r="F1617" t="s">
        <v>102</v>
      </c>
      <c r="G1617">
        <v>52</v>
      </c>
      <c r="H1617">
        <v>73</v>
      </c>
      <c r="I1617">
        <f t="shared" si="25"/>
        <v>21</v>
      </c>
      <c r="J1617">
        <v>0</v>
      </c>
      <c r="K1617">
        <v>0.08</v>
      </c>
      <c r="L1617">
        <v>0.48</v>
      </c>
      <c r="M1617">
        <v>1.85</v>
      </c>
      <c r="N1617">
        <v>33.33</v>
      </c>
      <c r="O1617">
        <v>35.74</v>
      </c>
      <c r="P1617">
        <v>43.85</v>
      </c>
      <c r="Q1617">
        <v>20.41</v>
      </c>
      <c r="S1617" t="s">
        <v>111</v>
      </c>
      <c r="T1617">
        <v>7.2</v>
      </c>
      <c r="W1617">
        <v>6.5</v>
      </c>
      <c r="Z1617">
        <v>0.17</v>
      </c>
      <c r="AA1617">
        <v>3.4000000000000002E-2</v>
      </c>
      <c r="AB1617">
        <v>5</v>
      </c>
      <c r="AC1617">
        <v>1.68</v>
      </c>
      <c r="AE1617">
        <v>12.5</v>
      </c>
      <c r="AF1617">
        <v>7.81</v>
      </c>
      <c r="AL1617">
        <v>70</v>
      </c>
      <c r="AR1617">
        <v>2</v>
      </c>
      <c r="AS1617">
        <v>2</v>
      </c>
      <c r="AT1617" t="s">
        <v>606</v>
      </c>
      <c r="AZ1617" t="s">
        <v>66</v>
      </c>
      <c r="BA1617" t="s">
        <v>606</v>
      </c>
      <c r="BB1617">
        <v>342</v>
      </c>
      <c r="BC1617">
        <v>725</v>
      </c>
      <c r="BD1617">
        <v>-64.696763709999999</v>
      </c>
      <c r="BE1617">
        <v>10.09860598</v>
      </c>
    </row>
    <row r="1618" spans="1:57" x14ac:dyDescent="0.3">
      <c r="A1618">
        <v>26</v>
      </c>
      <c r="B1618">
        <v>342</v>
      </c>
      <c r="D1618" t="s">
        <v>80</v>
      </c>
      <c r="E1618">
        <v>5</v>
      </c>
      <c r="F1618" t="s">
        <v>103</v>
      </c>
      <c r="G1618">
        <v>73</v>
      </c>
      <c r="H1618">
        <v>86</v>
      </c>
      <c r="I1618">
        <f t="shared" si="25"/>
        <v>13</v>
      </c>
      <c r="J1618">
        <v>0.11</v>
      </c>
      <c r="K1618">
        <v>0.13</v>
      </c>
      <c r="L1618">
        <v>0.43</v>
      </c>
      <c r="M1618">
        <v>1.24</v>
      </c>
      <c r="N1618">
        <v>18.760000000000002</v>
      </c>
      <c r="O1618">
        <v>20.67</v>
      </c>
      <c r="P1618">
        <v>53.25</v>
      </c>
      <c r="Q1618">
        <v>26.08</v>
      </c>
      <c r="R1618">
        <v>0.5</v>
      </c>
      <c r="S1618" t="s">
        <v>104</v>
      </c>
      <c r="T1618">
        <v>7.6</v>
      </c>
      <c r="W1618">
        <v>7.2</v>
      </c>
      <c r="Z1618">
        <v>0.15</v>
      </c>
      <c r="AC1618">
        <v>1.7</v>
      </c>
      <c r="AE1618">
        <v>14.3</v>
      </c>
      <c r="AF1618">
        <v>12.15</v>
      </c>
      <c r="AL1618">
        <v>183</v>
      </c>
      <c r="AR1618">
        <v>2</v>
      </c>
      <c r="AS1618">
        <v>2</v>
      </c>
      <c r="AT1618" t="s">
        <v>606</v>
      </c>
      <c r="AZ1618" t="s">
        <v>66</v>
      </c>
      <c r="BA1618" t="s">
        <v>606</v>
      </c>
      <c r="BB1618">
        <v>342</v>
      </c>
      <c r="BC1618">
        <v>725</v>
      </c>
      <c r="BD1618">
        <v>-64.696763709999999</v>
      </c>
      <c r="BE1618">
        <v>10.09860598</v>
      </c>
    </row>
    <row r="1619" spans="1:57" x14ac:dyDescent="0.3">
      <c r="A1619">
        <v>27</v>
      </c>
      <c r="B1619">
        <v>342</v>
      </c>
      <c r="D1619" t="s">
        <v>80</v>
      </c>
      <c r="E1619">
        <v>6</v>
      </c>
      <c r="F1619" t="s">
        <v>105</v>
      </c>
      <c r="G1619">
        <v>86</v>
      </c>
      <c r="H1619">
        <v>145</v>
      </c>
      <c r="I1619">
        <f t="shared" si="25"/>
        <v>59</v>
      </c>
      <c r="J1619">
        <v>0.1</v>
      </c>
      <c r="K1619">
        <v>0.16</v>
      </c>
      <c r="L1619">
        <v>0.54</v>
      </c>
      <c r="M1619">
        <v>1.81</v>
      </c>
      <c r="N1619">
        <v>10.93</v>
      </c>
      <c r="O1619">
        <v>13.54</v>
      </c>
      <c r="P1619">
        <v>55.51</v>
      </c>
      <c r="Q1619">
        <v>30.95</v>
      </c>
      <c r="R1619">
        <v>0.42</v>
      </c>
      <c r="S1619" t="s">
        <v>131</v>
      </c>
      <c r="T1619">
        <v>7.6</v>
      </c>
      <c r="W1619">
        <v>7.1</v>
      </c>
      <c r="Z1619">
        <v>0.19</v>
      </c>
      <c r="AC1619">
        <v>1.8</v>
      </c>
      <c r="AE1619">
        <v>13.5</v>
      </c>
      <c r="AF1619">
        <v>12.35</v>
      </c>
      <c r="AL1619">
        <v>130</v>
      </c>
      <c r="AR1619">
        <v>2</v>
      </c>
      <c r="AS1619">
        <v>2</v>
      </c>
      <c r="AT1619" t="s">
        <v>606</v>
      </c>
      <c r="AZ1619" t="s">
        <v>66</v>
      </c>
      <c r="BA1619" t="s">
        <v>606</v>
      </c>
      <c r="BB1619">
        <v>342</v>
      </c>
      <c r="BC1619">
        <v>725</v>
      </c>
      <c r="BD1619">
        <v>-64.696763709999999</v>
      </c>
      <c r="BE1619">
        <v>10.09860598</v>
      </c>
    </row>
    <row r="1620" spans="1:57" x14ac:dyDescent="0.3">
      <c r="A1620">
        <v>28</v>
      </c>
      <c r="B1620">
        <v>342</v>
      </c>
      <c r="D1620" t="s">
        <v>80</v>
      </c>
      <c r="E1620">
        <v>7</v>
      </c>
      <c r="F1620" t="s">
        <v>327</v>
      </c>
      <c r="G1620">
        <v>145</v>
      </c>
      <c r="H1620">
        <v>185</v>
      </c>
      <c r="I1620">
        <f t="shared" si="25"/>
        <v>40</v>
      </c>
      <c r="J1620">
        <v>0.02</v>
      </c>
      <c r="K1620">
        <v>1.21</v>
      </c>
      <c r="L1620">
        <v>25.69</v>
      </c>
      <c r="M1620">
        <v>58.55</v>
      </c>
      <c r="N1620">
        <v>8.0399999999999991</v>
      </c>
      <c r="O1620">
        <v>93.51</v>
      </c>
      <c r="P1620">
        <v>1.68</v>
      </c>
      <c r="Q1620">
        <v>4.8099999999999996</v>
      </c>
      <c r="S1620" t="s">
        <v>81</v>
      </c>
      <c r="T1620">
        <v>7.8</v>
      </c>
      <c r="W1620">
        <v>6.8</v>
      </c>
      <c r="Z1620">
        <v>0.05</v>
      </c>
      <c r="AC1620">
        <v>1.61</v>
      </c>
      <c r="AE1620">
        <v>2.86</v>
      </c>
      <c r="AF1620">
        <v>1.79</v>
      </c>
      <c r="AL1620">
        <v>33</v>
      </c>
      <c r="AR1620">
        <v>2</v>
      </c>
      <c r="AS1620">
        <v>2</v>
      </c>
      <c r="AT1620" t="s">
        <v>606</v>
      </c>
      <c r="AZ1620" t="s">
        <v>66</v>
      </c>
      <c r="BA1620" t="s">
        <v>606</v>
      </c>
      <c r="BB1620">
        <v>342</v>
      </c>
      <c r="BC1620">
        <v>725</v>
      </c>
      <c r="BD1620">
        <v>-64.696763709999999</v>
      </c>
      <c r="BE1620">
        <v>10.09860598</v>
      </c>
    </row>
    <row r="1621" spans="1:57" x14ac:dyDescent="0.3">
      <c r="A1621">
        <v>29</v>
      </c>
      <c r="B1621">
        <v>342</v>
      </c>
      <c r="D1621" t="s">
        <v>80</v>
      </c>
      <c r="E1621">
        <v>8</v>
      </c>
      <c r="F1621" t="s">
        <v>477</v>
      </c>
      <c r="G1621">
        <v>185</v>
      </c>
      <c r="H1621">
        <v>210</v>
      </c>
      <c r="I1621">
        <f t="shared" si="25"/>
        <v>25</v>
      </c>
      <c r="J1621">
        <v>0</v>
      </c>
      <c r="K1621">
        <v>0.86</v>
      </c>
      <c r="L1621">
        <v>25.4</v>
      </c>
      <c r="M1621">
        <v>69.38</v>
      </c>
      <c r="N1621">
        <v>1.1200000000000001</v>
      </c>
      <c r="O1621">
        <v>96.76</v>
      </c>
      <c r="P1621">
        <v>1.04</v>
      </c>
      <c r="Q1621">
        <v>2.2000000000000002</v>
      </c>
      <c r="S1621" t="s">
        <v>81</v>
      </c>
      <c r="T1621">
        <v>7.4</v>
      </c>
      <c r="W1621">
        <v>6.1</v>
      </c>
      <c r="Z1621">
        <v>0.05</v>
      </c>
      <c r="AC1621">
        <v>1.61</v>
      </c>
      <c r="AE1621">
        <v>2.44</v>
      </c>
      <c r="AF1621">
        <v>1.79</v>
      </c>
      <c r="AL1621">
        <v>60</v>
      </c>
      <c r="AR1621">
        <v>2</v>
      </c>
      <c r="AS1621">
        <v>2</v>
      </c>
      <c r="AT1621" t="s">
        <v>606</v>
      </c>
      <c r="AZ1621" t="s">
        <v>66</v>
      </c>
      <c r="BA1621" t="s">
        <v>606</v>
      </c>
      <c r="BB1621">
        <v>342</v>
      </c>
      <c r="BC1621">
        <v>725</v>
      </c>
      <c r="BD1621">
        <v>-64.696763709999999</v>
      </c>
      <c r="BE1621">
        <v>10.09860598</v>
      </c>
    </row>
    <row r="1622" spans="1:57" x14ac:dyDescent="0.3">
      <c r="A1622">
        <v>30</v>
      </c>
      <c r="B1622">
        <v>343</v>
      </c>
      <c r="D1622" t="s">
        <v>80</v>
      </c>
      <c r="E1622">
        <v>1</v>
      </c>
      <c r="F1622" t="s">
        <v>58</v>
      </c>
      <c r="G1622">
        <v>0</v>
      </c>
      <c r="H1622">
        <v>10</v>
      </c>
      <c r="I1622">
        <f t="shared" si="25"/>
        <v>10</v>
      </c>
      <c r="J1622">
        <v>0.03</v>
      </c>
      <c r="K1622">
        <v>0.18</v>
      </c>
      <c r="L1622">
        <v>0.28999999999999998</v>
      </c>
      <c r="M1622">
        <v>0.95</v>
      </c>
      <c r="N1622">
        <v>1.21</v>
      </c>
      <c r="O1622">
        <v>2.66</v>
      </c>
      <c r="P1622">
        <v>23.33</v>
      </c>
      <c r="Q1622">
        <v>74.010000000000005</v>
      </c>
      <c r="R1622">
        <v>0.41</v>
      </c>
      <c r="S1622" t="s">
        <v>76</v>
      </c>
      <c r="T1622">
        <v>6.4</v>
      </c>
      <c r="W1622">
        <v>5.5</v>
      </c>
      <c r="Z1622">
        <v>0.88</v>
      </c>
      <c r="AA1622">
        <v>0.17599999999999999</v>
      </c>
      <c r="AB1622">
        <v>5</v>
      </c>
      <c r="AC1622">
        <v>1.67</v>
      </c>
      <c r="AE1622">
        <v>0.71</v>
      </c>
      <c r="AF1622">
        <v>25.87</v>
      </c>
      <c r="AG1622">
        <v>16.600000000000001</v>
      </c>
      <c r="AH1622">
        <v>3.14</v>
      </c>
      <c r="AI1622">
        <v>0.48</v>
      </c>
      <c r="AJ1622">
        <v>0.74</v>
      </c>
      <c r="AK1622">
        <v>5.76</v>
      </c>
      <c r="AL1622">
        <v>150</v>
      </c>
      <c r="AR1622">
        <v>3</v>
      </c>
      <c r="AS1622">
        <v>3</v>
      </c>
      <c r="AT1622" t="s">
        <v>607</v>
      </c>
      <c r="AZ1622" t="s">
        <v>66</v>
      </c>
      <c r="BA1622" t="s">
        <v>607</v>
      </c>
      <c r="BB1622">
        <v>343</v>
      </c>
      <c r="BC1622">
        <v>614</v>
      </c>
      <c r="BD1622">
        <v>-64.720700960000002</v>
      </c>
      <c r="BE1622">
        <v>10.11219193</v>
      </c>
    </row>
    <row r="1623" spans="1:57" x14ac:dyDescent="0.3">
      <c r="A1623">
        <v>31</v>
      </c>
      <c r="B1623">
        <v>343</v>
      </c>
      <c r="D1623" t="s">
        <v>80</v>
      </c>
      <c r="E1623">
        <v>2</v>
      </c>
      <c r="F1623" t="s">
        <v>67</v>
      </c>
      <c r="G1623">
        <v>10</v>
      </c>
      <c r="H1623">
        <v>27</v>
      </c>
      <c r="I1623">
        <f t="shared" si="25"/>
        <v>17</v>
      </c>
      <c r="J1623">
        <v>0.01</v>
      </c>
      <c r="K1623">
        <v>0.15</v>
      </c>
      <c r="L1623">
        <v>0.44</v>
      </c>
      <c r="M1623">
        <v>1.31</v>
      </c>
      <c r="N1623">
        <v>2.35</v>
      </c>
      <c r="O1623">
        <v>4.26</v>
      </c>
      <c r="P1623">
        <v>23.05</v>
      </c>
      <c r="Q1623">
        <v>72.69</v>
      </c>
      <c r="R1623">
        <v>0.38</v>
      </c>
      <c r="S1623" t="s">
        <v>76</v>
      </c>
      <c r="T1623">
        <v>5.5</v>
      </c>
      <c r="W1623">
        <v>4.5999999999999996</v>
      </c>
      <c r="Z1623">
        <v>0.65</v>
      </c>
      <c r="AA1623">
        <v>0.14899999999999999</v>
      </c>
      <c r="AB1623">
        <v>4.3600000000000003</v>
      </c>
      <c r="AC1623">
        <v>1.77</v>
      </c>
      <c r="AE1623">
        <v>0.43</v>
      </c>
      <c r="AF1623">
        <v>24.08</v>
      </c>
      <c r="AG1623">
        <v>15.1</v>
      </c>
      <c r="AH1623">
        <v>2.2999999999999998</v>
      </c>
      <c r="AI1623">
        <v>0.5</v>
      </c>
      <c r="AJ1623">
        <v>0.26</v>
      </c>
      <c r="AK1623">
        <v>7.2</v>
      </c>
      <c r="AL1623">
        <v>79</v>
      </c>
      <c r="AR1623">
        <v>3</v>
      </c>
      <c r="AS1623">
        <v>3</v>
      </c>
      <c r="AT1623" t="s">
        <v>607</v>
      </c>
      <c r="AZ1623" t="s">
        <v>66</v>
      </c>
      <c r="BA1623" t="s">
        <v>607</v>
      </c>
      <c r="BB1623">
        <v>343</v>
      </c>
      <c r="BC1623">
        <v>614</v>
      </c>
      <c r="BD1623">
        <v>-64.720700960000002</v>
      </c>
      <c r="BE1623">
        <v>10.11219193</v>
      </c>
    </row>
    <row r="1624" spans="1:57" x14ac:dyDescent="0.3">
      <c r="A1624">
        <v>32</v>
      </c>
      <c r="B1624">
        <v>343</v>
      </c>
      <c r="D1624" t="s">
        <v>80</v>
      </c>
      <c r="E1624">
        <v>3</v>
      </c>
      <c r="F1624" t="s">
        <v>102</v>
      </c>
      <c r="G1624">
        <v>27</v>
      </c>
      <c r="H1624">
        <v>64</v>
      </c>
      <c r="I1624">
        <f t="shared" si="25"/>
        <v>37</v>
      </c>
      <c r="J1624">
        <v>0.02</v>
      </c>
      <c r="K1624">
        <v>0.18</v>
      </c>
      <c r="L1624">
        <v>0.49</v>
      </c>
      <c r="M1624">
        <v>1.23</v>
      </c>
      <c r="N1624">
        <v>4.57</v>
      </c>
      <c r="O1624">
        <v>6.49</v>
      </c>
      <c r="P1624">
        <v>26.75</v>
      </c>
      <c r="Q1624">
        <v>66.760000000000005</v>
      </c>
      <c r="S1624" t="s">
        <v>76</v>
      </c>
      <c r="T1624">
        <v>5.2</v>
      </c>
      <c r="W1624">
        <v>4.5999999999999996</v>
      </c>
      <c r="Z1624">
        <v>0.28999999999999998</v>
      </c>
      <c r="AA1624">
        <v>9.5000000000000001E-2</v>
      </c>
      <c r="AB1624">
        <v>3.05</v>
      </c>
      <c r="AC1624">
        <v>1.88</v>
      </c>
      <c r="AE1624">
        <v>2</v>
      </c>
      <c r="AF1624">
        <v>21.19</v>
      </c>
      <c r="AG1624">
        <v>15</v>
      </c>
      <c r="AH1624">
        <v>2.2999999999999998</v>
      </c>
      <c r="AI1624">
        <v>0.88</v>
      </c>
      <c r="AJ1624">
        <v>0.2</v>
      </c>
      <c r="AK1624">
        <v>5.76</v>
      </c>
      <c r="AL1624">
        <v>51</v>
      </c>
      <c r="AR1624">
        <v>3</v>
      </c>
      <c r="AS1624">
        <v>3</v>
      </c>
      <c r="AT1624" t="s">
        <v>607</v>
      </c>
      <c r="AZ1624" t="s">
        <v>66</v>
      </c>
      <c r="BA1624" t="s">
        <v>607</v>
      </c>
      <c r="BB1624">
        <v>343</v>
      </c>
      <c r="BC1624">
        <v>614</v>
      </c>
      <c r="BD1624">
        <v>-64.720700960000002</v>
      </c>
      <c r="BE1624">
        <v>10.11219193</v>
      </c>
    </row>
    <row r="1625" spans="1:57" x14ac:dyDescent="0.3">
      <c r="A1625">
        <v>33</v>
      </c>
      <c r="B1625">
        <v>343</v>
      </c>
      <c r="D1625" t="s">
        <v>80</v>
      </c>
      <c r="E1625">
        <v>4</v>
      </c>
      <c r="F1625" t="s">
        <v>103</v>
      </c>
      <c r="G1625">
        <v>64</v>
      </c>
      <c r="H1625">
        <v>108</v>
      </c>
      <c r="I1625">
        <f t="shared" si="25"/>
        <v>44</v>
      </c>
      <c r="J1625">
        <v>0.01</v>
      </c>
      <c r="K1625">
        <v>0.14000000000000001</v>
      </c>
      <c r="L1625">
        <v>0.32</v>
      </c>
      <c r="M1625">
        <v>1.22</v>
      </c>
      <c r="N1625">
        <v>4.72</v>
      </c>
      <c r="O1625">
        <v>6.41</v>
      </c>
      <c r="P1625">
        <v>28.28</v>
      </c>
      <c r="Q1625">
        <v>65.31</v>
      </c>
      <c r="S1625" t="s">
        <v>76</v>
      </c>
      <c r="T1625">
        <v>5.9</v>
      </c>
      <c r="W1625">
        <v>4.8</v>
      </c>
      <c r="Z1625">
        <v>0.23</v>
      </c>
      <c r="AA1625">
        <v>8.5999999999999993E-2</v>
      </c>
      <c r="AB1625">
        <v>2.67</v>
      </c>
      <c r="AC1625">
        <v>1.97</v>
      </c>
      <c r="AE1625">
        <v>5.71</v>
      </c>
      <c r="AF1625">
        <v>20.96</v>
      </c>
      <c r="AL1625">
        <v>49</v>
      </c>
      <c r="AR1625">
        <v>3</v>
      </c>
      <c r="AS1625">
        <v>3</v>
      </c>
      <c r="AT1625" t="s">
        <v>607</v>
      </c>
      <c r="AZ1625" t="s">
        <v>66</v>
      </c>
      <c r="BA1625" t="s">
        <v>607</v>
      </c>
      <c r="BB1625">
        <v>343</v>
      </c>
      <c r="BC1625">
        <v>614</v>
      </c>
      <c r="BD1625">
        <v>-64.720700960000002</v>
      </c>
      <c r="BE1625">
        <v>10.11219193</v>
      </c>
    </row>
    <row r="1626" spans="1:57" x14ac:dyDescent="0.3">
      <c r="A1626">
        <v>34</v>
      </c>
      <c r="B1626">
        <v>343</v>
      </c>
      <c r="D1626" t="s">
        <v>80</v>
      </c>
      <c r="E1626">
        <v>5</v>
      </c>
      <c r="F1626" t="s">
        <v>105</v>
      </c>
      <c r="G1626">
        <v>108</v>
      </c>
      <c r="H1626">
        <v>145</v>
      </c>
      <c r="I1626">
        <f t="shared" si="25"/>
        <v>37</v>
      </c>
      <c r="J1626">
        <v>0</v>
      </c>
      <c r="K1626">
        <v>0.08</v>
      </c>
      <c r="L1626">
        <v>0.22</v>
      </c>
      <c r="M1626">
        <v>1.69</v>
      </c>
      <c r="N1626">
        <v>4.5599999999999996</v>
      </c>
      <c r="O1626">
        <v>6.55</v>
      </c>
      <c r="P1626">
        <v>36.229999999999997</v>
      </c>
      <c r="Q1626">
        <v>57.22</v>
      </c>
      <c r="S1626" t="s">
        <v>76</v>
      </c>
      <c r="T1626">
        <v>6.9</v>
      </c>
      <c r="W1626">
        <v>5</v>
      </c>
      <c r="Z1626">
        <v>0.19</v>
      </c>
      <c r="AC1626">
        <v>1.95</v>
      </c>
      <c r="AE1626">
        <v>8</v>
      </c>
      <c r="AF1626">
        <v>17.760000000000002</v>
      </c>
      <c r="AL1626">
        <v>40</v>
      </c>
      <c r="AR1626">
        <v>3</v>
      </c>
      <c r="AS1626">
        <v>3</v>
      </c>
      <c r="AT1626" t="s">
        <v>607</v>
      </c>
      <c r="AZ1626" t="s">
        <v>66</v>
      </c>
      <c r="BA1626" t="s">
        <v>607</v>
      </c>
      <c r="BB1626">
        <v>343</v>
      </c>
      <c r="BC1626">
        <v>614</v>
      </c>
      <c r="BD1626">
        <v>-64.720700960000002</v>
      </c>
      <c r="BE1626">
        <v>10.11219193</v>
      </c>
    </row>
    <row r="1627" spans="1:57" x14ac:dyDescent="0.3">
      <c r="A1627">
        <v>35</v>
      </c>
      <c r="B1627">
        <v>343</v>
      </c>
      <c r="D1627" t="s">
        <v>80</v>
      </c>
      <c r="E1627">
        <v>6</v>
      </c>
      <c r="F1627" t="s">
        <v>106</v>
      </c>
      <c r="G1627">
        <v>145</v>
      </c>
      <c r="H1627">
        <v>177</v>
      </c>
      <c r="I1627">
        <f t="shared" si="25"/>
        <v>32</v>
      </c>
      <c r="J1627">
        <v>0</v>
      </c>
      <c r="K1627">
        <v>0.05</v>
      </c>
      <c r="L1627">
        <v>0.26</v>
      </c>
      <c r="M1627">
        <v>9</v>
      </c>
      <c r="N1627">
        <v>16</v>
      </c>
      <c r="O1627">
        <v>25.31</v>
      </c>
      <c r="P1627">
        <v>28.69</v>
      </c>
      <c r="Q1627">
        <v>46</v>
      </c>
      <c r="S1627" t="s">
        <v>76</v>
      </c>
      <c r="T1627">
        <v>6.1</v>
      </c>
      <c r="W1627">
        <v>5.6</v>
      </c>
      <c r="Z1627">
        <v>0.15</v>
      </c>
      <c r="AC1627">
        <v>2</v>
      </c>
      <c r="AE1627">
        <v>8.6999999999999993</v>
      </c>
      <c r="AF1627">
        <v>15.11</v>
      </c>
      <c r="AL1627">
        <v>43</v>
      </c>
      <c r="AR1627">
        <v>3</v>
      </c>
      <c r="AS1627">
        <v>3</v>
      </c>
      <c r="AT1627" t="s">
        <v>607</v>
      </c>
      <c r="AZ1627" t="s">
        <v>66</v>
      </c>
      <c r="BA1627" t="s">
        <v>607</v>
      </c>
      <c r="BB1627">
        <v>343</v>
      </c>
      <c r="BC1627">
        <v>614</v>
      </c>
      <c r="BD1627">
        <v>-64.720700960000002</v>
      </c>
      <c r="BE1627">
        <v>10.11219193</v>
      </c>
    </row>
    <row r="1628" spans="1:57" x14ac:dyDescent="0.3">
      <c r="A1628">
        <v>36</v>
      </c>
      <c r="B1628">
        <v>343</v>
      </c>
      <c r="D1628" t="s">
        <v>80</v>
      </c>
      <c r="E1628">
        <v>7</v>
      </c>
      <c r="F1628" t="s">
        <v>107</v>
      </c>
      <c r="G1628">
        <v>177</v>
      </c>
      <c r="H1628">
        <v>196</v>
      </c>
      <c r="I1628">
        <f t="shared" si="25"/>
        <v>19</v>
      </c>
      <c r="J1628">
        <v>0</v>
      </c>
      <c r="K1628">
        <v>0.16</v>
      </c>
      <c r="L1628">
        <v>0.1</v>
      </c>
      <c r="M1628">
        <v>4.87</v>
      </c>
      <c r="N1628">
        <v>15.61</v>
      </c>
      <c r="O1628">
        <v>20.74</v>
      </c>
      <c r="P1628">
        <v>50.67</v>
      </c>
      <c r="Q1628">
        <v>28.59</v>
      </c>
      <c r="S1628" t="s">
        <v>113</v>
      </c>
      <c r="T1628">
        <v>6.6</v>
      </c>
      <c r="W1628">
        <v>6</v>
      </c>
      <c r="Z1628">
        <v>0.13</v>
      </c>
      <c r="AC1628">
        <v>1.84</v>
      </c>
      <c r="AE1628">
        <v>7.69</v>
      </c>
      <c r="AF1628">
        <v>12.35</v>
      </c>
      <c r="AL1628">
        <v>43</v>
      </c>
      <c r="AR1628">
        <v>3</v>
      </c>
      <c r="AS1628">
        <v>3</v>
      </c>
      <c r="AT1628" t="s">
        <v>607</v>
      </c>
      <c r="AZ1628" t="s">
        <v>66</v>
      </c>
      <c r="BA1628" t="s">
        <v>607</v>
      </c>
      <c r="BB1628">
        <v>343</v>
      </c>
      <c r="BC1628">
        <v>614</v>
      </c>
      <c r="BD1628">
        <v>-64.720700960000002</v>
      </c>
      <c r="BE1628">
        <v>10.11219193</v>
      </c>
    </row>
    <row r="1629" spans="1:57" x14ac:dyDescent="0.3">
      <c r="A1629">
        <v>37</v>
      </c>
      <c r="B1629">
        <v>343</v>
      </c>
      <c r="D1629" t="s">
        <v>80</v>
      </c>
      <c r="E1629">
        <v>8</v>
      </c>
      <c r="F1629" t="s">
        <v>108</v>
      </c>
      <c r="G1629">
        <v>196</v>
      </c>
      <c r="H1629">
        <v>210</v>
      </c>
      <c r="I1629">
        <f t="shared" si="25"/>
        <v>14</v>
      </c>
      <c r="J1629">
        <v>0</v>
      </c>
      <c r="K1629">
        <v>0.01</v>
      </c>
      <c r="L1629">
        <v>0.01</v>
      </c>
      <c r="M1629">
        <v>0.19</v>
      </c>
      <c r="N1629">
        <v>0.97</v>
      </c>
      <c r="O1629">
        <v>1.18</v>
      </c>
      <c r="P1629">
        <v>57.05</v>
      </c>
      <c r="Q1629">
        <v>41.77</v>
      </c>
      <c r="S1629" t="s">
        <v>142</v>
      </c>
      <c r="T1629">
        <v>6.9</v>
      </c>
      <c r="W1629">
        <v>6.2</v>
      </c>
      <c r="Z1629">
        <v>0.15</v>
      </c>
      <c r="AC1629">
        <v>1.93</v>
      </c>
      <c r="AE1629">
        <v>10.53</v>
      </c>
      <c r="AF1629">
        <v>17.54</v>
      </c>
      <c r="AL1629">
        <v>49</v>
      </c>
      <c r="AR1629">
        <v>3</v>
      </c>
      <c r="AS1629">
        <v>3</v>
      </c>
      <c r="AT1629" t="s">
        <v>607</v>
      </c>
      <c r="AZ1629" t="s">
        <v>66</v>
      </c>
      <c r="BA1629" t="s">
        <v>607</v>
      </c>
      <c r="BB1629">
        <v>343</v>
      </c>
      <c r="BC1629">
        <v>614</v>
      </c>
      <c r="BD1629">
        <v>-64.720700960000002</v>
      </c>
      <c r="BE1629">
        <v>10.11219193</v>
      </c>
    </row>
    <row r="1630" spans="1:57" x14ac:dyDescent="0.3">
      <c r="A1630">
        <v>38</v>
      </c>
      <c r="B1630">
        <v>344</v>
      </c>
      <c r="D1630" t="s">
        <v>80</v>
      </c>
      <c r="E1630">
        <v>1</v>
      </c>
      <c r="F1630" t="s">
        <v>76</v>
      </c>
      <c r="G1630">
        <v>0</v>
      </c>
      <c r="H1630">
        <v>15</v>
      </c>
      <c r="I1630">
        <f t="shared" si="25"/>
        <v>15</v>
      </c>
      <c r="J1630">
        <v>0</v>
      </c>
      <c r="K1630">
        <v>0.05</v>
      </c>
      <c r="L1630">
        <v>0.73</v>
      </c>
      <c r="M1630">
        <v>26.8</v>
      </c>
      <c r="N1630">
        <v>27.95</v>
      </c>
      <c r="O1630">
        <v>55.53</v>
      </c>
      <c r="P1630">
        <v>33.36</v>
      </c>
      <c r="Q1630">
        <v>11.11</v>
      </c>
      <c r="S1630" t="s">
        <v>59</v>
      </c>
      <c r="T1630">
        <v>6.6</v>
      </c>
      <c r="W1630">
        <v>6.1</v>
      </c>
      <c r="Z1630">
        <v>0.73</v>
      </c>
      <c r="AA1630">
        <v>0.106</v>
      </c>
      <c r="AB1630">
        <v>6.88</v>
      </c>
      <c r="AC1630">
        <v>1.54</v>
      </c>
      <c r="AE1630">
        <v>0.74</v>
      </c>
      <c r="AF1630">
        <v>9.6300000000000008</v>
      </c>
      <c r="AG1630">
        <v>6.3</v>
      </c>
      <c r="AH1630">
        <v>0.21</v>
      </c>
      <c r="AI1630">
        <v>0.36</v>
      </c>
      <c r="AJ1630">
        <v>0.7</v>
      </c>
      <c r="AK1630">
        <v>2.2400000000000002</v>
      </c>
      <c r="AL1630">
        <v>343</v>
      </c>
      <c r="AR1630">
        <v>4</v>
      </c>
      <c r="AS1630">
        <v>4</v>
      </c>
      <c r="AT1630" t="s">
        <v>608</v>
      </c>
      <c r="AZ1630" t="s">
        <v>66</v>
      </c>
      <c r="BA1630" t="s">
        <v>608</v>
      </c>
      <c r="BB1630">
        <v>344</v>
      </c>
      <c r="BC1630">
        <v>683</v>
      </c>
      <c r="BD1630">
        <v>-64.655358239999998</v>
      </c>
      <c r="BE1630">
        <v>10.030678330000001</v>
      </c>
    </row>
    <row r="1631" spans="1:57" x14ac:dyDescent="0.3">
      <c r="A1631">
        <v>39</v>
      </c>
      <c r="B1631">
        <v>344</v>
      </c>
      <c r="D1631" t="s">
        <v>80</v>
      </c>
      <c r="E1631">
        <v>2</v>
      </c>
      <c r="F1631" t="s">
        <v>75</v>
      </c>
      <c r="G1631">
        <v>15</v>
      </c>
      <c r="H1631">
        <v>40</v>
      </c>
      <c r="I1631">
        <f t="shared" si="25"/>
        <v>25</v>
      </c>
      <c r="J1631">
        <v>0</v>
      </c>
      <c r="K1631">
        <v>0.04</v>
      </c>
      <c r="L1631">
        <v>0.69</v>
      </c>
      <c r="M1631">
        <v>25.26</v>
      </c>
      <c r="N1631">
        <v>27.03</v>
      </c>
      <c r="O1631">
        <v>53.02</v>
      </c>
      <c r="P1631">
        <v>33.06</v>
      </c>
      <c r="Q1631">
        <v>13.92</v>
      </c>
      <c r="S1631" t="s">
        <v>59</v>
      </c>
      <c r="T1631">
        <v>5.5</v>
      </c>
      <c r="W1631">
        <v>4.9000000000000004</v>
      </c>
      <c r="Z1631">
        <v>0.39</v>
      </c>
      <c r="AA1631">
        <v>6.6000000000000003E-2</v>
      </c>
      <c r="AB1631">
        <v>5.91</v>
      </c>
      <c r="AC1631">
        <v>1.66</v>
      </c>
      <c r="AE1631">
        <v>1.66</v>
      </c>
      <c r="AF1631">
        <v>8.68</v>
      </c>
      <c r="AG1631">
        <v>3.9</v>
      </c>
      <c r="AH1631">
        <v>0.21</v>
      </c>
      <c r="AI1631">
        <v>0.3</v>
      </c>
      <c r="AJ1631">
        <v>0.68</v>
      </c>
      <c r="AK1631">
        <v>2.88</v>
      </c>
      <c r="AL1631">
        <v>192</v>
      </c>
      <c r="AR1631">
        <v>4</v>
      </c>
      <c r="AS1631">
        <v>4</v>
      </c>
      <c r="AT1631" t="s">
        <v>608</v>
      </c>
      <c r="AZ1631" t="s">
        <v>66</v>
      </c>
      <c r="BA1631" t="s">
        <v>608</v>
      </c>
      <c r="BB1631">
        <v>344</v>
      </c>
      <c r="BC1631">
        <v>683</v>
      </c>
      <c r="BD1631">
        <v>-64.655358239999998</v>
      </c>
      <c r="BE1631">
        <v>10.030678330000001</v>
      </c>
    </row>
    <row r="1632" spans="1:57" x14ac:dyDescent="0.3">
      <c r="A1632">
        <v>40</v>
      </c>
      <c r="B1632">
        <v>344</v>
      </c>
      <c r="D1632" t="s">
        <v>80</v>
      </c>
      <c r="E1632">
        <v>3</v>
      </c>
      <c r="F1632" t="s">
        <v>77</v>
      </c>
      <c r="G1632">
        <v>40</v>
      </c>
      <c r="H1632">
        <v>70</v>
      </c>
      <c r="I1632">
        <f t="shared" si="25"/>
        <v>30</v>
      </c>
      <c r="J1632">
        <v>0</v>
      </c>
      <c r="K1632">
        <v>0.03</v>
      </c>
      <c r="L1632">
        <v>0.37</v>
      </c>
      <c r="M1632">
        <v>21.17</v>
      </c>
      <c r="N1632">
        <v>24.35</v>
      </c>
      <c r="O1632">
        <v>45.92</v>
      </c>
      <c r="P1632">
        <v>32.6</v>
      </c>
      <c r="Q1632">
        <v>21.48</v>
      </c>
      <c r="S1632" t="s">
        <v>111</v>
      </c>
      <c r="T1632">
        <v>6.2</v>
      </c>
      <c r="W1632">
        <v>5.5</v>
      </c>
      <c r="Z1632">
        <v>0.26</v>
      </c>
      <c r="AA1632">
        <v>5.8999999999999997E-2</v>
      </c>
      <c r="AB1632">
        <v>4.41</v>
      </c>
      <c r="AC1632">
        <v>1.79</v>
      </c>
      <c r="AE1632">
        <v>0.43</v>
      </c>
      <c r="AF1632">
        <v>9.98</v>
      </c>
      <c r="AG1632">
        <v>5.7</v>
      </c>
      <c r="AH1632">
        <v>0.1</v>
      </c>
      <c r="AI1632">
        <v>0.34</v>
      </c>
      <c r="AJ1632">
        <v>0.88</v>
      </c>
      <c r="AK1632">
        <v>2.08</v>
      </c>
      <c r="AL1632">
        <v>260</v>
      </c>
      <c r="AR1632">
        <v>4</v>
      </c>
      <c r="AS1632">
        <v>4</v>
      </c>
      <c r="AT1632" t="s">
        <v>608</v>
      </c>
      <c r="AZ1632" t="s">
        <v>66</v>
      </c>
      <c r="BA1632" t="s">
        <v>608</v>
      </c>
      <c r="BB1632">
        <v>344</v>
      </c>
      <c r="BC1632">
        <v>683</v>
      </c>
      <c r="BD1632">
        <v>-64.655358239999998</v>
      </c>
      <c r="BE1632">
        <v>10.030678330000001</v>
      </c>
    </row>
    <row r="1633" spans="1:57" x14ac:dyDescent="0.3">
      <c r="A1633">
        <v>41</v>
      </c>
      <c r="B1633">
        <v>344</v>
      </c>
      <c r="D1633" t="s">
        <v>80</v>
      </c>
      <c r="E1633">
        <v>4</v>
      </c>
      <c r="F1633" t="s">
        <v>102</v>
      </c>
      <c r="G1633">
        <v>70</v>
      </c>
      <c r="H1633">
        <v>100</v>
      </c>
      <c r="I1633">
        <f t="shared" si="25"/>
        <v>30</v>
      </c>
      <c r="J1633">
        <v>0</v>
      </c>
      <c r="K1633">
        <v>0.02</v>
      </c>
      <c r="L1633">
        <v>1.08</v>
      </c>
      <c r="M1633">
        <v>52.3</v>
      </c>
      <c r="N1633">
        <v>31.25</v>
      </c>
      <c r="O1633">
        <v>84.65</v>
      </c>
      <c r="P1633">
        <v>8.4700000000000006</v>
      </c>
      <c r="Q1633">
        <v>6.88</v>
      </c>
      <c r="S1633" t="s">
        <v>69</v>
      </c>
      <c r="T1633">
        <v>6.8</v>
      </c>
      <c r="W1633">
        <v>6.3</v>
      </c>
      <c r="Z1633">
        <v>0.05</v>
      </c>
      <c r="AA1633">
        <v>2.1999999999999999E-2</v>
      </c>
      <c r="AC1633">
        <v>1.55</v>
      </c>
      <c r="AE1633">
        <v>0.74</v>
      </c>
      <c r="AF1633">
        <v>3.54</v>
      </c>
      <c r="AG1633">
        <v>2.6</v>
      </c>
      <c r="AH1633">
        <v>0.1</v>
      </c>
      <c r="AI1633">
        <v>0.34</v>
      </c>
      <c r="AJ1633">
        <v>0.36</v>
      </c>
      <c r="AK1633">
        <v>0.96</v>
      </c>
      <c r="AL1633">
        <v>210</v>
      </c>
      <c r="AR1633">
        <v>4</v>
      </c>
      <c r="AS1633">
        <v>4</v>
      </c>
      <c r="AT1633" t="s">
        <v>608</v>
      </c>
      <c r="AZ1633" t="s">
        <v>66</v>
      </c>
      <c r="BA1633" t="s">
        <v>608</v>
      </c>
      <c r="BB1633">
        <v>344</v>
      </c>
      <c r="BC1633">
        <v>683</v>
      </c>
      <c r="BD1633">
        <v>-64.655358239999998</v>
      </c>
      <c r="BE1633">
        <v>10.030678330000001</v>
      </c>
    </row>
    <row r="1634" spans="1:57" x14ac:dyDescent="0.3">
      <c r="A1634">
        <v>42</v>
      </c>
      <c r="B1634">
        <v>344</v>
      </c>
      <c r="D1634" t="s">
        <v>80</v>
      </c>
      <c r="E1634">
        <v>5</v>
      </c>
      <c r="F1634" t="s">
        <v>103</v>
      </c>
      <c r="G1634">
        <v>100</v>
      </c>
      <c r="H1634">
        <v>130</v>
      </c>
      <c r="I1634">
        <f t="shared" si="25"/>
        <v>30</v>
      </c>
      <c r="J1634">
        <v>0.06</v>
      </c>
      <c r="K1634">
        <v>0.12</v>
      </c>
      <c r="L1634">
        <v>0.38</v>
      </c>
      <c r="M1634">
        <v>9.0399999999999991</v>
      </c>
      <c r="N1634">
        <v>23.51</v>
      </c>
      <c r="O1634">
        <v>33.11</v>
      </c>
      <c r="P1634">
        <v>48.42</v>
      </c>
      <c r="Q1634">
        <v>18.47</v>
      </c>
      <c r="S1634" t="s">
        <v>111</v>
      </c>
      <c r="T1634">
        <v>7.4</v>
      </c>
      <c r="W1634">
        <v>6.8</v>
      </c>
      <c r="Z1634">
        <v>0.15</v>
      </c>
      <c r="AC1634">
        <v>1.57</v>
      </c>
      <c r="AD1634">
        <v>1</v>
      </c>
      <c r="AE1634">
        <v>4</v>
      </c>
      <c r="AF1634">
        <v>7.73</v>
      </c>
      <c r="AL1634">
        <v>239</v>
      </c>
      <c r="AR1634">
        <v>4</v>
      </c>
      <c r="AS1634">
        <v>4</v>
      </c>
      <c r="AT1634" t="s">
        <v>608</v>
      </c>
      <c r="AZ1634" t="s">
        <v>66</v>
      </c>
      <c r="BA1634" t="s">
        <v>608</v>
      </c>
      <c r="BB1634">
        <v>344</v>
      </c>
      <c r="BC1634">
        <v>683</v>
      </c>
      <c r="BD1634">
        <v>-64.655358239999998</v>
      </c>
      <c r="BE1634">
        <v>10.030678330000001</v>
      </c>
    </row>
    <row r="1635" spans="1:57" x14ac:dyDescent="0.3">
      <c r="A1635">
        <v>43</v>
      </c>
      <c r="B1635">
        <v>344</v>
      </c>
      <c r="D1635" t="s">
        <v>80</v>
      </c>
      <c r="E1635">
        <v>6</v>
      </c>
      <c r="F1635" t="s">
        <v>105</v>
      </c>
      <c r="G1635">
        <v>130</v>
      </c>
      <c r="H1635">
        <v>180</v>
      </c>
      <c r="I1635">
        <f t="shared" si="25"/>
        <v>50</v>
      </c>
      <c r="J1635">
        <v>0.49</v>
      </c>
      <c r="K1635">
        <v>0.45</v>
      </c>
      <c r="L1635">
        <v>0.82</v>
      </c>
      <c r="M1635">
        <v>3.79</v>
      </c>
      <c r="N1635">
        <v>6.79</v>
      </c>
      <c r="O1635">
        <v>12.34</v>
      </c>
      <c r="P1635">
        <v>36.090000000000003</v>
      </c>
      <c r="Q1635">
        <v>51.57</v>
      </c>
      <c r="S1635" t="s">
        <v>76</v>
      </c>
      <c r="T1635">
        <v>7.4</v>
      </c>
      <c r="W1635">
        <v>7</v>
      </c>
      <c r="Z1635">
        <v>0.17</v>
      </c>
      <c r="AC1635">
        <v>1.81</v>
      </c>
      <c r="AD1635">
        <v>2.48</v>
      </c>
      <c r="AE1635">
        <v>6.71</v>
      </c>
      <c r="AF1635">
        <v>9.98</v>
      </c>
      <c r="AL1635">
        <v>286</v>
      </c>
      <c r="AR1635">
        <v>4</v>
      </c>
      <c r="AS1635">
        <v>4</v>
      </c>
      <c r="AT1635" t="s">
        <v>608</v>
      </c>
      <c r="AZ1635" t="s">
        <v>66</v>
      </c>
      <c r="BA1635" t="s">
        <v>608</v>
      </c>
      <c r="BB1635">
        <v>344</v>
      </c>
      <c r="BC1635">
        <v>683</v>
      </c>
      <c r="BD1635">
        <v>-64.655358239999998</v>
      </c>
      <c r="BE1635">
        <v>10.030678330000001</v>
      </c>
    </row>
    <row r="1636" spans="1:57" x14ac:dyDescent="0.3">
      <c r="A1636">
        <v>44</v>
      </c>
      <c r="B1636">
        <v>345</v>
      </c>
      <c r="D1636" t="s">
        <v>80</v>
      </c>
      <c r="E1636">
        <v>1</v>
      </c>
      <c r="F1636" t="s">
        <v>58</v>
      </c>
      <c r="G1636">
        <v>0</v>
      </c>
      <c r="H1636">
        <v>17</v>
      </c>
      <c r="I1636">
        <f t="shared" si="25"/>
        <v>17</v>
      </c>
      <c r="J1636">
        <v>0.01</v>
      </c>
      <c r="K1636">
        <v>0.01</v>
      </c>
      <c r="L1636">
        <v>0.03</v>
      </c>
      <c r="M1636">
        <v>0.33</v>
      </c>
      <c r="N1636">
        <v>0.61</v>
      </c>
      <c r="O1636">
        <v>0.99</v>
      </c>
      <c r="P1636">
        <v>38.119999999999997</v>
      </c>
      <c r="Q1636">
        <v>60.89</v>
      </c>
      <c r="S1636" t="s">
        <v>76</v>
      </c>
      <c r="T1636">
        <v>6.3</v>
      </c>
      <c r="W1636">
        <v>5.6</v>
      </c>
      <c r="Z1636">
        <v>1.74</v>
      </c>
      <c r="AA1636">
        <v>0.24</v>
      </c>
      <c r="AB1636">
        <v>7.25</v>
      </c>
      <c r="AC1636">
        <v>1.49</v>
      </c>
      <c r="AE1636">
        <v>2.74</v>
      </c>
      <c r="AF1636">
        <v>27.65</v>
      </c>
      <c r="AG1636">
        <v>19.600000000000001</v>
      </c>
      <c r="AH1636">
        <v>2.72</v>
      </c>
      <c r="AI1636">
        <v>0.78</v>
      </c>
      <c r="AJ1636">
        <v>0.6</v>
      </c>
      <c r="AK1636">
        <v>6.4</v>
      </c>
      <c r="AL1636">
        <v>700</v>
      </c>
      <c r="AR1636">
        <v>5</v>
      </c>
      <c r="AS1636">
        <v>5</v>
      </c>
      <c r="AT1636" t="s">
        <v>609</v>
      </c>
      <c r="AZ1636" t="s">
        <v>66</v>
      </c>
      <c r="BA1636" t="s">
        <v>609</v>
      </c>
      <c r="BB1636">
        <v>345</v>
      </c>
      <c r="BC1636">
        <v>704</v>
      </c>
      <c r="BD1636">
        <v>-64.59131008</v>
      </c>
      <c r="BE1636">
        <v>9.9633982509999992</v>
      </c>
    </row>
    <row r="1637" spans="1:57" x14ac:dyDescent="0.3">
      <c r="A1637">
        <v>45</v>
      </c>
      <c r="B1637">
        <v>345</v>
      </c>
      <c r="D1637" t="s">
        <v>80</v>
      </c>
      <c r="E1637">
        <v>2</v>
      </c>
      <c r="F1637" t="s">
        <v>67</v>
      </c>
      <c r="G1637">
        <v>17</v>
      </c>
      <c r="H1637">
        <v>40</v>
      </c>
      <c r="I1637">
        <f t="shared" si="25"/>
        <v>23</v>
      </c>
      <c r="J1637">
        <v>0</v>
      </c>
      <c r="K1637">
        <v>0.01</v>
      </c>
      <c r="L1637">
        <v>0.02</v>
      </c>
      <c r="M1637">
        <v>0.38</v>
      </c>
      <c r="N1637">
        <v>0.69</v>
      </c>
      <c r="O1637">
        <v>1.1000000000000001</v>
      </c>
      <c r="P1637">
        <v>36.18</v>
      </c>
      <c r="Q1637">
        <v>62.72</v>
      </c>
      <c r="S1637" t="s">
        <v>76</v>
      </c>
      <c r="T1637">
        <v>5.6</v>
      </c>
      <c r="W1637">
        <v>5.2</v>
      </c>
      <c r="Z1637">
        <v>0.94</v>
      </c>
      <c r="AA1637">
        <v>0.188</v>
      </c>
      <c r="AB1637">
        <v>5</v>
      </c>
      <c r="AC1637">
        <v>1.57</v>
      </c>
      <c r="AE1637">
        <v>10.87</v>
      </c>
      <c r="AF1637">
        <v>26.76</v>
      </c>
      <c r="AL1637">
        <v>600</v>
      </c>
      <c r="AR1637">
        <v>5</v>
      </c>
      <c r="AS1637">
        <v>5</v>
      </c>
      <c r="AT1637" t="s">
        <v>609</v>
      </c>
      <c r="AZ1637" t="s">
        <v>66</v>
      </c>
      <c r="BA1637" t="s">
        <v>609</v>
      </c>
      <c r="BB1637">
        <v>345</v>
      </c>
      <c r="BC1637">
        <v>704</v>
      </c>
      <c r="BD1637">
        <v>-64.59131008</v>
      </c>
      <c r="BE1637">
        <v>9.9633982509999992</v>
      </c>
    </row>
    <row r="1638" spans="1:57" x14ac:dyDescent="0.3">
      <c r="A1638">
        <v>46</v>
      </c>
      <c r="B1638">
        <v>345</v>
      </c>
      <c r="D1638" t="s">
        <v>80</v>
      </c>
      <c r="E1638">
        <v>3</v>
      </c>
      <c r="F1638" t="s">
        <v>176</v>
      </c>
      <c r="G1638">
        <v>40</v>
      </c>
      <c r="H1638">
        <v>80</v>
      </c>
      <c r="I1638">
        <f t="shared" si="25"/>
        <v>40</v>
      </c>
      <c r="J1638">
        <v>0.01</v>
      </c>
      <c r="K1638">
        <v>0.01</v>
      </c>
      <c r="L1638">
        <v>0.13</v>
      </c>
      <c r="M1638">
        <v>0.64</v>
      </c>
      <c r="N1638">
        <v>0.48</v>
      </c>
      <c r="O1638">
        <v>1.27</v>
      </c>
      <c r="P1638">
        <v>34.229999999999997</v>
      </c>
      <c r="Q1638">
        <v>64.5</v>
      </c>
      <c r="S1638" t="s">
        <v>76</v>
      </c>
      <c r="T1638">
        <v>5.8</v>
      </c>
      <c r="W1638">
        <v>5.7</v>
      </c>
      <c r="Z1638">
        <v>0.55000000000000004</v>
      </c>
      <c r="AA1638">
        <v>1.147</v>
      </c>
      <c r="AB1638">
        <v>3.74</v>
      </c>
      <c r="AC1638">
        <v>1.7</v>
      </c>
      <c r="AE1638">
        <v>19.61</v>
      </c>
      <c r="AF1638">
        <v>22.3</v>
      </c>
      <c r="AL1638">
        <v>586</v>
      </c>
      <c r="AR1638">
        <v>5</v>
      </c>
      <c r="AS1638">
        <v>5</v>
      </c>
      <c r="AT1638" t="s">
        <v>609</v>
      </c>
      <c r="AZ1638" t="s">
        <v>66</v>
      </c>
      <c r="BA1638" t="s">
        <v>609</v>
      </c>
      <c r="BB1638">
        <v>345</v>
      </c>
      <c r="BC1638">
        <v>704</v>
      </c>
      <c r="BD1638">
        <v>-64.59131008</v>
      </c>
      <c r="BE1638">
        <v>9.9633982509999992</v>
      </c>
    </row>
    <row r="1639" spans="1:57" x14ac:dyDescent="0.3">
      <c r="A1639">
        <v>47</v>
      </c>
      <c r="B1639">
        <v>345</v>
      </c>
      <c r="D1639" t="s">
        <v>80</v>
      </c>
      <c r="E1639">
        <v>4</v>
      </c>
      <c r="F1639" t="s">
        <v>102</v>
      </c>
      <c r="G1639">
        <v>80</v>
      </c>
      <c r="H1639">
        <v>110</v>
      </c>
      <c r="I1639">
        <f t="shared" si="25"/>
        <v>30</v>
      </c>
      <c r="J1639">
        <v>0</v>
      </c>
      <c r="K1639">
        <v>0.06</v>
      </c>
      <c r="L1639">
        <v>0.14000000000000001</v>
      </c>
      <c r="M1639">
        <v>0.6</v>
      </c>
      <c r="N1639">
        <v>0.45</v>
      </c>
      <c r="O1639">
        <v>1.25</v>
      </c>
      <c r="P1639">
        <v>32.130000000000003</v>
      </c>
      <c r="Q1639">
        <v>66.62</v>
      </c>
      <c r="S1639" t="s">
        <v>76</v>
      </c>
      <c r="T1639">
        <v>6.5</v>
      </c>
      <c r="W1639">
        <v>6.2</v>
      </c>
      <c r="Z1639">
        <v>0.35</v>
      </c>
      <c r="AA1639">
        <v>0.121</v>
      </c>
      <c r="AB1639">
        <v>2.89</v>
      </c>
      <c r="AC1639">
        <v>1.82</v>
      </c>
      <c r="AE1639">
        <v>14.4</v>
      </c>
      <c r="AF1639">
        <v>21.19</v>
      </c>
      <c r="AL1639">
        <v>356</v>
      </c>
      <c r="AR1639">
        <v>5</v>
      </c>
      <c r="AS1639">
        <v>5</v>
      </c>
      <c r="AT1639" t="s">
        <v>609</v>
      </c>
      <c r="AZ1639" t="s">
        <v>66</v>
      </c>
      <c r="BA1639" t="s">
        <v>609</v>
      </c>
      <c r="BB1639">
        <v>345</v>
      </c>
      <c r="BC1639">
        <v>704</v>
      </c>
      <c r="BD1639">
        <v>-64.59131008</v>
      </c>
      <c r="BE1639">
        <v>9.9633982509999992</v>
      </c>
    </row>
    <row r="1640" spans="1:57" x14ac:dyDescent="0.3">
      <c r="A1640">
        <v>48</v>
      </c>
      <c r="B1640">
        <v>345</v>
      </c>
      <c r="D1640" t="s">
        <v>80</v>
      </c>
      <c r="E1640">
        <v>5</v>
      </c>
      <c r="F1640" t="s">
        <v>103</v>
      </c>
      <c r="G1640">
        <v>110</v>
      </c>
      <c r="H1640">
        <v>140</v>
      </c>
      <c r="I1640">
        <f t="shared" si="25"/>
        <v>30</v>
      </c>
      <c r="J1640">
        <v>0.02</v>
      </c>
      <c r="K1640">
        <v>0.16</v>
      </c>
      <c r="L1640">
        <v>0.22</v>
      </c>
      <c r="M1640">
        <v>1.06</v>
      </c>
      <c r="N1640">
        <v>1.71</v>
      </c>
      <c r="O1640">
        <v>3.17</v>
      </c>
      <c r="P1640">
        <v>33.72</v>
      </c>
      <c r="Q1640">
        <v>63.11</v>
      </c>
      <c r="S1640" t="s">
        <v>76</v>
      </c>
      <c r="T1640">
        <v>7.4</v>
      </c>
      <c r="W1640">
        <v>7</v>
      </c>
      <c r="Z1640">
        <v>0.28999999999999998</v>
      </c>
      <c r="AC1640">
        <v>1.78</v>
      </c>
      <c r="AD1640">
        <v>1.98</v>
      </c>
      <c r="AE1640">
        <v>16.7</v>
      </c>
      <c r="AF1640">
        <v>20.07</v>
      </c>
      <c r="AL1640">
        <v>458</v>
      </c>
      <c r="AR1640">
        <v>5</v>
      </c>
      <c r="AS1640">
        <v>5</v>
      </c>
      <c r="AT1640" t="s">
        <v>609</v>
      </c>
      <c r="AZ1640" t="s">
        <v>66</v>
      </c>
      <c r="BA1640" t="s">
        <v>609</v>
      </c>
      <c r="BB1640">
        <v>345</v>
      </c>
      <c r="BC1640">
        <v>704</v>
      </c>
      <c r="BD1640">
        <v>-64.59131008</v>
      </c>
      <c r="BE1640">
        <v>9.9633982509999992</v>
      </c>
    </row>
    <row r="1641" spans="1:57" x14ac:dyDescent="0.3">
      <c r="A1641">
        <v>49</v>
      </c>
      <c r="B1641">
        <v>345</v>
      </c>
      <c r="D1641" t="s">
        <v>80</v>
      </c>
      <c r="E1641">
        <v>6</v>
      </c>
      <c r="F1641" t="s">
        <v>105</v>
      </c>
      <c r="G1641">
        <v>140</v>
      </c>
      <c r="H1641">
        <v>200</v>
      </c>
      <c r="I1641">
        <f t="shared" si="25"/>
        <v>60</v>
      </c>
      <c r="J1641">
        <v>0.06</v>
      </c>
      <c r="K1641">
        <v>0.16</v>
      </c>
      <c r="L1641">
        <v>0.11</v>
      </c>
      <c r="M1641">
        <v>2.37</v>
      </c>
      <c r="N1641">
        <v>7.18</v>
      </c>
      <c r="O1641">
        <v>9.8800000000000008</v>
      </c>
      <c r="P1641">
        <v>44.06</v>
      </c>
      <c r="Q1641">
        <v>46.06</v>
      </c>
      <c r="S1641" t="s">
        <v>142</v>
      </c>
      <c r="T1641">
        <v>7.2</v>
      </c>
      <c r="W1641">
        <v>6.7</v>
      </c>
      <c r="Z1641">
        <v>0.31</v>
      </c>
      <c r="AC1641">
        <v>1.8</v>
      </c>
      <c r="AD1641">
        <v>2.1</v>
      </c>
      <c r="AE1641">
        <v>10.53</v>
      </c>
      <c r="AF1641">
        <v>16.649999999999999</v>
      </c>
      <c r="AL1641">
        <v>529</v>
      </c>
      <c r="AR1641">
        <v>5</v>
      </c>
      <c r="AS1641">
        <v>5</v>
      </c>
      <c r="AT1641" t="s">
        <v>609</v>
      </c>
      <c r="AZ1641" t="s">
        <v>66</v>
      </c>
      <c r="BA1641" t="s">
        <v>609</v>
      </c>
      <c r="BB1641">
        <v>345</v>
      </c>
      <c r="BC1641">
        <v>704</v>
      </c>
      <c r="BD1641">
        <v>-64.59131008</v>
      </c>
      <c r="BE1641">
        <v>9.9633982509999992</v>
      </c>
    </row>
    <row r="1642" spans="1:57" x14ac:dyDescent="0.3">
      <c r="A1642">
        <v>50</v>
      </c>
      <c r="B1642">
        <v>345</v>
      </c>
      <c r="D1642" t="s">
        <v>80</v>
      </c>
      <c r="E1642">
        <v>7</v>
      </c>
      <c r="F1642" t="s">
        <v>327</v>
      </c>
      <c r="G1642">
        <v>200</v>
      </c>
      <c r="H1642">
        <v>250</v>
      </c>
      <c r="I1642">
        <f t="shared" si="25"/>
        <v>50</v>
      </c>
      <c r="J1642">
        <v>0.22</v>
      </c>
      <c r="K1642">
        <v>0.33</v>
      </c>
      <c r="L1642">
        <v>1.78</v>
      </c>
      <c r="M1642">
        <v>15.66</v>
      </c>
      <c r="N1642">
        <v>17.829999999999998</v>
      </c>
      <c r="O1642">
        <v>35.82</v>
      </c>
      <c r="P1642">
        <v>36.130000000000003</v>
      </c>
      <c r="Q1642">
        <v>28.05</v>
      </c>
      <c r="R1642">
        <v>4</v>
      </c>
      <c r="S1642" t="s">
        <v>113</v>
      </c>
      <c r="T1642">
        <v>7.6</v>
      </c>
      <c r="W1642">
        <v>6.7</v>
      </c>
      <c r="Z1642">
        <v>0.15</v>
      </c>
      <c r="AC1642">
        <v>2</v>
      </c>
      <c r="AD1642">
        <v>3.7</v>
      </c>
      <c r="AE1642">
        <v>3.17</v>
      </c>
      <c r="AF1642">
        <v>12.35</v>
      </c>
      <c r="AL1642">
        <v>250</v>
      </c>
      <c r="AR1642">
        <v>5</v>
      </c>
      <c r="AS1642">
        <v>5</v>
      </c>
      <c r="AT1642" t="s">
        <v>609</v>
      </c>
      <c r="AZ1642" t="s">
        <v>66</v>
      </c>
      <c r="BA1642" t="s">
        <v>609</v>
      </c>
      <c r="BB1642">
        <v>345</v>
      </c>
      <c r="BC1642">
        <v>704</v>
      </c>
      <c r="BD1642">
        <v>-64.59131008</v>
      </c>
      <c r="BE1642">
        <v>9.9633982509999992</v>
      </c>
    </row>
    <row r="1643" spans="1:57" x14ac:dyDescent="0.3">
      <c r="A1643">
        <v>51</v>
      </c>
      <c r="B1643">
        <v>346</v>
      </c>
      <c r="D1643" t="s">
        <v>80</v>
      </c>
      <c r="E1643">
        <v>1</v>
      </c>
      <c r="F1643" t="s">
        <v>58</v>
      </c>
      <c r="G1643">
        <v>0</v>
      </c>
      <c r="H1643">
        <v>27</v>
      </c>
      <c r="I1643">
        <f t="shared" si="25"/>
        <v>27</v>
      </c>
      <c r="J1643">
        <v>0.01</v>
      </c>
      <c r="K1643">
        <v>0.05</v>
      </c>
      <c r="L1643">
        <v>0.42</v>
      </c>
      <c r="M1643">
        <v>8.0299999999999994</v>
      </c>
      <c r="N1643">
        <v>10.36</v>
      </c>
      <c r="O1643">
        <v>18.87</v>
      </c>
      <c r="P1643">
        <v>46.07</v>
      </c>
      <c r="Q1643">
        <v>35.06</v>
      </c>
      <c r="S1643" t="s">
        <v>131</v>
      </c>
      <c r="T1643">
        <v>7</v>
      </c>
      <c r="W1643">
        <v>6.2</v>
      </c>
      <c r="Z1643">
        <v>1.75</v>
      </c>
      <c r="AA1643">
        <v>0.20599999999999999</v>
      </c>
      <c r="AB1643">
        <v>8.5</v>
      </c>
      <c r="AE1643">
        <v>0.56999999999999995</v>
      </c>
      <c r="AF1643">
        <v>24.08</v>
      </c>
      <c r="AG1643">
        <v>19.8</v>
      </c>
      <c r="AH1643">
        <v>2.2999999999999998</v>
      </c>
      <c r="AI1643">
        <v>0.34</v>
      </c>
      <c r="AJ1643">
        <v>0.64</v>
      </c>
      <c r="AK1643">
        <v>2.4</v>
      </c>
      <c r="AL1643">
        <v>436</v>
      </c>
      <c r="AR1643">
        <v>6</v>
      </c>
      <c r="AS1643">
        <v>6</v>
      </c>
      <c r="AT1643" t="s">
        <v>610</v>
      </c>
      <c r="AZ1643" t="s">
        <v>66</v>
      </c>
      <c r="BA1643" t="s">
        <v>610</v>
      </c>
      <c r="BB1643">
        <v>346</v>
      </c>
      <c r="BC1643">
        <v>623</v>
      </c>
      <c r="BD1643">
        <v>-64.558316509999997</v>
      </c>
      <c r="BE1643">
        <v>9.994452356</v>
      </c>
    </row>
    <row r="1644" spans="1:57" x14ac:dyDescent="0.3">
      <c r="A1644">
        <v>52</v>
      </c>
      <c r="B1644">
        <v>346</v>
      </c>
      <c r="D1644" t="s">
        <v>80</v>
      </c>
      <c r="E1644">
        <v>2</v>
      </c>
      <c r="F1644" t="s">
        <v>67</v>
      </c>
      <c r="G1644">
        <v>27</v>
      </c>
      <c r="H1644">
        <v>45</v>
      </c>
      <c r="I1644">
        <f t="shared" si="25"/>
        <v>18</v>
      </c>
      <c r="J1644">
        <v>0</v>
      </c>
      <c r="K1644">
        <v>0.01</v>
      </c>
      <c r="L1644">
        <v>0.39</v>
      </c>
      <c r="M1644">
        <v>8.7200000000000006</v>
      </c>
      <c r="N1644">
        <v>13.05</v>
      </c>
      <c r="O1644">
        <v>22.17</v>
      </c>
      <c r="P1644">
        <v>43.2</v>
      </c>
      <c r="Q1644">
        <v>34.630000000000003</v>
      </c>
      <c r="S1644" t="s">
        <v>113</v>
      </c>
      <c r="T1644">
        <v>6.7</v>
      </c>
      <c r="W1644">
        <v>6.1</v>
      </c>
      <c r="Z1644">
        <v>0.67</v>
      </c>
      <c r="AA1644">
        <v>0.113</v>
      </c>
      <c r="AB1644">
        <v>5.93</v>
      </c>
      <c r="AC1644">
        <v>1.8</v>
      </c>
      <c r="AE1644">
        <v>0.28999999999999998</v>
      </c>
      <c r="AF1644">
        <v>17.760000000000002</v>
      </c>
      <c r="AG1644">
        <v>13.4</v>
      </c>
      <c r="AH1644">
        <v>1.46</v>
      </c>
      <c r="AI1644">
        <v>0.28000000000000003</v>
      </c>
      <c r="AJ1644">
        <v>0.4</v>
      </c>
      <c r="AK1644">
        <v>2.4</v>
      </c>
      <c r="AL1644">
        <v>56</v>
      </c>
      <c r="AR1644">
        <v>6</v>
      </c>
      <c r="AS1644">
        <v>6</v>
      </c>
      <c r="AT1644" t="s">
        <v>610</v>
      </c>
      <c r="AZ1644" t="s">
        <v>66</v>
      </c>
      <c r="BA1644" t="s">
        <v>610</v>
      </c>
      <c r="BB1644">
        <v>346</v>
      </c>
      <c r="BC1644">
        <v>623</v>
      </c>
      <c r="BD1644">
        <v>-64.558316509999997</v>
      </c>
      <c r="BE1644">
        <v>9.994452356</v>
      </c>
    </row>
    <row r="1645" spans="1:57" x14ac:dyDescent="0.3">
      <c r="A1645">
        <v>53</v>
      </c>
      <c r="B1645">
        <v>346</v>
      </c>
      <c r="D1645" t="s">
        <v>80</v>
      </c>
      <c r="E1645">
        <v>3</v>
      </c>
      <c r="F1645" t="s">
        <v>102</v>
      </c>
      <c r="G1645">
        <v>45</v>
      </c>
      <c r="H1645">
        <v>77</v>
      </c>
      <c r="I1645">
        <f t="shared" si="25"/>
        <v>32</v>
      </c>
      <c r="J1645">
        <v>0</v>
      </c>
      <c r="K1645">
        <v>0.02</v>
      </c>
      <c r="L1645">
        <v>0.48</v>
      </c>
      <c r="M1645">
        <v>14.71</v>
      </c>
      <c r="N1645">
        <v>19.260000000000002</v>
      </c>
      <c r="O1645">
        <v>34.47</v>
      </c>
      <c r="P1645">
        <v>37.880000000000003</v>
      </c>
      <c r="Q1645">
        <v>27.65</v>
      </c>
      <c r="S1645" t="s">
        <v>113</v>
      </c>
      <c r="T1645">
        <v>6.9</v>
      </c>
      <c r="W1645">
        <v>5.9</v>
      </c>
      <c r="Z1645">
        <v>0.46</v>
      </c>
      <c r="AA1645">
        <v>0.109</v>
      </c>
      <c r="AB1645">
        <v>4.22</v>
      </c>
      <c r="AC1645">
        <v>1.73</v>
      </c>
      <c r="AE1645">
        <v>0.2</v>
      </c>
      <c r="AF1645">
        <v>14.65</v>
      </c>
      <c r="AG1645">
        <v>10.3</v>
      </c>
      <c r="AH1645">
        <v>1.05</v>
      </c>
      <c r="AI1645">
        <v>0.26</v>
      </c>
      <c r="AJ1645">
        <v>0.28000000000000003</v>
      </c>
      <c r="AK1645">
        <v>2.08</v>
      </c>
      <c r="AL1645">
        <v>34</v>
      </c>
      <c r="AR1645">
        <v>6</v>
      </c>
      <c r="AS1645">
        <v>6</v>
      </c>
      <c r="AT1645" t="s">
        <v>610</v>
      </c>
      <c r="AZ1645" t="s">
        <v>66</v>
      </c>
      <c r="BA1645" t="s">
        <v>610</v>
      </c>
      <c r="BB1645">
        <v>346</v>
      </c>
      <c r="BC1645">
        <v>623</v>
      </c>
      <c r="BD1645">
        <v>-64.558316509999997</v>
      </c>
      <c r="BE1645">
        <v>9.994452356</v>
      </c>
    </row>
    <row r="1646" spans="1:57" x14ac:dyDescent="0.3">
      <c r="A1646">
        <v>54</v>
      </c>
      <c r="B1646">
        <v>346</v>
      </c>
      <c r="D1646" t="s">
        <v>80</v>
      </c>
      <c r="E1646">
        <v>4</v>
      </c>
      <c r="F1646" t="s">
        <v>103</v>
      </c>
      <c r="G1646">
        <v>77</v>
      </c>
      <c r="H1646">
        <v>108</v>
      </c>
      <c r="I1646">
        <f t="shared" si="25"/>
        <v>31</v>
      </c>
      <c r="J1646">
        <v>0</v>
      </c>
      <c r="K1646">
        <v>0.02</v>
      </c>
      <c r="L1646">
        <v>0.28000000000000003</v>
      </c>
      <c r="M1646">
        <v>6.41</v>
      </c>
      <c r="N1646">
        <v>10.72</v>
      </c>
      <c r="O1646">
        <v>17.43</v>
      </c>
      <c r="P1646">
        <v>53.29</v>
      </c>
      <c r="Q1646">
        <v>29.28</v>
      </c>
      <c r="S1646" t="s">
        <v>131</v>
      </c>
      <c r="T1646">
        <v>6.9</v>
      </c>
      <c r="W1646">
        <v>5.8</v>
      </c>
      <c r="Z1646">
        <v>0.53</v>
      </c>
      <c r="AA1646">
        <v>8.8999999999999996E-2</v>
      </c>
      <c r="AB1646">
        <v>5.96</v>
      </c>
      <c r="AC1646">
        <v>1.84</v>
      </c>
      <c r="AE1646">
        <v>0.56999999999999995</v>
      </c>
      <c r="AF1646">
        <v>16.87</v>
      </c>
      <c r="AG1646">
        <v>12.3</v>
      </c>
      <c r="AH1646">
        <v>1.88</v>
      </c>
      <c r="AI1646">
        <v>0.3</v>
      </c>
      <c r="AJ1646">
        <v>0.32</v>
      </c>
      <c r="AK1646">
        <v>2.56</v>
      </c>
      <c r="AL1646">
        <v>39</v>
      </c>
      <c r="AR1646">
        <v>6</v>
      </c>
      <c r="AS1646">
        <v>6</v>
      </c>
      <c r="AT1646" t="s">
        <v>610</v>
      </c>
      <c r="AZ1646" t="s">
        <v>66</v>
      </c>
      <c r="BA1646" t="s">
        <v>610</v>
      </c>
      <c r="BB1646">
        <v>346</v>
      </c>
      <c r="BC1646">
        <v>623</v>
      </c>
      <c r="BD1646">
        <v>-64.558316509999997</v>
      </c>
      <c r="BE1646">
        <v>9.994452356</v>
      </c>
    </row>
    <row r="1647" spans="1:57" x14ac:dyDescent="0.3">
      <c r="A1647">
        <v>55</v>
      </c>
      <c r="B1647">
        <v>346</v>
      </c>
      <c r="D1647" t="s">
        <v>80</v>
      </c>
      <c r="E1647">
        <v>5</v>
      </c>
      <c r="F1647" t="s">
        <v>105</v>
      </c>
      <c r="G1647">
        <v>108</v>
      </c>
      <c r="H1647">
        <v>122</v>
      </c>
      <c r="I1647">
        <f t="shared" si="25"/>
        <v>14</v>
      </c>
      <c r="J1647">
        <v>0.02</v>
      </c>
      <c r="K1647">
        <v>0.54</v>
      </c>
      <c r="L1647">
        <v>3.25</v>
      </c>
      <c r="M1647">
        <v>28.84</v>
      </c>
      <c r="N1647">
        <v>20.45</v>
      </c>
      <c r="O1647">
        <v>53.1</v>
      </c>
      <c r="P1647">
        <v>26.48</v>
      </c>
      <c r="Q1647">
        <v>20.420000000000002</v>
      </c>
      <c r="S1647" t="s">
        <v>72</v>
      </c>
      <c r="T1647">
        <v>7</v>
      </c>
      <c r="W1647">
        <v>6.1</v>
      </c>
      <c r="Z1647">
        <v>0.33</v>
      </c>
      <c r="AC1647">
        <v>1.67</v>
      </c>
      <c r="AE1647">
        <v>0.3</v>
      </c>
      <c r="AF1647">
        <v>10.58</v>
      </c>
      <c r="AG1647">
        <v>7.6</v>
      </c>
      <c r="AH1647">
        <v>0.63</v>
      </c>
      <c r="AI1647">
        <v>0.24</v>
      </c>
      <c r="AJ1647">
        <v>0.22</v>
      </c>
      <c r="AK1647">
        <v>1.76</v>
      </c>
      <c r="AL1647">
        <v>57</v>
      </c>
      <c r="AR1647">
        <v>6</v>
      </c>
      <c r="AS1647">
        <v>6</v>
      </c>
      <c r="AT1647" t="s">
        <v>610</v>
      </c>
      <c r="AZ1647" t="s">
        <v>66</v>
      </c>
      <c r="BA1647" t="s">
        <v>610</v>
      </c>
      <c r="BB1647">
        <v>346</v>
      </c>
      <c r="BC1647">
        <v>623</v>
      </c>
      <c r="BD1647">
        <v>-64.558316509999997</v>
      </c>
      <c r="BE1647">
        <v>9.994452356</v>
      </c>
    </row>
    <row r="1648" spans="1:57" x14ac:dyDescent="0.3">
      <c r="A1648">
        <v>56</v>
      </c>
      <c r="B1648">
        <v>346</v>
      </c>
      <c r="D1648" t="s">
        <v>80</v>
      </c>
      <c r="E1648">
        <v>6</v>
      </c>
      <c r="F1648" t="s">
        <v>106</v>
      </c>
      <c r="G1648">
        <v>122</v>
      </c>
      <c r="H1648">
        <v>148</v>
      </c>
      <c r="I1648">
        <f t="shared" si="25"/>
        <v>26</v>
      </c>
      <c r="J1648">
        <v>0.01</v>
      </c>
      <c r="K1648">
        <v>0.61</v>
      </c>
      <c r="L1648">
        <v>4.63</v>
      </c>
      <c r="M1648">
        <v>40.9</v>
      </c>
      <c r="N1648">
        <v>16.690000000000001</v>
      </c>
      <c r="O1648">
        <v>62.84</v>
      </c>
      <c r="P1648">
        <v>21.31</v>
      </c>
      <c r="Q1648">
        <v>15.85</v>
      </c>
      <c r="S1648" t="s">
        <v>59</v>
      </c>
      <c r="T1648">
        <v>6.9</v>
      </c>
      <c r="W1648">
        <v>5.8</v>
      </c>
      <c r="Z1648">
        <v>0.17</v>
      </c>
      <c r="AC1648">
        <v>1.65</v>
      </c>
      <c r="AE1648">
        <v>0.22</v>
      </c>
      <c r="AF1648">
        <v>8.4600000000000009</v>
      </c>
      <c r="AG1648">
        <v>6.1</v>
      </c>
      <c r="AH1648">
        <v>0.21</v>
      </c>
      <c r="AI1648">
        <v>0.26</v>
      </c>
      <c r="AJ1648">
        <v>0.22</v>
      </c>
      <c r="AK1648">
        <v>1.76</v>
      </c>
      <c r="AL1648">
        <v>66</v>
      </c>
      <c r="AR1648">
        <v>6</v>
      </c>
      <c r="AS1648">
        <v>6</v>
      </c>
      <c r="AT1648" t="s">
        <v>610</v>
      </c>
      <c r="AZ1648" t="s">
        <v>66</v>
      </c>
      <c r="BA1648" t="s">
        <v>610</v>
      </c>
      <c r="BB1648">
        <v>346</v>
      </c>
      <c r="BC1648">
        <v>623</v>
      </c>
      <c r="BD1648">
        <v>-64.558316509999997</v>
      </c>
      <c r="BE1648">
        <v>9.994452356</v>
      </c>
    </row>
    <row r="1649" spans="1:57" x14ac:dyDescent="0.3">
      <c r="A1649">
        <v>57</v>
      </c>
      <c r="B1649">
        <v>346</v>
      </c>
      <c r="D1649" t="s">
        <v>80</v>
      </c>
      <c r="E1649">
        <v>7</v>
      </c>
      <c r="F1649" t="s">
        <v>107</v>
      </c>
      <c r="G1649">
        <v>148</v>
      </c>
      <c r="H1649">
        <v>173</v>
      </c>
      <c r="I1649">
        <f t="shared" si="25"/>
        <v>25</v>
      </c>
      <c r="J1649">
        <v>0</v>
      </c>
      <c r="K1649">
        <v>0.01</v>
      </c>
      <c r="L1649">
        <v>0.11</v>
      </c>
      <c r="M1649">
        <v>8.15</v>
      </c>
      <c r="N1649">
        <v>20.53</v>
      </c>
      <c r="O1649">
        <v>28.8</v>
      </c>
      <c r="P1649">
        <v>43.99</v>
      </c>
      <c r="Q1649">
        <v>27.21</v>
      </c>
      <c r="S1649" t="s">
        <v>113</v>
      </c>
      <c r="T1649">
        <v>7.1</v>
      </c>
      <c r="W1649">
        <v>5.8</v>
      </c>
      <c r="Z1649">
        <v>0.35</v>
      </c>
      <c r="AC1649">
        <v>1.74</v>
      </c>
      <c r="AE1649">
        <v>0.08</v>
      </c>
      <c r="AF1649">
        <v>15.1</v>
      </c>
      <c r="AG1649">
        <v>11.3</v>
      </c>
      <c r="AH1649">
        <v>1.46</v>
      </c>
      <c r="AI1649">
        <v>0.3</v>
      </c>
      <c r="AJ1649">
        <v>0.2</v>
      </c>
      <c r="AK1649">
        <v>2.2400000000000002</v>
      </c>
      <c r="AL1649">
        <v>80</v>
      </c>
      <c r="AR1649">
        <v>6</v>
      </c>
      <c r="AS1649">
        <v>6</v>
      </c>
      <c r="AT1649" t="s">
        <v>610</v>
      </c>
      <c r="AZ1649" t="s">
        <v>66</v>
      </c>
      <c r="BA1649" t="s">
        <v>610</v>
      </c>
      <c r="BB1649">
        <v>346</v>
      </c>
      <c r="BC1649">
        <v>623</v>
      </c>
      <c r="BD1649">
        <v>-64.558316509999997</v>
      </c>
      <c r="BE1649">
        <v>9.994452356</v>
      </c>
    </row>
    <row r="1650" spans="1:57" x14ac:dyDescent="0.3">
      <c r="A1650">
        <v>58</v>
      </c>
      <c r="B1650">
        <v>346</v>
      </c>
      <c r="D1650" t="s">
        <v>80</v>
      </c>
      <c r="E1650">
        <v>8</v>
      </c>
      <c r="F1650" t="s">
        <v>108</v>
      </c>
      <c r="G1650">
        <v>173</v>
      </c>
      <c r="H1650">
        <v>200</v>
      </c>
      <c r="I1650">
        <f t="shared" si="25"/>
        <v>27</v>
      </c>
      <c r="J1650">
        <v>0</v>
      </c>
      <c r="K1650">
        <v>0.01</v>
      </c>
      <c r="L1650">
        <v>0.08</v>
      </c>
      <c r="M1650">
        <v>13.65</v>
      </c>
      <c r="N1650">
        <v>22.87</v>
      </c>
      <c r="O1650">
        <v>36.61</v>
      </c>
      <c r="P1650">
        <v>40.01</v>
      </c>
      <c r="Q1650">
        <v>23.38</v>
      </c>
      <c r="S1650" t="s">
        <v>111</v>
      </c>
      <c r="T1650">
        <v>7.4</v>
      </c>
      <c r="W1650">
        <v>6.2</v>
      </c>
      <c r="Z1650">
        <v>0.31</v>
      </c>
      <c r="AC1650">
        <v>1.65</v>
      </c>
      <c r="AE1650">
        <v>0.17</v>
      </c>
      <c r="AF1650">
        <v>12.79</v>
      </c>
      <c r="AG1650">
        <v>9.1999999999999993</v>
      </c>
      <c r="AH1650">
        <v>1.05</v>
      </c>
      <c r="AI1650">
        <v>0.32</v>
      </c>
      <c r="AJ1650">
        <v>0.14000000000000001</v>
      </c>
      <c r="AK1650">
        <v>1.44</v>
      </c>
      <c r="AL1650">
        <v>73</v>
      </c>
      <c r="AR1650">
        <v>6</v>
      </c>
      <c r="AS1650">
        <v>6</v>
      </c>
      <c r="AT1650" t="s">
        <v>610</v>
      </c>
      <c r="AZ1650" t="s">
        <v>66</v>
      </c>
      <c r="BA1650" t="s">
        <v>610</v>
      </c>
      <c r="BB1650">
        <v>346</v>
      </c>
      <c r="BC1650">
        <v>623</v>
      </c>
      <c r="BD1650">
        <v>-64.558316509999997</v>
      </c>
      <c r="BE1650">
        <v>9.994452356</v>
      </c>
    </row>
    <row r="1651" spans="1:57" x14ac:dyDescent="0.3">
      <c r="A1651">
        <v>59</v>
      </c>
      <c r="B1651">
        <v>347</v>
      </c>
      <c r="D1651" t="s">
        <v>80</v>
      </c>
      <c r="E1651">
        <v>1</v>
      </c>
      <c r="F1651" t="s">
        <v>76</v>
      </c>
      <c r="G1651">
        <v>0</v>
      </c>
      <c r="H1651">
        <v>15</v>
      </c>
      <c r="I1651">
        <f t="shared" si="25"/>
        <v>15</v>
      </c>
      <c r="J1651">
        <v>1.18</v>
      </c>
      <c r="K1651">
        <v>1.9</v>
      </c>
      <c r="L1651">
        <v>3.61</v>
      </c>
      <c r="M1651">
        <v>13.96</v>
      </c>
      <c r="N1651">
        <v>13.49</v>
      </c>
      <c r="O1651">
        <v>34.14</v>
      </c>
      <c r="P1651">
        <v>36.33</v>
      </c>
      <c r="Q1651">
        <v>29.53</v>
      </c>
      <c r="R1651">
        <v>9.4700000000000006</v>
      </c>
      <c r="S1651" t="s">
        <v>113</v>
      </c>
      <c r="T1651">
        <v>5.3</v>
      </c>
      <c r="W1651">
        <v>4.7</v>
      </c>
      <c r="Z1651">
        <v>1.42</v>
      </c>
      <c r="AA1651">
        <v>0.224</v>
      </c>
      <c r="AB1651">
        <v>6.34</v>
      </c>
      <c r="AC1651">
        <v>1.81</v>
      </c>
      <c r="AE1651">
        <v>0.77</v>
      </c>
      <c r="AF1651">
        <v>22.08</v>
      </c>
      <c r="AG1651">
        <v>10.7</v>
      </c>
      <c r="AH1651">
        <v>3.14</v>
      </c>
      <c r="AI1651">
        <v>0.28000000000000003</v>
      </c>
      <c r="AJ1651">
        <v>0.68</v>
      </c>
      <c r="AK1651">
        <v>6.88</v>
      </c>
      <c r="AL1651">
        <v>72</v>
      </c>
      <c r="AR1651">
        <v>7</v>
      </c>
      <c r="AS1651">
        <v>7</v>
      </c>
      <c r="AT1651" t="s">
        <v>611</v>
      </c>
      <c r="AZ1651" t="s">
        <v>66</v>
      </c>
      <c r="BA1651" t="s">
        <v>611</v>
      </c>
      <c r="BB1651">
        <v>347</v>
      </c>
      <c r="BC1651">
        <v>627</v>
      </c>
      <c r="BD1651">
        <v>-64.573843629999999</v>
      </c>
      <c r="BE1651">
        <v>10.01580036</v>
      </c>
    </row>
    <row r="1652" spans="1:57" x14ac:dyDescent="0.3">
      <c r="A1652">
        <v>60</v>
      </c>
      <c r="B1652">
        <v>347</v>
      </c>
      <c r="D1652" t="s">
        <v>80</v>
      </c>
      <c r="E1652">
        <v>2</v>
      </c>
      <c r="F1652" t="s">
        <v>75</v>
      </c>
      <c r="G1652">
        <v>15</v>
      </c>
      <c r="H1652">
        <v>35</v>
      </c>
      <c r="I1652">
        <f t="shared" si="25"/>
        <v>20</v>
      </c>
      <c r="J1652">
        <v>0.11</v>
      </c>
      <c r="K1652">
        <v>1.1200000000000001</v>
      </c>
      <c r="L1652">
        <v>1.92</v>
      </c>
      <c r="M1652">
        <v>7.44</v>
      </c>
      <c r="N1652">
        <v>7.9</v>
      </c>
      <c r="O1652">
        <v>18.489999999999998</v>
      </c>
      <c r="P1652">
        <v>30.69</v>
      </c>
      <c r="Q1652">
        <v>50.82</v>
      </c>
      <c r="R1652">
        <v>5.56</v>
      </c>
      <c r="S1652" t="s">
        <v>76</v>
      </c>
      <c r="T1652">
        <v>5</v>
      </c>
      <c r="W1652">
        <v>4.0999999999999996</v>
      </c>
      <c r="Z1652">
        <v>0.62</v>
      </c>
      <c r="AA1652">
        <v>0.124</v>
      </c>
      <c r="AB1652">
        <v>5</v>
      </c>
      <c r="AC1652">
        <v>1.87</v>
      </c>
      <c r="AE1652">
        <v>0.45</v>
      </c>
      <c r="AF1652">
        <v>24.08</v>
      </c>
      <c r="AG1652">
        <v>10.3</v>
      </c>
      <c r="AH1652">
        <v>7.74</v>
      </c>
      <c r="AI1652">
        <v>0.48</v>
      </c>
      <c r="AJ1652">
        <v>0.28000000000000003</v>
      </c>
      <c r="AK1652">
        <v>5.44</v>
      </c>
      <c r="AL1652">
        <v>16</v>
      </c>
      <c r="AR1652">
        <v>7</v>
      </c>
      <c r="AS1652">
        <v>7</v>
      </c>
      <c r="AT1652" t="s">
        <v>611</v>
      </c>
      <c r="AZ1652" t="s">
        <v>66</v>
      </c>
      <c r="BA1652" t="s">
        <v>611</v>
      </c>
      <c r="BB1652">
        <v>347</v>
      </c>
      <c r="BC1652">
        <v>627</v>
      </c>
      <c r="BD1652">
        <v>-64.573843629999999</v>
      </c>
      <c r="BE1652">
        <v>10.01580036</v>
      </c>
    </row>
    <row r="1653" spans="1:57" x14ac:dyDescent="0.3">
      <c r="A1653">
        <v>61</v>
      </c>
      <c r="B1653">
        <v>347</v>
      </c>
      <c r="D1653" t="s">
        <v>80</v>
      </c>
      <c r="E1653">
        <v>3</v>
      </c>
      <c r="F1653" t="s">
        <v>77</v>
      </c>
      <c r="G1653">
        <v>35</v>
      </c>
      <c r="H1653">
        <v>70</v>
      </c>
      <c r="I1653">
        <f t="shared" si="25"/>
        <v>35</v>
      </c>
      <c r="J1653">
        <v>0.59</v>
      </c>
      <c r="K1653">
        <v>1.1100000000000001</v>
      </c>
      <c r="L1653">
        <v>1.27</v>
      </c>
      <c r="M1653">
        <v>5.03</v>
      </c>
      <c r="N1653">
        <v>5.21</v>
      </c>
      <c r="O1653">
        <v>13.21</v>
      </c>
      <c r="P1653">
        <v>27.66</v>
      </c>
      <c r="Q1653">
        <v>59.13</v>
      </c>
      <c r="R1653">
        <v>4</v>
      </c>
      <c r="S1653" t="s">
        <v>76</v>
      </c>
      <c r="T1653">
        <v>6.8</v>
      </c>
      <c r="W1653">
        <v>6</v>
      </c>
      <c r="Z1653">
        <v>0.17</v>
      </c>
      <c r="AA1653">
        <v>6.2E-2</v>
      </c>
      <c r="AB1653">
        <v>2.74</v>
      </c>
      <c r="AC1653">
        <v>2</v>
      </c>
      <c r="AE1653">
        <v>2.9</v>
      </c>
      <c r="AF1653">
        <v>26.76</v>
      </c>
      <c r="AG1653">
        <v>12.8</v>
      </c>
      <c r="AH1653">
        <v>11.92</v>
      </c>
      <c r="AI1653">
        <v>1</v>
      </c>
      <c r="AJ1653">
        <v>0.18</v>
      </c>
      <c r="AK1653">
        <v>1.92</v>
      </c>
      <c r="AL1653">
        <v>7</v>
      </c>
      <c r="AR1653">
        <v>7</v>
      </c>
      <c r="AS1653">
        <v>7</v>
      </c>
      <c r="AT1653" t="s">
        <v>611</v>
      </c>
      <c r="AZ1653" t="s">
        <v>66</v>
      </c>
      <c r="BA1653" t="s">
        <v>611</v>
      </c>
      <c r="BB1653">
        <v>347</v>
      </c>
      <c r="BC1653">
        <v>627</v>
      </c>
      <c r="BD1653">
        <v>-64.573843629999999</v>
      </c>
      <c r="BE1653">
        <v>10.01580036</v>
      </c>
    </row>
    <row r="1654" spans="1:57" x14ac:dyDescent="0.3">
      <c r="A1654">
        <v>62</v>
      </c>
      <c r="B1654">
        <v>347</v>
      </c>
      <c r="D1654" t="s">
        <v>80</v>
      </c>
      <c r="E1654">
        <v>4</v>
      </c>
      <c r="F1654" t="s">
        <v>208</v>
      </c>
      <c r="G1654">
        <v>70</v>
      </c>
      <c r="H1654">
        <v>90</v>
      </c>
      <c r="I1654">
        <f t="shared" si="25"/>
        <v>20</v>
      </c>
      <c r="J1654">
        <v>1.22</v>
      </c>
      <c r="K1654">
        <v>2.08</v>
      </c>
      <c r="L1654">
        <v>2.34</v>
      </c>
      <c r="M1654">
        <v>5.39</v>
      </c>
      <c r="N1654">
        <v>3.82</v>
      </c>
      <c r="O1654">
        <v>14.85</v>
      </c>
      <c r="P1654">
        <v>35.01</v>
      </c>
      <c r="Q1654">
        <v>50.14</v>
      </c>
      <c r="R1654">
        <v>9</v>
      </c>
      <c r="S1654" t="s">
        <v>76</v>
      </c>
      <c r="T1654">
        <v>6.8</v>
      </c>
      <c r="W1654">
        <v>6</v>
      </c>
      <c r="Z1654">
        <v>7.0000000000000007E-2</v>
      </c>
      <c r="AA1654">
        <v>0.05</v>
      </c>
      <c r="AB1654">
        <v>1.4</v>
      </c>
      <c r="AC1654">
        <v>2.0499999999999998</v>
      </c>
      <c r="AE1654">
        <v>3.33</v>
      </c>
      <c r="AF1654">
        <v>25.87</v>
      </c>
      <c r="AG1654">
        <v>12.2</v>
      </c>
      <c r="AH1654">
        <v>12.76</v>
      </c>
      <c r="AI1654">
        <v>1.1599999999999999</v>
      </c>
      <c r="AJ1654">
        <v>0.18</v>
      </c>
      <c r="AK1654">
        <v>1.76</v>
      </c>
      <c r="AL1654">
        <v>16</v>
      </c>
      <c r="AR1654">
        <v>7</v>
      </c>
      <c r="AS1654">
        <v>7</v>
      </c>
      <c r="AT1654" t="s">
        <v>611</v>
      </c>
      <c r="AZ1654" t="s">
        <v>66</v>
      </c>
      <c r="BA1654" t="s">
        <v>611</v>
      </c>
      <c r="BB1654">
        <v>347</v>
      </c>
      <c r="BC1654">
        <v>627</v>
      </c>
      <c r="BD1654">
        <v>-64.573843629999999</v>
      </c>
      <c r="BE1654">
        <v>10.01580036</v>
      </c>
    </row>
    <row r="1655" spans="1:57" x14ac:dyDescent="0.3">
      <c r="A1655">
        <v>63</v>
      </c>
      <c r="B1655">
        <v>347</v>
      </c>
      <c r="D1655" t="s">
        <v>80</v>
      </c>
      <c r="E1655">
        <v>5</v>
      </c>
      <c r="F1655" t="s">
        <v>209</v>
      </c>
      <c r="G1655">
        <v>90</v>
      </c>
      <c r="H1655">
        <v>108</v>
      </c>
      <c r="I1655">
        <f t="shared" si="25"/>
        <v>18</v>
      </c>
      <c r="J1655">
        <v>2.92</v>
      </c>
      <c r="K1655">
        <v>2.85</v>
      </c>
      <c r="L1655">
        <v>1.67</v>
      </c>
      <c r="M1655">
        <v>3.79</v>
      </c>
      <c r="N1655">
        <v>2.93</v>
      </c>
      <c r="O1655">
        <v>14.16</v>
      </c>
      <c r="P1655">
        <v>43.82</v>
      </c>
      <c r="Q1655">
        <v>42.02</v>
      </c>
      <c r="R1655">
        <v>28</v>
      </c>
      <c r="S1655" t="s">
        <v>142</v>
      </c>
      <c r="T1655">
        <v>7.2</v>
      </c>
      <c r="W1655">
        <v>6.4</v>
      </c>
      <c r="Z1655">
        <v>0.05</v>
      </c>
      <c r="AC1655">
        <v>2.04</v>
      </c>
      <c r="AD1655">
        <v>4.4800000000000004</v>
      </c>
      <c r="AE1655">
        <v>4</v>
      </c>
      <c r="AF1655">
        <v>22.3</v>
      </c>
      <c r="AL1655">
        <v>33</v>
      </c>
      <c r="AR1655">
        <v>7</v>
      </c>
      <c r="AS1655">
        <v>7</v>
      </c>
      <c r="AT1655" t="s">
        <v>611</v>
      </c>
      <c r="AZ1655" t="s">
        <v>66</v>
      </c>
      <c r="BA1655" t="s">
        <v>611</v>
      </c>
      <c r="BB1655">
        <v>347</v>
      </c>
      <c r="BC1655">
        <v>627</v>
      </c>
      <c r="BD1655">
        <v>-64.573843629999999</v>
      </c>
      <c r="BE1655">
        <v>10.01580036</v>
      </c>
    </row>
    <row r="1656" spans="1:57" x14ac:dyDescent="0.3">
      <c r="A1656">
        <v>64</v>
      </c>
      <c r="B1656">
        <v>347</v>
      </c>
      <c r="D1656" t="s">
        <v>80</v>
      </c>
      <c r="E1656">
        <v>6</v>
      </c>
      <c r="F1656" t="s">
        <v>554</v>
      </c>
      <c r="G1656">
        <v>108</v>
      </c>
      <c r="H1656">
        <v>130</v>
      </c>
      <c r="I1656">
        <f t="shared" si="25"/>
        <v>22</v>
      </c>
      <c r="J1656">
        <v>2.2999999999999998</v>
      </c>
      <c r="K1656">
        <v>2.6</v>
      </c>
      <c r="L1656">
        <v>1.89</v>
      </c>
      <c r="M1656">
        <v>3.45</v>
      </c>
      <c r="N1656">
        <v>2.88</v>
      </c>
      <c r="O1656">
        <v>13.12</v>
      </c>
      <c r="P1656">
        <v>48.83</v>
      </c>
      <c r="Q1656">
        <v>38.049999999999997</v>
      </c>
      <c r="R1656">
        <v>20</v>
      </c>
      <c r="S1656" t="s">
        <v>131</v>
      </c>
      <c r="T1656">
        <v>7.6</v>
      </c>
      <c r="W1656">
        <v>6.6</v>
      </c>
      <c r="Z1656">
        <v>7.0000000000000007E-2</v>
      </c>
      <c r="AC1656">
        <v>2</v>
      </c>
      <c r="AD1656">
        <v>15.85</v>
      </c>
      <c r="AE1656">
        <v>5.71</v>
      </c>
      <c r="AF1656">
        <v>18.87</v>
      </c>
      <c r="AL1656">
        <v>6</v>
      </c>
      <c r="AR1656">
        <v>7</v>
      </c>
      <c r="AS1656">
        <v>7</v>
      </c>
      <c r="AT1656" t="s">
        <v>611</v>
      </c>
      <c r="AZ1656" t="s">
        <v>66</v>
      </c>
      <c r="BA1656" t="s">
        <v>611</v>
      </c>
      <c r="BB1656">
        <v>347</v>
      </c>
      <c r="BC1656">
        <v>627</v>
      </c>
      <c r="BD1656">
        <v>-64.573843629999999</v>
      </c>
      <c r="BE1656">
        <v>10.01580036</v>
      </c>
    </row>
    <row r="1657" spans="1:57" x14ac:dyDescent="0.3">
      <c r="A1657">
        <v>65</v>
      </c>
      <c r="B1657">
        <v>347</v>
      </c>
      <c r="D1657" t="s">
        <v>80</v>
      </c>
      <c r="E1657">
        <v>7</v>
      </c>
      <c r="F1657" t="s">
        <v>612</v>
      </c>
      <c r="G1657">
        <v>130</v>
      </c>
      <c r="H1657">
        <v>167</v>
      </c>
      <c r="I1657">
        <f t="shared" si="25"/>
        <v>37</v>
      </c>
      <c r="J1657">
        <v>2.94</v>
      </c>
      <c r="K1657">
        <v>2.4300000000000002</v>
      </c>
      <c r="L1657">
        <v>1.92</v>
      </c>
      <c r="M1657">
        <v>5.93</v>
      </c>
      <c r="N1657">
        <v>7.18</v>
      </c>
      <c r="O1657">
        <v>20.399999999999999</v>
      </c>
      <c r="P1657">
        <v>47.72</v>
      </c>
      <c r="Q1657">
        <v>31.88</v>
      </c>
      <c r="R1657">
        <v>2.2799999999999998</v>
      </c>
      <c r="S1657" t="s">
        <v>113</v>
      </c>
      <c r="T1657">
        <v>7.6</v>
      </c>
      <c r="W1657">
        <v>6.8</v>
      </c>
      <c r="Z1657">
        <v>0.11</v>
      </c>
      <c r="AC1657">
        <v>2.04</v>
      </c>
      <c r="AD1657">
        <v>13.08</v>
      </c>
      <c r="AE1657">
        <v>6.06</v>
      </c>
      <c r="AF1657">
        <v>15.1</v>
      </c>
      <c r="AL1657">
        <v>6</v>
      </c>
      <c r="AR1657">
        <v>7</v>
      </c>
      <c r="AS1657">
        <v>7</v>
      </c>
      <c r="AT1657" t="s">
        <v>611</v>
      </c>
      <c r="AZ1657" t="s">
        <v>66</v>
      </c>
      <c r="BA1657" t="s">
        <v>611</v>
      </c>
      <c r="BB1657">
        <v>347</v>
      </c>
      <c r="BC1657">
        <v>627</v>
      </c>
      <c r="BD1657">
        <v>-64.573843629999999</v>
      </c>
      <c r="BE1657">
        <v>10.01580036</v>
      </c>
    </row>
    <row r="1658" spans="1:57" x14ac:dyDescent="0.3">
      <c r="A1658">
        <v>66</v>
      </c>
      <c r="B1658">
        <v>347</v>
      </c>
      <c r="D1658" t="s">
        <v>80</v>
      </c>
      <c r="E1658">
        <v>8</v>
      </c>
      <c r="F1658" t="s">
        <v>613</v>
      </c>
      <c r="G1658">
        <v>167</v>
      </c>
      <c r="H1658">
        <v>183</v>
      </c>
      <c r="I1658">
        <f t="shared" si="25"/>
        <v>16</v>
      </c>
      <c r="J1658">
        <v>1.1299999999999999</v>
      </c>
      <c r="K1658">
        <v>3.03</v>
      </c>
      <c r="L1658">
        <v>4.74</v>
      </c>
      <c r="M1658">
        <v>12.11</v>
      </c>
      <c r="N1658">
        <v>6.06</v>
      </c>
      <c r="O1658">
        <v>27.07</v>
      </c>
      <c r="P1658">
        <v>44.3</v>
      </c>
      <c r="Q1658">
        <v>28.63</v>
      </c>
      <c r="R1658">
        <v>4</v>
      </c>
      <c r="S1658" t="s">
        <v>113</v>
      </c>
      <c r="T1658">
        <v>7.8</v>
      </c>
      <c r="W1658">
        <v>6.8</v>
      </c>
      <c r="Z1658">
        <v>0.09</v>
      </c>
      <c r="AC1658">
        <v>2</v>
      </c>
      <c r="AD1658">
        <v>15.98</v>
      </c>
      <c r="AE1658">
        <v>4</v>
      </c>
      <c r="AF1658">
        <v>14.33</v>
      </c>
      <c r="AL1658">
        <v>6</v>
      </c>
      <c r="AR1658">
        <v>7</v>
      </c>
      <c r="AS1658">
        <v>7</v>
      </c>
      <c r="AT1658" t="s">
        <v>611</v>
      </c>
      <c r="AZ1658" t="s">
        <v>66</v>
      </c>
      <c r="BA1658" t="s">
        <v>611</v>
      </c>
      <c r="BB1658">
        <v>347</v>
      </c>
      <c r="BC1658">
        <v>627</v>
      </c>
      <c r="BD1658">
        <v>-64.573843629999999</v>
      </c>
      <c r="BE1658">
        <v>10.01580036</v>
      </c>
    </row>
    <row r="1659" spans="1:57" x14ac:dyDescent="0.3">
      <c r="A1659">
        <v>67</v>
      </c>
      <c r="B1659">
        <v>347</v>
      </c>
      <c r="D1659" t="s">
        <v>80</v>
      </c>
      <c r="E1659">
        <v>9</v>
      </c>
      <c r="F1659" t="s">
        <v>614</v>
      </c>
      <c r="G1659">
        <v>183</v>
      </c>
      <c r="H1659">
        <v>200</v>
      </c>
      <c r="I1659">
        <f t="shared" si="25"/>
        <v>17</v>
      </c>
      <c r="J1659">
        <v>2.9</v>
      </c>
      <c r="K1659">
        <v>5.39</v>
      </c>
      <c r="L1659">
        <v>4.8600000000000003</v>
      </c>
      <c r="M1659">
        <v>8.15</v>
      </c>
      <c r="N1659">
        <v>3.53</v>
      </c>
      <c r="O1659">
        <v>24.83</v>
      </c>
      <c r="P1659">
        <v>49.22</v>
      </c>
      <c r="Q1659">
        <v>25.95</v>
      </c>
      <c r="R1659">
        <v>21.58</v>
      </c>
      <c r="S1659" t="s">
        <v>111</v>
      </c>
      <c r="T1659">
        <v>7.4</v>
      </c>
      <c r="W1659">
        <v>6.8</v>
      </c>
      <c r="Z1659">
        <v>0.09</v>
      </c>
      <c r="AC1659">
        <v>1.87</v>
      </c>
      <c r="AD1659">
        <v>19.79</v>
      </c>
      <c r="AE1659">
        <v>7.69</v>
      </c>
      <c r="AF1659">
        <v>11.91</v>
      </c>
      <c r="AL1659">
        <v>9</v>
      </c>
      <c r="AR1659">
        <v>7</v>
      </c>
      <c r="AS1659">
        <v>7</v>
      </c>
      <c r="AT1659" t="s">
        <v>611</v>
      </c>
      <c r="AZ1659" t="s">
        <v>66</v>
      </c>
      <c r="BA1659" t="s">
        <v>611</v>
      </c>
      <c r="BB1659">
        <v>347</v>
      </c>
      <c r="BC1659">
        <v>627</v>
      </c>
      <c r="BD1659">
        <v>-64.573843629999999</v>
      </c>
      <c r="BE1659">
        <v>10.01580036</v>
      </c>
    </row>
    <row r="1660" spans="1:57" x14ac:dyDescent="0.3">
      <c r="A1660">
        <v>68</v>
      </c>
      <c r="B1660">
        <v>348</v>
      </c>
      <c r="D1660" t="s">
        <v>80</v>
      </c>
      <c r="E1660">
        <v>1</v>
      </c>
      <c r="F1660" t="s">
        <v>58</v>
      </c>
      <c r="G1660">
        <v>0</v>
      </c>
      <c r="H1660">
        <v>17</v>
      </c>
      <c r="I1660">
        <f t="shared" si="25"/>
        <v>17</v>
      </c>
      <c r="J1660">
        <v>0.02</v>
      </c>
      <c r="K1660">
        <v>0.08</v>
      </c>
      <c r="L1660">
        <v>0.05</v>
      </c>
      <c r="M1660">
        <v>0.34</v>
      </c>
      <c r="N1660">
        <v>3.45</v>
      </c>
      <c r="O1660">
        <v>3.94</v>
      </c>
      <c r="P1660">
        <v>57.3</v>
      </c>
      <c r="Q1660">
        <v>38.76</v>
      </c>
      <c r="S1660" t="s">
        <v>131</v>
      </c>
      <c r="T1660">
        <v>7.6</v>
      </c>
      <c r="W1660">
        <v>6.9</v>
      </c>
      <c r="Z1660">
        <v>0.88</v>
      </c>
      <c r="AA1660">
        <v>0.32900000000000001</v>
      </c>
      <c r="AB1660">
        <v>2.67</v>
      </c>
      <c r="AC1660">
        <v>1.68</v>
      </c>
      <c r="AD1660">
        <v>5.45</v>
      </c>
      <c r="AE1660">
        <v>1</v>
      </c>
      <c r="AF1660">
        <v>24.99</v>
      </c>
      <c r="AI1660">
        <v>0.26</v>
      </c>
      <c r="AJ1660">
        <v>0.92</v>
      </c>
      <c r="AL1660">
        <v>644</v>
      </c>
      <c r="AR1660">
        <v>8</v>
      </c>
      <c r="AS1660">
        <v>8</v>
      </c>
      <c r="AT1660" t="s">
        <v>615</v>
      </c>
      <c r="AZ1660" t="s">
        <v>66</v>
      </c>
      <c r="BA1660" t="s">
        <v>615</v>
      </c>
      <c r="BB1660">
        <v>348</v>
      </c>
      <c r="BC1660">
        <v>670</v>
      </c>
      <c r="BD1660">
        <v>-64.626894320000005</v>
      </c>
      <c r="BE1660">
        <v>10.106371080000001</v>
      </c>
    </row>
    <row r="1661" spans="1:57" x14ac:dyDescent="0.3">
      <c r="A1661">
        <v>69</v>
      </c>
      <c r="B1661">
        <v>348</v>
      </c>
      <c r="D1661" t="s">
        <v>80</v>
      </c>
      <c r="E1661">
        <v>2</v>
      </c>
      <c r="F1661" t="s">
        <v>67</v>
      </c>
      <c r="G1661">
        <v>17</v>
      </c>
      <c r="H1661">
        <v>33</v>
      </c>
      <c r="I1661">
        <f t="shared" si="25"/>
        <v>16</v>
      </c>
      <c r="J1661">
        <v>0</v>
      </c>
      <c r="K1661">
        <v>0.01</v>
      </c>
      <c r="L1661">
        <v>0.02</v>
      </c>
      <c r="M1661">
        <v>0.34</v>
      </c>
      <c r="N1661">
        <v>4.83</v>
      </c>
      <c r="O1661">
        <v>5.2</v>
      </c>
      <c r="P1661">
        <v>54.55</v>
      </c>
      <c r="Q1661">
        <v>40.25</v>
      </c>
      <c r="S1661" t="s">
        <v>142</v>
      </c>
      <c r="T1661">
        <v>7.8</v>
      </c>
      <c r="W1661">
        <v>6.8</v>
      </c>
      <c r="Z1661">
        <v>0.56000000000000005</v>
      </c>
      <c r="AA1661">
        <v>0.189</v>
      </c>
      <c r="AB1661">
        <v>2.96</v>
      </c>
      <c r="AC1661">
        <v>1.71</v>
      </c>
      <c r="AD1661">
        <v>4.4800000000000004</v>
      </c>
      <c r="AE1661">
        <v>0.5</v>
      </c>
      <c r="AF1661">
        <v>19.54</v>
      </c>
      <c r="AI1661">
        <v>0.2</v>
      </c>
      <c r="AJ1661">
        <v>0.28000000000000003</v>
      </c>
      <c r="AL1661">
        <v>329</v>
      </c>
      <c r="AR1661">
        <v>8</v>
      </c>
      <c r="AS1661">
        <v>8</v>
      </c>
      <c r="AT1661" t="s">
        <v>615</v>
      </c>
      <c r="AZ1661" t="s">
        <v>66</v>
      </c>
      <c r="BA1661" t="s">
        <v>615</v>
      </c>
      <c r="BB1661">
        <v>348</v>
      </c>
      <c r="BC1661">
        <v>670</v>
      </c>
      <c r="BD1661">
        <v>-64.626894320000005</v>
      </c>
      <c r="BE1661">
        <v>10.106371080000001</v>
      </c>
    </row>
    <row r="1662" spans="1:57" x14ac:dyDescent="0.3">
      <c r="A1662">
        <v>70</v>
      </c>
      <c r="B1662">
        <v>348</v>
      </c>
      <c r="D1662" t="s">
        <v>80</v>
      </c>
      <c r="E1662">
        <v>3</v>
      </c>
      <c r="F1662" t="s">
        <v>102</v>
      </c>
      <c r="G1662">
        <v>33</v>
      </c>
      <c r="H1662">
        <v>60</v>
      </c>
      <c r="I1662">
        <f t="shared" si="25"/>
        <v>27</v>
      </c>
      <c r="J1662">
        <v>0</v>
      </c>
      <c r="K1662">
        <v>0</v>
      </c>
      <c r="L1662">
        <v>0.04</v>
      </c>
      <c r="M1662">
        <v>0.2</v>
      </c>
      <c r="N1662">
        <v>3.75</v>
      </c>
      <c r="O1662">
        <v>3.99</v>
      </c>
      <c r="P1662">
        <v>65.08</v>
      </c>
      <c r="Q1662">
        <v>30.93</v>
      </c>
      <c r="S1662" t="s">
        <v>131</v>
      </c>
      <c r="T1662">
        <v>7.9</v>
      </c>
      <c r="W1662">
        <v>6.9</v>
      </c>
      <c r="Z1662">
        <v>0.63</v>
      </c>
      <c r="AA1662">
        <v>0.14399999999999999</v>
      </c>
      <c r="AB1662">
        <v>4.38</v>
      </c>
      <c r="AC1662">
        <v>1.55</v>
      </c>
      <c r="AD1662">
        <v>4.71</v>
      </c>
      <c r="AE1662">
        <v>0.45</v>
      </c>
      <c r="AF1662">
        <v>16.649999999999999</v>
      </c>
      <c r="AI1662">
        <v>0.28000000000000003</v>
      </c>
      <c r="AJ1662">
        <v>0.18</v>
      </c>
      <c r="AL1662">
        <v>93</v>
      </c>
      <c r="AR1662">
        <v>8</v>
      </c>
      <c r="AS1662">
        <v>8</v>
      </c>
      <c r="AT1662" t="s">
        <v>615</v>
      </c>
      <c r="AZ1662" t="s">
        <v>66</v>
      </c>
      <c r="BA1662" t="s">
        <v>615</v>
      </c>
      <c r="BB1662">
        <v>348</v>
      </c>
      <c r="BC1662">
        <v>670</v>
      </c>
      <c r="BD1662">
        <v>-64.626894320000005</v>
      </c>
      <c r="BE1662">
        <v>10.106371080000001</v>
      </c>
    </row>
    <row r="1663" spans="1:57" x14ac:dyDescent="0.3">
      <c r="A1663">
        <v>71</v>
      </c>
      <c r="B1663">
        <v>348</v>
      </c>
      <c r="D1663" t="s">
        <v>80</v>
      </c>
      <c r="E1663">
        <v>4</v>
      </c>
      <c r="F1663" t="s">
        <v>103</v>
      </c>
      <c r="G1663">
        <v>60</v>
      </c>
      <c r="H1663">
        <v>118</v>
      </c>
      <c r="I1663">
        <f t="shared" si="25"/>
        <v>58</v>
      </c>
      <c r="J1663">
        <v>0.17</v>
      </c>
      <c r="K1663">
        <v>0.12</v>
      </c>
      <c r="L1663">
        <v>0.06</v>
      </c>
      <c r="M1663">
        <v>0.17</v>
      </c>
      <c r="N1663">
        <v>1.56</v>
      </c>
      <c r="O1663">
        <v>2.08</v>
      </c>
      <c r="P1663">
        <v>58.44</v>
      </c>
      <c r="Q1663">
        <v>39.479999999999997</v>
      </c>
      <c r="S1663" t="s">
        <v>131</v>
      </c>
      <c r="T1663">
        <v>7.8</v>
      </c>
      <c r="W1663">
        <v>6.9</v>
      </c>
      <c r="Z1663">
        <v>0.52</v>
      </c>
      <c r="AA1663">
        <v>0.152</v>
      </c>
      <c r="AB1663">
        <v>3.42</v>
      </c>
      <c r="AC1663">
        <v>1.59</v>
      </c>
      <c r="AD1663">
        <v>4.71</v>
      </c>
      <c r="AE1663">
        <v>1.05</v>
      </c>
      <c r="AF1663">
        <v>19.09</v>
      </c>
      <c r="AI1663">
        <v>0.56000000000000005</v>
      </c>
      <c r="AJ1663">
        <v>0.14000000000000001</v>
      </c>
      <c r="AL1663">
        <v>160</v>
      </c>
      <c r="AR1663">
        <v>8</v>
      </c>
      <c r="AS1663">
        <v>8</v>
      </c>
      <c r="AT1663" t="s">
        <v>615</v>
      </c>
      <c r="AZ1663" t="s">
        <v>66</v>
      </c>
      <c r="BA1663" t="s">
        <v>615</v>
      </c>
      <c r="BB1663">
        <v>348</v>
      </c>
      <c r="BC1663">
        <v>670</v>
      </c>
      <c r="BD1663">
        <v>-64.626894320000005</v>
      </c>
      <c r="BE1663">
        <v>10.106371080000001</v>
      </c>
    </row>
    <row r="1664" spans="1:57" x14ac:dyDescent="0.3">
      <c r="A1664">
        <v>72</v>
      </c>
      <c r="B1664">
        <v>348</v>
      </c>
      <c r="D1664" t="s">
        <v>80</v>
      </c>
      <c r="E1664">
        <v>5</v>
      </c>
      <c r="F1664" t="s">
        <v>105</v>
      </c>
      <c r="G1664">
        <v>118</v>
      </c>
      <c r="H1664">
        <v>165</v>
      </c>
      <c r="I1664">
        <f t="shared" si="25"/>
        <v>47</v>
      </c>
      <c r="J1664">
        <v>0.1</v>
      </c>
      <c r="K1664">
        <v>0.19</v>
      </c>
      <c r="L1664">
        <v>0.05</v>
      </c>
      <c r="M1664">
        <v>0.11</v>
      </c>
      <c r="N1664">
        <v>0.48</v>
      </c>
      <c r="O1664">
        <v>0.93</v>
      </c>
      <c r="P1664">
        <v>58.26</v>
      </c>
      <c r="Q1664">
        <v>40.81</v>
      </c>
      <c r="S1664" t="s">
        <v>142</v>
      </c>
      <c r="T1664">
        <v>7.3</v>
      </c>
      <c r="W1664">
        <v>6.6</v>
      </c>
      <c r="Z1664">
        <v>0.61</v>
      </c>
      <c r="AC1664">
        <v>1.54</v>
      </c>
      <c r="AD1664">
        <v>3.88</v>
      </c>
      <c r="AE1664">
        <v>1.54</v>
      </c>
      <c r="AF1664">
        <v>19.09</v>
      </c>
      <c r="AI1664">
        <v>0.66</v>
      </c>
      <c r="AJ1664">
        <v>0.14000000000000001</v>
      </c>
      <c r="AL1664">
        <v>200</v>
      </c>
      <c r="AR1664">
        <v>8</v>
      </c>
      <c r="AS1664">
        <v>8</v>
      </c>
      <c r="AT1664" t="s">
        <v>615</v>
      </c>
      <c r="AZ1664" t="s">
        <v>66</v>
      </c>
      <c r="BA1664" t="s">
        <v>615</v>
      </c>
      <c r="BB1664">
        <v>348</v>
      </c>
      <c r="BC1664">
        <v>670</v>
      </c>
      <c r="BD1664">
        <v>-64.626894320000005</v>
      </c>
      <c r="BE1664">
        <v>10.106371080000001</v>
      </c>
    </row>
    <row r="1665" spans="1:57" x14ac:dyDescent="0.3">
      <c r="A1665">
        <v>73</v>
      </c>
      <c r="B1665">
        <v>348</v>
      </c>
      <c r="D1665" t="s">
        <v>80</v>
      </c>
      <c r="E1665">
        <v>6</v>
      </c>
      <c r="F1665" t="s">
        <v>106</v>
      </c>
      <c r="G1665">
        <v>165</v>
      </c>
      <c r="H1665">
        <v>200</v>
      </c>
      <c r="I1665">
        <f t="shared" si="25"/>
        <v>35</v>
      </c>
      <c r="J1665">
        <v>0</v>
      </c>
      <c r="K1665">
        <v>0.08</v>
      </c>
      <c r="L1665">
        <v>0.06</v>
      </c>
      <c r="M1665">
        <v>1.9</v>
      </c>
      <c r="N1665">
        <v>10.49</v>
      </c>
      <c r="O1665">
        <v>12.53</v>
      </c>
      <c r="P1665">
        <v>62.03</v>
      </c>
      <c r="Q1665">
        <v>25.44</v>
      </c>
      <c r="S1665" t="s">
        <v>104</v>
      </c>
      <c r="T1665">
        <v>7</v>
      </c>
      <c r="W1665">
        <v>6.7</v>
      </c>
      <c r="Z1665">
        <v>0.51</v>
      </c>
      <c r="AC1665">
        <v>1.63</v>
      </c>
      <c r="AD1665">
        <v>6.05</v>
      </c>
      <c r="AE1665">
        <v>2.5</v>
      </c>
      <c r="AF1665">
        <v>8.68</v>
      </c>
      <c r="AI1665">
        <v>0.66</v>
      </c>
      <c r="AJ1665">
        <v>0.12</v>
      </c>
      <c r="AL1665">
        <v>100</v>
      </c>
      <c r="AR1665">
        <v>8</v>
      </c>
      <c r="AS1665">
        <v>8</v>
      </c>
      <c r="AT1665" t="s">
        <v>615</v>
      </c>
      <c r="AZ1665" t="s">
        <v>66</v>
      </c>
      <c r="BA1665" t="s">
        <v>615</v>
      </c>
      <c r="BB1665">
        <v>348</v>
      </c>
      <c r="BC1665">
        <v>670</v>
      </c>
      <c r="BD1665">
        <v>-64.626894320000005</v>
      </c>
      <c r="BE1665">
        <v>10.106371080000001</v>
      </c>
    </row>
    <row r="1666" spans="1:57" x14ac:dyDescent="0.3">
      <c r="A1666">
        <v>74</v>
      </c>
      <c r="B1666">
        <v>348</v>
      </c>
      <c r="D1666" t="s">
        <v>80</v>
      </c>
      <c r="E1666">
        <v>7</v>
      </c>
      <c r="F1666" t="s">
        <v>107</v>
      </c>
      <c r="G1666">
        <v>200</v>
      </c>
      <c r="H1666">
        <v>250</v>
      </c>
      <c r="I1666">
        <f t="shared" si="25"/>
        <v>50</v>
      </c>
      <c r="J1666">
        <v>0</v>
      </c>
      <c r="K1666">
        <v>0.02</v>
      </c>
      <c r="L1666">
        <v>0.02</v>
      </c>
      <c r="M1666">
        <v>0.12</v>
      </c>
      <c r="N1666">
        <v>0.88</v>
      </c>
      <c r="O1666">
        <v>1.04</v>
      </c>
      <c r="P1666">
        <v>63.25</v>
      </c>
      <c r="Q1666">
        <v>35.71</v>
      </c>
      <c r="S1666" t="s">
        <v>131</v>
      </c>
      <c r="T1666">
        <v>7.5</v>
      </c>
      <c r="W1666">
        <v>6.8</v>
      </c>
      <c r="Z1666">
        <v>0.59</v>
      </c>
      <c r="AC1666">
        <v>1.51</v>
      </c>
      <c r="AD1666">
        <v>3.26</v>
      </c>
      <c r="AE1666">
        <v>1.67</v>
      </c>
      <c r="AF1666">
        <v>16.87</v>
      </c>
      <c r="AI1666">
        <v>0.8</v>
      </c>
      <c r="AJ1666">
        <v>0.12</v>
      </c>
      <c r="AL1666">
        <v>257</v>
      </c>
      <c r="AR1666">
        <v>8</v>
      </c>
      <c r="AS1666">
        <v>8</v>
      </c>
      <c r="AT1666" t="s">
        <v>615</v>
      </c>
      <c r="AZ1666" t="s">
        <v>66</v>
      </c>
      <c r="BA1666" t="s">
        <v>615</v>
      </c>
      <c r="BB1666">
        <v>348</v>
      </c>
      <c r="BC1666">
        <v>670</v>
      </c>
      <c r="BD1666">
        <v>-64.626894320000005</v>
      </c>
      <c r="BE1666">
        <v>10.106371080000001</v>
      </c>
    </row>
    <row r="1667" spans="1:57" x14ac:dyDescent="0.3">
      <c r="A1667">
        <v>75</v>
      </c>
      <c r="B1667">
        <v>349</v>
      </c>
      <c r="D1667" t="s">
        <v>80</v>
      </c>
      <c r="E1667">
        <v>1</v>
      </c>
      <c r="F1667" t="s">
        <v>58</v>
      </c>
      <c r="G1667">
        <v>0</v>
      </c>
      <c r="H1667">
        <v>19</v>
      </c>
      <c r="I1667">
        <f t="shared" ref="I1667:I1730" si="26">H1667-G1667</f>
        <v>19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35.479999999999997</v>
      </c>
      <c r="Q1667">
        <v>64.52</v>
      </c>
      <c r="S1667" t="s">
        <v>76</v>
      </c>
      <c r="T1667">
        <v>6.4</v>
      </c>
      <c r="W1667">
        <v>5.8</v>
      </c>
      <c r="Z1667">
        <v>1.74</v>
      </c>
      <c r="AA1667">
        <v>0.35899999999999999</v>
      </c>
      <c r="AB1667">
        <v>4.8499999999999996</v>
      </c>
      <c r="AC1667">
        <v>1.34</v>
      </c>
      <c r="AE1667">
        <v>1.05</v>
      </c>
      <c r="AF1667">
        <v>31.22</v>
      </c>
      <c r="AG1667">
        <v>23.4</v>
      </c>
      <c r="AH1667">
        <v>0.63</v>
      </c>
      <c r="AI1667">
        <v>0.56000000000000005</v>
      </c>
      <c r="AJ1667">
        <v>0.62</v>
      </c>
      <c r="AK1667">
        <v>5.44</v>
      </c>
      <c r="AL1667">
        <v>787</v>
      </c>
      <c r="AR1667">
        <v>22</v>
      </c>
      <c r="AS1667">
        <v>22</v>
      </c>
      <c r="AT1667" t="s">
        <v>616</v>
      </c>
      <c r="AZ1667" t="s">
        <v>66</v>
      </c>
      <c r="BA1667" t="s">
        <v>616</v>
      </c>
      <c r="BB1667">
        <v>349</v>
      </c>
      <c r="BC1667">
        <v>676</v>
      </c>
      <c r="BD1667">
        <v>-64.638751420000006</v>
      </c>
      <c r="BE1667">
        <v>10.068161290000001</v>
      </c>
    </row>
    <row r="1668" spans="1:57" x14ac:dyDescent="0.3">
      <c r="A1668">
        <v>76</v>
      </c>
      <c r="B1668">
        <v>349</v>
      </c>
      <c r="D1668" t="s">
        <v>80</v>
      </c>
      <c r="E1668">
        <v>2</v>
      </c>
      <c r="F1668" t="s">
        <v>67</v>
      </c>
      <c r="G1668">
        <v>19</v>
      </c>
      <c r="H1668">
        <v>55</v>
      </c>
      <c r="I1668">
        <f t="shared" si="26"/>
        <v>36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34.049999999999997</v>
      </c>
      <c r="Q1668">
        <v>65.95</v>
      </c>
      <c r="S1668" t="s">
        <v>76</v>
      </c>
      <c r="T1668">
        <v>5.7</v>
      </c>
      <c r="W1668">
        <v>5.2</v>
      </c>
      <c r="Z1668">
        <v>0.71</v>
      </c>
      <c r="AA1668">
        <v>0.184</v>
      </c>
      <c r="AB1668">
        <v>3.86</v>
      </c>
      <c r="AC1668">
        <v>1.44</v>
      </c>
      <c r="AE1668">
        <v>8.6999999999999993</v>
      </c>
      <c r="AF1668">
        <v>22.75</v>
      </c>
      <c r="AI1668">
        <v>0.96</v>
      </c>
      <c r="AJ1668">
        <v>0.16</v>
      </c>
      <c r="AL1668">
        <v>686</v>
      </c>
      <c r="AR1668">
        <v>22</v>
      </c>
      <c r="AS1668">
        <v>22</v>
      </c>
      <c r="AT1668" t="s">
        <v>616</v>
      </c>
      <c r="AZ1668" t="s">
        <v>66</v>
      </c>
      <c r="BA1668" t="s">
        <v>616</v>
      </c>
      <c r="BB1668">
        <v>349</v>
      </c>
      <c r="BC1668">
        <v>676</v>
      </c>
      <c r="BD1668">
        <v>-64.638751420000006</v>
      </c>
      <c r="BE1668">
        <v>10.068161290000001</v>
      </c>
    </row>
    <row r="1669" spans="1:57" x14ac:dyDescent="0.3">
      <c r="A1669">
        <v>77</v>
      </c>
      <c r="B1669">
        <v>349</v>
      </c>
      <c r="D1669" t="s">
        <v>80</v>
      </c>
      <c r="E1669">
        <v>3</v>
      </c>
      <c r="F1669" t="s">
        <v>125</v>
      </c>
      <c r="G1669">
        <v>55</v>
      </c>
      <c r="H1669">
        <v>100</v>
      </c>
      <c r="I1669">
        <f t="shared" si="26"/>
        <v>45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28.25</v>
      </c>
      <c r="Q1669">
        <v>71.75</v>
      </c>
      <c r="S1669" t="s">
        <v>76</v>
      </c>
      <c r="T1669">
        <v>6.3</v>
      </c>
      <c r="W1669">
        <v>6.1</v>
      </c>
      <c r="Z1669">
        <v>0.55000000000000004</v>
      </c>
      <c r="AA1669">
        <v>0.153</v>
      </c>
      <c r="AB1669">
        <v>3.59</v>
      </c>
      <c r="AC1669">
        <v>1.75</v>
      </c>
      <c r="AE1669">
        <v>12.5</v>
      </c>
      <c r="AF1669">
        <v>23.19</v>
      </c>
      <c r="AI1669">
        <v>1.6</v>
      </c>
      <c r="AJ1669">
        <v>0.14000000000000001</v>
      </c>
      <c r="AL1669">
        <v>536</v>
      </c>
      <c r="AR1669">
        <v>22</v>
      </c>
      <c r="AS1669">
        <v>22</v>
      </c>
      <c r="AT1669" t="s">
        <v>616</v>
      </c>
      <c r="AZ1669" t="s">
        <v>66</v>
      </c>
      <c r="BA1669" t="s">
        <v>616</v>
      </c>
      <c r="BB1669">
        <v>349</v>
      </c>
      <c r="BC1669">
        <v>676</v>
      </c>
      <c r="BD1669">
        <v>-64.638751420000006</v>
      </c>
      <c r="BE1669">
        <v>10.068161290000001</v>
      </c>
    </row>
    <row r="1670" spans="1:57" x14ac:dyDescent="0.3">
      <c r="A1670">
        <v>78</v>
      </c>
      <c r="B1670">
        <v>349</v>
      </c>
      <c r="D1670" t="s">
        <v>80</v>
      </c>
      <c r="E1670">
        <v>4</v>
      </c>
      <c r="F1670" t="s">
        <v>126</v>
      </c>
      <c r="G1670">
        <v>100</v>
      </c>
      <c r="H1670">
        <v>125</v>
      </c>
      <c r="I1670">
        <f t="shared" si="26"/>
        <v>25</v>
      </c>
      <c r="J1670">
        <v>0.01</v>
      </c>
      <c r="K1670">
        <v>0.01</v>
      </c>
      <c r="L1670">
        <v>0.01</v>
      </c>
      <c r="M1670">
        <v>0.28999999999999998</v>
      </c>
      <c r="N1670">
        <v>1.33</v>
      </c>
      <c r="O1670">
        <v>1.65</v>
      </c>
      <c r="P1670">
        <v>42.29</v>
      </c>
      <c r="Q1670">
        <v>56.06</v>
      </c>
      <c r="S1670" t="s">
        <v>142</v>
      </c>
      <c r="T1670">
        <v>6.6</v>
      </c>
      <c r="W1670">
        <v>6.4</v>
      </c>
      <c r="Z1670">
        <v>0.55000000000000004</v>
      </c>
      <c r="AA1670">
        <v>0.14499999999999999</v>
      </c>
      <c r="AB1670">
        <v>3.79</v>
      </c>
      <c r="AC1670">
        <v>1.72</v>
      </c>
      <c r="AE1670">
        <v>10.53</v>
      </c>
      <c r="AF1670">
        <v>20.07</v>
      </c>
      <c r="AI1670">
        <v>1.68</v>
      </c>
      <c r="AJ1670">
        <v>0.12</v>
      </c>
      <c r="AL1670">
        <v>887</v>
      </c>
      <c r="AR1670">
        <v>22</v>
      </c>
      <c r="AS1670">
        <v>22</v>
      </c>
      <c r="AT1670" t="s">
        <v>616</v>
      </c>
      <c r="AZ1670" t="s">
        <v>66</v>
      </c>
      <c r="BA1670" t="s">
        <v>616</v>
      </c>
      <c r="BB1670">
        <v>349</v>
      </c>
      <c r="BC1670">
        <v>676</v>
      </c>
      <c r="BD1670">
        <v>-64.638751420000006</v>
      </c>
      <c r="BE1670">
        <v>10.068161290000001</v>
      </c>
    </row>
    <row r="1671" spans="1:57" x14ac:dyDescent="0.3">
      <c r="A1671">
        <v>79</v>
      </c>
      <c r="B1671">
        <v>349</v>
      </c>
      <c r="D1671" t="s">
        <v>80</v>
      </c>
      <c r="E1671">
        <v>5</v>
      </c>
      <c r="F1671" t="s">
        <v>127</v>
      </c>
      <c r="G1671">
        <v>125</v>
      </c>
      <c r="H1671">
        <v>155</v>
      </c>
      <c r="I1671">
        <f t="shared" si="26"/>
        <v>30</v>
      </c>
      <c r="J1671">
        <v>0</v>
      </c>
      <c r="K1671">
        <v>0</v>
      </c>
      <c r="L1671">
        <v>0.01</v>
      </c>
      <c r="M1671">
        <v>0.02</v>
      </c>
      <c r="N1671">
        <v>0.11</v>
      </c>
      <c r="O1671">
        <v>0.14000000000000001</v>
      </c>
      <c r="P1671">
        <v>29.66</v>
      </c>
      <c r="Q1671">
        <v>70.2</v>
      </c>
      <c r="S1671" t="s">
        <v>76</v>
      </c>
      <c r="T1671">
        <v>7.4</v>
      </c>
      <c r="W1671">
        <v>6.5</v>
      </c>
      <c r="Z1671">
        <v>0.4</v>
      </c>
      <c r="AC1671">
        <v>1.74</v>
      </c>
      <c r="AD1671">
        <v>1.7</v>
      </c>
      <c r="AE1671">
        <v>8.33</v>
      </c>
      <c r="AF1671">
        <v>21.41</v>
      </c>
      <c r="AI1671">
        <v>1.76</v>
      </c>
      <c r="AJ1671">
        <v>0.14000000000000001</v>
      </c>
      <c r="AL1671">
        <v>551</v>
      </c>
      <c r="AR1671">
        <v>22</v>
      </c>
      <c r="AS1671">
        <v>22</v>
      </c>
      <c r="AT1671" t="s">
        <v>616</v>
      </c>
      <c r="AZ1671" t="s">
        <v>66</v>
      </c>
      <c r="BA1671" t="s">
        <v>616</v>
      </c>
      <c r="BB1671">
        <v>349</v>
      </c>
      <c r="BC1671">
        <v>676</v>
      </c>
      <c r="BD1671">
        <v>-64.638751420000006</v>
      </c>
      <c r="BE1671">
        <v>10.068161290000001</v>
      </c>
    </row>
    <row r="1672" spans="1:57" x14ac:dyDescent="0.3">
      <c r="A1672">
        <v>80</v>
      </c>
      <c r="B1672">
        <v>349</v>
      </c>
      <c r="D1672" t="s">
        <v>80</v>
      </c>
      <c r="E1672">
        <v>6</v>
      </c>
      <c r="F1672" t="s">
        <v>504</v>
      </c>
      <c r="G1672">
        <v>155</v>
      </c>
      <c r="H1672">
        <v>200</v>
      </c>
      <c r="I1672">
        <f t="shared" si="26"/>
        <v>45</v>
      </c>
      <c r="J1672">
        <v>0.32</v>
      </c>
      <c r="K1672">
        <v>0.27</v>
      </c>
      <c r="L1672">
        <v>0.2</v>
      </c>
      <c r="M1672">
        <v>0.11</v>
      </c>
      <c r="N1672">
        <v>0.06</v>
      </c>
      <c r="O1672">
        <v>0.96</v>
      </c>
      <c r="P1672">
        <v>24.4</v>
      </c>
      <c r="Q1672">
        <v>74.64</v>
      </c>
      <c r="S1672" t="s">
        <v>76</v>
      </c>
      <c r="T1672">
        <v>6.9</v>
      </c>
      <c r="W1672">
        <v>6.6</v>
      </c>
      <c r="Z1672">
        <v>0.39</v>
      </c>
      <c r="AC1672">
        <v>1.71</v>
      </c>
      <c r="AE1672">
        <v>10</v>
      </c>
      <c r="AF1672">
        <v>18.2</v>
      </c>
      <c r="AI1672">
        <v>1.8</v>
      </c>
      <c r="AJ1672">
        <v>0.14000000000000001</v>
      </c>
      <c r="AL1672">
        <v>150</v>
      </c>
      <c r="AR1672">
        <v>22</v>
      </c>
      <c r="AS1672">
        <v>22</v>
      </c>
      <c r="AT1672" t="s">
        <v>616</v>
      </c>
      <c r="AZ1672" t="s">
        <v>66</v>
      </c>
      <c r="BA1672" t="s">
        <v>616</v>
      </c>
      <c r="BB1672">
        <v>349</v>
      </c>
      <c r="BC1672">
        <v>676</v>
      </c>
      <c r="BD1672">
        <v>-64.638751420000006</v>
      </c>
      <c r="BE1672">
        <v>10.068161290000001</v>
      </c>
    </row>
    <row r="1673" spans="1:57" x14ac:dyDescent="0.3">
      <c r="A1673">
        <v>1797</v>
      </c>
      <c r="B1673">
        <v>350</v>
      </c>
      <c r="D1673" t="s">
        <v>557</v>
      </c>
      <c r="E1673">
        <v>1</v>
      </c>
      <c r="F1673" t="s">
        <v>346</v>
      </c>
      <c r="G1673">
        <v>0</v>
      </c>
      <c r="H1673">
        <v>8</v>
      </c>
      <c r="I1673">
        <f t="shared" si="26"/>
        <v>8</v>
      </c>
      <c r="J1673">
        <v>0.11</v>
      </c>
      <c r="K1673">
        <v>2.96</v>
      </c>
      <c r="L1673">
        <v>6.39</v>
      </c>
      <c r="M1673">
        <v>25.63</v>
      </c>
      <c r="N1673">
        <v>24.66</v>
      </c>
      <c r="O1673">
        <v>59.75</v>
      </c>
      <c r="P1673">
        <v>28.73</v>
      </c>
      <c r="Q1673">
        <v>11.52</v>
      </c>
      <c r="S1673" t="s">
        <v>59</v>
      </c>
      <c r="T1673">
        <v>6.9</v>
      </c>
      <c r="W1673">
        <v>6.8</v>
      </c>
      <c r="Z1673">
        <v>0.25</v>
      </c>
      <c r="AA1673">
        <v>2.4E-2</v>
      </c>
      <c r="AB1673">
        <v>10</v>
      </c>
      <c r="AC1673">
        <v>1.55</v>
      </c>
      <c r="AE1673">
        <v>6.25</v>
      </c>
      <c r="AF1673">
        <v>3.74</v>
      </c>
      <c r="AL1673">
        <v>329</v>
      </c>
      <c r="AR1673">
        <v>463</v>
      </c>
      <c r="AS1673">
        <v>463</v>
      </c>
      <c r="AT1673" t="s">
        <v>617</v>
      </c>
      <c r="AU1673" t="s">
        <v>618</v>
      </c>
      <c r="AV1673" t="s">
        <v>190</v>
      </c>
      <c r="AW1673" t="s">
        <v>191</v>
      </c>
      <c r="AX1673" t="s">
        <v>192</v>
      </c>
      <c r="AY1673" t="s">
        <v>193</v>
      </c>
      <c r="AZ1673" t="s">
        <v>66</v>
      </c>
      <c r="BA1673" t="s">
        <v>617</v>
      </c>
      <c r="BB1673">
        <v>350</v>
      </c>
      <c r="BC1673">
        <v>714</v>
      </c>
      <c r="BD1673">
        <v>-64.195151609999996</v>
      </c>
      <c r="BE1673">
        <v>10.43986769</v>
      </c>
    </row>
    <row r="1674" spans="1:57" x14ac:dyDescent="0.3">
      <c r="A1674">
        <v>1798</v>
      </c>
      <c r="B1674">
        <v>350</v>
      </c>
      <c r="D1674" t="s">
        <v>557</v>
      </c>
      <c r="E1674">
        <v>2</v>
      </c>
      <c r="F1674" t="s">
        <v>58</v>
      </c>
      <c r="G1674">
        <v>8</v>
      </c>
      <c r="H1674">
        <v>23</v>
      </c>
      <c r="I1674">
        <f t="shared" si="26"/>
        <v>15</v>
      </c>
      <c r="J1674">
        <v>0.04</v>
      </c>
      <c r="K1674">
        <v>0.25</v>
      </c>
      <c r="L1674">
        <v>0.41</v>
      </c>
      <c r="M1674">
        <v>4.4000000000000004</v>
      </c>
      <c r="N1674">
        <v>8.39</v>
      </c>
      <c r="O1674">
        <v>13.49</v>
      </c>
      <c r="P1674">
        <v>59.17</v>
      </c>
      <c r="Q1674">
        <v>27.34</v>
      </c>
      <c r="S1674" t="s">
        <v>131</v>
      </c>
      <c r="T1674">
        <v>7.3</v>
      </c>
      <c r="W1674">
        <v>6.6</v>
      </c>
      <c r="Z1674">
        <v>0.35</v>
      </c>
      <c r="AA1674">
        <v>0.06</v>
      </c>
      <c r="AB1674">
        <v>5.83</v>
      </c>
      <c r="AC1674">
        <v>1.65</v>
      </c>
      <c r="AD1674">
        <v>3.03</v>
      </c>
      <c r="AE1674">
        <v>3.45</v>
      </c>
      <c r="AF1674">
        <v>6.34</v>
      </c>
      <c r="AL1674">
        <v>400</v>
      </c>
      <c r="AR1674">
        <v>463</v>
      </c>
      <c r="AS1674">
        <v>463</v>
      </c>
      <c r="AT1674" t="s">
        <v>617</v>
      </c>
      <c r="AU1674" t="s">
        <v>618</v>
      </c>
      <c r="AV1674" t="s">
        <v>190</v>
      </c>
      <c r="AW1674" t="s">
        <v>191</v>
      </c>
      <c r="AX1674" t="s">
        <v>192</v>
      </c>
      <c r="AY1674" t="s">
        <v>193</v>
      </c>
      <c r="AZ1674" t="s">
        <v>66</v>
      </c>
      <c r="BA1674" t="s">
        <v>617</v>
      </c>
      <c r="BB1674">
        <v>350</v>
      </c>
      <c r="BC1674">
        <v>714</v>
      </c>
      <c r="BD1674">
        <v>-64.195151609999996</v>
      </c>
      <c r="BE1674">
        <v>10.43986769</v>
      </c>
    </row>
    <row r="1675" spans="1:57" x14ac:dyDescent="0.3">
      <c r="A1675">
        <v>1799</v>
      </c>
      <c r="B1675">
        <v>350</v>
      </c>
      <c r="D1675" t="s">
        <v>557</v>
      </c>
      <c r="E1675">
        <v>3</v>
      </c>
      <c r="F1675" t="s">
        <v>67</v>
      </c>
      <c r="G1675">
        <v>23</v>
      </c>
      <c r="H1675">
        <v>37</v>
      </c>
      <c r="I1675">
        <f t="shared" si="26"/>
        <v>14</v>
      </c>
      <c r="J1675">
        <v>0.05</v>
      </c>
      <c r="K1675">
        <v>8.1</v>
      </c>
      <c r="L1675">
        <v>12.88</v>
      </c>
      <c r="M1675">
        <v>32.57</v>
      </c>
      <c r="N1675">
        <v>21.78</v>
      </c>
      <c r="O1675">
        <v>75.38</v>
      </c>
      <c r="P1675">
        <v>14.54</v>
      </c>
      <c r="Q1675">
        <v>10.08</v>
      </c>
      <c r="S1675" t="s">
        <v>59</v>
      </c>
      <c r="T1675">
        <v>7.5</v>
      </c>
      <c r="W1675">
        <v>7.2</v>
      </c>
      <c r="Z1675">
        <v>0.28000000000000003</v>
      </c>
      <c r="AA1675">
        <v>0.02</v>
      </c>
      <c r="AB1675">
        <v>14</v>
      </c>
      <c r="AC1675">
        <v>1.68</v>
      </c>
      <c r="AD1675">
        <v>2.66</v>
      </c>
      <c r="AE1675">
        <v>2.94</v>
      </c>
      <c r="AF1675">
        <v>4.49</v>
      </c>
      <c r="AL1675">
        <v>265</v>
      </c>
      <c r="AR1675">
        <v>463</v>
      </c>
      <c r="AS1675">
        <v>463</v>
      </c>
      <c r="AT1675" t="s">
        <v>617</v>
      </c>
      <c r="AU1675" t="s">
        <v>618</v>
      </c>
      <c r="AV1675" t="s">
        <v>190</v>
      </c>
      <c r="AW1675" t="s">
        <v>191</v>
      </c>
      <c r="AX1675" t="s">
        <v>192</v>
      </c>
      <c r="AY1675" t="s">
        <v>193</v>
      </c>
      <c r="AZ1675" t="s">
        <v>66</v>
      </c>
      <c r="BA1675" t="s">
        <v>617</v>
      </c>
      <c r="BB1675">
        <v>350</v>
      </c>
      <c r="BC1675">
        <v>714</v>
      </c>
      <c r="BD1675">
        <v>-64.195151609999996</v>
      </c>
      <c r="BE1675">
        <v>10.43986769</v>
      </c>
    </row>
    <row r="1676" spans="1:57" x14ac:dyDescent="0.3">
      <c r="A1676">
        <v>1800</v>
      </c>
      <c r="B1676">
        <v>350</v>
      </c>
      <c r="D1676" t="s">
        <v>557</v>
      </c>
      <c r="E1676">
        <v>4</v>
      </c>
      <c r="F1676" t="s">
        <v>176</v>
      </c>
      <c r="G1676">
        <v>37</v>
      </c>
      <c r="H1676">
        <v>54</v>
      </c>
      <c r="I1676">
        <f t="shared" si="26"/>
        <v>17</v>
      </c>
      <c r="J1676">
        <v>0.03</v>
      </c>
      <c r="K1676">
        <v>5.05</v>
      </c>
      <c r="L1676">
        <v>11.01</v>
      </c>
      <c r="M1676">
        <v>24.83</v>
      </c>
      <c r="N1676">
        <v>16.059999999999999</v>
      </c>
      <c r="O1676">
        <v>56.98</v>
      </c>
      <c r="P1676">
        <v>20.83</v>
      </c>
      <c r="Q1676">
        <v>22.19</v>
      </c>
      <c r="S1676" t="s">
        <v>72</v>
      </c>
      <c r="T1676">
        <v>7.3</v>
      </c>
      <c r="W1676">
        <v>7.2</v>
      </c>
      <c r="Z1676">
        <v>0.4</v>
      </c>
      <c r="AA1676">
        <v>4.9000000000000002E-2</v>
      </c>
      <c r="AB1676">
        <v>8.16</v>
      </c>
      <c r="AC1676">
        <v>1.83</v>
      </c>
      <c r="AD1676">
        <v>2.66</v>
      </c>
      <c r="AE1676">
        <v>4</v>
      </c>
      <c r="AF1676">
        <v>9.7200000000000006</v>
      </c>
      <c r="AL1676">
        <v>111</v>
      </c>
      <c r="AR1676">
        <v>463</v>
      </c>
      <c r="AS1676">
        <v>463</v>
      </c>
      <c r="AT1676" t="s">
        <v>617</v>
      </c>
      <c r="AU1676" t="s">
        <v>618</v>
      </c>
      <c r="AV1676" t="s">
        <v>190</v>
      </c>
      <c r="AW1676" t="s">
        <v>191</v>
      </c>
      <c r="AX1676" t="s">
        <v>192</v>
      </c>
      <c r="AY1676" t="s">
        <v>193</v>
      </c>
      <c r="AZ1676" t="s">
        <v>66</v>
      </c>
      <c r="BA1676" t="s">
        <v>617</v>
      </c>
      <c r="BB1676">
        <v>350</v>
      </c>
      <c r="BC1676">
        <v>714</v>
      </c>
      <c r="BD1676">
        <v>-64.195151609999996</v>
      </c>
      <c r="BE1676">
        <v>10.43986769</v>
      </c>
    </row>
    <row r="1677" spans="1:57" x14ac:dyDescent="0.3">
      <c r="A1677">
        <v>1801</v>
      </c>
      <c r="B1677">
        <v>350</v>
      </c>
      <c r="D1677" t="s">
        <v>557</v>
      </c>
      <c r="E1677">
        <v>5</v>
      </c>
      <c r="F1677" t="s">
        <v>102</v>
      </c>
      <c r="G1677">
        <v>54</v>
      </c>
      <c r="H1677">
        <v>90</v>
      </c>
      <c r="I1677">
        <f t="shared" si="26"/>
        <v>36</v>
      </c>
      <c r="J1677">
        <v>0.13</v>
      </c>
      <c r="K1677">
        <v>0.33</v>
      </c>
      <c r="L1677">
        <v>0.31</v>
      </c>
      <c r="M1677">
        <v>2.7</v>
      </c>
      <c r="N1677">
        <v>4.0199999999999996</v>
      </c>
      <c r="O1677">
        <v>7.49</v>
      </c>
      <c r="P1677">
        <v>59.71</v>
      </c>
      <c r="Q1677">
        <v>32.799999999999997</v>
      </c>
      <c r="S1677" t="s">
        <v>131</v>
      </c>
      <c r="T1677">
        <v>7.4</v>
      </c>
      <c r="W1677">
        <v>6.5</v>
      </c>
      <c r="Z1677">
        <v>0.44</v>
      </c>
      <c r="AC1677">
        <v>1.76</v>
      </c>
      <c r="AD1677">
        <v>7.5</v>
      </c>
      <c r="AE1677">
        <v>4.17</v>
      </c>
      <c r="AF1677">
        <v>8.1</v>
      </c>
      <c r="AL1677">
        <v>43</v>
      </c>
      <c r="AR1677">
        <v>463</v>
      </c>
      <c r="AS1677">
        <v>463</v>
      </c>
      <c r="AT1677" t="s">
        <v>617</v>
      </c>
      <c r="AU1677" t="s">
        <v>618</v>
      </c>
      <c r="AV1677" t="s">
        <v>190</v>
      </c>
      <c r="AW1677" t="s">
        <v>191</v>
      </c>
      <c r="AX1677" t="s">
        <v>192</v>
      </c>
      <c r="AY1677" t="s">
        <v>193</v>
      </c>
      <c r="AZ1677" t="s">
        <v>66</v>
      </c>
      <c r="BA1677" t="s">
        <v>617</v>
      </c>
      <c r="BB1677">
        <v>350</v>
      </c>
      <c r="BC1677">
        <v>714</v>
      </c>
      <c r="BD1677">
        <v>-64.195151609999996</v>
      </c>
      <c r="BE1677">
        <v>10.43986769</v>
      </c>
    </row>
    <row r="1678" spans="1:57" x14ac:dyDescent="0.3">
      <c r="A1678">
        <v>1802</v>
      </c>
      <c r="B1678">
        <v>350</v>
      </c>
      <c r="D1678" t="s">
        <v>557</v>
      </c>
      <c r="E1678">
        <v>6</v>
      </c>
      <c r="F1678" t="s">
        <v>103</v>
      </c>
      <c r="G1678">
        <v>90</v>
      </c>
      <c r="H1678">
        <v>113</v>
      </c>
      <c r="I1678">
        <f t="shared" si="26"/>
        <v>23</v>
      </c>
      <c r="J1678">
        <v>0.92</v>
      </c>
      <c r="K1678">
        <v>2.29</v>
      </c>
      <c r="L1678">
        <v>2.14</v>
      </c>
      <c r="M1678">
        <v>6.41</v>
      </c>
      <c r="N1678">
        <v>4.0999999999999996</v>
      </c>
      <c r="O1678">
        <v>15.86</v>
      </c>
      <c r="P1678">
        <v>52.97</v>
      </c>
      <c r="Q1678">
        <v>31.17</v>
      </c>
      <c r="R1678">
        <v>1.47</v>
      </c>
      <c r="S1678" t="s">
        <v>131</v>
      </c>
      <c r="T1678">
        <v>7.4</v>
      </c>
      <c r="W1678">
        <v>7</v>
      </c>
      <c r="Z1678">
        <v>0.45</v>
      </c>
      <c r="AC1678">
        <v>1.71</v>
      </c>
      <c r="AD1678">
        <v>5.45</v>
      </c>
      <c r="AE1678">
        <v>4.0999999999999996</v>
      </c>
      <c r="AF1678">
        <v>8.98</v>
      </c>
      <c r="AL1678">
        <v>188</v>
      </c>
      <c r="AR1678">
        <v>463</v>
      </c>
      <c r="AS1678">
        <v>463</v>
      </c>
      <c r="AT1678" t="s">
        <v>617</v>
      </c>
      <c r="AU1678" t="s">
        <v>618</v>
      </c>
      <c r="AV1678" t="s">
        <v>190</v>
      </c>
      <c r="AW1678" t="s">
        <v>191</v>
      </c>
      <c r="AX1678" t="s">
        <v>192</v>
      </c>
      <c r="AY1678" t="s">
        <v>193</v>
      </c>
      <c r="AZ1678" t="s">
        <v>66</v>
      </c>
      <c r="BA1678" t="s">
        <v>617</v>
      </c>
      <c r="BB1678">
        <v>350</v>
      </c>
      <c r="BC1678">
        <v>714</v>
      </c>
      <c r="BD1678">
        <v>-64.195151609999996</v>
      </c>
      <c r="BE1678">
        <v>10.43986769</v>
      </c>
    </row>
    <row r="1679" spans="1:57" x14ac:dyDescent="0.3">
      <c r="A1679">
        <v>1803</v>
      </c>
      <c r="B1679">
        <v>350</v>
      </c>
      <c r="D1679" t="s">
        <v>557</v>
      </c>
      <c r="E1679">
        <v>7</v>
      </c>
      <c r="F1679" t="s">
        <v>105</v>
      </c>
      <c r="G1679">
        <v>113</v>
      </c>
      <c r="H1679">
        <v>180</v>
      </c>
      <c r="I1679">
        <f t="shared" si="26"/>
        <v>67</v>
      </c>
      <c r="J1679">
        <v>0.61</v>
      </c>
      <c r="K1679">
        <v>2.94</v>
      </c>
      <c r="L1679">
        <v>3.67</v>
      </c>
      <c r="M1679">
        <v>10.9</v>
      </c>
      <c r="N1679">
        <v>4.07</v>
      </c>
      <c r="O1679">
        <v>22.19</v>
      </c>
      <c r="P1679">
        <v>52.11</v>
      </c>
      <c r="Q1679">
        <v>25.7</v>
      </c>
      <c r="R1679">
        <v>2.94</v>
      </c>
      <c r="S1679" t="s">
        <v>104</v>
      </c>
      <c r="T1679">
        <v>7.3</v>
      </c>
      <c r="W1679">
        <v>7</v>
      </c>
      <c r="Z1679">
        <v>0.33</v>
      </c>
      <c r="AC1679">
        <v>1.81</v>
      </c>
      <c r="AD1679">
        <v>5.08</v>
      </c>
      <c r="AE1679">
        <v>4.76</v>
      </c>
      <c r="AF1679">
        <v>7.6</v>
      </c>
      <c r="AL1679">
        <v>129</v>
      </c>
      <c r="AR1679">
        <v>463</v>
      </c>
      <c r="AS1679">
        <v>463</v>
      </c>
      <c r="AT1679" t="s">
        <v>617</v>
      </c>
      <c r="AU1679" t="s">
        <v>618</v>
      </c>
      <c r="AV1679" t="s">
        <v>190</v>
      </c>
      <c r="AW1679" t="s">
        <v>191</v>
      </c>
      <c r="AX1679" t="s">
        <v>192</v>
      </c>
      <c r="AY1679" t="s">
        <v>193</v>
      </c>
      <c r="AZ1679" t="s">
        <v>66</v>
      </c>
      <c r="BA1679" t="s">
        <v>617</v>
      </c>
      <c r="BB1679">
        <v>350</v>
      </c>
      <c r="BC1679">
        <v>714</v>
      </c>
      <c r="BD1679">
        <v>-64.195151609999996</v>
      </c>
      <c r="BE1679">
        <v>10.43986769</v>
      </c>
    </row>
    <row r="1680" spans="1:57" x14ac:dyDescent="0.3">
      <c r="A1680">
        <v>1804</v>
      </c>
      <c r="B1680">
        <v>351</v>
      </c>
      <c r="D1680" t="s">
        <v>557</v>
      </c>
      <c r="E1680">
        <v>1</v>
      </c>
      <c r="F1680" t="s">
        <v>76</v>
      </c>
      <c r="G1680">
        <v>0</v>
      </c>
      <c r="H1680">
        <v>12</v>
      </c>
      <c r="I1680">
        <f t="shared" si="26"/>
        <v>12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37.200000000000003</v>
      </c>
      <c r="Q1680">
        <v>62.8</v>
      </c>
      <c r="S1680" t="s">
        <v>76</v>
      </c>
      <c r="T1680">
        <v>6.5</v>
      </c>
      <c r="U1680">
        <v>6.55</v>
      </c>
      <c r="V1680">
        <v>6.9</v>
      </c>
      <c r="W1680">
        <v>6.15</v>
      </c>
      <c r="X1680">
        <v>6.2</v>
      </c>
      <c r="Y1680">
        <v>6.7</v>
      </c>
      <c r="Z1680">
        <v>4.2560000000000002</v>
      </c>
      <c r="AA1680">
        <v>0.34</v>
      </c>
      <c r="AB1680">
        <v>12.51</v>
      </c>
      <c r="AC1680">
        <v>1.62</v>
      </c>
      <c r="AD1680">
        <v>4</v>
      </c>
      <c r="AF1680">
        <v>46.82</v>
      </c>
      <c r="AG1680">
        <v>27.36</v>
      </c>
      <c r="AH1680">
        <v>2.3650000000000002</v>
      </c>
      <c r="AI1680">
        <v>4.25</v>
      </c>
      <c r="AJ1680">
        <v>1.3220000000000001</v>
      </c>
      <c r="AK1680">
        <v>11.5</v>
      </c>
      <c r="AL1680">
        <v>46.87</v>
      </c>
      <c r="AR1680">
        <v>474</v>
      </c>
      <c r="AS1680">
        <v>474</v>
      </c>
      <c r="AT1680" t="s">
        <v>619</v>
      </c>
      <c r="AU1680" t="s">
        <v>149</v>
      </c>
      <c r="AV1680" t="s">
        <v>172</v>
      </c>
      <c r="AW1680" t="s">
        <v>182</v>
      </c>
      <c r="AX1680" t="s">
        <v>183</v>
      </c>
      <c r="AZ1680" t="s">
        <v>66</v>
      </c>
      <c r="BA1680" t="s">
        <v>619</v>
      </c>
      <c r="BB1680">
        <v>351</v>
      </c>
      <c r="BC1680">
        <v>225</v>
      </c>
      <c r="BD1680">
        <v>-63.605405830000002</v>
      </c>
      <c r="BE1680">
        <v>10.496509570000001</v>
      </c>
    </row>
    <row r="1681" spans="1:57" x14ac:dyDescent="0.3">
      <c r="A1681">
        <v>1805</v>
      </c>
      <c r="B1681">
        <v>351</v>
      </c>
      <c r="D1681" t="s">
        <v>557</v>
      </c>
      <c r="E1681">
        <v>2</v>
      </c>
      <c r="F1681" t="s">
        <v>620</v>
      </c>
      <c r="G1681">
        <v>12</v>
      </c>
      <c r="H1681">
        <v>28</v>
      </c>
      <c r="I1681">
        <f t="shared" si="26"/>
        <v>16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39.200000000000003</v>
      </c>
      <c r="Q1681">
        <v>60.8</v>
      </c>
      <c r="S1681" t="s">
        <v>76</v>
      </c>
      <c r="T1681">
        <v>7.45</v>
      </c>
      <c r="U1681">
        <v>7.5</v>
      </c>
      <c r="V1681">
        <v>7.95</v>
      </c>
      <c r="W1681">
        <v>7.05</v>
      </c>
      <c r="X1681">
        <v>7.1</v>
      </c>
      <c r="Y1681">
        <v>7.65</v>
      </c>
      <c r="Z1681">
        <v>1.6</v>
      </c>
      <c r="AA1681">
        <v>0.161</v>
      </c>
      <c r="AB1681">
        <v>9.92</v>
      </c>
      <c r="AC1681">
        <v>1.76</v>
      </c>
      <c r="AD1681">
        <v>4</v>
      </c>
      <c r="AF1681">
        <v>26.72</v>
      </c>
      <c r="AG1681">
        <v>17.23</v>
      </c>
      <c r="AH1681">
        <v>1.123</v>
      </c>
      <c r="AI1681">
        <v>2.2799999999999998</v>
      </c>
      <c r="AJ1681">
        <v>0.47599999999999998</v>
      </c>
      <c r="AK1681">
        <v>0.6</v>
      </c>
      <c r="AL1681">
        <v>10</v>
      </c>
      <c r="AR1681">
        <v>474</v>
      </c>
      <c r="AS1681">
        <v>474</v>
      </c>
      <c r="AT1681" t="s">
        <v>619</v>
      </c>
      <c r="AU1681" t="s">
        <v>149</v>
      </c>
      <c r="AV1681" t="s">
        <v>172</v>
      </c>
      <c r="AW1681" t="s">
        <v>182</v>
      </c>
      <c r="AX1681" t="s">
        <v>183</v>
      </c>
      <c r="AZ1681" t="s">
        <v>66</v>
      </c>
      <c r="BA1681" t="s">
        <v>619</v>
      </c>
      <c r="BB1681">
        <v>351</v>
      </c>
      <c r="BC1681">
        <v>225</v>
      </c>
      <c r="BD1681">
        <v>-63.605405830000002</v>
      </c>
      <c r="BE1681">
        <v>10.496509570000001</v>
      </c>
    </row>
    <row r="1682" spans="1:57" x14ac:dyDescent="0.3">
      <c r="A1682">
        <v>1806</v>
      </c>
      <c r="B1682">
        <v>351</v>
      </c>
      <c r="D1682" t="s">
        <v>557</v>
      </c>
      <c r="E1682">
        <v>3</v>
      </c>
      <c r="F1682" t="s">
        <v>125</v>
      </c>
      <c r="G1682">
        <v>28</v>
      </c>
      <c r="H1682">
        <v>75</v>
      </c>
      <c r="I1682">
        <f t="shared" si="26"/>
        <v>47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45.8</v>
      </c>
      <c r="Q1682">
        <v>54.2</v>
      </c>
      <c r="S1682" t="s">
        <v>142</v>
      </c>
      <c r="T1682">
        <v>7.65</v>
      </c>
      <c r="U1682">
        <v>7.7</v>
      </c>
      <c r="V1682">
        <v>8.1999999999999993</v>
      </c>
      <c r="W1682">
        <v>7.2</v>
      </c>
      <c r="X1682">
        <v>7.25</v>
      </c>
      <c r="Y1682">
        <v>7.75</v>
      </c>
      <c r="Z1682">
        <v>0.97599999999999998</v>
      </c>
      <c r="AA1682">
        <v>0.09</v>
      </c>
      <c r="AB1682">
        <v>10.76</v>
      </c>
      <c r="AC1682">
        <v>1.73</v>
      </c>
      <c r="AD1682">
        <v>2.5</v>
      </c>
      <c r="AF1682">
        <v>17.100000000000001</v>
      </c>
      <c r="AG1682">
        <v>13.38</v>
      </c>
      <c r="AH1682">
        <v>0.74199999999999999</v>
      </c>
      <c r="AI1682">
        <v>2.7</v>
      </c>
      <c r="AJ1682">
        <v>0.28100000000000003</v>
      </c>
      <c r="AK1682">
        <v>0</v>
      </c>
      <c r="AL1682">
        <v>31.87</v>
      </c>
      <c r="AR1682">
        <v>474</v>
      </c>
      <c r="AS1682">
        <v>474</v>
      </c>
      <c r="AT1682" t="s">
        <v>619</v>
      </c>
      <c r="AU1682" t="s">
        <v>149</v>
      </c>
      <c r="AV1682" t="s">
        <v>172</v>
      </c>
      <c r="AW1682" t="s">
        <v>182</v>
      </c>
      <c r="AX1682" t="s">
        <v>183</v>
      </c>
      <c r="AZ1682" t="s">
        <v>66</v>
      </c>
      <c r="BA1682" t="s">
        <v>619</v>
      </c>
      <c r="BB1682">
        <v>351</v>
      </c>
      <c r="BC1682">
        <v>225</v>
      </c>
      <c r="BD1682">
        <v>-63.605405830000002</v>
      </c>
      <c r="BE1682">
        <v>10.496509570000001</v>
      </c>
    </row>
    <row r="1683" spans="1:57" x14ac:dyDescent="0.3">
      <c r="A1683">
        <v>1807</v>
      </c>
      <c r="B1683">
        <v>351</v>
      </c>
      <c r="D1683" t="s">
        <v>557</v>
      </c>
      <c r="E1683">
        <v>4</v>
      </c>
      <c r="F1683" t="s">
        <v>126</v>
      </c>
      <c r="G1683">
        <v>75</v>
      </c>
      <c r="H1683">
        <v>111</v>
      </c>
      <c r="I1683">
        <f t="shared" si="26"/>
        <v>36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40.75</v>
      </c>
      <c r="Q1683">
        <v>59.25</v>
      </c>
      <c r="S1683" t="s">
        <v>142</v>
      </c>
      <c r="T1683">
        <v>7.7</v>
      </c>
      <c r="U1683">
        <v>7.75</v>
      </c>
      <c r="V1683">
        <v>8.15</v>
      </c>
      <c r="W1683">
        <v>7.05</v>
      </c>
      <c r="X1683">
        <v>7.1</v>
      </c>
      <c r="Y1683">
        <v>7.65</v>
      </c>
      <c r="Z1683">
        <v>0.84799999999999998</v>
      </c>
      <c r="AA1683">
        <v>8.8999999999999996E-2</v>
      </c>
      <c r="AB1683">
        <v>9.4600000000000009</v>
      </c>
      <c r="AC1683">
        <v>1.68</v>
      </c>
      <c r="AD1683">
        <v>3.5</v>
      </c>
      <c r="AF1683">
        <v>17.649999999999999</v>
      </c>
      <c r="AG1683">
        <v>11.41</v>
      </c>
      <c r="AH1683">
        <v>0.627</v>
      </c>
      <c r="AI1683">
        <v>5.5</v>
      </c>
      <c r="AJ1683">
        <v>0.112</v>
      </c>
      <c r="AK1683">
        <v>0</v>
      </c>
      <c r="AL1683">
        <v>18.12</v>
      </c>
      <c r="AR1683">
        <v>474</v>
      </c>
      <c r="AS1683">
        <v>474</v>
      </c>
      <c r="AT1683" t="s">
        <v>619</v>
      </c>
      <c r="AU1683" t="s">
        <v>149</v>
      </c>
      <c r="AV1683" t="s">
        <v>172</v>
      </c>
      <c r="AW1683" t="s">
        <v>182</v>
      </c>
      <c r="AX1683" t="s">
        <v>183</v>
      </c>
      <c r="AZ1683" t="s">
        <v>66</v>
      </c>
      <c r="BA1683" t="s">
        <v>619</v>
      </c>
      <c r="BB1683">
        <v>351</v>
      </c>
      <c r="BC1683">
        <v>225</v>
      </c>
      <c r="BD1683">
        <v>-63.605405830000002</v>
      </c>
      <c r="BE1683">
        <v>10.496509570000001</v>
      </c>
    </row>
    <row r="1684" spans="1:57" x14ac:dyDescent="0.3">
      <c r="A1684">
        <v>1808</v>
      </c>
      <c r="B1684">
        <v>351</v>
      </c>
      <c r="D1684" t="s">
        <v>557</v>
      </c>
      <c r="E1684">
        <v>5</v>
      </c>
      <c r="F1684" t="s">
        <v>602</v>
      </c>
      <c r="G1684">
        <v>111</v>
      </c>
      <c r="H1684">
        <v>128</v>
      </c>
      <c r="I1684">
        <f t="shared" si="26"/>
        <v>17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16.7</v>
      </c>
      <c r="Q1684">
        <v>83.3</v>
      </c>
      <c r="S1684" t="s">
        <v>76</v>
      </c>
      <c r="T1684">
        <v>7.4</v>
      </c>
      <c r="U1684">
        <v>7.45</v>
      </c>
      <c r="V1684">
        <v>7.7</v>
      </c>
      <c r="W1684">
        <v>6.9</v>
      </c>
      <c r="X1684">
        <v>6.95</v>
      </c>
      <c r="Y1684">
        <v>7.2</v>
      </c>
      <c r="Z1684">
        <v>1.024</v>
      </c>
      <c r="AA1684">
        <v>0.122</v>
      </c>
      <c r="AB1684">
        <v>8.35</v>
      </c>
      <c r="AC1684">
        <v>1.73</v>
      </c>
      <c r="AD1684">
        <v>2</v>
      </c>
      <c r="AF1684">
        <v>21.36</v>
      </c>
      <c r="AG1684">
        <v>14.14</v>
      </c>
      <c r="AH1684">
        <v>0.91500000000000004</v>
      </c>
      <c r="AI1684">
        <v>6.2</v>
      </c>
      <c r="AJ1684">
        <v>0.10100000000000001</v>
      </c>
      <c r="AK1684">
        <v>0</v>
      </c>
      <c r="AL1684">
        <v>37.5</v>
      </c>
      <c r="AR1684">
        <v>474</v>
      </c>
      <c r="AS1684">
        <v>474</v>
      </c>
      <c r="AT1684" t="s">
        <v>619</v>
      </c>
      <c r="AU1684" t="s">
        <v>149</v>
      </c>
      <c r="AV1684" t="s">
        <v>172</v>
      </c>
      <c r="AW1684" t="s">
        <v>182</v>
      </c>
      <c r="AX1684" t="s">
        <v>183</v>
      </c>
      <c r="AZ1684" t="s">
        <v>66</v>
      </c>
      <c r="BA1684" t="s">
        <v>619</v>
      </c>
      <c r="BB1684">
        <v>351</v>
      </c>
      <c r="BC1684">
        <v>225</v>
      </c>
      <c r="BD1684">
        <v>-63.605405830000002</v>
      </c>
      <c r="BE1684">
        <v>10.496509570000001</v>
      </c>
    </row>
    <row r="1685" spans="1:57" x14ac:dyDescent="0.3">
      <c r="A1685">
        <v>1809</v>
      </c>
      <c r="B1685">
        <v>351</v>
      </c>
      <c r="D1685" t="s">
        <v>557</v>
      </c>
      <c r="E1685">
        <v>6</v>
      </c>
      <c r="F1685" t="s">
        <v>355</v>
      </c>
      <c r="G1685">
        <v>128</v>
      </c>
      <c r="H1685">
        <v>143</v>
      </c>
      <c r="I1685">
        <f t="shared" si="26"/>
        <v>15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44.1</v>
      </c>
      <c r="Q1685">
        <v>55.9</v>
      </c>
      <c r="S1685" t="s">
        <v>142</v>
      </c>
      <c r="T1685">
        <v>7.75</v>
      </c>
      <c r="U1685">
        <v>7.8</v>
      </c>
      <c r="V1685">
        <v>8.3000000000000007</v>
      </c>
      <c r="W1685">
        <v>7.2</v>
      </c>
      <c r="X1685">
        <v>7.25</v>
      </c>
      <c r="Y1685">
        <v>7.75</v>
      </c>
      <c r="Z1685">
        <v>0.91200000000000003</v>
      </c>
      <c r="AA1685">
        <v>0.1</v>
      </c>
      <c r="AB1685">
        <v>9.0399999999999991</v>
      </c>
      <c r="AC1685">
        <v>1.47</v>
      </c>
      <c r="AD1685">
        <v>39</v>
      </c>
      <c r="AF1685">
        <v>16.739999999999998</v>
      </c>
      <c r="AG1685">
        <v>10.82</v>
      </c>
      <c r="AH1685">
        <v>0.51700000000000002</v>
      </c>
      <c r="AI1685">
        <v>5.25</v>
      </c>
      <c r="AJ1685">
        <v>0.153</v>
      </c>
      <c r="AK1685">
        <v>0</v>
      </c>
      <c r="AL1685">
        <v>3.75</v>
      </c>
      <c r="AR1685">
        <v>474</v>
      </c>
      <c r="AS1685">
        <v>474</v>
      </c>
      <c r="AT1685" t="s">
        <v>619</v>
      </c>
      <c r="AU1685" t="s">
        <v>149</v>
      </c>
      <c r="AV1685" t="s">
        <v>172</v>
      </c>
      <c r="AW1685" t="s">
        <v>182</v>
      </c>
      <c r="AX1685" t="s">
        <v>183</v>
      </c>
      <c r="AZ1685" t="s">
        <v>66</v>
      </c>
      <c r="BA1685" t="s">
        <v>619</v>
      </c>
      <c r="BB1685">
        <v>351</v>
      </c>
      <c r="BC1685">
        <v>225</v>
      </c>
      <c r="BD1685">
        <v>-63.605405830000002</v>
      </c>
      <c r="BE1685">
        <v>10.496509570000001</v>
      </c>
    </row>
    <row r="1686" spans="1:57" x14ac:dyDescent="0.3">
      <c r="A1686">
        <v>1810</v>
      </c>
      <c r="B1686">
        <v>351</v>
      </c>
      <c r="D1686" t="s">
        <v>557</v>
      </c>
      <c r="E1686">
        <v>7</v>
      </c>
      <c r="F1686" t="s">
        <v>621</v>
      </c>
      <c r="G1686">
        <v>143</v>
      </c>
      <c r="H1686">
        <v>150</v>
      </c>
      <c r="I1686">
        <f t="shared" si="26"/>
        <v>7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54.6</v>
      </c>
      <c r="Q1686">
        <v>45.4</v>
      </c>
      <c r="S1686" t="s">
        <v>142</v>
      </c>
      <c r="T1686">
        <v>7.6</v>
      </c>
      <c r="U1686">
        <v>7.65</v>
      </c>
      <c r="V1686">
        <v>8.1</v>
      </c>
      <c r="W1686">
        <v>7.05</v>
      </c>
      <c r="X1686">
        <v>7.1</v>
      </c>
      <c r="Y1686">
        <v>7.6</v>
      </c>
      <c r="Z1686">
        <v>2.528</v>
      </c>
      <c r="AA1686">
        <v>0.186</v>
      </c>
      <c r="AB1686">
        <v>13.54</v>
      </c>
      <c r="AC1686">
        <v>140</v>
      </c>
      <c r="AD1686">
        <v>45.5</v>
      </c>
      <c r="AF1686">
        <v>19</v>
      </c>
      <c r="AG1686">
        <v>14.3</v>
      </c>
      <c r="AH1686">
        <v>0.121</v>
      </c>
      <c r="AI1686">
        <v>4.4000000000000004</v>
      </c>
      <c r="AJ1686">
        <v>0.18</v>
      </c>
      <c r="AK1686">
        <v>0</v>
      </c>
      <c r="AL1686">
        <v>1.25</v>
      </c>
      <c r="AR1686">
        <v>474</v>
      </c>
      <c r="AS1686">
        <v>474</v>
      </c>
      <c r="AT1686" t="s">
        <v>619</v>
      </c>
      <c r="AU1686" t="s">
        <v>149</v>
      </c>
      <c r="AV1686" t="s">
        <v>172</v>
      </c>
      <c r="AW1686" t="s">
        <v>182</v>
      </c>
      <c r="AX1686" t="s">
        <v>183</v>
      </c>
      <c r="AZ1686" t="s">
        <v>66</v>
      </c>
      <c r="BA1686" t="s">
        <v>619</v>
      </c>
      <c r="BB1686">
        <v>351</v>
      </c>
      <c r="BC1686">
        <v>225</v>
      </c>
      <c r="BD1686">
        <v>-63.605405830000002</v>
      </c>
      <c r="BE1686">
        <v>10.496509570000001</v>
      </c>
    </row>
    <row r="1687" spans="1:57" x14ac:dyDescent="0.3">
      <c r="A1687">
        <v>1811</v>
      </c>
      <c r="B1687">
        <v>351</v>
      </c>
      <c r="D1687" t="s">
        <v>557</v>
      </c>
      <c r="E1687">
        <v>8</v>
      </c>
      <c r="F1687" t="s">
        <v>622</v>
      </c>
      <c r="G1687">
        <v>150</v>
      </c>
      <c r="H1687">
        <v>163</v>
      </c>
      <c r="I1687">
        <f t="shared" si="26"/>
        <v>13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18.7</v>
      </c>
      <c r="Q1687">
        <v>81.3</v>
      </c>
      <c r="S1687" t="s">
        <v>76</v>
      </c>
      <c r="T1687">
        <v>7.15</v>
      </c>
      <c r="U1687">
        <v>7.2</v>
      </c>
      <c r="V1687">
        <v>7.55</v>
      </c>
      <c r="W1687">
        <v>6.75</v>
      </c>
      <c r="X1687">
        <v>6.8</v>
      </c>
      <c r="Y1687">
        <v>7.05</v>
      </c>
      <c r="Z1687">
        <v>2.1280000000000001</v>
      </c>
      <c r="AA1687">
        <v>0.152</v>
      </c>
      <c r="AB1687">
        <v>13.9</v>
      </c>
      <c r="AC1687">
        <v>1.69</v>
      </c>
      <c r="AD1687">
        <v>3</v>
      </c>
      <c r="AF1687">
        <v>21.73</v>
      </c>
      <c r="AG1687">
        <v>24.16</v>
      </c>
      <c r="AH1687">
        <v>1.02</v>
      </c>
      <c r="AI1687">
        <v>6.35</v>
      </c>
      <c r="AJ1687">
        <v>0.19600000000000001</v>
      </c>
      <c r="AK1687">
        <v>0</v>
      </c>
      <c r="AL1687">
        <v>25</v>
      </c>
      <c r="AR1687">
        <v>474</v>
      </c>
      <c r="AS1687">
        <v>474</v>
      </c>
      <c r="AT1687" t="s">
        <v>619</v>
      </c>
      <c r="AU1687" t="s">
        <v>149</v>
      </c>
      <c r="AV1687" t="s">
        <v>172</v>
      </c>
      <c r="AW1687" t="s">
        <v>182</v>
      </c>
      <c r="AX1687" t="s">
        <v>183</v>
      </c>
      <c r="AZ1687" t="s">
        <v>66</v>
      </c>
      <c r="BA1687" t="s">
        <v>619</v>
      </c>
      <c r="BB1687">
        <v>351</v>
      </c>
      <c r="BC1687">
        <v>225</v>
      </c>
      <c r="BD1687">
        <v>-63.605405830000002</v>
      </c>
      <c r="BE1687">
        <v>10.496509570000001</v>
      </c>
    </row>
    <row r="1688" spans="1:57" x14ac:dyDescent="0.3">
      <c r="A1688">
        <v>1812</v>
      </c>
      <c r="B1688">
        <v>351</v>
      </c>
      <c r="D1688" t="s">
        <v>557</v>
      </c>
      <c r="E1688">
        <v>9</v>
      </c>
      <c r="F1688" t="s">
        <v>603</v>
      </c>
      <c r="G1688">
        <v>163</v>
      </c>
      <c r="H1688">
        <v>200</v>
      </c>
      <c r="I1688">
        <f t="shared" si="26"/>
        <v>37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12.6</v>
      </c>
      <c r="Q1688">
        <v>87.4</v>
      </c>
      <c r="S1688" t="s">
        <v>76</v>
      </c>
      <c r="T1688">
        <v>7.5</v>
      </c>
      <c r="U1688">
        <v>7.55</v>
      </c>
      <c r="V1688">
        <v>7.9</v>
      </c>
      <c r="W1688">
        <v>7.1</v>
      </c>
      <c r="X1688">
        <v>7.15</v>
      </c>
      <c r="Y1688">
        <v>7.45</v>
      </c>
      <c r="Z1688">
        <v>0.70399999999999996</v>
      </c>
      <c r="AA1688">
        <v>9.7000000000000003E-2</v>
      </c>
      <c r="AB1688">
        <v>7.23</v>
      </c>
      <c r="AC1688">
        <v>1.73</v>
      </c>
      <c r="AD1688">
        <v>4</v>
      </c>
      <c r="AF1688">
        <v>20.09</v>
      </c>
      <c r="AG1688">
        <v>13.52</v>
      </c>
      <c r="AH1688">
        <v>0.218</v>
      </c>
      <c r="AI1688">
        <v>6.15</v>
      </c>
      <c r="AJ1688">
        <v>0.123</v>
      </c>
      <c r="AK1688">
        <v>0</v>
      </c>
      <c r="AL1688">
        <v>11.87</v>
      </c>
      <c r="AR1688">
        <v>474</v>
      </c>
      <c r="AS1688">
        <v>474</v>
      </c>
      <c r="AT1688" t="s">
        <v>619</v>
      </c>
      <c r="AU1688" t="s">
        <v>149</v>
      </c>
      <c r="AV1688" t="s">
        <v>172</v>
      </c>
      <c r="AW1688" t="s">
        <v>182</v>
      </c>
      <c r="AX1688" t="s">
        <v>183</v>
      </c>
      <c r="AZ1688" t="s">
        <v>66</v>
      </c>
      <c r="BA1688" t="s">
        <v>619</v>
      </c>
      <c r="BB1688">
        <v>351</v>
      </c>
      <c r="BC1688">
        <v>225</v>
      </c>
      <c r="BD1688">
        <v>-63.605405830000002</v>
      </c>
      <c r="BE1688">
        <v>10.496509570000001</v>
      </c>
    </row>
    <row r="1689" spans="1:57" x14ac:dyDescent="0.3">
      <c r="A1689">
        <v>1813</v>
      </c>
      <c r="B1689">
        <v>352</v>
      </c>
      <c r="D1689" t="s">
        <v>557</v>
      </c>
      <c r="E1689">
        <v>1</v>
      </c>
      <c r="F1689" t="s">
        <v>58</v>
      </c>
      <c r="G1689">
        <v>0</v>
      </c>
      <c r="H1689">
        <v>11</v>
      </c>
      <c r="I1689">
        <f t="shared" si="26"/>
        <v>11</v>
      </c>
      <c r="J1689">
        <v>2.97</v>
      </c>
      <c r="K1689">
        <v>3.75</v>
      </c>
      <c r="L1689">
        <v>5.0599999999999996</v>
      </c>
      <c r="M1689">
        <v>9.08</v>
      </c>
      <c r="N1689">
        <v>17.010000000000002</v>
      </c>
      <c r="O1689">
        <v>37.869999999999997</v>
      </c>
      <c r="P1689">
        <v>32.93</v>
      </c>
      <c r="Q1689">
        <v>29.2</v>
      </c>
      <c r="R1689">
        <v>6.74</v>
      </c>
      <c r="S1689" t="s">
        <v>113</v>
      </c>
      <c r="T1689">
        <v>7.35</v>
      </c>
      <c r="U1689">
        <v>7.4</v>
      </c>
      <c r="V1689">
        <v>7.85</v>
      </c>
      <c r="W1689">
        <v>7.15</v>
      </c>
      <c r="X1689">
        <v>7.2</v>
      </c>
      <c r="Y1689">
        <v>7.65</v>
      </c>
      <c r="Z1689">
        <v>2.64</v>
      </c>
      <c r="AA1689">
        <v>0.214</v>
      </c>
      <c r="AB1689">
        <v>12.34</v>
      </c>
      <c r="AC1689">
        <v>1.76</v>
      </c>
      <c r="AD1689">
        <v>4</v>
      </c>
      <c r="AF1689">
        <v>21.45</v>
      </c>
      <c r="AG1689">
        <v>15</v>
      </c>
      <c r="AH1689">
        <v>0.13800000000000001</v>
      </c>
      <c r="AI1689">
        <v>5.55</v>
      </c>
      <c r="AJ1689">
        <v>0.72899999999999998</v>
      </c>
      <c r="AK1689">
        <v>0</v>
      </c>
      <c r="AL1689">
        <v>35</v>
      </c>
      <c r="AR1689">
        <v>475</v>
      </c>
      <c r="AS1689">
        <v>475</v>
      </c>
      <c r="AT1689" t="s">
        <v>623</v>
      </c>
      <c r="AU1689" t="s">
        <v>61</v>
      </c>
      <c r="AV1689" t="s">
        <v>172</v>
      </c>
      <c r="AW1689" t="s">
        <v>182</v>
      </c>
      <c r="AX1689" t="s">
        <v>183</v>
      </c>
      <c r="AZ1689" t="s">
        <v>66</v>
      </c>
      <c r="BA1689" t="s">
        <v>623</v>
      </c>
      <c r="BB1689">
        <v>352</v>
      </c>
      <c r="BC1689">
        <v>226</v>
      </c>
      <c r="BD1689">
        <v>-63.6031209</v>
      </c>
      <c r="BE1689">
        <v>10.496937900000001</v>
      </c>
    </row>
    <row r="1690" spans="1:57" x14ac:dyDescent="0.3">
      <c r="A1690">
        <v>1814</v>
      </c>
      <c r="B1690">
        <v>352</v>
      </c>
      <c r="D1690" t="s">
        <v>557</v>
      </c>
      <c r="E1690">
        <v>2</v>
      </c>
      <c r="F1690" t="s">
        <v>67</v>
      </c>
      <c r="G1690">
        <v>11</v>
      </c>
      <c r="H1690">
        <v>35</v>
      </c>
      <c r="I1690">
        <f t="shared" si="26"/>
        <v>24</v>
      </c>
      <c r="J1690">
        <v>5.19</v>
      </c>
      <c r="K1690">
        <v>3.85</v>
      </c>
      <c r="L1690">
        <v>5.2</v>
      </c>
      <c r="M1690">
        <v>8.86</v>
      </c>
      <c r="N1690">
        <v>16.45</v>
      </c>
      <c r="O1690">
        <v>39.549999999999997</v>
      </c>
      <c r="P1690">
        <v>33.15</v>
      </c>
      <c r="Q1690">
        <v>27.3</v>
      </c>
      <c r="R1690">
        <v>8.02</v>
      </c>
      <c r="S1690" t="s">
        <v>113</v>
      </c>
      <c r="T1690">
        <v>7.7</v>
      </c>
      <c r="U1690">
        <v>7.75</v>
      </c>
      <c r="V1690">
        <v>8.25</v>
      </c>
      <c r="W1690">
        <v>7.1</v>
      </c>
      <c r="X1690">
        <v>7.2</v>
      </c>
      <c r="Y1690">
        <v>7.8</v>
      </c>
      <c r="Z1690">
        <v>0.76800000000000002</v>
      </c>
      <c r="AA1690">
        <v>0.45500000000000002</v>
      </c>
      <c r="AB1690">
        <v>16.87</v>
      </c>
      <c r="AC1690">
        <v>1.89</v>
      </c>
      <c r="AD1690">
        <v>15</v>
      </c>
      <c r="AF1690">
        <v>11.29</v>
      </c>
      <c r="AG1690">
        <v>6.5</v>
      </c>
      <c r="AH1690">
        <v>0.112</v>
      </c>
      <c r="AI1690">
        <v>4.3499999999999996</v>
      </c>
      <c r="AJ1690">
        <v>0.30499999999999999</v>
      </c>
      <c r="AK1690">
        <v>0</v>
      </c>
      <c r="AL1690">
        <v>23.75</v>
      </c>
      <c r="AR1690">
        <v>475</v>
      </c>
      <c r="AS1690">
        <v>475</v>
      </c>
      <c r="AT1690" t="s">
        <v>623</v>
      </c>
      <c r="AU1690" t="s">
        <v>61</v>
      </c>
      <c r="AV1690" t="s">
        <v>172</v>
      </c>
      <c r="AW1690" t="s">
        <v>182</v>
      </c>
      <c r="AX1690" t="s">
        <v>183</v>
      </c>
      <c r="AZ1690" t="s">
        <v>66</v>
      </c>
      <c r="BA1690" t="s">
        <v>623</v>
      </c>
      <c r="BB1690">
        <v>352</v>
      </c>
      <c r="BC1690">
        <v>226</v>
      </c>
      <c r="BD1690">
        <v>-63.6031209</v>
      </c>
      <c r="BE1690">
        <v>10.496937900000001</v>
      </c>
    </row>
    <row r="1691" spans="1:57" x14ac:dyDescent="0.3">
      <c r="A1691">
        <v>1815</v>
      </c>
      <c r="B1691">
        <v>352</v>
      </c>
      <c r="D1691" t="s">
        <v>557</v>
      </c>
      <c r="E1691">
        <v>3</v>
      </c>
      <c r="F1691" t="s">
        <v>208</v>
      </c>
      <c r="G1691">
        <v>35</v>
      </c>
      <c r="H1691">
        <v>63</v>
      </c>
      <c r="I1691">
        <f t="shared" si="26"/>
        <v>28</v>
      </c>
      <c r="J1691">
        <v>2.56</v>
      </c>
      <c r="K1691">
        <v>2.54</v>
      </c>
      <c r="L1691">
        <v>3.55</v>
      </c>
      <c r="M1691">
        <v>6.01</v>
      </c>
      <c r="N1691">
        <v>11.76</v>
      </c>
      <c r="O1691">
        <v>26.42</v>
      </c>
      <c r="P1691">
        <v>54.78</v>
      </c>
      <c r="Q1691">
        <v>18.8</v>
      </c>
      <c r="R1691">
        <v>5.53</v>
      </c>
      <c r="S1691" t="s">
        <v>104</v>
      </c>
      <c r="T1691">
        <v>7.8</v>
      </c>
      <c r="U1691">
        <v>7.9</v>
      </c>
      <c r="V1691">
        <v>8.0500000000000007</v>
      </c>
      <c r="W1691">
        <v>7.3</v>
      </c>
      <c r="X1691">
        <v>7.4</v>
      </c>
      <c r="Y1691">
        <v>7.65</v>
      </c>
      <c r="Z1691">
        <v>0.30399999999999999</v>
      </c>
      <c r="AA1691">
        <v>2.3E-2</v>
      </c>
      <c r="AB1691">
        <v>10.23</v>
      </c>
      <c r="AC1691">
        <v>1.8</v>
      </c>
      <c r="AD1691">
        <v>21</v>
      </c>
      <c r="AF1691">
        <v>8.3000000000000007</v>
      </c>
      <c r="AG1691">
        <v>4.3499999999999996</v>
      </c>
      <c r="AH1691">
        <v>9.0999999999999998E-2</v>
      </c>
      <c r="AI1691">
        <v>3.8</v>
      </c>
      <c r="AJ1691">
        <v>0</v>
      </c>
      <c r="AK1691">
        <v>0</v>
      </c>
      <c r="AL1691">
        <v>5.88</v>
      </c>
      <c r="AR1691">
        <v>475</v>
      </c>
      <c r="AS1691">
        <v>475</v>
      </c>
      <c r="AT1691" t="s">
        <v>623</v>
      </c>
      <c r="AU1691" t="s">
        <v>61</v>
      </c>
      <c r="AV1691" t="s">
        <v>172</v>
      </c>
      <c r="AW1691" t="s">
        <v>182</v>
      </c>
      <c r="AX1691" t="s">
        <v>183</v>
      </c>
      <c r="AZ1691" t="s">
        <v>66</v>
      </c>
      <c r="BA1691" t="s">
        <v>623</v>
      </c>
      <c r="BB1691">
        <v>352</v>
      </c>
      <c r="BC1691">
        <v>226</v>
      </c>
      <c r="BD1691">
        <v>-63.6031209</v>
      </c>
      <c r="BE1691">
        <v>10.496937900000001</v>
      </c>
    </row>
    <row r="1692" spans="1:57" x14ac:dyDescent="0.3">
      <c r="A1692">
        <v>1816</v>
      </c>
      <c r="B1692">
        <v>352</v>
      </c>
      <c r="D1692" t="s">
        <v>557</v>
      </c>
      <c r="E1692">
        <v>4</v>
      </c>
      <c r="F1692" t="s">
        <v>209</v>
      </c>
      <c r="G1692">
        <v>63</v>
      </c>
      <c r="H1692">
        <v>100</v>
      </c>
      <c r="I1692">
        <f t="shared" si="26"/>
        <v>37</v>
      </c>
      <c r="J1692">
        <v>3.65</v>
      </c>
      <c r="K1692">
        <v>3.46</v>
      </c>
      <c r="L1692">
        <v>4.09</v>
      </c>
      <c r="M1692">
        <v>7.8</v>
      </c>
      <c r="N1692">
        <v>14.68</v>
      </c>
      <c r="O1692">
        <v>33.68</v>
      </c>
      <c r="P1692">
        <v>45.07</v>
      </c>
      <c r="Q1692">
        <v>21.25</v>
      </c>
      <c r="R1692">
        <v>14</v>
      </c>
      <c r="S1692" t="s">
        <v>111</v>
      </c>
      <c r="T1692">
        <v>7.85</v>
      </c>
      <c r="U1692">
        <v>7.9</v>
      </c>
      <c r="V1692">
        <v>8.0500000000000007</v>
      </c>
      <c r="W1692">
        <v>7.35</v>
      </c>
      <c r="X1692">
        <v>7.4</v>
      </c>
      <c r="Y1692">
        <v>7.7</v>
      </c>
      <c r="Z1692">
        <v>0.27200000000000002</v>
      </c>
      <c r="AA1692">
        <v>2.5000000000000001E-2</v>
      </c>
      <c r="AB1692">
        <v>10.58</v>
      </c>
      <c r="AC1692">
        <v>1.87</v>
      </c>
      <c r="AD1692">
        <v>11</v>
      </c>
      <c r="AF1692">
        <v>7.35</v>
      </c>
      <c r="AG1692">
        <v>5.12</v>
      </c>
      <c r="AH1692">
        <v>0.11</v>
      </c>
      <c r="AI1692">
        <v>1.98</v>
      </c>
      <c r="AJ1692">
        <v>0</v>
      </c>
      <c r="AK1692">
        <v>0</v>
      </c>
      <c r="AL1692">
        <v>34.520000000000003</v>
      </c>
      <c r="AR1692">
        <v>475</v>
      </c>
      <c r="AS1692">
        <v>475</v>
      </c>
      <c r="AT1692" t="s">
        <v>623</v>
      </c>
      <c r="AU1692" t="s">
        <v>61</v>
      </c>
      <c r="AV1692" t="s">
        <v>172</v>
      </c>
      <c r="AW1692" t="s">
        <v>182</v>
      </c>
      <c r="AX1692" t="s">
        <v>183</v>
      </c>
      <c r="AZ1692" t="s">
        <v>66</v>
      </c>
      <c r="BA1692" t="s">
        <v>623</v>
      </c>
      <c r="BB1692">
        <v>352</v>
      </c>
      <c r="BC1692">
        <v>226</v>
      </c>
      <c r="BD1692">
        <v>-63.6031209</v>
      </c>
      <c r="BE1692">
        <v>10.496937900000001</v>
      </c>
    </row>
    <row r="1693" spans="1:57" x14ac:dyDescent="0.3">
      <c r="A1693">
        <v>1817</v>
      </c>
      <c r="B1693">
        <v>352</v>
      </c>
      <c r="D1693" t="s">
        <v>557</v>
      </c>
      <c r="E1693">
        <v>5</v>
      </c>
      <c r="F1693" t="s">
        <v>554</v>
      </c>
      <c r="G1693">
        <v>100</v>
      </c>
      <c r="H1693">
        <v>135</v>
      </c>
      <c r="I1693">
        <f t="shared" si="26"/>
        <v>35</v>
      </c>
      <c r="J1693">
        <v>7.67</v>
      </c>
      <c r="K1693">
        <v>4.47</v>
      </c>
      <c r="L1693">
        <v>5.64</v>
      </c>
      <c r="M1693">
        <v>8.7100000000000009</v>
      </c>
      <c r="N1693">
        <v>16.62</v>
      </c>
      <c r="O1693">
        <v>43.11</v>
      </c>
      <c r="P1693">
        <v>32.99</v>
      </c>
      <c r="Q1693">
        <v>23.9</v>
      </c>
      <c r="R1693">
        <v>22.9</v>
      </c>
      <c r="S1693" t="s">
        <v>111</v>
      </c>
      <c r="T1693">
        <v>7.9</v>
      </c>
      <c r="U1693">
        <v>7.95</v>
      </c>
      <c r="V1693">
        <v>8.15</v>
      </c>
      <c r="W1693">
        <v>7.35</v>
      </c>
      <c r="X1693">
        <v>7.6</v>
      </c>
      <c r="Y1693">
        <v>7.85</v>
      </c>
      <c r="Z1693">
        <v>0.24</v>
      </c>
      <c r="AA1693">
        <v>0.28199999999999997</v>
      </c>
      <c r="AB1693">
        <v>8.51</v>
      </c>
      <c r="AC1693">
        <v>1.85</v>
      </c>
      <c r="AD1693">
        <v>4</v>
      </c>
      <c r="AF1693">
        <v>8.98</v>
      </c>
      <c r="AG1693">
        <v>3.85</v>
      </c>
      <c r="AH1693">
        <v>0.13500000000000001</v>
      </c>
      <c r="AI1693">
        <v>2.92</v>
      </c>
      <c r="AJ1693">
        <v>3.5999999999999997E-2</v>
      </c>
      <c r="AK1693">
        <v>0</v>
      </c>
      <c r="AL1693">
        <v>10.27</v>
      </c>
      <c r="AR1693">
        <v>475</v>
      </c>
      <c r="AS1693">
        <v>475</v>
      </c>
      <c r="AT1693" t="s">
        <v>623</v>
      </c>
      <c r="AU1693" t="s">
        <v>61</v>
      </c>
      <c r="AV1693" t="s">
        <v>172</v>
      </c>
      <c r="AW1693" t="s">
        <v>182</v>
      </c>
      <c r="AX1693" t="s">
        <v>183</v>
      </c>
      <c r="AZ1693" t="s">
        <v>66</v>
      </c>
      <c r="BA1693" t="s">
        <v>623</v>
      </c>
      <c r="BB1693">
        <v>352</v>
      </c>
      <c r="BC1693">
        <v>226</v>
      </c>
      <c r="BD1693">
        <v>-63.6031209</v>
      </c>
      <c r="BE1693">
        <v>10.496937900000001</v>
      </c>
    </row>
    <row r="1694" spans="1:57" x14ac:dyDescent="0.3">
      <c r="A1694">
        <v>1818</v>
      </c>
      <c r="B1694">
        <v>353</v>
      </c>
      <c r="D1694" t="s">
        <v>557</v>
      </c>
      <c r="E1694">
        <v>1</v>
      </c>
      <c r="F1694" t="s">
        <v>76</v>
      </c>
      <c r="G1694">
        <v>0</v>
      </c>
      <c r="H1694">
        <v>15</v>
      </c>
      <c r="I1694">
        <f t="shared" si="26"/>
        <v>15</v>
      </c>
      <c r="J1694">
        <v>0</v>
      </c>
      <c r="K1694">
        <v>0.43</v>
      </c>
      <c r="L1694">
        <v>9.84</v>
      </c>
      <c r="M1694">
        <v>21.61</v>
      </c>
      <c r="N1694">
        <v>8.98</v>
      </c>
      <c r="O1694">
        <v>40.86</v>
      </c>
      <c r="P1694">
        <v>20.84</v>
      </c>
      <c r="Q1694">
        <v>38.299999999999997</v>
      </c>
      <c r="R1694">
        <v>0</v>
      </c>
      <c r="S1694" t="s">
        <v>113</v>
      </c>
      <c r="T1694">
        <v>5.15</v>
      </c>
      <c r="U1694">
        <v>5.25</v>
      </c>
      <c r="V1694">
        <v>8.6</v>
      </c>
      <c r="W1694">
        <v>4.55</v>
      </c>
      <c r="X1694">
        <v>4.6500000000000004</v>
      </c>
      <c r="Y1694">
        <v>4.8499999999999996</v>
      </c>
      <c r="Z1694">
        <v>3.52</v>
      </c>
      <c r="AA1694">
        <v>0.315</v>
      </c>
      <c r="AB1694">
        <v>11.19</v>
      </c>
      <c r="AC1694">
        <v>1.57</v>
      </c>
      <c r="AD1694">
        <v>0.5</v>
      </c>
      <c r="AF1694">
        <v>28.56</v>
      </c>
      <c r="AG1694">
        <v>11.96</v>
      </c>
      <c r="AH1694">
        <v>0.28299999999999997</v>
      </c>
      <c r="AI1694">
        <v>1.42</v>
      </c>
      <c r="AJ1694">
        <v>0.8</v>
      </c>
      <c r="AK1694">
        <v>14.2</v>
      </c>
      <c r="AL1694">
        <v>90.4</v>
      </c>
      <c r="AR1694">
        <v>476</v>
      </c>
      <c r="AS1694">
        <v>476</v>
      </c>
      <c r="AT1694" t="s">
        <v>624</v>
      </c>
      <c r="AU1694" t="s">
        <v>116</v>
      </c>
      <c r="AV1694" t="s">
        <v>172</v>
      </c>
      <c r="AW1694" t="s">
        <v>182</v>
      </c>
      <c r="AX1694" t="s">
        <v>475</v>
      </c>
      <c r="AY1694" t="s">
        <v>476</v>
      </c>
      <c r="AZ1694" t="s">
        <v>66</v>
      </c>
      <c r="BA1694" t="s">
        <v>624</v>
      </c>
      <c r="BB1694">
        <v>353</v>
      </c>
      <c r="BC1694">
        <v>227</v>
      </c>
      <c r="BD1694">
        <v>-63.600407529999998</v>
      </c>
      <c r="BE1694">
        <v>10.49736633</v>
      </c>
    </row>
    <row r="1695" spans="1:57" x14ac:dyDescent="0.3">
      <c r="A1695">
        <v>1819</v>
      </c>
      <c r="B1695">
        <v>353</v>
      </c>
      <c r="D1695" t="s">
        <v>557</v>
      </c>
      <c r="E1695">
        <v>2</v>
      </c>
      <c r="F1695" t="s">
        <v>176</v>
      </c>
      <c r="G1695">
        <v>15</v>
      </c>
      <c r="H1695">
        <v>35</v>
      </c>
      <c r="I1695">
        <f t="shared" si="26"/>
        <v>20</v>
      </c>
      <c r="J1695">
        <v>0</v>
      </c>
      <c r="K1695">
        <v>0.39</v>
      </c>
      <c r="L1695">
        <v>18.399999999999999</v>
      </c>
      <c r="M1695">
        <v>35.08</v>
      </c>
      <c r="N1695">
        <v>16.22</v>
      </c>
      <c r="O1695">
        <v>70.09</v>
      </c>
      <c r="P1695">
        <v>14.51</v>
      </c>
      <c r="Q1695">
        <v>15.4</v>
      </c>
      <c r="R1695">
        <v>0</v>
      </c>
      <c r="S1695" t="s">
        <v>59</v>
      </c>
      <c r="T1695">
        <v>7.6</v>
      </c>
      <c r="U1695">
        <v>7.7</v>
      </c>
      <c r="V1695">
        <v>8.25</v>
      </c>
      <c r="W1695">
        <v>7.3</v>
      </c>
      <c r="X1695">
        <v>7.4</v>
      </c>
      <c r="Y1695">
        <v>7.05</v>
      </c>
      <c r="Z1695">
        <v>0.51200000000000001</v>
      </c>
      <c r="AA1695">
        <v>2.4E-2</v>
      </c>
      <c r="AB1695">
        <v>21.2</v>
      </c>
      <c r="AC1695">
        <v>1.76</v>
      </c>
      <c r="AD1695">
        <v>3</v>
      </c>
      <c r="AF1695">
        <v>5.66</v>
      </c>
      <c r="AG1695">
        <v>4.95</v>
      </c>
      <c r="AH1695">
        <v>4.4999999999999998E-2</v>
      </c>
      <c r="AI1695">
        <v>0.40500000000000003</v>
      </c>
      <c r="AJ1695">
        <v>0.25700000000000001</v>
      </c>
      <c r="AK1695">
        <v>0</v>
      </c>
      <c r="AL1695">
        <v>23.52</v>
      </c>
      <c r="AR1695">
        <v>476</v>
      </c>
      <c r="AS1695">
        <v>476</v>
      </c>
      <c r="AT1695" t="s">
        <v>624</v>
      </c>
      <c r="AU1695" t="s">
        <v>116</v>
      </c>
      <c r="AV1695" t="s">
        <v>172</v>
      </c>
      <c r="AW1695" t="s">
        <v>182</v>
      </c>
      <c r="AX1695" t="s">
        <v>475</v>
      </c>
      <c r="AY1695" t="s">
        <v>476</v>
      </c>
      <c r="AZ1695" t="s">
        <v>66</v>
      </c>
      <c r="BA1695" t="s">
        <v>624</v>
      </c>
      <c r="BB1695">
        <v>353</v>
      </c>
      <c r="BC1695">
        <v>227</v>
      </c>
      <c r="BD1695">
        <v>-63.600407529999998</v>
      </c>
      <c r="BE1695">
        <v>10.49736633</v>
      </c>
    </row>
    <row r="1696" spans="1:57" x14ac:dyDescent="0.3">
      <c r="A1696">
        <v>1820</v>
      </c>
      <c r="B1696">
        <v>353</v>
      </c>
      <c r="D1696" t="s">
        <v>557</v>
      </c>
      <c r="E1696">
        <v>3</v>
      </c>
      <c r="F1696" t="s">
        <v>102</v>
      </c>
      <c r="G1696">
        <v>35</v>
      </c>
      <c r="H1696">
        <v>100</v>
      </c>
      <c r="I1696">
        <f t="shared" si="26"/>
        <v>65</v>
      </c>
      <c r="J1696">
        <v>0</v>
      </c>
      <c r="K1696">
        <v>2.98</v>
      </c>
      <c r="L1696">
        <v>59.26</v>
      </c>
      <c r="M1696">
        <v>24.21</v>
      </c>
      <c r="N1696">
        <v>4.82</v>
      </c>
      <c r="O1696">
        <v>91.27</v>
      </c>
      <c r="P1696">
        <v>1.93</v>
      </c>
      <c r="Q1696">
        <v>6.8</v>
      </c>
      <c r="R1696">
        <v>0</v>
      </c>
      <c r="S1696" t="s">
        <v>81</v>
      </c>
      <c r="T1696">
        <v>7.95</v>
      </c>
      <c r="U1696">
        <v>8.1</v>
      </c>
      <c r="V1696">
        <v>8.5500000000000007</v>
      </c>
      <c r="W1696">
        <v>7.75</v>
      </c>
      <c r="X1696">
        <v>7.9</v>
      </c>
      <c r="Y1696">
        <v>8.35</v>
      </c>
      <c r="Z1696">
        <v>0.33600000000000002</v>
      </c>
      <c r="AA1696">
        <v>8.9999999999999993E-3</v>
      </c>
      <c r="AB1696">
        <v>37.700000000000003</v>
      </c>
      <c r="AC1696">
        <v>1.52</v>
      </c>
      <c r="AD1696">
        <v>2</v>
      </c>
      <c r="AF1696">
        <v>1.91</v>
      </c>
      <c r="AG1696">
        <v>1.52</v>
      </c>
      <c r="AH1696">
        <v>0.02</v>
      </c>
      <c r="AI1696">
        <v>0.27500000000000002</v>
      </c>
      <c r="AJ1696">
        <v>6.5000000000000002E-2</v>
      </c>
      <c r="AK1696">
        <v>0</v>
      </c>
      <c r="AL1696">
        <v>11.02</v>
      </c>
      <c r="AR1696">
        <v>476</v>
      </c>
      <c r="AS1696">
        <v>476</v>
      </c>
      <c r="AT1696" t="s">
        <v>624</v>
      </c>
      <c r="AU1696" t="s">
        <v>116</v>
      </c>
      <c r="AV1696" t="s">
        <v>172</v>
      </c>
      <c r="AW1696" t="s">
        <v>182</v>
      </c>
      <c r="AX1696" t="s">
        <v>475</v>
      </c>
      <c r="AY1696" t="s">
        <v>476</v>
      </c>
      <c r="AZ1696" t="s">
        <v>66</v>
      </c>
      <c r="BA1696" t="s">
        <v>624</v>
      </c>
      <c r="BB1696">
        <v>353</v>
      </c>
      <c r="BC1696">
        <v>227</v>
      </c>
      <c r="BD1696">
        <v>-63.600407529999998</v>
      </c>
      <c r="BE1696">
        <v>10.49736633</v>
      </c>
    </row>
    <row r="1697" spans="1:57" x14ac:dyDescent="0.3">
      <c r="A1697">
        <v>1821</v>
      </c>
      <c r="B1697">
        <v>353</v>
      </c>
      <c r="D1697" t="s">
        <v>557</v>
      </c>
      <c r="E1697">
        <v>4</v>
      </c>
      <c r="F1697" t="s">
        <v>103</v>
      </c>
      <c r="G1697">
        <v>100</v>
      </c>
      <c r="H1697">
        <v>105</v>
      </c>
      <c r="I1697">
        <f t="shared" si="26"/>
        <v>5</v>
      </c>
      <c r="J1697">
        <v>0</v>
      </c>
      <c r="K1697">
        <v>4.1900000000000004</v>
      </c>
      <c r="L1697">
        <v>67.05</v>
      </c>
      <c r="M1697">
        <v>17.59</v>
      </c>
      <c r="N1697">
        <v>3.63</v>
      </c>
      <c r="O1697">
        <v>92.46</v>
      </c>
      <c r="P1697">
        <v>0.24</v>
      </c>
      <c r="Q1697">
        <v>7.3</v>
      </c>
      <c r="R1697">
        <v>0</v>
      </c>
      <c r="S1697" t="s">
        <v>81</v>
      </c>
      <c r="T1697">
        <v>7.75</v>
      </c>
      <c r="U1697">
        <v>7.95</v>
      </c>
      <c r="V1697">
        <v>8.1999999999999993</v>
      </c>
      <c r="W1697">
        <v>7.6</v>
      </c>
      <c r="X1697">
        <v>7.7</v>
      </c>
      <c r="Y1697">
        <v>8.0500000000000007</v>
      </c>
      <c r="Z1697">
        <v>0.224</v>
      </c>
      <c r="AA1697">
        <v>1.4999999999999999E-2</v>
      </c>
      <c r="AB1697">
        <v>12.1</v>
      </c>
      <c r="AC1697">
        <v>1.66</v>
      </c>
      <c r="AD1697">
        <v>0</v>
      </c>
      <c r="AF1697">
        <v>2.41</v>
      </c>
      <c r="AG1697">
        <v>1</v>
      </c>
      <c r="AH1697">
        <v>0.01</v>
      </c>
      <c r="AI1697">
        <v>0.30199999999999999</v>
      </c>
      <c r="AJ1697">
        <v>9.8000000000000004E-2</v>
      </c>
      <c r="AK1697">
        <v>0</v>
      </c>
      <c r="AL1697">
        <v>12.49</v>
      </c>
      <c r="AR1697">
        <v>476</v>
      </c>
      <c r="AS1697">
        <v>476</v>
      </c>
      <c r="AT1697" t="s">
        <v>624</v>
      </c>
      <c r="AU1697" t="s">
        <v>116</v>
      </c>
      <c r="AV1697" t="s">
        <v>172</v>
      </c>
      <c r="AW1697" t="s">
        <v>182</v>
      </c>
      <c r="AX1697" t="s">
        <v>475</v>
      </c>
      <c r="AY1697" t="s">
        <v>476</v>
      </c>
      <c r="AZ1697" t="s">
        <v>66</v>
      </c>
      <c r="BA1697" t="s">
        <v>624</v>
      </c>
      <c r="BB1697">
        <v>353</v>
      </c>
      <c r="BC1697">
        <v>227</v>
      </c>
      <c r="BD1697">
        <v>-63.600407529999998</v>
      </c>
      <c r="BE1697">
        <v>10.49736633</v>
      </c>
    </row>
    <row r="1698" spans="1:57" x14ac:dyDescent="0.3">
      <c r="A1698">
        <v>1822</v>
      </c>
      <c r="B1698">
        <v>353</v>
      </c>
      <c r="D1698" t="s">
        <v>557</v>
      </c>
      <c r="E1698">
        <v>5</v>
      </c>
      <c r="F1698" t="s">
        <v>625</v>
      </c>
      <c r="G1698">
        <v>105</v>
      </c>
      <c r="H1698">
        <v>150</v>
      </c>
      <c r="I1698">
        <f t="shared" si="26"/>
        <v>45</v>
      </c>
      <c r="J1698">
        <v>0</v>
      </c>
      <c r="K1698">
        <v>0.22</v>
      </c>
      <c r="L1698">
        <v>3.02</v>
      </c>
      <c r="M1698">
        <v>1.62</v>
      </c>
      <c r="N1698">
        <v>2.4900000000000002</v>
      </c>
      <c r="O1698">
        <v>7.35</v>
      </c>
      <c r="P1698">
        <v>56.05</v>
      </c>
      <c r="Q1698">
        <v>36.6</v>
      </c>
      <c r="R1698">
        <v>0</v>
      </c>
      <c r="S1698" t="s">
        <v>131</v>
      </c>
      <c r="T1698">
        <v>7.8</v>
      </c>
      <c r="U1698">
        <v>7.85</v>
      </c>
      <c r="V1698">
        <v>8.1</v>
      </c>
      <c r="W1698">
        <v>7.35</v>
      </c>
      <c r="X1698">
        <v>7.4</v>
      </c>
      <c r="Y1698">
        <v>7.65</v>
      </c>
      <c r="Z1698">
        <v>0.70399999999999996</v>
      </c>
      <c r="AA1698">
        <v>5.6000000000000001E-2</v>
      </c>
      <c r="AB1698">
        <v>12.57</v>
      </c>
      <c r="AC1698">
        <v>1.72</v>
      </c>
      <c r="AD1698">
        <v>8.5</v>
      </c>
      <c r="AF1698">
        <v>12.84</v>
      </c>
      <c r="AG1698">
        <v>8.89</v>
      </c>
      <c r="AH1698">
        <v>0.18099999999999999</v>
      </c>
      <c r="AI1698">
        <v>3.45</v>
      </c>
      <c r="AJ1698">
        <v>0.25700000000000001</v>
      </c>
      <c r="AK1698">
        <v>0</v>
      </c>
      <c r="AL1698">
        <v>2.2000000000000002</v>
      </c>
      <c r="AR1698">
        <v>476</v>
      </c>
      <c r="AS1698">
        <v>476</v>
      </c>
      <c r="AT1698" t="s">
        <v>624</v>
      </c>
      <c r="AU1698" t="s">
        <v>116</v>
      </c>
      <c r="AV1698" t="s">
        <v>172</v>
      </c>
      <c r="AW1698" t="s">
        <v>182</v>
      </c>
      <c r="AX1698" t="s">
        <v>475</v>
      </c>
      <c r="AY1698" t="s">
        <v>476</v>
      </c>
      <c r="AZ1698" t="s">
        <v>66</v>
      </c>
      <c r="BA1698" t="s">
        <v>624</v>
      </c>
      <c r="BB1698">
        <v>353</v>
      </c>
      <c r="BC1698">
        <v>227</v>
      </c>
      <c r="BD1698">
        <v>-63.600407529999998</v>
      </c>
      <c r="BE1698">
        <v>10.49736633</v>
      </c>
    </row>
    <row r="1699" spans="1:57" x14ac:dyDescent="0.3">
      <c r="A1699">
        <v>1823</v>
      </c>
      <c r="B1699">
        <v>354</v>
      </c>
      <c r="D1699" t="s">
        <v>557</v>
      </c>
      <c r="E1699">
        <v>1</v>
      </c>
      <c r="F1699" t="s">
        <v>58</v>
      </c>
      <c r="G1699">
        <v>0</v>
      </c>
      <c r="H1699">
        <v>7</v>
      </c>
      <c r="I1699">
        <f t="shared" si="26"/>
        <v>7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T1699">
        <v>7.6</v>
      </c>
      <c r="U1699">
        <v>7.65</v>
      </c>
      <c r="V1699">
        <v>8.0500000000000007</v>
      </c>
      <c r="W1699">
        <v>7.2</v>
      </c>
      <c r="X1699">
        <v>7.25</v>
      </c>
      <c r="Y1699">
        <v>7.9</v>
      </c>
      <c r="Z1699">
        <v>3.2959999999999998</v>
      </c>
      <c r="AA1699">
        <v>0.29899999999999999</v>
      </c>
      <c r="AB1699">
        <v>11</v>
      </c>
      <c r="AC1699">
        <v>1.35</v>
      </c>
      <c r="AD1699">
        <v>92</v>
      </c>
      <c r="AF1699">
        <v>21.17</v>
      </c>
      <c r="AI1699">
        <v>0.16500000000000001</v>
      </c>
      <c r="AJ1699">
        <v>0.34399999999999997</v>
      </c>
      <c r="AL1699">
        <v>0</v>
      </c>
      <c r="AR1699">
        <v>465</v>
      </c>
      <c r="AS1699">
        <v>465</v>
      </c>
      <c r="AT1699" t="s">
        <v>626</v>
      </c>
      <c r="AU1699" t="s">
        <v>61</v>
      </c>
      <c r="AV1699" t="s">
        <v>198</v>
      </c>
      <c r="AW1699" t="s">
        <v>627</v>
      </c>
      <c r="AX1699" t="s">
        <v>628</v>
      </c>
      <c r="AZ1699" t="s">
        <v>66</v>
      </c>
      <c r="BA1699" t="s">
        <v>626</v>
      </c>
      <c r="BB1699">
        <v>354</v>
      </c>
      <c r="BC1699">
        <v>222</v>
      </c>
      <c r="BD1699">
        <v>-63.456860480000003</v>
      </c>
      <c r="BE1699">
        <v>10.475350860000001</v>
      </c>
    </row>
    <row r="1700" spans="1:57" x14ac:dyDescent="0.3">
      <c r="A1700">
        <v>1824</v>
      </c>
      <c r="B1700">
        <v>354</v>
      </c>
      <c r="D1700" t="s">
        <v>557</v>
      </c>
      <c r="E1700">
        <v>2</v>
      </c>
      <c r="F1700" t="s">
        <v>67</v>
      </c>
      <c r="G1700">
        <v>7</v>
      </c>
      <c r="H1700">
        <v>30</v>
      </c>
      <c r="I1700">
        <f t="shared" si="26"/>
        <v>23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T1700">
        <v>7.55</v>
      </c>
      <c r="U1700">
        <v>7.6</v>
      </c>
      <c r="V1700">
        <v>8.1999999999999993</v>
      </c>
      <c r="W1700">
        <v>7.5</v>
      </c>
      <c r="X1700">
        <v>7.55</v>
      </c>
      <c r="Y1700">
        <v>8.3000000000000007</v>
      </c>
      <c r="Z1700">
        <v>1.952</v>
      </c>
      <c r="AA1700">
        <v>0.19700000000000001</v>
      </c>
      <c r="AB1700">
        <v>9.8699999999999992</v>
      </c>
      <c r="AC1700">
        <v>1.36</v>
      </c>
      <c r="AD1700">
        <v>95</v>
      </c>
      <c r="AF1700">
        <v>16.190000000000001</v>
      </c>
      <c r="AI1700">
        <v>0.442</v>
      </c>
      <c r="AJ1700">
        <v>0.33900000000000002</v>
      </c>
      <c r="AL1700">
        <v>0</v>
      </c>
      <c r="AR1700">
        <v>465</v>
      </c>
      <c r="AS1700">
        <v>465</v>
      </c>
      <c r="AT1700" t="s">
        <v>626</v>
      </c>
      <c r="AU1700" t="s">
        <v>61</v>
      </c>
      <c r="AV1700" t="s">
        <v>198</v>
      </c>
      <c r="AW1700" t="s">
        <v>627</v>
      </c>
      <c r="AX1700" t="s">
        <v>628</v>
      </c>
      <c r="AZ1700" t="s">
        <v>66</v>
      </c>
      <c r="BA1700" t="s">
        <v>626</v>
      </c>
      <c r="BB1700">
        <v>354</v>
      </c>
      <c r="BC1700">
        <v>222</v>
      </c>
      <c r="BD1700">
        <v>-63.456860480000003</v>
      </c>
      <c r="BE1700">
        <v>10.475350860000001</v>
      </c>
    </row>
    <row r="1701" spans="1:57" x14ac:dyDescent="0.3">
      <c r="A1701">
        <v>1825</v>
      </c>
      <c r="B1701">
        <v>354</v>
      </c>
      <c r="D1701" t="s">
        <v>557</v>
      </c>
      <c r="E1701">
        <v>3</v>
      </c>
      <c r="F1701" t="s">
        <v>102</v>
      </c>
      <c r="G1701">
        <v>30</v>
      </c>
      <c r="H1701">
        <v>59</v>
      </c>
      <c r="I1701">
        <f t="shared" si="26"/>
        <v>29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T1701">
        <v>8.1</v>
      </c>
      <c r="U1701">
        <v>8.15</v>
      </c>
      <c r="V1701">
        <v>8.65</v>
      </c>
      <c r="W1701">
        <v>8.1999999999999993</v>
      </c>
      <c r="X1701">
        <v>8.25</v>
      </c>
      <c r="Y1701">
        <v>8.8000000000000007</v>
      </c>
      <c r="Z1701">
        <v>0.60799999999999998</v>
      </c>
      <c r="AA1701">
        <v>5.1999999999999998E-2</v>
      </c>
      <c r="AB1701">
        <v>11.66</v>
      </c>
      <c r="AC1701">
        <v>1.06</v>
      </c>
      <c r="AD1701">
        <v>98</v>
      </c>
      <c r="AF1701">
        <v>6.75</v>
      </c>
      <c r="AI1701">
        <v>0.60299999999999998</v>
      </c>
      <c r="AJ1701">
        <v>0.13</v>
      </c>
      <c r="AL1701">
        <v>0</v>
      </c>
      <c r="AR1701">
        <v>465</v>
      </c>
      <c r="AS1701">
        <v>465</v>
      </c>
      <c r="AT1701" t="s">
        <v>626</v>
      </c>
      <c r="AU1701" t="s">
        <v>61</v>
      </c>
      <c r="AV1701" t="s">
        <v>198</v>
      </c>
      <c r="AW1701" t="s">
        <v>627</v>
      </c>
      <c r="AX1701" t="s">
        <v>628</v>
      </c>
      <c r="AZ1701" t="s">
        <v>66</v>
      </c>
      <c r="BA1701" t="s">
        <v>626</v>
      </c>
      <c r="BB1701">
        <v>354</v>
      </c>
      <c r="BC1701">
        <v>222</v>
      </c>
      <c r="BD1701">
        <v>-63.456860480000003</v>
      </c>
      <c r="BE1701">
        <v>10.475350860000001</v>
      </c>
    </row>
    <row r="1702" spans="1:57" x14ac:dyDescent="0.3">
      <c r="A1702">
        <v>1826</v>
      </c>
      <c r="B1702">
        <v>354</v>
      </c>
      <c r="D1702" t="s">
        <v>557</v>
      </c>
      <c r="E1702">
        <v>4</v>
      </c>
      <c r="F1702" t="s">
        <v>103</v>
      </c>
      <c r="G1702">
        <v>59</v>
      </c>
      <c r="H1702">
        <v>98</v>
      </c>
      <c r="I1702">
        <f t="shared" si="26"/>
        <v>39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T1702">
        <v>8.15</v>
      </c>
      <c r="U1702">
        <v>8.4</v>
      </c>
      <c r="V1702">
        <v>8.75</v>
      </c>
      <c r="W1702">
        <v>8</v>
      </c>
      <c r="X1702">
        <v>8.0500000000000007</v>
      </c>
      <c r="Y1702">
        <v>8.5</v>
      </c>
      <c r="Z1702">
        <v>0.60799999999999998</v>
      </c>
      <c r="AA1702">
        <v>5.1999999999999998E-2</v>
      </c>
      <c r="AB1702">
        <v>11.66</v>
      </c>
      <c r="AC1702">
        <v>1.03</v>
      </c>
      <c r="AD1702">
        <v>100</v>
      </c>
      <c r="AF1702">
        <v>3.58</v>
      </c>
      <c r="AI1702">
        <v>0.28999999999999998</v>
      </c>
      <c r="AJ1702">
        <v>2.1999999999999999E-2</v>
      </c>
      <c r="AL1702">
        <v>0</v>
      </c>
      <c r="AR1702">
        <v>465</v>
      </c>
      <c r="AS1702">
        <v>465</v>
      </c>
      <c r="AT1702" t="s">
        <v>626</v>
      </c>
      <c r="AU1702" t="s">
        <v>61</v>
      </c>
      <c r="AV1702" t="s">
        <v>198</v>
      </c>
      <c r="AW1702" t="s">
        <v>627</v>
      </c>
      <c r="AX1702" t="s">
        <v>628</v>
      </c>
      <c r="AZ1702" t="s">
        <v>66</v>
      </c>
      <c r="BA1702" t="s">
        <v>626</v>
      </c>
      <c r="BB1702">
        <v>354</v>
      </c>
      <c r="BC1702">
        <v>222</v>
      </c>
      <c r="BD1702">
        <v>-63.456860480000003</v>
      </c>
      <c r="BE1702">
        <v>10.475350860000001</v>
      </c>
    </row>
    <row r="1703" spans="1:57" x14ac:dyDescent="0.3">
      <c r="A1703">
        <v>1827</v>
      </c>
      <c r="B1703">
        <v>354</v>
      </c>
      <c r="D1703" t="s">
        <v>557</v>
      </c>
      <c r="E1703">
        <v>5</v>
      </c>
      <c r="F1703" t="s">
        <v>105</v>
      </c>
      <c r="G1703">
        <v>98</v>
      </c>
      <c r="H1703">
        <v>124</v>
      </c>
      <c r="I1703">
        <f t="shared" si="26"/>
        <v>26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T1703">
        <v>8.1999999999999993</v>
      </c>
      <c r="U1703">
        <v>8.35</v>
      </c>
      <c r="V1703">
        <v>8.6999999999999993</v>
      </c>
      <c r="W1703">
        <v>8.0500000000000007</v>
      </c>
      <c r="X1703">
        <v>8.1</v>
      </c>
      <c r="Y1703">
        <v>8.4499999999999993</v>
      </c>
      <c r="Z1703">
        <v>0.46400000000000002</v>
      </c>
      <c r="AA1703">
        <v>0.02</v>
      </c>
      <c r="AB1703">
        <v>22.74</v>
      </c>
      <c r="AC1703">
        <v>0.96</v>
      </c>
      <c r="AD1703">
        <v>100</v>
      </c>
      <c r="AF1703">
        <v>2.33</v>
      </c>
      <c r="AI1703">
        <v>0.20399999999999999</v>
      </c>
      <c r="AJ1703">
        <v>8.9999999999999993E-3</v>
      </c>
      <c r="AL1703">
        <v>0</v>
      </c>
      <c r="AR1703">
        <v>465</v>
      </c>
      <c r="AS1703">
        <v>465</v>
      </c>
      <c r="AT1703" t="s">
        <v>626</v>
      </c>
      <c r="AU1703" t="s">
        <v>61</v>
      </c>
      <c r="AV1703" t="s">
        <v>198</v>
      </c>
      <c r="AW1703" t="s">
        <v>627</v>
      </c>
      <c r="AX1703" t="s">
        <v>628</v>
      </c>
      <c r="AZ1703" t="s">
        <v>66</v>
      </c>
      <c r="BA1703" t="s">
        <v>626</v>
      </c>
      <c r="BB1703">
        <v>354</v>
      </c>
      <c r="BC1703">
        <v>222</v>
      </c>
      <c r="BD1703">
        <v>-63.456860480000003</v>
      </c>
      <c r="BE1703">
        <v>10.475350860000001</v>
      </c>
    </row>
    <row r="1704" spans="1:57" x14ac:dyDescent="0.3">
      <c r="A1704">
        <v>1828</v>
      </c>
      <c r="B1704">
        <v>354</v>
      </c>
      <c r="D1704" t="s">
        <v>557</v>
      </c>
      <c r="E1704">
        <v>6</v>
      </c>
      <c r="F1704" t="s">
        <v>106</v>
      </c>
      <c r="G1704">
        <v>124</v>
      </c>
      <c r="H1704">
        <v>140</v>
      </c>
      <c r="I1704">
        <f t="shared" si="26"/>
        <v>16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T1704">
        <v>8.1999999999999993</v>
      </c>
      <c r="U1704">
        <v>8.15</v>
      </c>
      <c r="V1704">
        <v>8.4</v>
      </c>
      <c r="W1704">
        <v>8.0500000000000007</v>
      </c>
      <c r="X1704">
        <v>8.15</v>
      </c>
      <c r="Y1704">
        <v>8.4499999999999993</v>
      </c>
      <c r="Z1704">
        <v>0.4</v>
      </c>
      <c r="AA1704">
        <v>2.1000000000000001E-2</v>
      </c>
      <c r="AB1704">
        <v>18.34</v>
      </c>
      <c r="AC1704">
        <v>1.1299999999999999</v>
      </c>
      <c r="AD1704">
        <v>100</v>
      </c>
      <c r="AF1704">
        <v>3.08</v>
      </c>
      <c r="AI1704">
        <v>0.19600000000000001</v>
      </c>
      <c r="AJ1704">
        <v>1.6E-2</v>
      </c>
      <c r="AL1704">
        <v>3.67</v>
      </c>
      <c r="AR1704">
        <v>465</v>
      </c>
      <c r="AS1704">
        <v>465</v>
      </c>
      <c r="AT1704" t="s">
        <v>626</v>
      </c>
      <c r="AU1704" t="s">
        <v>61</v>
      </c>
      <c r="AV1704" t="s">
        <v>198</v>
      </c>
      <c r="AW1704" t="s">
        <v>627</v>
      </c>
      <c r="AX1704" t="s">
        <v>628</v>
      </c>
      <c r="AZ1704" t="s">
        <v>66</v>
      </c>
      <c r="BA1704" t="s">
        <v>626</v>
      </c>
      <c r="BB1704">
        <v>354</v>
      </c>
      <c r="BC1704">
        <v>222</v>
      </c>
      <c r="BD1704">
        <v>-63.456860480000003</v>
      </c>
      <c r="BE1704">
        <v>10.475350860000001</v>
      </c>
    </row>
    <row r="1705" spans="1:57" x14ac:dyDescent="0.3">
      <c r="A1705">
        <v>1829</v>
      </c>
      <c r="B1705">
        <v>354</v>
      </c>
      <c r="D1705" t="s">
        <v>557</v>
      </c>
      <c r="E1705">
        <v>7</v>
      </c>
      <c r="F1705" t="s">
        <v>107</v>
      </c>
      <c r="G1705">
        <v>140</v>
      </c>
      <c r="H1705">
        <v>180</v>
      </c>
      <c r="I1705">
        <f t="shared" si="26"/>
        <v>40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T1705">
        <v>8.15</v>
      </c>
      <c r="U1705">
        <v>8.3000000000000007</v>
      </c>
      <c r="V1705">
        <v>8.5500000000000007</v>
      </c>
      <c r="W1705">
        <v>8.1</v>
      </c>
      <c r="X1705">
        <v>8.1</v>
      </c>
      <c r="Y1705">
        <v>8.4</v>
      </c>
      <c r="Z1705">
        <v>0.33600000000000002</v>
      </c>
      <c r="AA1705">
        <v>2.1999999999999999E-2</v>
      </c>
      <c r="AB1705">
        <v>15</v>
      </c>
      <c r="AC1705">
        <v>1.28</v>
      </c>
      <c r="AD1705">
        <v>100</v>
      </c>
      <c r="AF1705">
        <v>6.83</v>
      </c>
      <c r="AI1705">
        <v>0.22</v>
      </c>
      <c r="AJ1705">
        <v>0.01</v>
      </c>
      <c r="AL1705">
        <v>3.67</v>
      </c>
      <c r="AR1705">
        <v>465</v>
      </c>
      <c r="AS1705">
        <v>465</v>
      </c>
      <c r="AT1705" t="s">
        <v>626</v>
      </c>
      <c r="AU1705" t="s">
        <v>61</v>
      </c>
      <c r="AV1705" t="s">
        <v>198</v>
      </c>
      <c r="AW1705" t="s">
        <v>627</v>
      </c>
      <c r="AX1705" t="s">
        <v>628</v>
      </c>
      <c r="AZ1705" t="s">
        <v>66</v>
      </c>
      <c r="BA1705" t="s">
        <v>626</v>
      </c>
      <c r="BB1705">
        <v>354</v>
      </c>
      <c r="BC1705">
        <v>222</v>
      </c>
      <c r="BD1705">
        <v>-63.456860480000003</v>
      </c>
      <c r="BE1705">
        <v>10.475350860000001</v>
      </c>
    </row>
    <row r="1706" spans="1:57" x14ac:dyDescent="0.3">
      <c r="A1706">
        <v>1830</v>
      </c>
      <c r="B1706">
        <v>355</v>
      </c>
      <c r="D1706" t="s">
        <v>557</v>
      </c>
      <c r="E1706">
        <v>1</v>
      </c>
      <c r="F1706" t="s">
        <v>58</v>
      </c>
      <c r="G1706">
        <v>0</v>
      </c>
      <c r="H1706">
        <v>5</v>
      </c>
      <c r="I1706">
        <f t="shared" si="26"/>
        <v>5</v>
      </c>
      <c r="J1706">
        <v>1.59</v>
      </c>
      <c r="K1706">
        <v>1.92</v>
      </c>
      <c r="L1706">
        <v>2.75</v>
      </c>
      <c r="M1706">
        <v>4.78</v>
      </c>
      <c r="N1706">
        <v>5.75</v>
      </c>
      <c r="O1706">
        <v>16.79</v>
      </c>
      <c r="P1706">
        <v>53.16</v>
      </c>
      <c r="Q1706">
        <v>30.05</v>
      </c>
      <c r="R1706">
        <v>0.94</v>
      </c>
      <c r="S1706" t="s">
        <v>131</v>
      </c>
      <c r="T1706">
        <v>7.3</v>
      </c>
      <c r="U1706">
        <v>7.35</v>
      </c>
      <c r="V1706">
        <v>7.7</v>
      </c>
      <c r="W1706">
        <v>7.05</v>
      </c>
      <c r="X1706">
        <v>7.05</v>
      </c>
      <c r="Y1706">
        <v>7.3</v>
      </c>
      <c r="Z1706">
        <v>4.5220000000000002</v>
      </c>
      <c r="AA1706">
        <v>0.65300000000000002</v>
      </c>
      <c r="AB1706">
        <v>6.92</v>
      </c>
      <c r="AC1706">
        <v>1.35</v>
      </c>
      <c r="AD1706">
        <v>16</v>
      </c>
      <c r="AF1706">
        <v>43</v>
      </c>
      <c r="AG1706">
        <v>40</v>
      </c>
      <c r="AH1706">
        <v>1.74</v>
      </c>
      <c r="AI1706">
        <v>0.19500000000000001</v>
      </c>
      <c r="AJ1706">
        <v>1.06</v>
      </c>
      <c r="AL1706">
        <v>44.83</v>
      </c>
      <c r="AR1706">
        <v>466</v>
      </c>
      <c r="AS1706">
        <v>466</v>
      </c>
      <c r="AT1706" t="s">
        <v>629</v>
      </c>
      <c r="AU1706" t="s">
        <v>61</v>
      </c>
      <c r="AV1706" t="s">
        <v>172</v>
      </c>
      <c r="AW1706" t="s">
        <v>182</v>
      </c>
      <c r="AX1706" t="s">
        <v>458</v>
      </c>
      <c r="AY1706" t="s">
        <v>630</v>
      </c>
      <c r="AZ1706" t="s">
        <v>66</v>
      </c>
      <c r="BA1706" t="s">
        <v>629</v>
      </c>
      <c r="BB1706">
        <v>355</v>
      </c>
      <c r="BC1706">
        <v>223</v>
      </c>
      <c r="BD1706">
        <v>-63.424637009999998</v>
      </c>
      <c r="BE1706">
        <v>10.506203319999999</v>
      </c>
    </row>
    <row r="1707" spans="1:57" x14ac:dyDescent="0.3">
      <c r="A1707">
        <v>1831</v>
      </c>
      <c r="B1707">
        <v>355</v>
      </c>
      <c r="D1707" t="s">
        <v>557</v>
      </c>
      <c r="E1707">
        <v>2</v>
      </c>
      <c r="F1707" t="s">
        <v>67</v>
      </c>
      <c r="G1707">
        <v>5</v>
      </c>
      <c r="H1707">
        <v>20</v>
      </c>
      <c r="I1707">
        <f t="shared" si="26"/>
        <v>15</v>
      </c>
      <c r="J1707">
        <v>0.85</v>
      </c>
      <c r="K1707">
        <v>1.43</v>
      </c>
      <c r="L1707">
        <v>2.39</v>
      </c>
      <c r="M1707">
        <v>5.15</v>
      </c>
      <c r="N1707">
        <v>6.38</v>
      </c>
      <c r="O1707">
        <v>16.2</v>
      </c>
      <c r="P1707">
        <v>48.15</v>
      </c>
      <c r="Q1707">
        <v>35.65</v>
      </c>
      <c r="R1707">
        <v>2.52</v>
      </c>
      <c r="S1707" t="s">
        <v>131</v>
      </c>
      <c r="T1707">
        <v>7.45</v>
      </c>
      <c r="U1707">
        <v>7.5</v>
      </c>
      <c r="V1707">
        <v>7.95</v>
      </c>
      <c r="W1707">
        <v>7</v>
      </c>
      <c r="X1707">
        <v>7.05</v>
      </c>
      <c r="Y1707">
        <v>7.45</v>
      </c>
      <c r="Z1707">
        <v>3.9780000000000002</v>
      </c>
      <c r="AA1707">
        <v>0.40500000000000003</v>
      </c>
      <c r="AB1707">
        <v>9.81</v>
      </c>
      <c r="AC1707">
        <v>1.6</v>
      </c>
      <c r="AD1707">
        <v>16</v>
      </c>
      <c r="AF1707">
        <v>31.68</v>
      </c>
      <c r="AG1707">
        <v>30</v>
      </c>
      <c r="AH1707">
        <v>1.07</v>
      </c>
      <c r="AI1707">
        <v>0.28499999999999998</v>
      </c>
      <c r="AJ1707">
        <v>0.32</v>
      </c>
      <c r="AK1707">
        <v>30</v>
      </c>
      <c r="AL1707">
        <v>16.899999999999999</v>
      </c>
      <c r="AR1707">
        <v>466</v>
      </c>
      <c r="AS1707">
        <v>466</v>
      </c>
      <c r="AT1707" t="s">
        <v>629</v>
      </c>
      <c r="AU1707" t="s">
        <v>61</v>
      </c>
      <c r="AV1707" t="s">
        <v>172</v>
      </c>
      <c r="AW1707" t="s">
        <v>182</v>
      </c>
      <c r="AX1707" t="s">
        <v>458</v>
      </c>
      <c r="AY1707" t="s">
        <v>630</v>
      </c>
      <c r="AZ1707" t="s">
        <v>66</v>
      </c>
      <c r="BA1707" t="s">
        <v>629</v>
      </c>
      <c r="BB1707">
        <v>355</v>
      </c>
      <c r="BC1707">
        <v>223</v>
      </c>
      <c r="BD1707">
        <v>-63.424637009999998</v>
      </c>
      <c r="BE1707">
        <v>10.506203319999999</v>
      </c>
    </row>
    <row r="1708" spans="1:57" x14ac:dyDescent="0.3">
      <c r="A1708">
        <v>1832</v>
      </c>
      <c r="B1708">
        <v>355</v>
      </c>
      <c r="D1708" t="s">
        <v>557</v>
      </c>
      <c r="E1708">
        <v>3</v>
      </c>
      <c r="F1708" t="s">
        <v>176</v>
      </c>
      <c r="G1708">
        <v>20</v>
      </c>
      <c r="H1708">
        <v>40</v>
      </c>
      <c r="I1708">
        <f t="shared" si="26"/>
        <v>20</v>
      </c>
      <c r="J1708">
        <v>1.07</v>
      </c>
      <c r="K1708">
        <v>1.43</v>
      </c>
      <c r="L1708">
        <v>2.88</v>
      </c>
      <c r="M1708">
        <v>5.71</v>
      </c>
      <c r="N1708">
        <v>6.68</v>
      </c>
      <c r="O1708">
        <v>17.77</v>
      </c>
      <c r="P1708">
        <v>48.78</v>
      </c>
      <c r="Q1708">
        <v>33.450000000000003</v>
      </c>
      <c r="R1708">
        <v>3.16</v>
      </c>
      <c r="S1708" t="s">
        <v>131</v>
      </c>
      <c r="T1708">
        <v>7.5</v>
      </c>
      <c r="U1708">
        <v>7.55</v>
      </c>
      <c r="V1708">
        <v>7.9</v>
      </c>
      <c r="W1708">
        <v>7.05</v>
      </c>
      <c r="X1708">
        <v>7.15</v>
      </c>
      <c r="Y1708">
        <v>7.55</v>
      </c>
      <c r="Z1708">
        <v>1.1679999999999999</v>
      </c>
      <c r="AA1708">
        <v>0.159</v>
      </c>
      <c r="AB1708">
        <v>7.31</v>
      </c>
      <c r="AC1708">
        <v>1.81</v>
      </c>
      <c r="AD1708">
        <v>15</v>
      </c>
      <c r="AF1708">
        <v>9.1</v>
      </c>
      <c r="AG1708">
        <v>7.42</v>
      </c>
      <c r="AH1708">
        <v>0.28000000000000003</v>
      </c>
      <c r="AI1708">
        <v>1.25</v>
      </c>
      <c r="AJ1708">
        <v>0.151</v>
      </c>
      <c r="AL1708">
        <v>3.67</v>
      </c>
      <c r="AR1708">
        <v>466</v>
      </c>
      <c r="AS1708">
        <v>466</v>
      </c>
      <c r="AT1708" t="s">
        <v>629</v>
      </c>
      <c r="AU1708" t="s">
        <v>61</v>
      </c>
      <c r="AV1708" t="s">
        <v>172</v>
      </c>
      <c r="AW1708" t="s">
        <v>182</v>
      </c>
      <c r="AX1708" t="s">
        <v>458</v>
      </c>
      <c r="AY1708" t="s">
        <v>630</v>
      </c>
      <c r="AZ1708" t="s">
        <v>66</v>
      </c>
      <c r="BA1708" t="s">
        <v>629</v>
      </c>
      <c r="BB1708">
        <v>355</v>
      </c>
      <c r="BC1708">
        <v>223</v>
      </c>
      <c r="BD1708">
        <v>-63.424637009999998</v>
      </c>
      <c r="BE1708">
        <v>10.506203319999999</v>
      </c>
    </row>
    <row r="1709" spans="1:57" x14ac:dyDescent="0.3">
      <c r="A1709">
        <v>1833</v>
      </c>
      <c r="B1709">
        <v>355</v>
      </c>
      <c r="D1709" t="s">
        <v>557</v>
      </c>
      <c r="E1709">
        <v>4</v>
      </c>
      <c r="F1709" t="s">
        <v>102</v>
      </c>
      <c r="G1709">
        <v>40</v>
      </c>
      <c r="H1709">
        <v>63</v>
      </c>
      <c r="I1709">
        <f t="shared" si="26"/>
        <v>23</v>
      </c>
      <c r="J1709">
        <v>1.57</v>
      </c>
      <c r="K1709">
        <v>1.62</v>
      </c>
      <c r="L1709">
        <v>2.73</v>
      </c>
      <c r="M1709">
        <v>5.88</v>
      </c>
      <c r="N1709">
        <v>6.46</v>
      </c>
      <c r="O1709">
        <v>18.260000000000002</v>
      </c>
      <c r="P1709">
        <v>49.59</v>
      </c>
      <c r="Q1709">
        <v>32.15</v>
      </c>
      <c r="R1709">
        <v>0.85</v>
      </c>
      <c r="S1709" t="s">
        <v>131</v>
      </c>
      <c r="T1709">
        <v>7.55</v>
      </c>
      <c r="U1709">
        <v>7.65</v>
      </c>
      <c r="V1709">
        <v>7.95</v>
      </c>
      <c r="W1709">
        <v>7.2</v>
      </c>
      <c r="X1709">
        <v>7.2</v>
      </c>
      <c r="Y1709">
        <v>7.65</v>
      </c>
      <c r="Z1709">
        <v>0.60799999999999998</v>
      </c>
      <c r="AA1709">
        <v>0.10100000000000001</v>
      </c>
      <c r="AB1709">
        <v>6.03</v>
      </c>
      <c r="AC1709">
        <v>1.82</v>
      </c>
      <c r="AD1709">
        <v>15</v>
      </c>
      <c r="AF1709">
        <v>4.74</v>
      </c>
      <c r="AG1709">
        <v>2.38</v>
      </c>
      <c r="AH1709">
        <v>0.09</v>
      </c>
      <c r="AI1709">
        <v>2.1579999999999999</v>
      </c>
      <c r="AJ1709">
        <v>0.11</v>
      </c>
      <c r="AL1709">
        <v>0</v>
      </c>
      <c r="AR1709">
        <v>466</v>
      </c>
      <c r="AS1709">
        <v>466</v>
      </c>
      <c r="AT1709" t="s">
        <v>629</v>
      </c>
      <c r="AU1709" t="s">
        <v>61</v>
      </c>
      <c r="AV1709" t="s">
        <v>172</v>
      </c>
      <c r="AW1709" t="s">
        <v>182</v>
      </c>
      <c r="AX1709" t="s">
        <v>458</v>
      </c>
      <c r="AY1709" t="s">
        <v>630</v>
      </c>
      <c r="AZ1709" t="s">
        <v>66</v>
      </c>
      <c r="BA1709" t="s">
        <v>629</v>
      </c>
      <c r="BB1709">
        <v>355</v>
      </c>
      <c r="BC1709">
        <v>223</v>
      </c>
      <c r="BD1709">
        <v>-63.424637009999998</v>
      </c>
      <c r="BE1709">
        <v>10.506203319999999</v>
      </c>
    </row>
    <row r="1710" spans="1:57" x14ac:dyDescent="0.3">
      <c r="A1710">
        <v>1834</v>
      </c>
      <c r="B1710">
        <v>355</v>
      </c>
      <c r="D1710" t="s">
        <v>557</v>
      </c>
      <c r="E1710">
        <v>5</v>
      </c>
      <c r="F1710" t="s">
        <v>103</v>
      </c>
      <c r="G1710">
        <v>63</v>
      </c>
      <c r="H1710">
        <v>85</v>
      </c>
      <c r="I1710">
        <f t="shared" si="26"/>
        <v>22</v>
      </c>
      <c r="J1710">
        <v>1.36</v>
      </c>
      <c r="K1710">
        <v>2.5499999999999998</v>
      </c>
      <c r="L1710">
        <v>4.41</v>
      </c>
      <c r="M1710">
        <v>8.66</v>
      </c>
      <c r="N1710">
        <v>8.06</v>
      </c>
      <c r="O1710">
        <v>25.04</v>
      </c>
      <c r="P1710">
        <v>48.81</v>
      </c>
      <c r="Q1710">
        <v>26.15</v>
      </c>
      <c r="R1710">
        <v>7.13</v>
      </c>
      <c r="S1710" t="s">
        <v>111</v>
      </c>
      <c r="T1710">
        <v>7.75</v>
      </c>
      <c r="U1710">
        <v>7.8</v>
      </c>
      <c r="V1710">
        <v>8.1999999999999993</v>
      </c>
      <c r="W1710">
        <v>7.15</v>
      </c>
      <c r="X1710">
        <v>7.3</v>
      </c>
      <c r="Y1710">
        <v>8</v>
      </c>
      <c r="Z1710">
        <v>0.32</v>
      </c>
      <c r="AA1710">
        <v>6.7000000000000004E-2</v>
      </c>
      <c r="AB1710">
        <v>4.76</v>
      </c>
      <c r="AC1710">
        <v>1.85</v>
      </c>
      <c r="AD1710">
        <v>20</v>
      </c>
      <c r="AF1710">
        <v>11.96</v>
      </c>
      <c r="AG1710">
        <v>8.8699999999999992</v>
      </c>
      <c r="AH1710">
        <v>0.62</v>
      </c>
      <c r="AI1710">
        <v>2.37</v>
      </c>
      <c r="AJ1710">
        <v>0.1</v>
      </c>
      <c r="AL1710">
        <v>5.88</v>
      </c>
      <c r="AR1710">
        <v>466</v>
      </c>
      <c r="AS1710">
        <v>466</v>
      </c>
      <c r="AT1710" t="s">
        <v>629</v>
      </c>
      <c r="AU1710" t="s">
        <v>61</v>
      </c>
      <c r="AV1710" t="s">
        <v>172</v>
      </c>
      <c r="AW1710" t="s">
        <v>182</v>
      </c>
      <c r="AX1710" t="s">
        <v>458</v>
      </c>
      <c r="AY1710" t="s">
        <v>630</v>
      </c>
      <c r="AZ1710" t="s">
        <v>66</v>
      </c>
      <c r="BA1710" t="s">
        <v>629</v>
      </c>
      <c r="BB1710">
        <v>355</v>
      </c>
      <c r="BC1710">
        <v>223</v>
      </c>
      <c r="BD1710">
        <v>-63.424637009999998</v>
      </c>
      <c r="BE1710">
        <v>10.506203319999999</v>
      </c>
    </row>
    <row r="1711" spans="1:57" x14ac:dyDescent="0.3">
      <c r="A1711">
        <v>1835</v>
      </c>
      <c r="B1711">
        <v>355</v>
      </c>
      <c r="D1711" t="s">
        <v>557</v>
      </c>
      <c r="E1711">
        <v>6</v>
      </c>
      <c r="F1711" t="s">
        <v>105</v>
      </c>
      <c r="G1711">
        <v>85</v>
      </c>
      <c r="H1711">
        <v>130</v>
      </c>
      <c r="I1711">
        <f t="shared" si="26"/>
        <v>45</v>
      </c>
      <c r="J1711">
        <v>1.21</v>
      </c>
      <c r="K1711">
        <v>2.33</v>
      </c>
      <c r="L1711">
        <v>3.25</v>
      </c>
      <c r="M1711">
        <v>6.2</v>
      </c>
      <c r="N1711">
        <v>7</v>
      </c>
      <c r="O1711">
        <v>19.989999999999998</v>
      </c>
      <c r="P1711">
        <v>52.56</v>
      </c>
      <c r="Q1711">
        <v>27.45</v>
      </c>
      <c r="R1711">
        <v>17.399999999999999</v>
      </c>
      <c r="S1711" t="s">
        <v>131</v>
      </c>
      <c r="T1711">
        <v>7.75</v>
      </c>
      <c r="U1711">
        <v>7.9</v>
      </c>
      <c r="V1711">
        <v>8.3000000000000007</v>
      </c>
      <c r="W1711">
        <v>7.1</v>
      </c>
      <c r="X1711">
        <v>7.25</v>
      </c>
      <c r="Y1711">
        <v>7.9</v>
      </c>
      <c r="Z1711">
        <v>0.41599999999999998</v>
      </c>
      <c r="AA1711">
        <v>6.6000000000000003E-2</v>
      </c>
      <c r="AB1711">
        <v>6.29</v>
      </c>
      <c r="AC1711">
        <v>1.85</v>
      </c>
      <c r="AD1711">
        <v>21</v>
      </c>
      <c r="AF1711">
        <v>15.4</v>
      </c>
      <c r="AG1711">
        <v>12</v>
      </c>
      <c r="AH1711">
        <v>0.88</v>
      </c>
      <c r="AI1711">
        <v>2.42</v>
      </c>
      <c r="AJ1711">
        <v>9.1999999999999998E-2</v>
      </c>
      <c r="AL1711">
        <v>1.47</v>
      </c>
      <c r="AR1711">
        <v>466</v>
      </c>
      <c r="AS1711">
        <v>466</v>
      </c>
      <c r="AT1711" t="s">
        <v>629</v>
      </c>
      <c r="AU1711" t="s">
        <v>61</v>
      </c>
      <c r="AV1711" t="s">
        <v>172</v>
      </c>
      <c r="AW1711" t="s">
        <v>182</v>
      </c>
      <c r="AX1711" t="s">
        <v>458</v>
      </c>
      <c r="AY1711" t="s">
        <v>630</v>
      </c>
      <c r="AZ1711" t="s">
        <v>66</v>
      </c>
      <c r="BA1711" t="s">
        <v>629</v>
      </c>
      <c r="BB1711">
        <v>355</v>
      </c>
      <c r="BC1711">
        <v>223</v>
      </c>
      <c r="BD1711">
        <v>-63.424637009999998</v>
      </c>
      <c r="BE1711">
        <v>10.506203319999999</v>
      </c>
    </row>
    <row r="1712" spans="1:57" x14ac:dyDescent="0.3">
      <c r="A1712">
        <v>1836</v>
      </c>
      <c r="B1712">
        <v>355</v>
      </c>
      <c r="D1712" t="s">
        <v>557</v>
      </c>
      <c r="E1712">
        <v>7</v>
      </c>
      <c r="F1712" t="s">
        <v>106</v>
      </c>
      <c r="G1712">
        <v>130</v>
      </c>
      <c r="H1712">
        <v>185</v>
      </c>
      <c r="I1712">
        <f t="shared" si="26"/>
        <v>55</v>
      </c>
      <c r="J1712">
        <v>0.1</v>
      </c>
      <c r="K1712">
        <v>0.67</v>
      </c>
      <c r="L1712">
        <v>3.17</v>
      </c>
      <c r="M1712">
        <v>9.86</v>
      </c>
      <c r="N1712">
        <v>10.84</v>
      </c>
      <c r="O1712">
        <v>24.64</v>
      </c>
      <c r="P1712">
        <v>52.21</v>
      </c>
      <c r="Q1712">
        <v>23.15</v>
      </c>
      <c r="R1712">
        <v>3.14</v>
      </c>
      <c r="S1712" t="s">
        <v>104</v>
      </c>
      <c r="T1712">
        <v>7.5</v>
      </c>
      <c r="U1712">
        <v>7.6</v>
      </c>
      <c r="V1712">
        <v>8.1</v>
      </c>
      <c r="W1712">
        <v>7.05</v>
      </c>
      <c r="X1712">
        <v>7.2</v>
      </c>
      <c r="Y1712">
        <v>7.95</v>
      </c>
      <c r="Z1712">
        <v>0.38400000000000001</v>
      </c>
      <c r="AA1712">
        <v>5.5E-2</v>
      </c>
      <c r="AB1712">
        <v>6.93</v>
      </c>
      <c r="AC1712">
        <v>182</v>
      </c>
      <c r="AD1712">
        <v>23</v>
      </c>
      <c r="AF1712">
        <v>15.21</v>
      </c>
      <c r="AG1712">
        <v>13.12</v>
      </c>
      <c r="AH1712">
        <v>0.49</v>
      </c>
      <c r="AI1712">
        <v>1.4750000000000001</v>
      </c>
      <c r="AJ1712">
        <v>0.115</v>
      </c>
      <c r="AL1712">
        <v>0</v>
      </c>
      <c r="AR1712">
        <v>466</v>
      </c>
      <c r="AS1712">
        <v>466</v>
      </c>
      <c r="AT1712" t="s">
        <v>629</v>
      </c>
      <c r="AU1712" t="s">
        <v>61</v>
      </c>
      <c r="AV1712" t="s">
        <v>172</v>
      </c>
      <c r="AW1712" t="s">
        <v>182</v>
      </c>
      <c r="AX1712" t="s">
        <v>458</v>
      </c>
      <c r="AY1712" t="s">
        <v>630</v>
      </c>
      <c r="AZ1712" t="s">
        <v>66</v>
      </c>
      <c r="BA1712" t="s">
        <v>629</v>
      </c>
      <c r="BB1712">
        <v>355</v>
      </c>
      <c r="BC1712">
        <v>223</v>
      </c>
      <c r="BD1712">
        <v>-63.424637009999998</v>
      </c>
      <c r="BE1712">
        <v>10.506203319999999</v>
      </c>
    </row>
    <row r="1713" spans="1:57" x14ac:dyDescent="0.3">
      <c r="A1713">
        <v>1837</v>
      </c>
      <c r="B1713">
        <v>355</v>
      </c>
      <c r="D1713" t="s">
        <v>557</v>
      </c>
      <c r="E1713">
        <v>8</v>
      </c>
      <c r="F1713" t="s">
        <v>477</v>
      </c>
      <c r="G1713">
        <v>185</v>
      </c>
      <c r="H1713">
        <v>220</v>
      </c>
      <c r="I1713">
        <f t="shared" si="26"/>
        <v>35</v>
      </c>
      <c r="J1713">
        <v>0.93</v>
      </c>
      <c r="K1713">
        <v>7.69</v>
      </c>
      <c r="L1713">
        <v>32.26</v>
      </c>
      <c r="M1713">
        <v>24.65</v>
      </c>
      <c r="N1713">
        <v>7.87</v>
      </c>
      <c r="O1713">
        <v>73.400000000000006</v>
      </c>
      <c r="P1713">
        <v>14.4</v>
      </c>
      <c r="Q1713">
        <v>12.2</v>
      </c>
      <c r="R1713">
        <v>0</v>
      </c>
      <c r="S1713" t="s">
        <v>59</v>
      </c>
      <c r="T1713">
        <v>7.75</v>
      </c>
      <c r="U1713">
        <v>7.9</v>
      </c>
      <c r="V1713">
        <v>8.25</v>
      </c>
      <c r="W1713">
        <v>7</v>
      </c>
      <c r="X1713">
        <v>7.4</v>
      </c>
      <c r="Y1713">
        <v>8.1</v>
      </c>
      <c r="Z1713">
        <v>0.27200000000000002</v>
      </c>
      <c r="AA1713">
        <v>3.5000000000000003E-2</v>
      </c>
      <c r="AB1713">
        <v>7.7</v>
      </c>
      <c r="AC1713">
        <v>1.71</v>
      </c>
      <c r="AD1713">
        <v>2</v>
      </c>
      <c r="AF1713">
        <v>4.32</v>
      </c>
      <c r="AG1713">
        <v>3.55</v>
      </c>
      <c r="AH1713">
        <v>0.15</v>
      </c>
      <c r="AI1713">
        <v>0.52</v>
      </c>
      <c r="AJ1713">
        <v>0.104</v>
      </c>
      <c r="AL1713">
        <v>19.11</v>
      </c>
      <c r="AR1713">
        <v>466</v>
      </c>
      <c r="AS1713">
        <v>466</v>
      </c>
      <c r="AT1713" t="s">
        <v>629</v>
      </c>
      <c r="AU1713" t="s">
        <v>61</v>
      </c>
      <c r="AV1713" t="s">
        <v>172</v>
      </c>
      <c r="AW1713" t="s">
        <v>182</v>
      </c>
      <c r="AX1713" t="s">
        <v>458</v>
      </c>
      <c r="AY1713" t="s">
        <v>630</v>
      </c>
      <c r="AZ1713" t="s">
        <v>66</v>
      </c>
      <c r="BA1713" t="s">
        <v>629</v>
      </c>
      <c r="BB1713">
        <v>355</v>
      </c>
      <c r="BC1713">
        <v>223</v>
      </c>
      <c r="BD1713">
        <v>-63.424637009999998</v>
      </c>
      <c r="BE1713">
        <v>10.506203319999999</v>
      </c>
    </row>
    <row r="1714" spans="1:57" x14ac:dyDescent="0.3">
      <c r="A1714">
        <v>1838</v>
      </c>
      <c r="B1714">
        <v>355</v>
      </c>
      <c r="D1714" t="s">
        <v>557</v>
      </c>
      <c r="E1714">
        <v>9</v>
      </c>
      <c r="F1714" t="s">
        <v>108</v>
      </c>
      <c r="G1714">
        <v>220</v>
      </c>
      <c r="H1714">
        <v>240</v>
      </c>
      <c r="I1714">
        <f t="shared" si="26"/>
        <v>20</v>
      </c>
      <c r="J1714">
        <v>0</v>
      </c>
      <c r="K1714">
        <v>0.19</v>
      </c>
      <c r="L1714">
        <v>1.32</v>
      </c>
      <c r="M1714">
        <v>3.8</v>
      </c>
      <c r="N1714">
        <v>6.52</v>
      </c>
      <c r="O1714">
        <v>11.83</v>
      </c>
      <c r="P1714">
        <v>52.17</v>
      </c>
      <c r="Q1714">
        <v>36</v>
      </c>
      <c r="R1714">
        <v>0.1</v>
      </c>
      <c r="S1714" t="s">
        <v>131</v>
      </c>
      <c r="T1714">
        <v>8.5500000000000007</v>
      </c>
      <c r="U1714">
        <v>7.6</v>
      </c>
      <c r="V1714">
        <v>8.15</v>
      </c>
      <c r="W1714">
        <v>6.85</v>
      </c>
      <c r="X1714">
        <v>7.05</v>
      </c>
      <c r="Y1714">
        <v>7.7</v>
      </c>
      <c r="Z1714">
        <v>0.51200000000000001</v>
      </c>
      <c r="AA1714">
        <v>8.7999999999999995E-2</v>
      </c>
      <c r="AB1714">
        <v>5.82</v>
      </c>
      <c r="AC1714">
        <v>1.77</v>
      </c>
      <c r="AD1714">
        <v>7</v>
      </c>
      <c r="AF1714">
        <v>14.54</v>
      </c>
      <c r="AG1714">
        <v>13.22</v>
      </c>
      <c r="AH1714">
        <v>0.32</v>
      </c>
      <c r="AI1714">
        <v>0.8</v>
      </c>
      <c r="AJ1714">
        <v>0.20200000000000001</v>
      </c>
      <c r="AL1714">
        <v>22.05</v>
      </c>
      <c r="AR1714">
        <v>466</v>
      </c>
      <c r="AS1714">
        <v>466</v>
      </c>
      <c r="AT1714" t="s">
        <v>629</v>
      </c>
      <c r="AU1714" t="s">
        <v>61</v>
      </c>
      <c r="AV1714" t="s">
        <v>172</v>
      </c>
      <c r="AW1714" t="s">
        <v>182</v>
      </c>
      <c r="AX1714" t="s">
        <v>458</v>
      </c>
      <c r="AY1714" t="s">
        <v>630</v>
      </c>
      <c r="AZ1714" t="s">
        <v>66</v>
      </c>
      <c r="BA1714" t="s">
        <v>629</v>
      </c>
      <c r="BB1714">
        <v>355</v>
      </c>
      <c r="BC1714">
        <v>223</v>
      </c>
      <c r="BD1714">
        <v>-63.424637009999998</v>
      </c>
      <c r="BE1714">
        <v>10.506203319999999</v>
      </c>
    </row>
    <row r="1715" spans="1:57" x14ac:dyDescent="0.3">
      <c r="A1715">
        <v>1839</v>
      </c>
      <c r="B1715">
        <v>356</v>
      </c>
      <c r="D1715" t="s">
        <v>557</v>
      </c>
      <c r="E1715">
        <v>1</v>
      </c>
      <c r="F1715" t="s">
        <v>76</v>
      </c>
      <c r="G1715">
        <v>0</v>
      </c>
      <c r="H1715">
        <v>18</v>
      </c>
      <c r="I1715">
        <f t="shared" si="26"/>
        <v>18</v>
      </c>
      <c r="J1715">
        <v>6.66</v>
      </c>
      <c r="K1715">
        <v>6.4</v>
      </c>
      <c r="L1715">
        <v>7.65</v>
      </c>
      <c r="M1715">
        <v>9.0299999999999994</v>
      </c>
      <c r="N1715">
        <v>8.93</v>
      </c>
      <c r="O1715">
        <v>38.67</v>
      </c>
      <c r="P1715">
        <v>39.880000000000003</v>
      </c>
      <c r="Q1715">
        <v>21.45</v>
      </c>
      <c r="R1715">
        <v>13.95</v>
      </c>
      <c r="S1715" t="s">
        <v>111</v>
      </c>
      <c r="T1715">
        <v>7.75</v>
      </c>
      <c r="U1715">
        <v>7.85</v>
      </c>
      <c r="V1715">
        <v>8.1</v>
      </c>
      <c r="W1715">
        <v>7.1</v>
      </c>
      <c r="X1715">
        <v>7.2</v>
      </c>
      <c r="Y1715">
        <v>7.55</v>
      </c>
      <c r="Z1715">
        <v>2.88</v>
      </c>
      <c r="AA1715">
        <v>0.23899999999999999</v>
      </c>
      <c r="AB1715">
        <v>12.02</v>
      </c>
      <c r="AC1715">
        <v>1.42</v>
      </c>
      <c r="AD1715">
        <v>2</v>
      </c>
      <c r="AF1715">
        <v>19.420000000000002</v>
      </c>
      <c r="AG1715">
        <v>18.87</v>
      </c>
      <c r="AH1715">
        <v>0.16</v>
      </c>
      <c r="AI1715">
        <v>2.1999999999999999E-2</v>
      </c>
      <c r="AJ1715">
        <v>0.30499999999999999</v>
      </c>
      <c r="AK1715">
        <v>0</v>
      </c>
      <c r="AL1715">
        <v>14.7</v>
      </c>
      <c r="AR1715">
        <v>467</v>
      </c>
      <c r="AS1715">
        <v>467</v>
      </c>
      <c r="AT1715" t="s">
        <v>631</v>
      </c>
      <c r="AZ1715" t="s">
        <v>66</v>
      </c>
      <c r="BA1715" t="s">
        <v>631</v>
      </c>
      <c r="BB1715">
        <v>356</v>
      </c>
      <c r="BC1715">
        <v>224</v>
      </c>
      <c r="BD1715">
        <v>-63.389671290000003</v>
      </c>
      <c r="BE1715">
        <v>10.52608725</v>
      </c>
    </row>
    <row r="1716" spans="1:57" x14ac:dyDescent="0.3">
      <c r="A1716">
        <v>1840</v>
      </c>
      <c r="B1716">
        <v>356</v>
      </c>
      <c r="D1716" t="s">
        <v>557</v>
      </c>
      <c r="E1716">
        <v>2</v>
      </c>
      <c r="F1716" t="s">
        <v>321</v>
      </c>
      <c r="G1716">
        <v>18</v>
      </c>
      <c r="H1716">
        <v>40</v>
      </c>
      <c r="I1716">
        <f t="shared" si="26"/>
        <v>22</v>
      </c>
      <c r="J1716">
        <v>9.92</v>
      </c>
      <c r="K1716">
        <v>8.11</v>
      </c>
      <c r="L1716">
        <v>10.19</v>
      </c>
      <c r="M1716">
        <v>8.9700000000000006</v>
      </c>
      <c r="N1716">
        <v>6.22</v>
      </c>
      <c r="O1716">
        <v>43.41</v>
      </c>
      <c r="P1716">
        <v>32.29</v>
      </c>
      <c r="Q1716">
        <v>24.3</v>
      </c>
      <c r="R1716">
        <v>16.7</v>
      </c>
      <c r="S1716" t="s">
        <v>111</v>
      </c>
      <c r="T1716">
        <v>8</v>
      </c>
      <c r="U1716">
        <v>8.0500000000000007</v>
      </c>
      <c r="V1716">
        <v>8.1</v>
      </c>
      <c r="W1716">
        <v>7.2</v>
      </c>
      <c r="X1716">
        <v>7.25</v>
      </c>
      <c r="Y1716">
        <v>7.75</v>
      </c>
      <c r="Z1716">
        <v>2.032</v>
      </c>
      <c r="AA1716">
        <v>0.21099999999999999</v>
      </c>
      <c r="AB1716">
        <v>9.6300000000000008</v>
      </c>
      <c r="AC1716">
        <v>1.48</v>
      </c>
      <c r="AD1716">
        <v>1</v>
      </c>
      <c r="AF1716">
        <v>16.46</v>
      </c>
      <c r="AG1716">
        <v>15.32</v>
      </c>
      <c r="AH1716">
        <v>0.8</v>
      </c>
      <c r="AI1716">
        <v>0.03</v>
      </c>
      <c r="AJ1716">
        <v>0.30599999999999999</v>
      </c>
      <c r="AK1716">
        <v>0</v>
      </c>
      <c r="AL1716">
        <v>14.7</v>
      </c>
      <c r="AR1716">
        <v>467</v>
      </c>
      <c r="AS1716">
        <v>467</v>
      </c>
      <c r="AT1716" t="s">
        <v>631</v>
      </c>
      <c r="AZ1716" t="s">
        <v>66</v>
      </c>
      <c r="BA1716" t="s">
        <v>631</v>
      </c>
      <c r="BB1716">
        <v>356</v>
      </c>
      <c r="BC1716">
        <v>224</v>
      </c>
      <c r="BD1716">
        <v>-63.389671290000003</v>
      </c>
      <c r="BE1716">
        <v>10.52608725</v>
      </c>
    </row>
    <row r="1717" spans="1:57" x14ac:dyDescent="0.3">
      <c r="A1717">
        <v>1841</v>
      </c>
      <c r="B1717">
        <v>356</v>
      </c>
      <c r="D1717" t="s">
        <v>557</v>
      </c>
      <c r="E1717">
        <v>3</v>
      </c>
      <c r="F1717" t="s">
        <v>202</v>
      </c>
      <c r="G1717">
        <v>40</v>
      </c>
      <c r="H1717">
        <v>80</v>
      </c>
      <c r="I1717">
        <f t="shared" si="26"/>
        <v>40</v>
      </c>
      <c r="J1717">
        <v>9.3000000000000007</v>
      </c>
      <c r="K1717">
        <v>10.94</v>
      </c>
      <c r="L1717">
        <v>12.18</v>
      </c>
      <c r="M1717">
        <v>10.29</v>
      </c>
      <c r="N1717">
        <v>7.09</v>
      </c>
      <c r="O1717">
        <v>49.8</v>
      </c>
      <c r="P1717">
        <v>29.45</v>
      </c>
      <c r="Q1717">
        <v>20.75</v>
      </c>
      <c r="R1717">
        <v>23.6</v>
      </c>
      <c r="S1717" t="s">
        <v>111</v>
      </c>
      <c r="T1717">
        <v>8.1</v>
      </c>
      <c r="U1717">
        <v>8.15</v>
      </c>
      <c r="V1717">
        <v>8.4</v>
      </c>
      <c r="W1717">
        <v>7.35</v>
      </c>
      <c r="X1717">
        <v>7.4</v>
      </c>
      <c r="Y1717">
        <v>7.85</v>
      </c>
      <c r="Z1717">
        <v>1.056</v>
      </c>
      <c r="AA1717">
        <v>0.14199999999999999</v>
      </c>
      <c r="AB1717">
        <v>7.42</v>
      </c>
      <c r="AC1717">
        <v>1.59</v>
      </c>
      <c r="AD1717">
        <v>3</v>
      </c>
      <c r="AF1717">
        <v>10.09</v>
      </c>
      <c r="AG1717">
        <v>9.5500000000000007</v>
      </c>
      <c r="AH1717">
        <v>30</v>
      </c>
      <c r="AI1717">
        <v>5.8000000000000003E-2</v>
      </c>
      <c r="AJ1717">
        <v>0.182</v>
      </c>
      <c r="AK1717">
        <v>0</v>
      </c>
      <c r="AL1717">
        <v>10.29</v>
      </c>
      <c r="AR1717">
        <v>467</v>
      </c>
      <c r="AS1717">
        <v>467</v>
      </c>
      <c r="AT1717" t="s">
        <v>631</v>
      </c>
      <c r="AZ1717" t="s">
        <v>66</v>
      </c>
      <c r="BA1717" t="s">
        <v>631</v>
      </c>
      <c r="BB1717">
        <v>356</v>
      </c>
      <c r="BC1717">
        <v>224</v>
      </c>
      <c r="BD1717">
        <v>-63.389671290000003</v>
      </c>
      <c r="BE1717">
        <v>10.52608725</v>
      </c>
    </row>
    <row r="1718" spans="1:57" x14ac:dyDescent="0.3">
      <c r="A1718">
        <v>1842</v>
      </c>
      <c r="B1718">
        <v>356</v>
      </c>
      <c r="D1718" t="s">
        <v>557</v>
      </c>
      <c r="E1718">
        <v>4</v>
      </c>
      <c r="F1718" t="s">
        <v>203</v>
      </c>
      <c r="G1718">
        <v>80</v>
      </c>
      <c r="H1718">
        <v>110</v>
      </c>
      <c r="I1718">
        <f t="shared" si="26"/>
        <v>30</v>
      </c>
      <c r="J1718">
        <v>7</v>
      </c>
      <c r="K1718">
        <v>9.86</v>
      </c>
      <c r="L1718">
        <v>13.5</v>
      </c>
      <c r="M1718">
        <v>11.81</v>
      </c>
      <c r="N1718">
        <v>8.09</v>
      </c>
      <c r="O1718">
        <v>50.26</v>
      </c>
      <c r="P1718">
        <v>28.94</v>
      </c>
      <c r="Q1718">
        <v>20.8</v>
      </c>
      <c r="R1718">
        <v>48.8</v>
      </c>
      <c r="S1718" t="s">
        <v>111</v>
      </c>
      <c r="T1718">
        <v>8.0500000000000007</v>
      </c>
      <c r="U1718">
        <v>8.15</v>
      </c>
      <c r="V1718">
        <v>8.4</v>
      </c>
      <c r="W1718">
        <v>7.35</v>
      </c>
      <c r="X1718">
        <v>7.4</v>
      </c>
      <c r="Y1718">
        <v>7.9</v>
      </c>
      <c r="Z1718">
        <v>0.73599999999999999</v>
      </c>
      <c r="AA1718">
        <v>0.112</v>
      </c>
      <c r="AB1718">
        <v>6.55</v>
      </c>
      <c r="AC1718">
        <v>1.57</v>
      </c>
      <c r="AD1718">
        <v>4</v>
      </c>
      <c r="AF1718">
        <v>9.4600000000000009</v>
      </c>
      <c r="AG1718">
        <v>9.0500000000000007</v>
      </c>
      <c r="AH1718">
        <v>0.18</v>
      </c>
      <c r="AI1718">
        <v>0.06</v>
      </c>
      <c r="AJ1718">
        <v>0.17299999999999999</v>
      </c>
      <c r="AK1718">
        <v>0</v>
      </c>
      <c r="AL1718">
        <v>10.29</v>
      </c>
      <c r="AR1718">
        <v>467</v>
      </c>
      <c r="AS1718">
        <v>467</v>
      </c>
      <c r="AT1718" t="s">
        <v>631</v>
      </c>
      <c r="AZ1718" t="s">
        <v>66</v>
      </c>
      <c r="BA1718" t="s">
        <v>631</v>
      </c>
      <c r="BB1718">
        <v>356</v>
      </c>
      <c r="BC1718">
        <v>224</v>
      </c>
      <c r="BD1718">
        <v>-63.389671290000003</v>
      </c>
      <c r="BE1718">
        <v>10.52608725</v>
      </c>
    </row>
    <row r="1719" spans="1:57" x14ac:dyDescent="0.3">
      <c r="A1719">
        <v>1843</v>
      </c>
      <c r="B1719">
        <v>356</v>
      </c>
      <c r="D1719" t="s">
        <v>557</v>
      </c>
      <c r="E1719">
        <v>5</v>
      </c>
      <c r="F1719" t="s">
        <v>204</v>
      </c>
      <c r="G1719">
        <v>110</v>
      </c>
      <c r="H1719">
        <v>160</v>
      </c>
      <c r="I1719">
        <f t="shared" si="26"/>
        <v>50</v>
      </c>
      <c r="J1719">
        <v>12</v>
      </c>
      <c r="K1719">
        <v>15.14</v>
      </c>
      <c r="L1719">
        <v>18.77</v>
      </c>
      <c r="M1719">
        <v>12.09</v>
      </c>
      <c r="N1719">
        <v>6.48</v>
      </c>
      <c r="O1719">
        <v>64.48</v>
      </c>
      <c r="P1719">
        <v>22.32</v>
      </c>
      <c r="Q1719">
        <v>13.2</v>
      </c>
      <c r="R1719">
        <v>47</v>
      </c>
      <c r="S1719" t="s">
        <v>59</v>
      </c>
      <c r="T1719">
        <v>8</v>
      </c>
      <c r="U1719">
        <v>8.1</v>
      </c>
      <c r="V1719">
        <v>8.4</v>
      </c>
      <c r="W1719">
        <v>7.35</v>
      </c>
      <c r="X1719">
        <v>7.5</v>
      </c>
      <c r="Y1719">
        <v>8</v>
      </c>
      <c r="Z1719">
        <v>0.52800000000000002</v>
      </c>
      <c r="AA1719">
        <v>0.09</v>
      </c>
      <c r="AB1719">
        <v>5.87</v>
      </c>
      <c r="AC1719">
        <v>1.54</v>
      </c>
      <c r="AD1719">
        <v>5</v>
      </c>
      <c r="AF1719">
        <v>8.2100000000000009</v>
      </c>
      <c r="AG1719">
        <v>7.82</v>
      </c>
      <c r="AH1719">
        <v>0.03</v>
      </c>
      <c r="AI1719">
        <v>0.105</v>
      </c>
      <c r="AJ1719">
        <v>0.315</v>
      </c>
      <c r="AK1719">
        <v>0</v>
      </c>
      <c r="AL1719">
        <v>33.07</v>
      </c>
      <c r="AR1719">
        <v>467</v>
      </c>
      <c r="AS1719">
        <v>467</v>
      </c>
      <c r="AT1719" t="s">
        <v>631</v>
      </c>
      <c r="AZ1719" t="s">
        <v>66</v>
      </c>
      <c r="BA1719" t="s">
        <v>631</v>
      </c>
      <c r="BB1719">
        <v>356</v>
      </c>
      <c r="BC1719">
        <v>224</v>
      </c>
      <c r="BD1719">
        <v>-63.389671290000003</v>
      </c>
      <c r="BE1719">
        <v>10.52608725</v>
      </c>
    </row>
    <row r="1720" spans="1:57" x14ac:dyDescent="0.3">
      <c r="A1720">
        <v>886</v>
      </c>
      <c r="B1720">
        <v>363</v>
      </c>
      <c r="D1720" t="s">
        <v>114</v>
      </c>
      <c r="E1720">
        <v>1</v>
      </c>
      <c r="F1720" t="s">
        <v>96</v>
      </c>
      <c r="G1720">
        <v>0</v>
      </c>
      <c r="H1720">
        <v>22</v>
      </c>
      <c r="I1720">
        <f t="shared" si="26"/>
        <v>22</v>
      </c>
      <c r="J1720">
        <v>2.4300000000000002</v>
      </c>
      <c r="K1720">
        <v>2.0299999999999998</v>
      </c>
      <c r="L1720">
        <v>1.0900000000000001</v>
      </c>
      <c r="M1720">
        <v>4.1900000000000004</v>
      </c>
      <c r="N1720">
        <v>16.829999999999998</v>
      </c>
      <c r="O1720">
        <v>26.57</v>
      </c>
      <c r="P1720">
        <v>56.43</v>
      </c>
      <c r="Q1720">
        <v>17</v>
      </c>
      <c r="R1720">
        <v>0</v>
      </c>
      <c r="S1720" t="s">
        <v>104</v>
      </c>
      <c r="T1720">
        <v>5.8</v>
      </c>
      <c r="U1720">
        <v>6.05</v>
      </c>
      <c r="V1720">
        <v>6.9</v>
      </c>
      <c r="W1720">
        <v>4.4000000000000004</v>
      </c>
      <c r="X1720">
        <v>4.5999999999999996</v>
      </c>
      <c r="Y1720">
        <v>4.9000000000000004</v>
      </c>
      <c r="Z1720">
        <v>1.1200000000000001</v>
      </c>
      <c r="AA1720">
        <v>8.4000000000000005E-2</v>
      </c>
      <c r="AB1720">
        <v>13.33</v>
      </c>
      <c r="AC1720">
        <v>1.68</v>
      </c>
      <c r="AD1720">
        <v>1</v>
      </c>
      <c r="AF1720">
        <v>13.3</v>
      </c>
      <c r="AG1720">
        <v>9.5</v>
      </c>
      <c r="AH1720">
        <v>0.27300000000000002</v>
      </c>
      <c r="AI1720">
        <v>9.5000000000000001E-2</v>
      </c>
      <c r="AJ1720">
        <v>0.22</v>
      </c>
      <c r="AK1720">
        <v>3.21</v>
      </c>
      <c r="AL1720">
        <v>15.87</v>
      </c>
      <c r="AR1720">
        <v>188</v>
      </c>
      <c r="AS1720">
        <v>188</v>
      </c>
      <c r="AT1720" t="s">
        <v>632</v>
      </c>
      <c r="AU1720" t="s">
        <v>61</v>
      </c>
      <c r="AV1720" t="s">
        <v>117</v>
      </c>
      <c r="AW1720" t="s">
        <v>237</v>
      </c>
      <c r="AX1720" t="s">
        <v>357</v>
      </c>
      <c r="AY1720" t="s">
        <v>633</v>
      </c>
      <c r="AZ1720" t="s">
        <v>66</v>
      </c>
      <c r="BA1720" t="s">
        <v>632</v>
      </c>
      <c r="BB1720">
        <v>363</v>
      </c>
      <c r="BC1720">
        <v>66</v>
      </c>
      <c r="BD1720">
        <v>-67.549344939999997</v>
      </c>
      <c r="BE1720">
        <v>8.8601195439999998</v>
      </c>
    </row>
    <row r="1721" spans="1:57" x14ac:dyDescent="0.3">
      <c r="A1721">
        <v>887</v>
      </c>
      <c r="B1721">
        <v>363</v>
      </c>
      <c r="D1721" t="s">
        <v>114</v>
      </c>
      <c r="E1721">
        <v>2</v>
      </c>
      <c r="F1721" t="s">
        <v>298</v>
      </c>
      <c r="G1721">
        <v>22</v>
      </c>
      <c r="H1721">
        <v>45</v>
      </c>
      <c r="I1721">
        <f t="shared" si="26"/>
        <v>23</v>
      </c>
      <c r="J1721">
        <v>0.28999999999999998</v>
      </c>
      <c r="K1721">
        <v>0.36</v>
      </c>
      <c r="L1721">
        <v>0.4</v>
      </c>
      <c r="M1721">
        <v>1.58</v>
      </c>
      <c r="N1721">
        <v>6.61</v>
      </c>
      <c r="O1721">
        <v>9.24</v>
      </c>
      <c r="P1721">
        <v>40.36</v>
      </c>
      <c r="Q1721">
        <v>50.4</v>
      </c>
      <c r="R1721">
        <v>0</v>
      </c>
      <c r="S1721" t="s">
        <v>142</v>
      </c>
      <c r="T1721">
        <v>5.5</v>
      </c>
      <c r="U1721">
        <v>6.35</v>
      </c>
      <c r="V1721">
        <v>7.15</v>
      </c>
      <c r="W1721">
        <v>4.25</v>
      </c>
      <c r="X1721">
        <v>4.4000000000000004</v>
      </c>
      <c r="Y1721">
        <v>4.75</v>
      </c>
      <c r="Z1721">
        <v>0.8</v>
      </c>
      <c r="AA1721">
        <v>8.5999999999999993E-2</v>
      </c>
      <c r="AB1721">
        <v>9.3000000000000007</v>
      </c>
      <c r="AC1721">
        <v>1.87</v>
      </c>
      <c r="AD1721">
        <v>1.5</v>
      </c>
      <c r="AF1721">
        <v>24.48</v>
      </c>
      <c r="AG1721">
        <v>14</v>
      </c>
      <c r="AH1721">
        <v>0.185</v>
      </c>
      <c r="AI1721">
        <v>0.16500000000000001</v>
      </c>
      <c r="AJ1721">
        <v>0.16200000000000001</v>
      </c>
      <c r="AK1721">
        <v>9.9</v>
      </c>
      <c r="AL1721">
        <v>24.84</v>
      </c>
      <c r="AR1721">
        <v>188</v>
      </c>
      <c r="AS1721">
        <v>188</v>
      </c>
      <c r="AT1721" t="s">
        <v>632</v>
      </c>
      <c r="AU1721" t="s">
        <v>61</v>
      </c>
      <c r="AV1721" t="s">
        <v>117</v>
      </c>
      <c r="AW1721" t="s">
        <v>237</v>
      </c>
      <c r="AX1721" t="s">
        <v>357</v>
      </c>
      <c r="AY1721" t="s">
        <v>633</v>
      </c>
      <c r="AZ1721" t="s">
        <v>66</v>
      </c>
      <c r="BA1721" t="s">
        <v>632</v>
      </c>
      <c r="BB1721">
        <v>363</v>
      </c>
      <c r="BC1721">
        <v>66</v>
      </c>
      <c r="BD1721">
        <v>-67.549344939999997</v>
      </c>
      <c r="BE1721">
        <v>8.8601195439999998</v>
      </c>
    </row>
    <row r="1722" spans="1:57" x14ac:dyDescent="0.3">
      <c r="A1722">
        <v>888</v>
      </c>
      <c r="B1722">
        <v>363</v>
      </c>
      <c r="D1722" t="s">
        <v>114</v>
      </c>
      <c r="E1722">
        <v>3</v>
      </c>
      <c r="F1722" t="s">
        <v>299</v>
      </c>
      <c r="G1722">
        <v>45</v>
      </c>
      <c r="H1722">
        <v>70</v>
      </c>
      <c r="I1722">
        <f t="shared" si="26"/>
        <v>25</v>
      </c>
      <c r="J1722">
        <v>0</v>
      </c>
      <c r="K1722">
        <v>0.44</v>
      </c>
      <c r="L1722">
        <v>0.28999999999999998</v>
      </c>
      <c r="M1722">
        <v>3.26</v>
      </c>
      <c r="N1722">
        <v>9.26</v>
      </c>
      <c r="O1722">
        <v>13.25</v>
      </c>
      <c r="P1722">
        <v>46.8</v>
      </c>
      <c r="Q1722">
        <v>39.950000000000003</v>
      </c>
      <c r="R1722">
        <v>0</v>
      </c>
      <c r="S1722" t="s">
        <v>131</v>
      </c>
      <c r="T1722">
        <v>6.7</v>
      </c>
      <c r="U1722">
        <v>6.8</v>
      </c>
      <c r="V1722">
        <v>7.35</v>
      </c>
      <c r="W1722">
        <v>5.3</v>
      </c>
      <c r="X1722">
        <v>5.55</v>
      </c>
      <c r="Y1722">
        <v>5.7</v>
      </c>
      <c r="Z1722">
        <v>0.28799999999999998</v>
      </c>
      <c r="AA1722">
        <v>5.8999999999999997E-2</v>
      </c>
      <c r="AB1722">
        <v>4.88</v>
      </c>
      <c r="AC1722">
        <v>1.92</v>
      </c>
      <c r="AD1722">
        <v>2</v>
      </c>
      <c r="AF1722">
        <v>20.75</v>
      </c>
      <c r="AG1722">
        <v>14.6</v>
      </c>
      <c r="AH1722">
        <v>0.112</v>
      </c>
      <c r="AI1722">
        <v>0.16</v>
      </c>
      <c r="AJ1722">
        <v>0.156</v>
      </c>
      <c r="AK1722">
        <v>5.7</v>
      </c>
      <c r="AL1722">
        <v>20</v>
      </c>
      <c r="AR1722">
        <v>188</v>
      </c>
      <c r="AS1722">
        <v>188</v>
      </c>
      <c r="AT1722" t="s">
        <v>632</v>
      </c>
      <c r="AU1722" t="s">
        <v>61</v>
      </c>
      <c r="AV1722" t="s">
        <v>117</v>
      </c>
      <c r="AW1722" t="s">
        <v>237</v>
      </c>
      <c r="AX1722" t="s">
        <v>357</v>
      </c>
      <c r="AY1722" t="s">
        <v>633</v>
      </c>
      <c r="AZ1722" t="s">
        <v>66</v>
      </c>
      <c r="BA1722" t="s">
        <v>632</v>
      </c>
      <c r="BB1722">
        <v>363</v>
      </c>
      <c r="BC1722">
        <v>66</v>
      </c>
      <c r="BD1722">
        <v>-67.549344939999997</v>
      </c>
      <c r="BE1722">
        <v>8.8601195439999998</v>
      </c>
    </row>
    <row r="1723" spans="1:57" x14ac:dyDescent="0.3">
      <c r="A1723">
        <v>889</v>
      </c>
      <c r="B1723">
        <v>363</v>
      </c>
      <c r="D1723" t="s">
        <v>114</v>
      </c>
      <c r="E1723">
        <v>4</v>
      </c>
      <c r="F1723" t="s">
        <v>300</v>
      </c>
      <c r="G1723">
        <v>70</v>
      </c>
      <c r="H1723">
        <v>90</v>
      </c>
      <c r="I1723">
        <f t="shared" si="26"/>
        <v>20</v>
      </c>
      <c r="J1723">
        <v>0</v>
      </c>
      <c r="K1723">
        <v>0.05</v>
      </c>
      <c r="L1723">
        <v>0.1</v>
      </c>
      <c r="M1723">
        <v>9.6300000000000008</v>
      </c>
      <c r="N1723">
        <v>25.98</v>
      </c>
      <c r="O1723">
        <v>35.76</v>
      </c>
      <c r="P1723">
        <v>35.44</v>
      </c>
      <c r="Q1723">
        <v>28.8</v>
      </c>
      <c r="R1723">
        <v>0</v>
      </c>
      <c r="S1723" t="s">
        <v>113</v>
      </c>
      <c r="T1723">
        <v>6.75</v>
      </c>
      <c r="U1723">
        <v>7.4</v>
      </c>
      <c r="V1723">
        <v>7.5</v>
      </c>
      <c r="W1723">
        <v>4.9000000000000004</v>
      </c>
      <c r="X1723">
        <v>5.0999999999999996</v>
      </c>
      <c r="Y1723">
        <v>5.4</v>
      </c>
      <c r="Z1723">
        <v>0.24</v>
      </c>
      <c r="AA1723">
        <v>5.8000000000000003E-2</v>
      </c>
      <c r="AB1723">
        <v>4.05</v>
      </c>
      <c r="AC1723">
        <v>1.94</v>
      </c>
      <c r="AD1723">
        <v>1.5</v>
      </c>
      <c r="AF1723">
        <v>15.94</v>
      </c>
      <c r="AG1723">
        <v>12.3</v>
      </c>
      <c r="AH1723">
        <v>8.6999999999999994E-2</v>
      </c>
      <c r="AI1723">
        <v>0.19500000000000001</v>
      </c>
      <c r="AJ1723">
        <v>0.13</v>
      </c>
      <c r="AK1723">
        <v>3.25</v>
      </c>
      <c r="AL1723">
        <v>33.119999999999997</v>
      </c>
      <c r="AR1723">
        <v>188</v>
      </c>
      <c r="AS1723">
        <v>188</v>
      </c>
      <c r="AT1723" t="s">
        <v>632</v>
      </c>
      <c r="AU1723" t="s">
        <v>61</v>
      </c>
      <c r="AV1723" t="s">
        <v>117</v>
      </c>
      <c r="AW1723" t="s">
        <v>237</v>
      </c>
      <c r="AX1723" t="s">
        <v>357</v>
      </c>
      <c r="AY1723" t="s">
        <v>633</v>
      </c>
      <c r="AZ1723" t="s">
        <v>66</v>
      </c>
      <c r="BA1723" t="s">
        <v>632</v>
      </c>
      <c r="BB1723">
        <v>363</v>
      </c>
      <c r="BC1723">
        <v>66</v>
      </c>
      <c r="BD1723">
        <v>-67.549344939999997</v>
      </c>
      <c r="BE1723">
        <v>8.8601195439999998</v>
      </c>
    </row>
    <row r="1724" spans="1:57" x14ac:dyDescent="0.3">
      <c r="A1724">
        <v>890</v>
      </c>
      <c r="B1724">
        <v>363</v>
      </c>
      <c r="D1724" t="s">
        <v>114</v>
      </c>
      <c r="E1724">
        <v>5</v>
      </c>
      <c r="F1724" t="s">
        <v>634</v>
      </c>
      <c r="G1724">
        <v>90</v>
      </c>
      <c r="H1724">
        <v>132</v>
      </c>
      <c r="I1724">
        <f t="shared" si="26"/>
        <v>42</v>
      </c>
      <c r="J1724">
        <v>0</v>
      </c>
      <c r="K1724">
        <v>0</v>
      </c>
      <c r="L1724">
        <v>0</v>
      </c>
      <c r="M1724">
        <v>9.6999999999999993</v>
      </c>
      <c r="N1724">
        <v>32.49</v>
      </c>
      <c r="O1724">
        <v>42.19</v>
      </c>
      <c r="P1724">
        <v>34.71</v>
      </c>
      <c r="Q1724">
        <v>23.1</v>
      </c>
      <c r="R1724">
        <v>0</v>
      </c>
      <c r="S1724" t="s">
        <v>111</v>
      </c>
      <c r="T1724">
        <v>6.55</v>
      </c>
      <c r="U1724">
        <v>7.55</v>
      </c>
      <c r="V1724">
        <v>7.55</v>
      </c>
      <c r="W1724">
        <v>4.3499999999999996</v>
      </c>
      <c r="X1724">
        <v>5</v>
      </c>
      <c r="Y1724">
        <v>5.3</v>
      </c>
      <c r="Z1724">
        <v>0.08</v>
      </c>
      <c r="AA1724">
        <v>3.1E-2</v>
      </c>
      <c r="AB1724">
        <v>2.58</v>
      </c>
      <c r="AC1724">
        <v>1.93</v>
      </c>
      <c r="AD1724">
        <v>1.5</v>
      </c>
      <c r="AF1724">
        <v>15.18</v>
      </c>
      <c r="AG1724">
        <v>10</v>
      </c>
      <c r="AH1724">
        <v>8.5000000000000006E-2</v>
      </c>
      <c r="AI1724">
        <v>0.19500000000000001</v>
      </c>
      <c r="AJ1724">
        <v>0.112</v>
      </c>
      <c r="AK1724">
        <v>4.8</v>
      </c>
      <c r="AL1724">
        <v>41.4</v>
      </c>
      <c r="AR1724">
        <v>188</v>
      </c>
      <c r="AS1724">
        <v>188</v>
      </c>
      <c r="AT1724" t="s">
        <v>632</v>
      </c>
      <c r="AU1724" t="s">
        <v>61</v>
      </c>
      <c r="AV1724" t="s">
        <v>117</v>
      </c>
      <c r="AW1724" t="s">
        <v>237</v>
      </c>
      <c r="AX1724" t="s">
        <v>357</v>
      </c>
      <c r="AY1724" t="s">
        <v>633</v>
      </c>
      <c r="AZ1724" t="s">
        <v>66</v>
      </c>
      <c r="BA1724" t="s">
        <v>632</v>
      </c>
      <c r="BB1724">
        <v>363</v>
      </c>
      <c r="BC1724">
        <v>66</v>
      </c>
      <c r="BD1724">
        <v>-67.549344939999997</v>
      </c>
      <c r="BE1724">
        <v>8.8601195439999998</v>
      </c>
    </row>
    <row r="1725" spans="1:57" x14ac:dyDescent="0.3">
      <c r="A1725">
        <v>891</v>
      </c>
      <c r="B1725">
        <v>363</v>
      </c>
      <c r="D1725" t="s">
        <v>114</v>
      </c>
      <c r="E1725">
        <v>6</v>
      </c>
      <c r="F1725" t="s">
        <v>94</v>
      </c>
      <c r="G1725">
        <v>132</v>
      </c>
      <c r="H1725">
        <v>150</v>
      </c>
      <c r="I1725">
        <f t="shared" si="26"/>
        <v>18</v>
      </c>
      <c r="J1725">
        <v>0</v>
      </c>
      <c r="K1725">
        <v>0.08</v>
      </c>
      <c r="L1725">
        <v>0.09</v>
      </c>
      <c r="M1725">
        <v>1.32</v>
      </c>
      <c r="N1725">
        <v>14.3</v>
      </c>
      <c r="O1725">
        <v>15.79</v>
      </c>
      <c r="P1725">
        <v>57.31</v>
      </c>
      <c r="Q1725">
        <v>26.9</v>
      </c>
      <c r="R1725">
        <v>0</v>
      </c>
      <c r="S1725" t="s">
        <v>104</v>
      </c>
      <c r="T1725">
        <v>6.5</v>
      </c>
      <c r="U1725">
        <v>7.45</v>
      </c>
      <c r="V1725">
        <v>7.5</v>
      </c>
      <c r="W1725">
        <v>4.6500000000000004</v>
      </c>
      <c r="X1725">
        <v>4.8499999999999996</v>
      </c>
      <c r="Y1725">
        <v>5.0999999999999996</v>
      </c>
      <c r="Z1725">
        <v>6.4000000000000001E-2</v>
      </c>
      <c r="AA1725">
        <v>3.6999999999999998E-2</v>
      </c>
      <c r="AB1725">
        <v>1.72</v>
      </c>
      <c r="AC1725">
        <v>1.88</v>
      </c>
      <c r="AD1725">
        <v>2.5</v>
      </c>
      <c r="AF1725">
        <v>19.71</v>
      </c>
      <c r="AG1725">
        <v>13.9</v>
      </c>
      <c r="AH1725">
        <v>0.11</v>
      </c>
      <c r="AI1725">
        <v>0.22500000000000001</v>
      </c>
      <c r="AJ1725">
        <v>0.12</v>
      </c>
      <c r="AK1725">
        <v>5.35</v>
      </c>
      <c r="AL1725">
        <v>37.26</v>
      </c>
      <c r="AR1725">
        <v>188</v>
      </c>
      <c r="AS1725">
        <v>188</v>
      </c>
      <c r="AT1725" t="s">
        <v>632</v>
      </c>
      <c r="AU1725" t="s">
        <v>61</v>
      </c>
      <c r="AV1725" t="s">
        <v>117</v>
      </c>
      <c r="AW1725" t="s">
        <v>237</v>
      </c>
      <c r="AX1725" t="s">
        <v>357</v>
      </c>
      <c r="AY1725" t="s">
        <v>633</v>
      </c>
      <c r="AZ1725" t="s">
        <v>66</v>
      </c>
      <c r="BA1725" t="s">
        <v>632</v>
      </c>
      <c r="BB1725">
        <v>363</v>
      </c>
      <c r="BC1725">
        <v>66</v>
      </c>
      <c r="BD1725">
        <v>-67.549344939999997</v>
      </c>
      <c r="BE1725">
        <v>8.8601195439999998</v>
      </c>
    </row>
    <row r="1726" spans="1:57" x14ac:dyDescent="0.3">
      <c r="A1726">
        <v>892</v>
      </c>
      <c r="B1726">
        <v>364</v>
      </c>
      <c r="D1726" t="s">
        <v>114</v>
      </c>
      <c r="E1726">
        <v>1</v>
      </c>
      <c r="F1726" t="s">
        <v>96</v>
      </c>
      <c r="G1726">
        <v>0</v>
      </c>
      <c r="H1726">
        <v>10</v>
      </c>
      <c r="I1726">
        <f t="shared" si="26"/>
        <v>10</v>
      </c>
      <c r="J1726">
        <v>0</v>
      </c>
      <c r="K1726">
        <v>0.09</v>
      </c>
      <c r="L1726">
        <v>0.12</v>
      </c>
      <c r="M1726">
        <v>0.82</v>
      </c>
      <c r="N1726">
        <v>4.54</v>
      </c>
      <c r="O1726">
        <v>5.57</v>
      </c>
      <c r="P1726">
        <v>62.73</v>
      </c>
      <c r="Q1726">
        <v>31.7</v>
      </c>
      <c r="R1726">
        <v>0</v>
      </c>
      <c r="S1726" t="s">
        <v>131</v>
      </c>
      <c r="T1726">
        <v>4.95</v>
      </c>
      <c r="U1726">
        <v>4.9000000000000004</v>
      </c>
      <c r="V1726">
        <v>5.7</v>
      </c>
      <c r="W1726">
        <v>3.5</v>
      </c>
      <c r="X1726">
        <v>3.7</v>
      </c>
      <c r="Y1726">
        <v>4.05</v>
      </c>
      <c r="Z1726">
        <v>0.56000000000000005</v>
      </c>
      <c r="AA1726">
        <v>8.5999999999999993E-2</v>
      </c>
      <c r="AB1726">
        <v>6.51</v>
      </c>
      <c r="AC1726">
        <v>1.73</v>
      </c>
      <c r="AD1726">
        <v>1</v>
      </c>
      <c r="AF1726">
        <v>15.75</v>
      </c>
      <c r="AG1726">
        <v>7.9</v>
      </c>
      <c r="AH1726">
        <v>0.115</v>
      </c>
      <c r="AI1726">
        <v>0.7</v>
      </c>
      <c r="AJ1726">
        <v>0.112</v>
      </c>
      <c r="AK1726">
        <v>6.95</v>
      </c>
      <c r="AL1726">
        <v>22.08</v>
      </c>
      <c r="AR1726">
        <v>189</v>
      </c>
      <c r="AS1726">
        <v>189</v>
      </c>
      <c r="AT1726" t="s">
        <v>635</v>
      </c>
      <c r="AU1726" t="s">
        <v>61</v>
      </c>
      <c r="AV1726" t="s">
        <v>227</v>
      </c>
      <c r="AW1726" t="s">
        <v>228</v>
      </c>
      <c r="AX1726" t="s">
        <v>229</v>
      </c>
      <c r="AY1726" t="s">
        <v>384</v>
      </c>
      <c r="AZ1726" t="s">
        <v>66</v>
      </c>
      <c r="BA1726" t="s">
        <v>635</v>
      </c>
      <c r="BB1726">
        <v>364</v>
      </c>
      <c r="BC1726">
        <v>67</v>
      </c>
      <c r="BD1726">
        <v>-67.540962750000006</v>
      </c>
      <c r="BE1726">
        <v>8.8547552649999997</v>
      </c>
    </row>
    <row r="1727" spans="1:57" x14ac:dyDescent="0.3">
      <c r="A1727">
        <v>893</v>
      </c>
      <c r="B1727">
        <v>364</v>
      </c>
      <c r="D1727" t="s">
        <v>114</v>
      </c>
      <c r="E1727">
        <v>2</v>
      </c>
      <c r="F1727" t="s">
        <v>85</v>
      </c>
      <c r="G1727">
        <v>10</v>
      </c>
      <c r="H1727">
        <v>27</v>
      </c>
      <c r="I1727">
        <f t="shared" si="26"/>
        <v>17</v>
      </c>
      <c r="J1727">
        <v>0.15</v>
      </c>
      <c r="K1727">
        <v>0.24</v>
      </c>
      <c r="L1727">
        <v>0.16</v>
      </c>
      <c r="M1727">
        <v>0.47</v>
      </c>
      <c r="N1727">
        <v>2.41</v>
      </c>
      <c r="O1727">
        <v>3.43</v>
      </c>
      <c r="P1727">
        <v>50.22</v>
      </c>
      <c r="Q1727">
        <v>46.35</v>
      </c>
      <c r="R1727">
        <v>0</v>
      </c>
      <c r="S1727" t="s">
        <v>142</v>
      </c>
      <c r="T1727">
        <v>5.05</v>
      </c>
      <c r="U1727">
        <v>5.15</v>
      </c>
      <c r="V1727">
        <v>5.75</v>
      </c>
      <c r="W1727">
        <v>3.7</v>
      </c>
      <c r="X1727">
        <v>3.85</v>
      </c>
      <c r="Y1727">
        <v>4.0999999999999996</v>
      </c>
      <c r="Z1727">
        <v>0.38400000000000001</v>
      </c>
      <c r="AA1727">
        <v>6.6000000000000003E-2</v>
      </c>
      <c r="AB1727">
        <v>5.81</v>
      </c>
      <c r="AC1727">
        <v>1.91</v>
      </c>
      <c r="AD1727">
        <v>1.5</v>
      </c>
      <c r="AF1727">
        <v>21.5</v>
      </c>
      <c r="AG1727">
        <v>8.85</v>
      </c>
      <c r="AH1727">
        <v>8.5000000000000006E-2</v>
      </c>
      <c r="AI1727">
        <v>1.615</v>
      </c>
      <c r="AJ1727">
        <v>5.7000000000000002E-2</v>
      </c>
      <c r="AK1727">
        <v>10.88</v>
      </c>
      <c r="AL1727">
        <v>16.559999999999999</v>
      </c>
      <c r="AR1727">
        <v>189</v>
      </c>
      <c r="AS1727">
        <v>189</v>
      </c>
      <c r="AT1727" t="s">
        <v>635</v>
      </c>
      <c r="AU1727" t="s">
        <v>61</v>
      </c>
      <c r="AV1727" t="s">
        <v>227</v>
      </c>
      <c r="AW1727" t="s">
        <v>228</v>
      </c>
      <c r="AX1727" t="s">
        <v>229</v>
      </c>
      <c r="AY1727" t="s">
        <v>384</v>
      </c>
      <c r="AZ1727" t="s">
        <v>66</v>
      </c>
      <c r="BA1727" t="s">
        <v>635</v>
      </c>
      <c r="BB1727">
        <v>364</v>
      </c>
      <c r="BC1727">
        <v>67</v>
      </c>
      <c r="BD1727">
        <v>-67.540962750000006</v>
      </c>
      <c r="BE1727">
        <v>8.8547552649999997</v>
      </c>
    </row>
    <row r="1728" spans="1:57" x14ac:dyDescent="0.3">
      <c r="A1728">
        <v>894</v>
      </c>
      <c r="B1728">
        <v>364</v>
      </c>
      <c r="D1728" t="s">
        <v>114</v>
      </c>
      <c r="E1728">
        <v>3</v>
      </c>
      <c r="F1728" t="s">
        <v>298</v>
      </c>
      <c r="G1728">
        <v>27</v>
      </c>
      <c r="H1728">
        <v>60</v>
      </c>
      <c r="I1728">
        <f t="shared" si="26"/>
        <v>33</v>
      </c>
      <c r="J1728">
        <v>0</v>
      </c>
      <c r="K1728">
        <v>0.19</v>
      </c>
      <c r="L1728">
        <v>0.11</v>
      </c>
      <c r="M1728">
        <v>0.36</v>
      </c>
      <c r="N1728">
        <v>2.19</v>
      </c>
      <c r="O1728">
        <v>2.85</v>
      </c>
      <c r="P1728">
        <v>49.55</v>
      </c>
      <c r="Q1728">
        <v>47.6</v>
      </c>
      <c r="R1728">
        <v>0</v>
      </c>
      <c r="S1728" t="s">
        <v>142</v>
      </c>
      <c r="T1728">
        <v>6.2</v>
      </c>
      <c r="U1728">
        <v>6.25</v>
      </c>
      <c r="V1728">
        <v>6.75</v>
      </c>
      <c r="W1728">
        <v>5</v>
      </c>
      <c r="X1728">
        <v>5.2</v>
      </c>
      <c r="Y1728">
        <v>5.45</v>
      </c>
      <c r="Z1728">
        <v>0.27200000000000002</v>
      </c>
      <c r="AA1728">
        <v>6.5000000000000002E-2</v>
      </c>
      <c r="AB1728">
        <v>4.18</v>
      </c>
      <c r="AC1728">
        <v>1.95</v>
      </c>
      <c r="AD1728">
        <v>2</v>
      </c>
      <c r="AF1728">
        <v>23.51</v>
      </c>
      <c r="AG1728">
        <v>11</v>
      </c>
      <c r="AH1728">
        <v>7.8E-2</v>
      </c>
      <c r="AI1728">
        <v>2.4350000000000001</v>
      </c>
      <c r="AJ1728">
        <v>6.0999999999999999E-2</v>
      </c>
      <c r="AK1728">
        <v>9.93</v>
      </c>
      <c r="AL1728">
        <v>36.57</v>
      </c>
      <c r="AR1728">
        <v>189</v>
      </c>
      <c r="AS1728">
        <v>189</v>
      </c>
      <c r="AT1728" t="s">
        <v>635</v>
      </c>
      <c r="AU1728" t="s">
        <v>61</v>
      </c>
      <c r="AV1728" t="s">
        <v>227</v>
      </c>
      <c r="AW1728" t="s">
        <v>228</v>
      </c>
      <c r="AX1728" t="s">
        <v>229</v>
      </c>
      <c r="AY1728" t="s">
        <v>384</v>
      </c>
      <c r="AZ1728" t="s">
        <v>66</v>
      </c>
      <c r="BA1728" t="s">
        <v>635</v>
      </c>
      <c r="BB1728">
        <v>364</v>
      </c>
      <c r="BC1728">
        <v>67</v>
      </c>
      <c r="BD1728">
        <v>-67.540962750000006</v>
      </c>
      <c r="BE1728">
        <v>8.8547552649999997</v>
      </c>
    </row>
    <row r="1729" spans="1:57" x14ac:dyDescent="0.3">
      <c r="A1729">
        <v>895</v>
      </c>
      <c r="B1729">
        <v>364</v>
      </c>
      <c r="D1729" t="s">
        <v>114</v>
      </c>
      <c r="E1729">
        <v>4</v>
      </c>
      <c r="F1729" t="s">
        <v>299</v>
      </c>
      <c r="G1729">
        <v>60</v>
      </c>
      <c r="H1729">
        <v>110</v>
      </c>
      <c r="I1729">
        <f t="shared" si="26"/>
        <v>50</v>
      </c>
      <c r="J1729">
        <v>0</v>
      </c>
      <c r="K1729">
        <v>0</v>
      </c>
      <c r="L1729">
        <v>0</v>
      </c>
      <c r="M1729">
        <v>0.4</v>
      </c>
      <c r="N1729">
        <v>1.36</v>
      </c>
      <c r="O1729">
        <v>1.76</v>
      </c>
      <c r="P1729">
        <v>50.94</v>
      </c>
      <c r="Q1729">
        <v>47.3</v>
      </c>
      <c r="R1729">
        <v>0</v>
      </c>
      <c r="S1729" t="s">
        <v>142</v>
      </c>
      <c r="T1729">
        <v>6.75</v>
      </c>
      <c r="U1729">
        <v>6.85</v>
      </c>
      <c r="V1729">
        <v>7.15</v>
      </c>
      <c r="W1729">
        <v>6.05</v>
      </c>
      <c r="X1729">
        <v>6.15</v>
      </c>
      <c r="Y1729">
        <v>6.15</v>
      </c>
      <c r="Z1729">
        <v>0.16900000000000001</v>
      </c>
      <c r="AA1729">
        <v>4.2000000000000003E-2</v>
      </c>
      <c r="AB1729">
        <v>4.0199999999999996</v>
      </c>
      <c r="AC1729">
        <v>1.98</v>
      </c>
      <c r="AD1729">
        <v>2.5</v>
      </c>
      <c r="AF1729">
        <v>21.7</v>
      </c>
      <c r="AG1729">
        <v>13.3</v>
      </c>
      <c r="AH1729">
        <v>5.1999999999999998E-2</v>
      </c>
      <c r="AI1729">
        <v>3.14</v>
      </c>
      <c r="AJ1729">
        <v>8.3000000000000004E-2</v>
      </c>
      <c r="AK1729">
        <v>5.12</v>
      </c>
      <c r="AL1729">
        <v>45.54</v>
      </c>
      <c r="AR1729">
        <v>189</v>
      </c>
      <c r="AS1729">
        <v>189</v>
      </c>
      <c r="AT1729" t="s">
        <v>635</v>
      </c>
      <c r="AU1729" t="s">
        <v>61</v>
      </c>
      <c r="AV1729" t="s">
        <v>227</v>
      </c>
      <c r="AW1729" t="s">
        <v>228</v>
      </c>
      <c r="AX1729" t="s">
        <v>229</v>
      </c>
      <c r="AY1729" t="s">
        <v>384</v>
      </c>
      <c r="AZ1729" t="s">
        <v>66</v>
      </c>
      <c r="BA1729" t="s">
        <v>635</v>
      </c>
      <c r="BB1729">
        <v>364</v>
      </c>
      <c r="BC1729">
        <v>67</v>
      </c>
      <c r="BD1729">
        <v>-67.540962750000006</v>
      </c>
      <c r="BE1729">
        <v>8.8547552649999997</v>
      </c>
    </row>
    <row r="1730" spans="1:57" x14ac:dyDescent="0.3">
      <c r="A1730">
        <v>896</v>
      </c>
      <c r="B1730">
        <v>364</v>
      </c>
      <c r="D1730" t="s">
        <v>114</v>
      </c>
      <c r="E1730">
        <v>5</v>
      </c>
      <c r="F1730" t="s">
        <v>94</v>
      </c>
      <c r="G1730">
        <v>110</v>
      </c>
      <c r="H1730">
        <v>130</v>
      </c>
      <c r="I1730">
        <f t="shared" si="26"/>
        <v>20</v>
      </c>
      <c r="J1730">
        <v>0</v>
      </c>
      <c r="K1730">
        <v>0</v>
      </c>
      <c r="L1730">
        <v>0</v>
      </c>
      <c r="M1730">
        <v>0.19</v>
      </c>
      <c r="N1730">
        <v>1.22</v>
      </c>
      <c r="O1730">
        <v>1.41</v>
      </c>
      <c r="P1730">
        <v>50.14</v>
      </c>
      <c r="Q1730">
        <v>48.45</v>
      </c>
      <c r="R1730">
        <v>0</v>
      </c>
      <c r="S1730" t="s">
        <v>142</v>
      </c>
      <c r="T1730">
        <v>7.2</v>
      </c>
      <c r="U1730">
        <v>7.15</v>
      </c>
      <c r="V1730">
        <v>7.3</v>
      </c>
      <c r="W1730">
        <v>6.2</v>
      </c>
      <c r="X1730">
        <v>6.25</v>
      </c>
      <c r="Y1730">
        <v>6.4</v>
      </c>
      <c r="Z1730">
        <v>0.1</v>
      </c>
      <c r="AA1730">
        <v>2.1999999999999999E-2</v>
      </c>
      <c r="AB1730">
        <v>4.54</v>
      </c>
      <c r="AC1730">
        <v>2</v>
      </c>
      <c r="AD1730">
        <v>2.5</v>
      </c>
      <c r="AF1730">
        <v>21.13</v>
      </c>
      <c r="AG1730">
        <v>11.6</v>
      </c>
      <c r="AH1730">
        <v>2.7E-2</v>
      </c>
      <c r="AI1730">
        <v>4.375</v>
      </c>
      <c r="AJ1730">
        <v>8.5999999999999993E-2</v>
      </c>
      <c r="AK1730">
        <v>5</v>
      </c>
      <c r="AL1730">
        <v>51.75</v>
      </c>
      <c r="AR1730">
        <v>189</v>
      </c>
      <c r="AS1730">
        <v>189</v>
      </c>
      <c r="AT1730" t="s">
        <v>635</v>
      </c>
      <c r="AU1730" t="s">
        <v>61</v>
      </c>
      <c r="AV1730" t="s">
        <v>227</v>
      </c>
      <c r="AW1730" t="s">
        <v>228</v>
      </c>
      <c r="AX1730" t="s">
        <v>229</v>
      </c>
      <c r="AY1730" t="s">
        <v>384</v>
      </c>
      <c r="AZ1730" t="s">
        <v>66</v>
      </c>
      <c r="BA1730" t="s">
        <v>635</v>
      </c>
      <c r="BB1730">
        <v>364</v>
      </c>
      <c r="BC1730">
        <v>67</v>
      </c>
      <c r="BD1730">
        <v>-67.540962750000006</v>
      </c>
      <c r="BE1730">
        <v>8.8547552649999997</v>
      </c>
    </row>
    <row r="1731" spans="1:57" x14ac:dyDescent="0.3">
      <c r="A1731">
        <v>897</v>
      </c>
      <c r="B1731">
        <v>365</v>
      </c>
      <c r="D1731" t="s">
        <v>114</v>
      </c>
      <c r="E1731">
        <v>1</v>
      </c>
      <c r="F1731" t="s">
        <v>96</v>
      </c>
      <c r="G1731">
        <v>0</v>
      </c>
      <c r="H1731">
        <v>5</v>
      </c>
      <c r="I1731">
        <f t="shared" ref="I1731:I1794" si="27">H1731-G1731</f>
        <v>5</v>
      </c>
      <c r="J1731">
        <v>0.09</v>
      </c>
      <c r="K1731">
        <v>0</v>
      </c>
      <c r="L1731">
        <v>0.08</v>
      </c>
      <c r="M1731">
        <v>0.32</v>
      </c>
      <c r="N1731">
        <v>2.81</v>
      </c>
      <c r="O1731">
        <v>3.3</v>
      </c>
      <c r="P1731">
        <v>54</v>
      </c>
      <c r="Q1731">
        <v>42.7</v>
      </c>
      <c r="R1731">
        <v>0</v>
      </c>
      <c r="S1731" t="s">
        <v>142</v>
      </c>
      <c r="T1731">
        <v>5.15</v>
      </c>
      <c r="U1731">
        <v>5.2</v>
      </c>
      <c r="V1731">
        <v>5.85</v>
      </c>
      <c r="W1731">
        <v>3.9</v>
      </c>
      <c r="X1731">
        <v>3.95</v>
      </c>
      <c r="Y1731">
        <v>4.25</v>
      </c>
      <c r="Z1731">
        <v>1.5</v>
      </c>
      <c r="AA1731">
        <v>0.16500000000000001</v>
      </c>
      <c r="AB1731">
        <v>9.09</v>
      </c>
      <c r="AC1731">
        <v>1.74</v>
      </c>
      <c r="AD1731">
        <v>1.5</v>
      </c>
      <c r="AF1731">
        <v>25.16</v>
      </c>
      <c r="AG1731">
        <v>11.6</v>
      </c>
      <c r="AH1731">
        <v>0.622</v>
      </c>
      <c r="AI1731">
        <v>0.25</v>
      </c>
      <c r="AJ1731">
        <v>0.27700000000000002</v>
      </c>
      <c r="AK1731">
        <v>12.4</v>
      </c>
      <c r="AL1731">
        <v>28.29</v>
      </c>
      <c r="AR1731">
        <v>187</v>
      </c>
      <c r="AS1731">
        <v>187</v>
      </c>
      <c r="AT1731" t="s">
        <v>636</v>
      </c>
      <c r="AU1731" t="s">
        <v>61</v>
      </c>
      <c r="AZ1731" t="s">
        <v>66</v>
      </c>
      <c r="BA1731" t="s">
        <v>636</v>
      </c>
      <c r="BB1731">
        <v>365</v>
      </c>
      <c r="BC1731">
        <v>65</v>
      </c>
      <c r="BD1731">
        <v>-67.435349029999998</v>
      </c>
      <c r="BE1731">
        <v>8.9154430130000009</v>
      </c>
    </row>
    <row r="1732" spans="1:57" x14ac:dyDescent="0.3">
      <c r="A1732">
        <v>898</v>
      </c>
      <c r="B1732">
        <v>365</v>
      </c>
      <c r="D1732" t="s">
        <v>114</v>
      </c>
      <c r="E1732">
        <v>2</v>
      </c>
      <c r="F1732" t="s">
        <v>85</v>
      </c>
      <c r="G1732">
        <v>5</v>
      </c>
      <c r="H1732">
        <v>30</v>
      </c>
      <c r="I1732">
        <f t="shared" si="27"/>
        <v>25</v>
      </c>
      <c r="J1732">
        <v>0</v>
      </c>
      <c r="K1732">
        <v>0.14000000000000001</v>
      </c>
      <c r="L1732">
        <v>0.08</v>
      </c>
      <c r="M1732">
        <v>0.25</v>
      </c>
      <c r="N1732">
        <v>2.0499999999999998</v>
      </c>
      <c r="O1732">
        <v>2.52</v>
      </c>
      <c r="P1732">
        <v>43.43</v>
      </c>
      <c r="Q1732">
        <v>54.05</v>
      </c>
      <c r="R1732">
        <v>0</v>
      </c>
      <c r="S1732" t="s">
        <v>142</v>
      </c>
      <c r="T1732">
        <v>4.9000000000000004</v>
      </c>
      <c r="U1732">
        <v>5.65</v>
      </c>
      <c r="V1732">
        <v>6.3</v>
      </c>
      <c r="W1732">
        <v>3.25</v>
      </c>
      <c r="X1732">
        <v>3.45</v>
      </c>
      <c r="Y1732">
        <v>3.85</v>
      </c>
      <c r="Z1732">
        <v>0.54100000000000004</v>
      </c>
      <c r="AA1732">
        <v>6.2E-2</v>
      </c>
      <c r="AB1732">
        <v>8.7200000000000006</v>
      </c>
      <c r="AC1732">
        <v>1.86</v>
      </c>
      <c r="AD1732">
        <v>1.5</v>
      </c>
      <c r="AF1732">
        <v>22.64</v>
      </c>
      <c r="AG1732">
        <v>12</v>
      </c>
      <c r="AH1732">
        <v>0.22</v>
      </c>
      <c r="AI1732">
        <v>0.48499999999999999</v>
      </c>
      <c r="AJ1732">
        <v>0.126</v>
      </c>
      <c r="AK1732">
        <v>9.8000000000000007</v>
      </c>
      <c r="AL1732">
        <v>32.43</v>
      </c>
      <c r="AR1732">
        <v>187</v>
      </c>
      <c r="AS1732">
        <v>187</v>
      </c>
      <c r="AT1732" t="s">
        <v>636</v>
      </c>
      <c r="AU1732" t="s">
        <v>61</v>
      </c>
      <c r="AZ1732" t="s">
        <v>66</v>
      </c>
      <c r="BA1732" t="s">
        <v>636</v>
      </c>
      <c r="BB1732">
        <v>365</v>
      </c>
      <c r="BC1732">
        <v>65</v>
      </c>
      <c r="BD1732">
        <v>-67.435349029999998</v>
      </c>
      <c r="BE1732">
        <v>8.9154430130000009</v>
      </c>
    </row>
    <row r="1733" spans="1:57" x14ac:dyDescent="0.3">
      <c r="A1733">
        <v>899</v>
      </c>
      <c r="B1733">
        <v>365</v>
      </c>
      <c r="D1733" t="s">
        <v>114</v>
      </c>
      <c r="E1733">
        <v>3</v>
      </c>
      <c r="F1733" t="s">
        <v>298</v>
      </c>
      <c r="G1733">
        <v>30</v>
      </c>
      <c r="H1733">
        <v>64</v>
      </c>
      <c r="I1733">
        <f t="shared" si="27"/>
        <v>34</v>
      </c>
      <c r="J1733">
        <v>0</v>
      </c>
      <c r="K1733">
        <v>0</v>
      </c>
      <c r="L1733">
        <v>0.03</v>
      </c>
      <c r="M1733">
        <v>0.12</v>
      </c>
      <c r="N1733">
        <v>1.67</v>
      </c>
      <c r="O1733">
        <v>1.82</v>
      </c>
      <c r="P1733">
        <v>42.18</v>
      </c>
      <c r="Q1733">
        <v>56</v>
      </c>
      <c r="R1733">
        <v>0</v>
      </c>
      <c r="S1733" t="s">
        <v>142</v>
      </c>
      <c r="T1733">
        <v>5.5</v>
      </c>
      <c r="U1733">
        <v>6.3</v>
      </c>
      <c r="V1733">
        <v>6.95</v>
      </c>
      <c r="W1733">
        <v>4.1500000000000004</v>
      </c>
      <c r="X1733">
        <v>4.3</v>
      </c>
      <c r="Y1733">
        <v>4.5999999999999996</v>
      </c>
      <c r="Z1733">
        <v>0.49099999999999999</v>
      </c>
      <c r="AA1733">
        <v>5.2999999999999999E-2</v>
      </c>
      <c r="AB1733">
        <v>9.26</v>
      </c>
      <c r="AC1733">
        <v>2</v>
      </c>
      <c r="AD1733">
        <v>2</v>
      </c>
      <c r="AF1733">
        <v>21.45</v>
      </c>
      <c r="AG1733">
        <v>13.2</v>
      </c>
      <c r="AH1733">
        <v>0.84</v>
      </c>
      <c r="AI1733">
        <v>0.99</v>
      </c>
      <c r="AJ1733">
        <v>0.105</v>
      </c>
      <c r="AK1733">
        <v>6.3</v>
      </c>
      <c r="AL1733">
        <v>32.43</v>
      </c>
      <c r="AR1733">
        <v>187</v>
      </c>
      <c r="AS1733">
        <v>187</v>
      </c>
      <c r="AT1733" t="s">
        <v>636</v>
      </c>
      <c r="AU1733" t="s">
        <v>61</v>
      </c>
      <c r="AZ1733" t="s">
        <v>66</v>
      </c>
      <c r="BA1733" t="s">
        <v>636</v>
      </c>
      <c r="BB1733">
        <v>365</v>
      </c>
      <c r="BC1733">
        <v>65</v>
      </c>
      <c r="BD1733">
        <v>-67.435349029999998</v>
      </c>
      <c r="BE1733">
        <v>8.9154430130000009</v>
      </c>
    </row>
    <row r="1734" spans="1:57" x14ac:dyDescent="0.3">
      <c r="A1734">
        <v>900</v>
      </c>
      <c r="B1734">
        <v>365</v>
      </c>
      <c r="D1734" t="s">
        <v>114</v>
      </c>
      <c r="E1734">
        <v>4</v>
      </c>
      <c r="F1734" t="s">
        <v>298</v>
      </c>
      <c r="G1734">
        <v>64</v>
      </c>
      <c r="H1734">
        <v>82</v>
      </c>
      <c r="I1734">
        <f t="shared" si="27"/>
        <v>18</v>
      </c>
      <c r="J1734">
        <v>0</v>
      </c>
      <c r="K1734">
        <v>0</v>
      </c>
      <c r="L1734">
        <v>0</v>
      </c>
      <c r="M1734">
        <v>0.1</v>
      </c>
      <c r="N1734">
        <v>1.68</v>
      </c>
      <c r="O1734">
        <v>1.78</v>
      </c>
      <c r="P1734">
        <v>40.22</v>
      </c>
      <c r="Q1734">
        <v>58</v>
      </c>
      <c r="R1734">
        <v>0</v>
      </c>
      <c r="S1734" t="s">
        <v>142</v>
      </c>
      <c r="T1734">
        <v>5.85</v>
      </c>
      <c r="U1734">
        <v>6.55</v>
      </c>
      <c r="V1734">
        <v>7.25</v>
      </c>
      <c r="W1734">
        <v>4.5</v>
      </c>
      <c r="X1734">
        <v>4.5999999999999996</v>
      </c>
      <c r="Y1734">
        <v>4.95</v>
      </c>
      <c r="Z1734">
        <v>0.40300000000000002</v>
      </c>
      <c r="AA1734">
        <v>5.3999999999999999E-2</v>
      </c>
      <c r="AB1734">
        <v>7.46</v>
      </c>
      <c r="AC1734">
        <v>2</v>
      </c>
      <c r="AD1734">
        <v>2.5</v>
      </c>
      <c r="AF1734">
        <v>19.25</v>
      </c>
      <c r="AG1734">
        <v>13.55</v>
      </c>
      <c r="AH1734">
        <v>0.47</v>
      </c>
      <c r="AI1734">
        <v>1.095</v>
      </c>
      <c r="AJ1734">
        <v>0.128</v>
      </c>
      <c r="AK1734">
        <v>4</v>
      </c>
      <c r="AL1734">
        <v>40.71</v>
      </c>
      <c r="AR1734">
        <v>187</v>
      </c>
      <c r="AS1734">
        <v>187</v>
      </c>
      <c r="AT1734" t="s">
        <v>636</v>
      </c>
      <c r="AU1734" t="s">
        <v>61</v>
      </c>
      <c r="AZ1734" t="s">
        <v>66</v>
      </c>
      <c r="BA1734" t="s">
        <v>636</v>
      </c>
      <c r="BB1734">
        <v>365</v>
      </c>
      <c r="BC1734">
        <v>65</v>
      </c>
      <c r="BD1734">
        <v>-67.435349029999998</v>
      </c>
      <c r="BE1734">
        <v>8.9154430130000009</v>
      </c>
    </row>
    <row r="1735" spans="1:57" x14ac:dyDescent="0.3">
      <c r="A1735">
        <v>901</v>
      </c>
      <c r="B1735">
        <v>365</v>
      </c>
      <c r="D1735" t="s">
        <v>114</v>
      </c>
      <c r="E1735">
        <v>5</v>
      </c>
      <c r="F1735" t="s">
        <v>300</v>
      </c>
      <c r="G1735">
        <v>82</v>
      </c>
      <c r="H1735">
        <v>92</v>
      </c>
      <c r="I1735">
        <f t="shared" si="27"/>
        <v>10</v>
      </c>
      <c r="J1735">
        <v>0</v>
      </c>
      <c r="K1735">
        <v>0</v>
      </c>
      <c r="L1735">
        <v>0</v>
      </c>
      <c r="M1735">
        <v>0.1</v>
      </c>
      <c r="N1735">
        <v>0.7</v>
      </c>
      <c r="O1735">
        <v>0.8</v>
      </c>
      <c r="P1735">
        <v>37.200000000000003</v>
      </c>
      <c r="Q1735">
        <v>62</v>
      </c>
      <c r="R1735">
        <v>0</v>
      </c>
      <c r="S1735" t="s">
        <v>76</v>
      </c>
      <c r="T1735">
        <v>6.75</v>
      </c>
      <c r="U1735">
        <v>7.45</v>
      </c>
      <c r="V1735">
        <v>8</v>
      </c>
      <c r="W1735">
        <v>5.35</v>
      </c>
      <c r="X1735">
        <v>6.5</v>
      </c>
      <c r="Y1735">
        <v>5.8</v>
      </c>
      <c r="Z1735">
        <v>0.30299999999999999</v>
      </c>
      <c r="AA1735">
        <v>4.7E-2</v>
      </c>
      <c r="AB1735">
        <v>6.44</v>
      </c>
      <c r="AC1735">
        <v>2</v>
      </c>
      <c r="AD1735">
        <v>1</v>
      </c>
      <c r="AF1735">
        <v>21.87</v>
      </c>
      <c r="AG1735">
        <v>13.6</v>
      </c>
      <c r="AH1735">
        <v>0.54</v>
      </c>
      <c r="AI1735">
        <v>1.23</v>
      </c>
      <c r="AJ1735">
        <v>9.1999999999999998E-2</v>
      </c>
      <c r="AK1735">
        <v>6.4</v>
      </c>
      <c r="AL1735">
        <v>49</v>
      </c>
      <c r="AR1735">
        <v>187</v>
      </c>
      <c r="AS1735">
        <v>187</v>
      </c>
      <c r="AT1735" t="s">
        <v>636</v>
      </c>
      <c r="AU1735" t="s">
        <v>61</v>
      </c>
      <c r="AZ1735" t="s">
        <v>66</v>
      </c>
      <c r="BA1735" t="s">
        <v>636</v>
      </c>
      <c r="BB1735">
        <v>365</v>
      </c>
      <c r="BC1735">
        <v>65</v>
      </c>
      <c r="BD1735">
        <v>-67.435349029999998</v>
      </c>
      <c r="BE1735">
        <v>8.9154430130000009</v>
      </c>
    </row>
    <row r="1736" spans="1:57" x14ac:dyDescent="0.3">
      <c r="A1736">
        <v>269</v>
      </c>
      <c r="B1736">
        <v>382</v>
      </c>
      <c r="D1736" t="s">
        <v>95</v>
      </c>
      <c r="E1736">
        <v>1</v>
      </c>
      <c r="F1736" t="s">
        <v>76</v>
      </c>
      <c r="G1736">
        <v>0</v>
      </c>
      <c r="H1736">
        <v>26</v>
      </c>
      <c r="I1736">
        <f t="shared" si="27"/>
        <v>26</v>
      </c>
      <c r="J1736">
        <v>0.15</v>
      </c>
      <c r="K1736">
        <v>0.32</v>
      </c>
      <c r="L1736">
        <v>0.45</v>
      </c>
      <c r="M1736">
        <v>1.66</v>
      </c>
      <c r="N1736">
        <v>2.85</v>
      </c>
      <c r="O1736">
        <v>5.43</v>
      </c>
      <c r="P1736">
        <v>64.540000000000006</v>
      </c>
      <c r="Q1736">
        <v>30.03</v>
      </c>
      <c r="S1736" t="s">
        <v>131</v>
      </c>
      <c r="T1736">
        <v>7.6</v>
      </c>
      <c r="U1736">
        <v>7.6</v>
      </c>
      <c r="V1736">
        <v>7.9</v>
      </c>
      <c r="W1736">
        <v>7.4</v>
      </c>
      <c r="X1736">
        <v>7.4</v>
      </c>
      <c r="Y1736">
        <v>7.9</v>
      </c>
      <c r="Z1736">
        <v>0.93</v>
      </c>
      <c r="AA1736">
        <v>0.218</v>
      </c>
      <c r="AB1736">
        <v>4.2699999999999996</v>
      </c>
      <c r="AC1736">
        <v>1.51</v>
      </c>
      <c r="AD1736">
        <v>3.5</v>
      </c>
      <c r="AE1736">
        <v>1.03</v>
      </c>
      <c r="AF1736">
        <v>21.85</v>
      </c>
      <c r="AG1736">
        <v>19</v>
      </c>
      <c r="AH1736">
        <v>1.46</v>
      </c>
      <c r="AI1736">
        <v>0.68</v>
      </c>
      <c r="AJ1736">
        <v>0.34</v>
      </c>
      <c r="AL1736">
        <v>279</v>
      </c>
      <c r="AR1736">
        <v>38</v>
      </c>
      <c r="AS1736">
        <v>38</v>
      </c>
      <c r="AT1736" t="s">
        <v>637</v>
      </c>
      <c r="AZ1736" t="s">
        <v>66</v>
      </c>
      <c r="BA1736" t="s">
        <v>637</v>
      </c>
      <c r="BB1736">
        <v>382</v>
      </c>
      <c r="BC1736">
        <v>675</v>
      </c>
      <c r="BD1736">
        <v>-67.503066029999999</v>
      </c>
      <c r="BE1736">
        <v>10.21388355</v>
      </c>
    </row>
    <row r="1737" spans="1:57" x14ac:dyDescent="0.3">
      <c r="A1737">
        <v>270</v>
      </c>
      <c r="B1737">
        <v>382</v>
      </c>
      <c r="D1737" t="s">
        <v>95</v>
      </c>
      <c r="E1737">
        <v>2</v>
      </c>
      <c r="F1737" t="s">
        <v>86</v>
      </c>
      <c r="G1737">
        <v>26</v>
      </c>
      <c r="H1737">
        <v>40</v>
      </c>
      <c r="I1737">
        <f t="shared" si="27"/>
        <v>14</v>
      </c>
      <c r="J1737">
        <v>0.2</v>
      </c>
      <c r="K1737">
        <v>0.34</v>
      </c>
      <c r="L1737">
        <v>0.51</v>
      </c>
      <c r="M1737">
        <v>1.49</v>
      </c>
      <c r="N1737">
        <v>2.65</v>
      </c>
      <c r="O1737">
        <v>5.19</v>
      </c>
      <c r="P1737">
        <v>71.27</v>
      </c>
      <c r="Q1737">
        <v>23.54</v>
      </c>
      <c r="R1737">
        <v>2.17</v>
      </c>
      <c r="S1737" t="s">
        <v>104</v>
      </c>
      <c r="T1737">
        <v>7.8</v>
      </c>
      <c r="U1737">
        <v>8</v>
      </c>
      <c r="V1737">
        <v>8.1999999999999993</v>
      </c>
      <c r="W1737">
        <v>7.3</v>
      </c>
      <c r="X1737">
        <v>7.4</v>
      </c>
      <c r="Y1737">
        <v>8.1</v>
      </c>
      <c r="Z1737">
        <v>0.31</v>
      </c>
      <c r="AA1737">
        <v>0.11899999999999999</v>
      </c>
      <c r="AB1737">
        <v>2.61</v>
      </c>
      <c r="AC1737">
        <v>1.5</v>
      </c>
      <c r="AD1737">
        <v>5.45</v>
      </c>
      <c r="AE1737">
        <v>1.47</v>
      </c>
      <c r="AF1737">
        <v>15.98</v>
      </c>
      <c r="AG1737">
        <v>13.9</v>
      </c>
      <c r="AH1737">
        <v>1.05</v>
      </c>
      <c r="AI1737">
        <v>0.78</v>
      </c>
      <c r="AJ1737">
        <v>0.18</v>
      </c>
      <c r="AL1737">
        <v>86</v>
      </c>
      <c r="AR1737">
        <v>38</v>
      </c>
      <c r="AS1737">
        <v>38</v>
      </c>
      <c r="AT1737" t="s">
        <v>637</v>
      </c>
      <c r="AZ1737" t="s">
        <v>66</v>
      </c>
      <c r="BA1737" t="s">
        <v>637</v>
      </c>
      <c r="BB1737">
        <v>382</v>
      </c>
      <c r="BC1737">
        <v>675</v>
      </c>
      <c r="BD1737">
        <v>-67.503066029999999</v>
      </c>
      <c r="BE1737">
        <v>10.21388355</v>
      </c>
    </row>
    <row r="1738" spans="1:57" x14ac:dyDescent="0.3">
      <c r="A1738">
        <v>271</v>
      </c>
      <c r="B1738">
        <v>382</v>
      </c>
      <c r="D1738" t="s">
        <v>95</v>
      </c>
      <c r="E1738">
        <v>3</v>
      </c>
      <c r="F1738" t="s">
        <v>75</v>
      </c>
      <c r="G1738">
        <v>40</v>
      </c>
      <c r="H1738">
        <v>63</v>
      </c>
      <c r="I1738">
        <f t="shared" si="27"/>
        <v>23</v>
      </c>
      <c r="J1738">
        <v>1.17</v>
      </c>
      <c r="K1738">
        <v>3.04</v>
      </c>
      <c r="L1738">
        <v>3.41</v>
      </c>
      <c r="M1738">
        <v>10.85</v>
      </c>
      <c r="N1738">
        <v>12.03</v>
      </c>
      <c r="O1738">
        <v>30.5</v>
      </c>
      <c r="P1738">
        <v>46.65</v>
      </c>
      <c r="Q1738">
        <v>22.85</v>
      </c>
      <c r="R1738">
        <v>4.08</v>
      </c>
      <c r="S1738" t="s">
        <v>111</v>
      </c>
      <c r="T1738">
        <v>7.7</v>
      </c>
      <c r="U1738">
        <v>8.1</v>
      </c>
      <c r="V1738">
        <v>8.1999999999999993</v>
      </c>
      <c r="W1738">
        <v>7.2</v>
      </c>
      <c r="X1738">
        <v>7.4</v>
      </c>
      <c r="Y1738">
        <v>8.1</v>
      </c>
      <c r="Z1738">
        <v>0.32</v>
      </c>
      <c r="AA1738">
        <v>8.4000000000000005E-2</v>
      </c>
      <c r="AB1738">
        <v>3.81</v>
      </c>
      <c r="AC1738">
        <v>1.71</v>
      </c>
      <c r="AD1738">
        <v>2.2999999999999998</v>
      </c>
      <c r="AE1738">
        <v>1.19</v>
      </c>
      <c r="AF1738">
        <v>13.89</v>
      </c>
      <c r="AG1738">
        <v>11.7</v>
      </c>
      <c r="AH1738">
        <v>1.05</v>
      </c>
      <c r="AI1738">
        <v>0.9</v>
      </c>
      <c r="AJ1738">
        <v>0.18</v>
      </c>
      <c r="AL1738">
        <v>136</v>
      </c>
      <c r="AR1738">
        <v>38</v>
      </c>
      <c r="AS1738">
        <v>38</v>
      </c>
      <c r="AT1738" t="s">
        <v>637</v>
      </c>
      <c r="AZ1738" t="s">
        <v>66</v>
      </c>
      <c r="BA1738" t="s">
        <v>637</v>
      </c>
      <c r="BB1738">
        <v>382</v>
      </c>
      <c r="BC1738">
        <v>675</v>
      </c>
      <c r="BD1738">
        <v>-67.503066029999999</v>
      </c>
      <c r="BE1738">
        <v>10.21388355</v>
      </c>
    </row>
    <row r="1739" spans="1:57" x14ac:dyDescent="0.3">
      <c r="A1739">
        <v>272</v>
      </c>
      <c r="B1739">
        <v>382</v>
      </c>
      <c r="D1739" t="s">
        <v>95</v>
      </c>
      <c r="E1739">
        <v>4</v>
      </c>
      <c r="F1739" t="s">
        <v>77</v>
      </c>
      <c r="G1739">
        <v>63</v>
      </c>
      <c r="H1739">
        <v>90</v>
      </c>
      <c r="I1739">
        <f t="shared" si="27"/>
        <v>27</v>
      </c>
      <c r="J1739">
        <v>1.41</v>
      </c>
      <c r="K1739">
        <v>3.15</v>
      </c>
      <c r="L1739">
        <v>3.58</v>
      </c>
      <c r="M1739">
        <v>12.39</v>
      </c>
      <c r="N1739">
        <v>14.42</v>
      </c>
      <c r="O1739">
        <v>34.950000000000003</v>
      </c>
      <c r="P1739">
        <v>46.27</v>
      </c>
      <c r="Q1739">
        <v>18.78</v>
      </c>
      <c r="R1739">
        <v>4.5</v>
      </c>
      <c r="S1739" t="s">
        <v>111</v>
      </c>
      <c r="T1739">
        <v>8</v>
      </c>
      <c r="U1739">
        <v>8.1999999999999993</v>
      </c>
      <c r="V1739">
        <v>8.4</v>
      </c>
      <c r="W1739">
        <v>7.4</v>
      </c>
      <c r="X1739">
        <v>7.6</v>
      </c>
      <c r="Y1739">
        <v>8.4</v>
      </c>
      <c r="Z1739">
        <v>0.28999999999999998</v>
      </c>
      <c r="AA1739">
        <v>0.05</v>
      </c>
      <c r="AB1739">
        <v>5.8</v>
      </c>
      <c r="AC1739">
        <v>1.75</v>
      </c>
      <c r="AD1739">
        <v>6.41</v>
      </c>
      <c r="AE1739">
        <v>1.54</v>
      </c>
      <c r="AF1739">
        <v>10.41</v>
      </c>
      <c r="AG1739">
        <v>8.1</v>
      </c>
      <c r="AH1739">
        <v>0.63</v>
      </c>
      <c r="AI1739">
        <v>0.86</v>
      </c>
      <c r="AJ1739">
        <v>0.14000000000000001</v>
      </c>
      <c r="AL1739">
        <v>263</v>
      </c>
      <c r="AR1739">
        <v>38</v>
      </c>
      <c r="AS1739">
        <v>38</v>
      </c>
      <c r="AT1739" t="s">
        <v>637</v>
      </c>
      <c r="AZ1739" t="s">
        <v>66</v>
      </c>
      <c r="BA1739" t="s">
        <v>637</v>
      </c>
      <c r="BB1739">
        <v>382</v>
      </c>
      <c r="BC1739">
        <v>675</v>
      </c>
      <c r="BD1739">
        <v>-67.503066029999999</v>
      </c>
      <c r="BE1739">
        <v>10.21388355</v>
      </c>
    </row>
    <row r="1740" spans="1:57" x14ac:dyDescent="0.3">
      <c r="A1740">
        <v>273</v>
      </c>
      <c r="B1740">
        <v>382</v>
      </c>
      <c r="D1740" t="s">
        <v>95</v>
      </c>
      <c r="E1740">
        <v>6</v>
      </c>
      <c r="F1740" t="s">
        <v>79</v>
      </c>
      <c r="G1740">
        <v>110</v>
      </c>
      <c r="H1740">
        <v>130</v>
      </c>
      <c r="I1740">
        <f t="shared" si="27"/>
        <v>20</v>
      </c>
      <c r="J1740">
        <v>0.21</v>
      </c>
      <c r="K1740">
        <v>0.72</v>
      </c>
      <c r="L1740">
        <v>0.9</v>
      </c>
      <c r="M1740">
        <v>5.42</v>
      </c>
      <c r="N1740">
        <v>21.05</v>
      </c>
      <c r="O1740">
        <v>28.3</v>
      </c>
      <c r="P1740">
        <v>59.65</v>
      </c>
      <c r="Q1740">
        <v>12.05</v>
      </c>
      <c r="R1740">
        <v>2.5</v>
      </c>
      <c r="S1740" t="s">
        <v>104</v>
      </c>
      <c r="T1740">
        <v>8</v>
      </c>
      <c r="U1740">
        <v>8.3000000000000007</v>
      </c>
      <c r="V1740">
        <v>8.4</v>
      </c>
      <c r="W1740">
        <v>7.7</v>
      </c>
      <c r="X1740">
        <v>7.8</v>
      </c>
      <c r="Y1740">
        <v>8.6999999999999993</v>
      </c>
      <c r="Z1740">
        <v>0.05</v>
      </c>
      <c r="AC1740">
        <v>1.65</v>
      </c>
      <c r="AD1740">
        <v>9.1</v>
      </c>
      <c r="AE1740">
        <v>2.9</v>
      </c>
      <c r="AF1740">
        <v>8.4600000000000009</v>
      </c>
      <c r="AG1740">
        <v>6.8</v>
      </c>
      <c r="AH1740">
        <v>0.63</v>
      </c>
      <c r="AI1740">
        <v>1.2</v>
      </c>
      <c r="AJ1740">
        <v>0.12</v>
      </c>
      <c r="AL1740">
        <v>11</v>
      </c>
      <c r="AR1740">
        <v>38</v>
      </c>
      <c r="AS1740">
        <v>38</v>
      </c>
      <c r="AT1740" t="s">
        <v>637</v>
      </c>
      <c r="AZ1740" t="s">
        <v>66</v>
      </c>
      <c r="BA1740" t="s">
        <v>637</v>
      </c>
      <c r="BB1740">
        <v>382</v>
      </c>
      <c r="BC1740">
        <v>675</v>
      </c>
      <c r="BD1740">
        <v>-67.503066029999999</v>
      </c>
      <c r="BE1740">
        <v>10.21388355</v>
      </c>
    </row>
    <row r="1741" spans="1:57" x14ac:dyDescent="0.3">
      <c r="A1741">
        <v>274</v>
      </c>
      <c r="B1741">
        <v>382</v>
      </c>
      <c r="D1741" t="s">
        <v>95</v>
      </c>
      <c r="E1741">
        <v>7</v>
      </c>
      <c r="F1741" t="s">
        <v>103</v>
      </c>
      <c r="G1741">
        <v>140</v>
      </c>
      <c r="H1741">
        <v>200</v>
      </c>
      <c r="I1741">
        <f t="shared" si="27"/>
        <v>60</v>
      </c>
      <c r="J1741">
        <v>2.0299999999999998</v>
      </c>
      <c r="K1741">
        <v>7.05</v>
      </c>
      <c r="L1741">
        <v>9.9700000000000006</v>
      </c>
      <c r="M1741">
        <v>19.52</v>
      </c>
      <c r="N1741">
        <v>6.13</v>
      </c>
      <c r="O1741">
        <v>44.7</v>
      </c>
      <c r="P1741">
        <v>34.6</v>
      </c>
      <c r="Q1741">
        <v>20.7</v>
      </c>
      <c r="R1741">
        <v>3.16</v>
      </c>
      <c r="S1741" t="s">
        <v>111</v>
      </c>
      <c r="T1741">
        <v>7.8</v>
      </c>
      <c r="U1741">
        <v>8.1999999999999993</v>
      </c>
      <c r="V1741">
        <v>8.4</v>
      </c>
      <c r="W1741">
        <v>7.3</v>
      </c>
      <c r="X1741">
        <v>7.5</v>
      </c>
      <c r="Y1741">
        <v>8.1999999999999993</v>
      </c>
      <c r="Z1741">
        <v>7.0000000000000007E-2</v>
      </c>
      <c r="AC1741">
        <v>1.79</v>
      </c>
      <c r="AD1741">
        <v>2.4300000000000002</v>
      </c>
      <c r="AE1741">
        <v>1.96</v>
      </c>
      <c r="AF1741">
        <v>8.68</v>
      </c>
      <c r="AG1741">
        <v>7</v>
      </c>
      <c r="AH1741">
        <v>0.21</v>
      </c>
      <c r="AI1741">
        <v>1.1000000000000001</v>
      </c>
      <c r="AJ1741">
        <v>0.18</v>
      </c>
      <c r="AL1741">
        <v>26</v>
      </c>
      <c r="AR1741">
        <v>38</v>
      </c>
      <c r="AS1741">
        <v>38</v>
      </c>
      <c r="AT1741" t="s">
        <v>637</v>
      </c>
      <c r="AZ1741" t="s">
        <v>66</v>
      </c>
      <c r="BA1741" t="s">
        <v>637</v>
      </c>
      <c r="BB1741">
        <v>382</v>
      </c>
      <c r="BC1741">
        <v>675</v>
      </c>
      <c r="BD1741">
        <v>-67.503066029999999</v>
      </c>
      <c r="BE1741">
        <v>10.21388355</v>
      </c>
    </row>
    <row r="1742" spans="1:57" x14ac:dyDescent="0.3">
      <c r="A1742">
        <v>275</v>
      </c>
      <c r="B1742">
        <v>382</v>
      </c>
      <c r="D1742" t="s">
        <v>95</v>
      </c>
      <c r="E1742">
        <v>5</v>
      </c>
      <c r="F1742" t="s">
        <v>78</v>
      </c>
      <c r="G1742">
        <v>90</v>
      </c>
      <c r="H1742">
        <v>110</v>
      </c>
      <c r="I1742">
        <f t="shared" si="27"/>
        <v>20</v>
      </c>
      <c r="J1742">
        <v>1.33</v>
      </c>
      <c r="K1742">
        <v>2.14</v>
      </c>
      <c r="L1742">
        <v>2.54</v>
      </c>
      <c r="M1742">
        <v>6.94</v>
      </c>
      <c r="N1742">
        <v>11.95</v>
      </c>
      <c r="O1742">
        <v>24.9</v>
      </c>
      <c r="P1742">
        <v>48.23</v>
      </c>
      <c r="Q1742">
        <v>26.87</v>
      </c>
      <c r="R1742">
        <v>9.25</v>
      </c>
      <c r="S1742" t="s">
        <v>111</v>
      </c>
      <c r="T1742">
        <v>8</v>
      </c>
      <c r="U1742">
        <v>8.3000000000000007</v>
      </c>
      <c r="V1742">
        <v>8.4</v>
      </c>
      <c r="W1742">
        <v>7.5</v>
      </c>
      <c r="X1742">
        <v>7.7</v>
      </c>
      <c r="Y1742">
        <v>8.5</v>
      </c>
      <c r="Z1742">
        <v>0.12</v>
      </c>
      <c r="AC1742">
        <v>1.81</v>
      </c>
      <c r="AD1742">
        <v>7.99</v>
      </c>
      <c r="AE1742">
        <v>1.52</v>
      </c>
      <c r="AF1742">
        <v>11.91</v>
      </c>
      <c r="AG1742">
        <v>8.7100000000000009</v>
      </c>
      <c r="AH1742">
        <v>1.46</v>
      </c>
      <c r="AI1742">
        <v>1</v>
      </c>
      <c r="AJ1742">
        <v>0.14000000000000001</v>
      </c>
      <c r="AL1742">
        <v>6</v>
      </c>
      <c r="AR1742">
        <v>38</v>
      </c>
      <c r="AS1742">
        <v>38</v>
      </c>
      <c r="AT1742" t="s">
        <v>637</v>
      </c>
      <c r="AZ1742" t="s">
        <v>66</v>
      </c>
      <c r="BA1742" t="s">
        <v>637</v>
      </c>
      <c r="BB1742">
        <v>382</v>
      </c>
      <c r="BC1742">
        <v>675</v>
      </c>
      <c r="BD1742">
        <v>-67.503066029999999</v>
      </c>
      <c r="BE1742">
        <v>10.21388355</v>
      </c>
    </row>
    <row r="1743" spans="1:57" x14ac:dyDescent="0.3">
      <c r="A1743">
        <v>276</v>
      </c>
      <c r="B1743">
        <v>382</v>
      </c>
      <c r="D1743" t="s">
        <v>95</v>
      </c>
      <c r="E1743">
        <v>6</v>
      </c>
      <c r="F1743" t="s">
        <v>102</v>
      </c>
      <c r="G1743">
        <v>130</v>
      </c>
      <c r="H1743">
        <v>140</v>
      </c>
      <c r="I1743">
        <f t="shared" si="27"/>
        <v>10</v>
      </c>
      <c r="J1743">
        <v>0.23</v>
      </c>
      <c r="K1743">
        <v>1</v>
      </c>
      <c r="L1743">
        <v>0.87</v>
      </c>
      <c r="M1743">
        <v>3.3</v>
      </c>
      <c r="N1743">
        <v>11.15</v>
      </c>
      <c r="O1743">
        <v>16.55</v>
      </c>
      <c r="P1743">
        <v>71.25</v>
      </c>
      <c r="Q1743">
        <v>12.2</v>
      </c>
      <c r="R1743">
        <v>5.5</v>
      </c>
      <c r="S1743" t="s">
        <v>104</v>
      </c>
      <c r="T1743">
        <v>8.1</v>
      </c>
      <c r="U1743">
        <v>8.4</v>
      </c>
      <c r="V1743">
        <v>8.5</v>
      </c>
      <c r="W1743">
        <v>7.6</v>
      </c>
      <c r="X1743">
        <v>7.8</v>
      </c>
      <c r="Y1743">
        <v>8.6</v>
      </c>
      <c r="Z1743">
        <v>0.09</v>
      </c>
      <c r="AC1743">
        <v>1.68</v>
      </c>
      <c r="AD1743">
        <v>9.33</v>
      </c>
      <c r="AE1743">
        <v>2.13</v>
      </c>
      <c r="AF1743">
        <v>8.68</v>
      </c>
      <c r="AG1743">
        <v>7.6</v>
      </c>
      <c r="AH1743">
        <v>0.21</v>
      </c>
      <c r="AI1743">
        <v>1.1000000000000001</v>
      </c>
      <c r="AJ1743">
        <v>0.17</v>
      </c>
      <c r="AL1743">
        <v>4</v>
      </c>
      <c r="AR1743">
        <v>38</v>
      </c>
      <c r="AS1743">
        <v>38</v>
      </c>
      <c r="AT1743" t="s">
        <v>637</v>
      </c>
      <c r="AZ1743" t="s">
        <v>66</v>
      </c>
      <c r="BA1743" t="s">
        <v>637</v>
      </c>
      <c r="BB1743">
        <v>382</v>
      </c>
      <c r="BC1743">
        <v>675</v>
      </c>
      <c r="BD1743">
        <v>-67.503066029999999</v>
      </c>
      <c r="BE1743">
        <v>10.21388355</v>
      </c>
    </row>
    <row r="1744" spans="1:57" x14ac:dyDescent="0.3">
      <c r="A1744">
        <v>277</v>
      </c>
      <c r="B1744">
        <v>383</v>
      </c>
      <c r="D1744" t="s">
        <v>95</v>
      </c>
      <c r="E1744">
        <v>1</v>
      </c>
      <c r="F1744" t="s">
        <v>58</v>
      </c>
      <c r="G1744">
        <v>0</v>
      </c>
      <c r="H1744">
        <v>13</v>
      </c>
      <c r="I1744">
        <f t="shared" si="27"/>
        <v>13</v>
      </c>
      <c r="J1744">
        <v>2.38</v>
      </c>
      <c r="K1744">
        <v>4.4800000000000004</v>
      </c>
      <c r="L1744">
        <v>3.83</v>
      </c>
      <c r="M1744">
        <v>16.96</v>
      </c>
      <c r="N1744">
        <v>16.3</v>
      </c>
      <c r="O1744">
        <v>43.95</v>
      </c>
      <c r="P1744">
        <v>38.06</v>
      </c>
      <c r="Q1744">
        <v>17.989999999999998</v>
      </c>
      <c r="R1744">
        <v>1.58</v>
      </c>
      <c r="S1744" t="s">
        <v>111</v>
      </c>
      <c r="T1744">
        <v>7.1</v>
      </c>
      <c r="U1744">
        <v>7.3</v>
      </c>
      <c r="V1744">
        <v>7.3</v>
      </c>
      <c r="W1744">
        <v>6.4</v>
      </c>
      <c r="X1744">
        <v>6.5</v>
      </c>
      <c r="Y1744">
        <v>7</v>
      </c>
      <c r="Z1744">
        <v>0.64</v>
      </c>
      <c r="AA1744">
        <v>0.11799999999999999</v>
      </c>
      <c r="AB1744">
        <v>5.42</v>
      </c>
      <c r="AC1744">
        <v>1.77</v>
      </c>
      <c r="AD1744">
        <v>1.1000000000000001</v>
      </c>
      <c r="AE1744">
        <v>0.73</v>
      </c>
      <c r="AF1744">
        <v>14.77</v>
      </c>
      <c r="AG1744">
        <v>10.92</v>
      </c>
      <c r="AH1744">
        <v>2.68</v>
      </c>
      <c r="AI1744">
        <v>0.52</v>
      </c>
      <c r="AJ1744">
        <v>0.32</v>
      </c>
      <c r="AL1744">
        <v>154</v>
      </c>
      <c r="AR1744">
        <v>41</v>
      </c>
      <c r="AS1744">
        <v>41</v>
      </c>
      <c r="AT1744" t="s">
        <v>638</v>
      </c>
      <c r="AV1744" t="s">
        <v>172</v>
      </c>
      <c r="AW1744" t="s">
        <v>214</v>
      </c>
      <c r="AX1744" t="s">
        <v>215</v>
      </c>
      <c r="AY1744" t="s">
        <v>317</v>
      </c>
      <c r="AZ1744" t="s">
        <v>66</v>
      </c>
      <c r="BA1744" t="s">
        <v>638</v>
      </c>
      <c r="BB1744">
        <v>383</v>
      </c>
      <c r="BC1744">
        <v>597</v>
      </c>
      <c r="BD1744">
        <v>-67.448992180000005</v>
      </c>
      <c r="BE1744">
        <v>10.21371959</v>
      </c>
    </row>
    <row r="1745" spans="1:57" x14ac:dyDescent="0.3">
      <c r="A1745">
        <v>278</v>
      </c>
      <c r="B1745">
        <v>383</v>
      </c>
      <c r="D1745" t="s">
        <v>95</v>
      </c>
      <c r="E1745">
        <v>2</v>
      </c>
      <c r="F1745" t="s">
        <v>67</v>
      </c>
      <c r="G1745">
        <v>13</v>
      </c>
      <c r="H1745">
        <v>45</v>
      </c>
      <c r="I1745">
        <f t="shared" si="27"/>
        <v>32</v>
      </c>
      <c r="J1745">
        <v>2.12</v>
      </c>
      <c r="K1745">
        <v>4.71</v>
      </c>
      <c r="L1745">
        <v>4.43</v>
      </c>
      <c r="M1745">
        <v>21.07</v>
      </c>
      <c r="N1745">
        <v>21.13</v>
      </c>
      <c r="O1745">
        <v>53.46</v>
      </c>
      <c r="P1745">
        <v>32.24</v>
      </c>
      <c r="Q1745">
        <v>14.3</v>
      </c>
      <c r="R1745">
        <v>2</v>
      </c>
      <c r="S1745" t="s">
        <v>59</v>
      </c>
      <c r="T1745">
        <v>7</v>
      </c>
      <c r="V1745">
        <v>7.1</v>
      </c>
      <c r="W1745">
        <v>6.3</v>
      </c>
      <c r="X1745">
        <v>6.3</v>
      </c>
      <c r="Y1745">
        <v>6.8</v>
      </c>
      <c r="Z1745">
        <v>0.53</v>
      </c>
      <c r="AA1745">
        <v>8.3000000000000004E-2</v>
      </c>
      <c r="AB1745">
        <v>6.39</v>
      </c>
      <c r="AC1745">
        <v>1.78</v>
      </c>
      <c r="AD1745">
        <v>0.75</v>
      </c>
      <c r="AE1745">
        <v>0.37</v>
      </c>
      <c r="AF1745">
        <v>11.8</v>
      </c>
      <c r="AG1745">
        <v>9.39</v>
      </c>
      <c r="AH1745">
        <v>1.44</v>
      </c>
      <c r="AI1745">
        <v>0.44</v>
      </c>
      <c r="AJ1745">
        <v>0.24</v>
      </c>
      <c r="AL1745">
        <v>143</v>
      </c>
      <c r="AR1745">
        <v>41</v>
      </c>
      <c r="AS1745">
        <v>41</v>
      </c>
      <c r="AT1745" t="s">
        <v>638</v>
      </c>
      <c r="AV1745" t="s">
        <v>172</v>
      </c>
      <c r="AW1745" t="s">
        <v>214</v>
      </c>
      <c r="AX1745" t="s">
        <v>215</v>
      </c>
      <c r="AY1745" t="s">
        <v>317</v>
      </c>
      <c r="AZ1745" t="s">
        <v>66</v>
      </c>
      <c r="BA1745" t="s">
        <v>638</v>
      </c>
      <c r="BB1745">
        <v>383</v>
      </c>
      <c r="BC1745">
        <v>597</v>
      </c>
      <c r="BD1745">
        <v>-67.448992180000005</v>
      </c>
      <c r="BE1745">
        <v>10.21371959</v>
      </c>
    </row>
    <row r="1746" spans="1:57" x14ac:dyDescent="0.3">
      <c r="A1746">
        <v>279</v>
      </c>
      <c r="B1746">
        <v>383</v>
      </c>
      <c r="D1746" t="s">
        <v>95</v>
      </c>
      <c r="E1746">
        <v>3</v>
      </c>
      <c r="F1746" t="s">
        <v>102</v>
      </c>
      <c r="G1746">
        <v>45</v>
      </c>
      <c r="H1746">
        <v>63</v>
      </c>
      <c r="I1746">
        <f t="shared" si="27"/>
        <v>18</v>
      </c>
      <c r="J1746">
        <v>3.02</v>
      </c>
      <c r="K1746">
        <v>5.49</v>
      </c>
      <c r="L1746">
        <v>5.05</v>
      </c>
      <c r="M1746">
        <v>22.43</v>
      </c>
      <c r="N1746">
        <v>21.06</v>
      </c>
      <c r="O1746">
        <v>57.05</v>
      </c>
      <c r="P1746">
        <v>31.59</v>
      </c>
      <c r="Q1746">
        <v>11.36</v>
      </c>
      <c r="R1746">
        <v>3</v>
      </c>
      <c r="S1746" t="s">
        <v>59</v>
      </c>
      <c r="T1746">
        <v>7.8</v>
      </c>
      <c r="U1746">
        <v>8</v>
      </c>
      <c r="V1746">
        <v>8.5</v>
      </c>
      <c r="W1746">
        <v>7.2</v>
      </c>
      <c r="X1746">
        <v>7.4</v>
      </c>
      <c r="Y1746">
        <v>8.3000000000000007</v>
      </c>
      <c r="Z1746">
        <v>0.28999999999999998</v>
      </c>
      <c r="AA1746">
        <v>4.2000000000000003E-2</v>
      </c>
      <c r="AB1746">
        <v>6.9</v>
      </c>
      <c r="AC1746">
        <v>1.76</v>
      </c>
      <c r="AD1746">
        <v>2.54</v>
      </c>
      <c r="AE1746">
        <v>0.35</v>
      </c>
      <c r="AF1746">
        <v>8.4600000000000009</v>
      </c>
      <c r="AG1746">
        <v>7.47</v>
      </c>
      <c r="AH1746">
        <v>1.03</v>
      </c>
      <c r="AI1746">
        <v>0.44</v>
      </c>
      <c r="AJ1746">
        <v>0.22</v>
      </c>
      <c r="AL1746">
        <v>31</v>
      </c>
      <c r="AR1746">
        <v>41</v>
      </c>
      <c r="AS1746">
        <v>41</v>
      </c>
      <c r="AT1746" t="s">
        <v>638</v>
      </c>
      <c r="AV1746" t="s">
        <v>172</v>
      </c>
      <c r="AW1746" t="s">
        <v>214</v>
      </c>
      <c r="AX1746" t="s">
        <v>215</v>
      </c>
      <c r="AY1746" t="s">
        <v>317</v>
      </c>
      <c r="AZ1746" t="s">
        <v>66</v>
      </c>
      <c r="BA1746" t="s">
        <v>638</v>
      </c>
      <c r="BB1746">
        <v>383</v>
      </c>
      <c r="BC1746">
        <v>597</v>
      </c>
      <c r="BD1746">
        <v>-67.448992180000005</v>
      </c>
      <c r="BE1746">
        <v>10.21371959</v>
      </c>
    </row>
    <row r="1747" spans="1:57" x14ac:dyDescent="0.3">
      <c r="A1747">
        <v>280</v>
      </c>
      <c r="B1747">
        <v>383</v>
      </c>
      <c r="D1747" t="s">
        <v>95</v>
      </c>
      <c r="E1747">
        <v>4</v>
      </c>
      <c r="F1747" t="s">
        <v>103</v>
      </c>
      <c r="G1747">
        <v>63</v>
      </c>
      <c r="H1747">
        <v>81</v>
      </c>
      <c r="I1747">
        <f t="shared" si="27"/>
        <v>18</v>
      </c>
      <c r="J1747">
        <v>3.26</v>
      </c>
      <c r="K1747">
        <v>6.24</v>
      </c>
      <c r="L1747">
        <v>6.1</v>
      </c>
      <c r="M1747">
        <v>24.97</v>
      </c>
      <c r="N1747">
        <v>24.52</v>
      </c>
      <c r="O1747">
        <v>65.09</v>
      </c>
      <c r="P1747">
        <v>28.48</v>
      </c>
      <c r="Q1747">
        <v>6.43</v>
      </c>
      <c r="R1747">
        <v>3.5</v>
      </c>
      <c r="S1747" t="s">
        <v>59</v>
      </c>
      <c r="T1747">
        <v>8.1</v>
      </c>
      <c r="U1747">
        <v>8.1999999999999993</v>
      </c>
      <c r="V1747">
        <v>8.6</v>
      </c>
      <c r="W1747">
        <v>7.3</v>
      </c>
      <c r="X1747">
        <v>7.5</v>
      </c>
      <c r="Y1747">
        <v>8.4</v>
      </c>
      <c r="Z1747">
        <v>0.11</v>
      </c>
      <c r="AA1747">
        <v>2.1000000000000001E-2</v>
      </c>
      <c r="AB1747">
        <v>5.24</v>
      </c>
      <c r="AC1747">
        <v>1.74</v>
      </c>
      <c r="AD1747">
        <v>2.4</v>
      </c>
      <c r="AE1747">
        <v>0.47</v>
      </c>
      <c r="AF1747">
        <v>6.08</v>
      </c>
      <c r="AG1747">
        <v>5.73</v>
      </c>
      <c r="AH1747">
        <v>1.03</v>
      </c>
      <c r="AI1747">
        <v>0.44</v>
      </c>
      <c r="AJ1747">
        <v>0.22</v>
      </c>
      <c r="AL1747">
        <v>43</v>
      </c>
      <c r="AR1747">
        <v>41</v>
      </c>
      <c r="AS1747">
        <v>41</v>
      </c>
      <c r="AT1747" t="s">
        <v>638</v>
      </c>
      <c r="AV1747" t="s">
        <v>172</v>
      </c>
      <c r="AW1747" t="s">
        <v>214</v>
      </c>
      <c r="AX1747" t="s">
        <v>215</v>
      </c>
      <c r="AY1747" t="s">
        <v>317</v>
      </c>
      <c r="AZ1747" t="s">
        <v>66</v>
      </c>
      <c r="BA1747" t="s">
        <v>638</v>
      </c>
      <c r="BB1747">
        <v>383</v>
      </c>
      <c r="BC1747">
        <v>597</v>
      </c>
      <c r="BD1747">
        <v>-67.448992180000005</v>
      </c>
      <c r="BE1747">
        <v>10.21371959</v>
      </c>
    </row>
    <row r="1748" spans="1:57" x14ac:dyDescent="0.3">
      <c r="A1748">
        <v>281</v>
      </c>
      <c r="B1748">
        <v>383</v>
      </c>
      <c r="D1748" t="s">
        <v>95</v>
      </c>
      <c r="E1748">
        <v>5</v>
      </c>
      <c r="F1748" t="s">
        <v>105</v>
      </c>
      <c r="G1748">
        <v>81</v>
      </c>
      <c r="H1748">
        <v>98</v>
      </c>
      <c r="I1748">
        <f t="shared" si="27"/>
        <v>17</v>
      </c>
      <c r="J1748">
        <v>3.61</v>
      </c>
      <c r="K1748">
        <v>7.51</v>
      </c>
      <c r="L1748">
        <v>6.2</v>
      </c>
      <c r="M1748">
        <v>25.33</v>
      </c>
      <c r="N1748">
        <v>23.96</v>
      </c>
      <c r="O1748">
        <v>66.61</v>
      </c>
      <c r="P1748">
        <v>26.97</v>
      </c>
      <c r="Q1748">
        <v>6.42</v>
      </c>
      <c r="R1748">
        <v>3.59</v>
      </c>
      <c r="S1748" t="s">
        <v>59</v>
      </c>
      <c r="T1748">
        <v>8</v>
      </c>
      <c r="U1748">
        <v>8.1</v>
      </c>
      <c r="V1748">
        <v>8.5</v>
      </c>
      <c r="W1748">
        <v>7.4</v>
      </c>
      <c r="X1748">
        <v>7.6</v>
      </c>
      <c r="Y1748">
        <v>8.5</v>
      </c>
      <c r="Z1748">
        <v>7.0000000000000007E-2</v>
      </c>
      <c r="AC1748">
        <v>1.76</v>
      </c>
      <c r="AD1748">
        <v>1.6</v>
      </c>
      <c r="AE1748">
        <v>0.45</v>
      </c>
      <c r="AF1748">
        <v>4.37</v>
      </c>
      <c r="AG1748">
        <v>4.0999999999999996</v>
      </c>
      <c r="AH1748">
        <v>1.03</v>
      </c>
      <c r="AI1748">
        <v>0.42</v>
      </c>
      <c r="AJ1748">
        <v>0.22</v>
      </c>
      <c r="AL1748">
        <v>36</v>
      </c>
      <c r="AR1748">
        <v>41</v>
      </c>
      <c r="AS1748">
        <v>41</v>
      </c>
      <c r="AT1748" t="s">
        <v>638</v>
      </c>
      <c r="AV1748" t="s">
        <v>172</v>
      </c>
      <c r="AW1748" t="s">
        <v>214</v>
      </c>
      <c r="AX1748" t="s">
        <v>215</v>
      </c>
      <c r="AY1748" t="s">
        <v>317</v>
      </c>
      <c r="AZ1748" t="s">
        <v>66</v>
      </c>
      <c r="BA1748" t="s">
        <v>638</v>
      </c>
      <c r="BB1748">
        <v>383</v>
      </c>
      <c r="BC1748">
        <v>597</v>
      </c>
      <c r="BD1748">
        <v>-67.448992180000005</v>
      </c>
      <c r="BE1748">
        <v>10.21371959</v>
      </c>
    </row>
    <row r="1749" spans="1:57" x14ac:dyDescent="0.3">
      <c r="A1749">
        <v>282</v>
      </c>
      <c r="B1749">
        <v>383</v>
      </c>
      <c r="D1749" t="s">
        <v>95</v>
      </c>
      <c r="E1749">
        <v>6</v>
      </c>
      <c r="F1749" t="s">
        <v>106</v>
      </c>
      <c r="G1749">
        <v>98</v>
      </c>
      <c r="H1749">
        <v>116</v>
      </c>
      <c r="I1749">
        <f t="shared" si="27"/>
        <v>18</v>
      </c>
      <c r="J1749">
        <v>3.06</v>
      </c>
      <c r="K1749">
        <v>5.62</v>
      </c>
      <c r="L1749">
        <v>4.2</v>
      </c>
      <c r="M1749">
        <v>19.91</v>
      </c>
      <c r="N1749">
        <v>20.149999999999999</v>
      </c>
      <c r="O1749">
        <v>52.94</v>
      </c>
      <c r="P1749">
        <v>37.78</v>
      </c>
      <c r="Q1749">
        <v>9.2799999999999994</v>
      </c>
      <c r="R1749">
        <v>5</v>
      </c>
      <c r="S1749" t="s">
        <v>59</v>
      </c>
      <c r="T1749">
        <v>8.1</v>
      </c>
      <c r="U1749">
        <v>8.3000000000000007</v>
      </c>
      <c r="V1749">
        <v>8.6</v>
      </c>
      <c r="W1749">
        <v>7.4</v>
      </c>
      <c r="X1749">
        <v>7.6</v>
      </c>
      <c r="Y1749">
        <v>8.4</v>
      </c>
      <c r="Z1749">
        <v>0.11</v>
      </c>
      <c r="AC1749">
        <v>1.76</v>
      </c>
      <c r="AD1749">
        <v>3.6</v>
      </c>
      <c r="AE1749">
        <v>0.57999999999999996</v>
      </c>
      <c r="AF1749">
        <v>9.68</v>
      </c>
      <c r="AG1749">
        <v>6.16</v>
      </c>
      <c r="AH1749">
        <v>3.51</v>
      </c>
      <c r="AI1749">
        <v>0.52</v>
      </c>
      <c r="AJ1749">
        <v>0.26</v>
      </c>
      <c r="AL1749">
        <v>20</v>
      </c>
      <c r="AR1749">
        <v>41</v>
      </c>
      <c r="AS1749">
        <v>41</v>
      </c>
      <c r="AT1749" t="s">
        <v>638</v>
      </c>
      <c r="AV1749" t="s">
        <v>172</v>
      </c>
      <c r="AW1749" t="s">
        <v>214</v>
      </c>
      <c r="AX1749" t="s">
        <v>215</v>
      </c>
      <c r="AY1749" t="s">
        <v>317</v>
      </c>
      <c r="AZ1749" t="s">
        <v>66</v>
      </c>
      <c r="BA1749" t="s">
        <v>638</v>
      </c>
      <c r="BB1749">
        <v>383</v>
      </c>
      <c r="BC1749">
        <v>597</v>
      </c>
      <c r="BD1749">
        <v>-67.448992180000005</v>
      </c>
      <c r="BE1749">
        <v>10.21371959</v>
      </c>
    </row>
    <row r="1750" spans="1:57" x14ac:dyDescent="0.3">
      <c r="A1750">
        <v>283</v>
      </c>
      <c r="B1750">
        <v>383</v>
      </c>
      <c r="D1750" t="s">
        <v>95</v>
      </c>
      <c r="E1750">
        <v>7</v>
      </c>
      <c r="F1750" t="s">
        <v>107</v>
      </c>
      <c r="G1750">
        <v>116</v>
      </c>
      <c r="H1750">
        <v>131</v>
      </c>
      <c r="I1750">
        <f t="shared" si="27"/>
        <v>15</v>
      </c>
      <c r="J1750">
        <v>0.67</v>
      </c>
      <c r="K1750">
        <v>2.14</v>
      </c>
      <c r="L1750">
        <v>3.87</v>
      </c>
      <c r="M1750">
        <v>23.57</v>
      </c>
      <c r="N1750">
        <v>28.72</v>
      </c>
      <c r="O1750">
        <v>58.97</v>
      </c>
      <c r="P1750">
        <v>36.979999999999997</v>
      </c>
      <c r="Q1750">
        <v>4.05</v>
      </c>
      <c r="R1750">
        <v>1.55</v>
      </c>
      <c r="S1750" t="s">
        <v>59</v>
      </c>
      <c r="T1750">
        <v>8.5</v>
      </c>
      <c r="U1750">
        <v>8.9</v>
      </c>
      <c r="V1750">
        <v>9</v>
      </c>
      <c r="W1750">
        <v>7.4</v>
      </c>
      <c r="X1750">
        <v>7.5</v>
      </c>
      <c r="Y1750">
        <v>8.3000000000000007</v>
      </c>
      <c r="Z1750">
        <v>0.05</v>
      </c>
      <c r="AC1750">
        <v>1.76</v>
      </c>
      <c r="AD1750">
        <v>1.35</v>
      </c>
      <c r="AE1750">
        <v>1.1100000000000001</v>
      </c>
      <c r="AF1750">
        <v>6.55</v>
      </c>
      <c r="AG1750">
        <v>3.78</v>
      </c>
      <c r="AH1750">
        <v>2.68</v>
      </c>
      <c r="AI1750">
        <v>0.9</v>
      </c>
      <c r="AJ1750">
        <v>0.22</v>
      </c>
      <c r="AL1750">
        <v>137</v>
      </c>
      <c r="AR1750">
        <v>41</v>
      </c>
      <c r="AS1750">
        <v>41</v>
      </c>
      <c r="AT1750" t="s">
        <v>638</v>
      </c>
      <c r="AV1750" t="s">
        <v>172</v>
      </c>
      <c r="AW1750" t="s">
        <v>214</v>
      </c>
      <c r="AX1750" t="s">
        <v>215</v>
      </c>
      <c r="AY1750" t="s">
        <v>317</v>
      </c>
      <c r="AZ1750" t="s">
        <v>66</v>
      </c>
      <c r="BA1750" t="s">
        <v>638</v>
      </c>
      <c r="BB1750">
        <v>383</v>
      </c>
      <c r="BC1750">
        <v>597</v>
      </c>
      <c r="BD1750">
        <v>-67.448992180000005</v>
      </c>
      <c r="BE1750">
        <v>10.21371959</v>
      </c>
    </row>
    <row r="1751" spans="1:57" x14ac:dyDescent="0.3">
      <c r="A1751">
        <v>284</v>
      </c>
      <c r="B1751">
        <v>383</v>
      </c>
      <c r="D1751" t="s">
        <v>95</v>
      </c>
      <c r="E1751">
        <v>8</v>
      </c>
      <c r="F1751" t="s">
        <v>108</v>
      </c>
      <c r="G1751">
        <v>131</v>
      </c>
      <c r="H1751">
        <v>148</v>
      </c>
      <c r="I1751">
        <f t="shared" si="27"/>
        <v>17</v>
      </c>
      <c r="J1751">
        <v>0.56999999999999995</v>
      </c>
      <c r="K1751">
        <v>1.32</v>
      </c>
      <c r="L1751">
        <v>1.58</v>
      </c>
      <c r="M1751">
        <v>13.98</v>
      </c>
      <c r="N1751">
        <v>23.72</v>
      </c>
      <c r="O1751">
        <v>41.17</v>
      </c>
      <c r="P1751">
        <v>51.58</v>
      </c>
      <c r="Q1751">
        <v>7.25</v>
      </c>
      <c r="R1751">
        <v>5.35</v>
      </c>
      <c r="S1751" t="s">
        <v>104</v>
      </c>
      <c r="T1751">
        <v>8.6999999999999993</v>
      </c>
      <c r="U1751">
        <v>9</v>
      </c>
      <c r="V1751">
        <v>9.3000000000000007</v>
      </c>
      <c r="W1751">
        <v>7.4</v>
      </c>
      <c r="X1751">
        <v>7.6</v>
      </c>
      <c r="Y1751">
        <v>8.6</v>
      </c>
      <c r="Z1751">
        <v>0.05</v>
      </c>
      <c r="AC1751">
        <v>1.7</v>
      </c>
      <c r="AD1751">
        <v>3.3</v>
      </c>
      <c r="AE1751">
        <v>1.56</v>
      </c>
      <c r="AF1751">
        <v>14.99</v>
      </c>
      <c r="AG1751">
        <v>8.98</v>
      </c>
      <c r="AH1751">
        <v>5.16</v>
      </c>
      <c r="AI1751">
        <v>1.24</v>
      </c>
      <c r="AJ1751">
        <v>0.22</v>
      </c>
      <c r="AL1751">
        <v>19</v>
      </c>
      <c r="AR1751">
        <v>41</v>
      </c>
      <c r="AS1751">
        <v>41</v>
      </c>
      <c r="AT1751" t="s">
        <v>638</v>
      </c>
      <c r="AV1751" t="s">
        <v>172</v>
      </c>
      <c r="AW1751" t="s">
        <v>214</v>
      </c>
      <c r="AX1751" t="s">
        <v>215</v>
      </c>
      <c r="AY1751" t="s">
        <v>317</v>
      </c>
      <c r="AZ1751" t="s">
        <v>66</v>
      </c>
      <c r="BA1751" t="s">
        <v>638</v>
      </c>
      <c r="BB1751">
        <v>383</v>
      </c>
      <c r="BC1751">
        <v>597</v>
      </c>
      <c r="BD1751">
        <v>-67.448992180000005</v>
      </c>
      <c r="BE1751">
        <v>10.21371959</v>
      </c>
    </row>
    <row r="1752" spans="1:57" x14ac:dyDescent="0.3">
      <c r="A1752">
        <v>285</v>
      </c>
      <c r="B1752">
        <v>383</v>
      </c>
      <c r="D1752" t="s">
        <v>95</v>
      </c>
      <c r="E1752">
        <v>9</v>
      </c>
      <c r="F1752" t="s">
        <v>109</v>
      </c>
      <c r="G1752">
        <v>148</v>
      </c>
      <c r="H1752">
        <v>200</v>
      </c>
      <c r="I1752">
        <f t="shared" si="27"/>
        <v>52</v>
      </c>
      <c r="J1752">
        <v>5.27</v>
      </c>
      <c r="K1752">
        <v>17.87</v>
      </c>
      <c r="L1752">
        <v>16.04</v>
      </c>
      <c r="M1752">
        <v>31.51</v>
      </c>
      <c r="N1752">
        <v>14.55</v>
      </c>
      <c r="O1752">
        <v>85.24</v>
      </c>
      <c r="P1752">
        <v>13.16</v>
      </c>
      <c r="Q1752">
        <v>1.6</v>
      </c>
      <c r="R1752">
        <v>1</v>
      </c>
      <c r="S1752" t="s">
        <v>69</v>
      </c>
      <c r="T1752">
        <v>8.6999999999999993</v>
      </c>
      <c r="U1752">
        <v>9</v>
      </c>
      <c r="V1752">
        <v>8.6999999999999993</v>
      </c>
      <c r="W1752">
        <v>7.6</v>
      </c>
      <c r="X1752">
        <v>7.6</v>
      </c>
      <c r="Y1752">
        <v>7.2</v>
      </c>
      <c r="Z1752">
        <v>7.0000000000000007E-2</v>
      </c>
      <c r="AC1752">
        <v>1.7</v>
      </c>
      <c r="AD1752">
        <v>0.5</v>
      </c>
      <c r="AE1752">
        <v>1.39</v>
      </c>
      <c r="AF1752">
        <v>3.54</v>
      </c>
      <c r="AG1752">
        <v>1.82</v>
      </c>
      <c r="AH1752">
        <v>1.03</v>
      </c>
      <c r="AI1752">
        <v>0.72</v>
      </c>
      <c r="AJ1752">
        <v>0.16</v>
      </c>
      <c r="AL1752">
        <v>192</v>
      </c>
      <c r="AR1752">
        <v>41</v>
      </c>
      <c r="AS1752">
        <v>41</v>
      </c>
      <c r="AT1752" t="s">
        <v>638</v>
      </c>
      <c r="AV1752" t="s">
        <v>172</v>
      </c>
      <c r="AW1752" t="s">
        <v>214</v>
      </c>
      <c r="AX1752" t="s">
        <v>215</v>
      </c>
      <c r="AY1752" t="s">
        <v>317</v>
      </c>
      <c r="AZ1752" t="s">
        <v>66</v>
      </c>
      <c r="BA1752" t="s">
        <v>638</v>
      </c>
      <c r="BB1752">
        <v>383</v>
      </c>
      <c r="BC1752">
        <v>597</v>
      </c>
      <c r="BD1752">
        <v>-67.448992180000005</v>
      </c>
      <c r="BE1752">
        <v>10.21371959</v>
      </c>
    </row>
    <row r="1753" spans="1:57" x14ac:dyDescent="0.3">
      <c r="A1753">
        <v>981</v>
      </c>
      <c r="B1753">
        <v>384</v>
      </c>
      <c r="D1753" t="s">
        <v>188</v>
      </c>
      <c r="E1753">
        <v>1</v>
      </c>
      <c r="F1753" t="s">
        <v>76</v>
      </c>
      <c r="G1753">
        <v>0</v>
      </c>
      <c r="H1753">
        <v>12</v>
      </c>
      <c r="I1753">
        <f t="shared" si="27"/>
        <v>12</v>
      </c>
      <c r="J1753">
        <v>3.7</v>
      </c>
      <c r="K1753">
        <v>16.059999999999999</v>
      </c>
      <c r="L1753">
        <v>13.08</v>
      </c>
      <c r="M1753">
        <v>23.94</v>
      </c>
      <c r="N1753">
        <v>13.72</v>
      </c>
      <c r="O1753">
        <v>70.5</v>
      </c>
      <c r="P1753">
        <v>19.399999999999999</v>
      </c>
      <c r="Q1753">
        <v>10.1</v>
      </c>
      <c r="R1753">
        <v>0.88</v>
      </c>
      <c r="S1753" t="s">
        <v>59</v>
      </c>
      <c r="T1753">
        <v>6.6</v>
      </c>
      <c r="W1753">
        <v>6.1</v>
      </c>
      <c r="Z1753">
        <v>0.5</v>
      </c>
      <c r="AA1753">
        <v>7.5999999999999998E-2</v>
      </c>
      <c r="AB1753">
        <v>6.58</v>
      </c>
      <c r="AC1753">
        <v>1.78</v>
      </c>
      <c r="AE1753">
        <v>0.61</v>
      </c>
      <c r="AF1753">
        <v>5.95</v>
      </c>
      <c r="AG1753">
        <v>3.2</v>
      </c>
      <c r="AH1753">
        <v>0.1</v>
      </c>
      <c r="AI1753">
        <v>0.4</v>
      </c>
      <c r="AJ1753">
        <v>0.28000000000000003</v>
      </c>
      <c r="AK1753">
        <v>1.6</v>
      </c>
      <c r="AL1753">
        <v>20</v>
      </c>
      <c r="AR1753">
        <v>217</v>
      </c>
      <c r="AS1753">
        <v>217</v>
      </c>
      <c r="AT1753" t="s">
        <v>639</v>
      </c>
      <c r="AV1753" t="s">
        <v>190</v>
      </c>
      <c r="AW1753" t="s">
        <v>191</v>
      </c>
      <c r="AZ1753" t="s">
        <v>66</v>
      </c>
      <c r="BA1753" t="s">
        <v>639</v>
      </c>
      <c r="BB1753">
        <v>384</v>
      </c>
      <c r="BC1753">
        <v>593</v>
      </c>
      <c r="BD1753">
        <v>-69.253593530000003</v>
      </c>
      <c r="BE1753">
        <v>10.5579462</v>
      </c>
    </row>
    <row r="1754" spans="1:57" x14ac:dyDescent="0.3">
      <c r="A1754">
        <v>982</v>
      </c>
      <c r="B1754">
        <v>384</v>
      </c>
      <c r="D1754" t="s">
        <v>188</v>
      </c>
      <c r="E1754">
        <v>2</v>
      </c>
      <c r="F1754" t="s">
        <v>140</v>
      </c>
      <c r="G1754">
        <v>12</v>
      </c>
      <c r="H1754">
        <v>26</v>
      </c>
      <c r="I1754">
        <f t="shared" si="27"/>
        <v>14</v>
      </c>
      <c r="J1754">
        <v>5.72</v>
      </c>
      <c r="K1754">
        <v>16.649999999999999</v>
      </c>
      <c r="L1754">
        <v>12.85</v>
      </c>
      <c r="M1754">
        <v>22.09</v>
      </c>
      <c r="N1754">
        <v>12.93</v>
      </c>
      <c r="O1754">
        <v>70.239999999999995</v>
      </c>
      <c r="P1754">
        <v>18.88</v>
      </c>
      <c r="Q1754">
        <v>10.88</v>
      </c>
      <c r="R1754">
        <v>0.3</v>
      </c>
      <c r="S1754" t="s">
        <v>59</v>
      </c>
      <c r="T1754">
        <v>6.6</v>
      </c>
      <c r="W1754">
        <v>5.9</v>
      </c>
      <c r="Z1754">
        <v>0.28999999999999998</v>
      </c>
      <c r="AA1754">
        <v>5.1999999999999998E-2</v>
      </c>
      <c r="AB1754">
        <v>5.58</v>
      </c>
      <c r="AC1754">
        <v>1.91</v>
      </c>
      <c r="AE1754">
        <v>0.3</v>
      </c>
      <c r="AF1754">
        <v>3.95</v>
      </c>
      <c r="AG1754">
        <v>1.6</v>
      </c>
      <c r="AH1754">
        <v>0.1</v>
      </c>
      <c r="AI1754">
        <v>0.4</v>
      </c>
      <c r="AJ1754">
        <v>0.22</v>
      </c>
      <c r="AK1754">
        <v>1.6</v>
      </c>
      <c r="AL1754">
        <v>14</v>
      </c>
      <c r="AR1754">
        <v>217</v>
      </c>
      <c r="AS1754">
        <v>217</v>
      </c>
      <c r="AT1754" t="s">
        <v>639</v>
      </c>
      <c r="AV1754" t="s">
        <v>190</v>
      </c>
      <c r="AW1754" t="s">
        <v>191</v>
      </c>
      <c r="AZ1754" t="s">
        <v>66</v>
      </c>
      <c r="BA1754" t="s">
        <v>639</v>
      </c>
      <c r="BB1754">
        <v>384</v>
      </c>
      <c r="BC1754">
        <v>593</v>
      </c>
      <c r="BD1754">
        <v>-69.253593530000003</v>
      </c>
      <c r="BE1754">
        <v>10.5579462</v>
      </c>
    </row>
    <row r="1755" spans="1:57" x14ac:dyDescent="0.3">
      <c r="A1755">
        <v>983</v>
      </c>
      <c r="B1755">
        <v>384</v>
      </c>
      <c r="D1755" t="s">
        <v>188</v>
      </c>
      <c r="E1755">
        <v>3</v>
      </c>
      <c r="F1755" t="s">
        <v>73</v>
      </c>
      <c r="G1755">
        <v>26</v>
      </c>
      <c r="H1755">
        <v>50</v>
      </c>
      <c r="I1755">
        <f t="shared" si="27"/>
        <v>24</v>
      </c>
      <c r="J1755">
        <v>4.2300000000000004</v>
      </c>
      <c r="K1755">
        <v>11.39</v>
      </c>
      <c r="L1755">
        <v>11.7</v>
      </c>
      <c r="M1755">
        <v>22.72</v>
      </c>
      <c r="N1755">
        <v>12.84</v>
      </c>
      <c r="O1755">
        <v>62.88</v>
      </c>
      <c r="P1755">
        <v>18.940000000000001</v>
      </c>
      <c r="Q1755">
        <v>18.18</v>
      </c>
      <c r="R1755">
        <v>0.5</v>
      </c>
      <c r="S1755" t="s">
        <v>59</v>
      </c>
      <c r="T1755">
        <v>6.5</v>
      </c>
      <c r="W1755">
        <v>5.6</v>
      </c>
      <c r="Z1755">
        <v>0.15</v>
      </c>
      <c r="AA1755">
        <v>2.1999999999999999E-2</v>
      </c>
      <c r="AB1755">
        <v>6.82</v>
      </c>
      <c r="AC1755">
        <v>1.93</v>
      </c>
      <c r="AE1755">
        <v>0.11</v>
      </c>
      <c r="AF1755">
        <v>3.54</v>
      </c>
      <c r="AG1755">
        <v>1.1000000000000001</v>
      </c>
      <c r="AH1755">
        <v>0.1</v>
      </c>
      <c r="AI1755">
        <v>0.4</v>
      </c>
      <c r="AJ1755">
        <v>0.24</v>
      </c>
      <c r="AK1755">
        <v>1.78</v>
      </c>
      <c r="AL1755">
        <v>4</v>
      </c>
      <c r="AR1755">
        <v>217</v>
      </c>
      <c r="AS1755">
        <v>217</v>
      </c>
      <c r="AT1755" t="s">
        <v>639</v>
      </c>
      <c r="AV1755" t="s">
        <v>190</v>
      </c>
      <c r="AW1755" t="s">
        <v>191</v>
      </c>
      <c r="AZ1755" t="s">
        <v>66</v>
      </c>
      <c r="BA1755" t="s">
        <v>639</v>
      </c>
      <c r="BB1755">
        <v>384</v>
      </c>
      <c r="BC1755">
        <v>593</v>
      </c>
      <c r="BD1755">
        <v>-69.253593530000003</v>
      </c>
      <c r="BE1755">
        <v>10.5579462</v>
      </c>
    </row>
    <row r="1756" spans="1:57" x14ac:dyDescent="0.3">
      <c r="A1756">
        <v>984</v>
      </c>
      <c r="B1756">
        <v>384</v>
      </c>
      <c r="D1756" t="s">
        <v>188</v>
      </c>
      <c r="E1756">
        <v>4</v>
      </c>
      <c r="F1756" t="s">
        <v>137</v>
      </c>
      <c r="G1756">
        <v>50</v>
      </c>
      <c r="H1756">
        <v>78</v>
      </c>
      <c r="I1756">
        <f t="shared" si="27"/>
        <v>28</v>
      </c>
      <c r="J1756">
        <v>3.36</v>
      </c>
      <c r="K1756">
        <v>8.26</v>
      </c>
      <c r="L1756">
        <v>8.59</v>
      </c>
      <c r="M1756">
        <v>17.45</v>
      </c>
      <c r="N1756">
        <v>11.05</v>
      </c>
      <c r="O1756">
        <v>48.71</v>
      </c>
      <c r="P1756">
        <v>17.989999999999998</v>
      </c>
      <c r="Q1756">
        <v>33.299999999999997</v>
      </c>
      <c r="R1756">
        <v>3.19</v>
      </c>
      <c r="S1756" t="s">
        <v>72</v>
      </c>
      <c r="T1756">
        <v>5.8</v>
      </c>
      <c r="W1756">
        <v>4.8</v>
      </c>
      <c r="Z1756">
        <v>0.17</v>
      </c>
      <c r="AA1756">
        <v>3.1E-2</v>
      </c>
      <c r="AB1756">
        <v>5.48</v>
      </c>
      <c r="AC1756">
        <v>1.81</v>
      </c>
      <c r="AE1756">
        <v>0.13</v>
      </c>
      <c r="AF1756">
        <v>5.64</v>
      </c>
      <c r="AG1756">
        <v>1.7</v>
      </c>
      <c r="AH1756">
        <v>0.1</v>
      </c>
      <c r="AI1756">
        <v>0.36</v>
      </c>
      <c r="AJ1756">
        <v>0.08</v>
      </c>
      <c r="AK1756">
        <v>3.04</v>
      </c>
      <c r="AL1756">
        <v>11</v>
      </c>
      <c r="AR1756">
        <v>217</v>
      </c>
      <c r="AS1756">
        <v>217</v>
      </c>
      <c r="AT1756" t="s">
        <v>639</v>
      </c>
      <c r="AV1756" t="s">
        <v>190</v>
      </c>
      <c r="AW1756" t="s">
        <v>191</v>
      </c>
      <c r="AZ1756" t="s">
        <v>66</v>
      </c>
      <c r="BA1756" t="s">
        <v>639</v>
      </c>
      <c r="BB1756">
        <v>384</v>
      </c>
      <c r="BC1756">
        <v>593</v>
      </c>
      <c r="BD1756">
        <v>-69.253593530000003</v>
      </c>
      <c r="BE1756">
        <v>10.5579462</v>
      </c>
    </row>
    <row r="1757" spans="1:57" x14ac:dyDescent="0.3">
      <c r="A1757">
        <v>985</v>
      </c>
      <c r="B1757">
        <v>384</v>
      </c>
      <c r="D1757" t="s">
        <v>188</v>
      </c>
      <c r="E1757">
        <v>5</v>
      </c>
      <c r="F1757" t="s">
        <v>138</v>
      </c>
      <c r="G1757">
        <v>78</v>
      </c>
      <c r="H1757">
        <v>110</v>
      </c>
      <c r="I1757">
        <f t="shared" si="27"/>
        <v>32</v>
      </c>
      <c r="J1757">
        <v>2.13</v>
      </c>
      <c r="K1757">
        <v>5.78</v>
      </c>
      <c r="L1757">
        <v>6.78</v>
      </c>
      <c r="M1757">
        <v>17.940000000000001</v>
      </c>
      <c r="N1757">
        <v>12.95</v>
      </c>
      <c r="O1757">
        <v>45.58</v>
      </c>
      <c r="P1757">
        <v>20.67</v>
      </c>
      <c r="Q1757">
        <v>33.75</v>
      </c>
      <c r="R1757">
        <v>5.26</v>
      </c>
      <c r="S1757" t="s">
        <v>72</v>
      </c>
      <c r="T1757">
        <v>5.6</v>
      </c>
      <c r="W1757">
        <v>4.7</v>
      </c>
      <c r="Z1757">
        <v>0.04</v>
      </c>
      <c r="AC1757">
        <v>1.74</v>
      </c>
      <c r="AE1757">
        <v>0.08</v>
      </c>
      <c r="AF1757">
        <v>4.91</v>
      </c>
      <c r="AG1757">
        <v>1</v>
      </c>
      <c r="AH1757">
        <v>0.1</v>
      </c>
      <c r="AI1757">
        <v>0.34</v>
      </c>
      <c r="AJ1757">
        <v>0.1</v>
      </c>
      <c r="AK1757">
        <v>3.24</v>
      </c>
      <c r="AL1757">
        <v>7</v>
      </c>
      <c r="AR1757">
        <v>217</v>
      </c>
      <c r="AS1757">
        <v>217</v>
      </c>
      <c r="AT1757" t="s">
        <v>639</v>
      </c>
      <c r="AV1757" t="s">
        <v>190</v>
      </c>
      <c r="AW1757" t="s">
        <v>191</v>
      </c>
      <c r="AZ1757" t="s">
        <v>66</v>
      </c>
      <c r="BA1757" t="s">
        <v>639</v>
      </c>
      <c r="BB1757">
        <v>384</v>
      </c>
      <c r="BC1757">
        <v>593</v>
      </c>
      <c r="BD1757">
        <v>-69.253593530000003</v>
      </c>
      <c r="BE1757">
        <v>10.5579462</v>
      </c>
    </row>
    <row r="1758" spans="1:57" x14ac:dyDescent="0.3">
      <c r="A1758">
        <v>986</v>
      </c>
      <c r="B1758">
        <v>384</v>
      </c>
      <c r="D1758" t="s">
        <v>188</v>
      </c>
      <c r="E1758">
        <v>6</v>
      </c>
      <c r="F1758" t="s">
        <v>310</v>
      </c>
      <c r="G1758">
        <v>110</v>
      </c>
      <c r="H1758">
        <v>135</v>
      </c>
      <c r="I1758">
        <f t="shared" si="27"/>
        <v>25</v>
      </c>
      <c r="J1758">
        <v>5.0599999999999996</v>
      </c>
      <c r="K1758">
        <v>6.73</v>
      </c>
      <c r="L1758">
        <v>6.65</v>
      </c>
      <c r="M1758">
        <v>17.78</v>
      </c>
      <c r="N1758">
        <v>13.05</v>
      </c>
      <c r="O1758">
        <v>49.27</v>
      </c>
      <c r="P1758">
        <v>20.36</v>
      </c>
      <c r="Q1758">
        <v>30.37</v>
      </c>
      <c r="R1758">
        <v>6</v>
      </c>
      <c r="S1758" t="s">
        <v>72</v>
      </c>
      <c r="T1758">
        <v>4.9000000000000004</v>
      </c>
      <c r="W1758">
        <v>3.9</v>
      </c>
      <c r="Z1758">
        <v>0.09</v>
      </c>
      <c r="AC1758">
        <v>1.74</v>
      </c>
      <c r="AE1758">
        <v>0.12</v>
      </c>
      <c r="AF1758">
        <v>4.58</v>
      </c>
      <c r="AG1758">
        <v>0.5</v>
      </c>
      <c r="AH1758">
        <v>0.1</v>
      </c>
      <c r="AI1758">
        <v>0.34</v>
      </c>
      <c r="AJ1758">
        <v>0.1</v>
      </c>
      <c r="AK1758">
        <v>3.4</v>
      </c>
      <c r="AL1758">
        <v>6</v>
      </c>
      <c r="AR1758">
        <v>217</v>
      </c>
      <c r="AS1758">
        <v>217</v>
      </c>
      <c r="AT1758" t="s">
        <v>639</v>
      </c>
      <c r="AV1758" t="s">
        <v>190</v>
      </c>
      <c r="AW1758" t="s">
        <v>191</v>
      </c>
      <c r="AZ1758" t="s">
        <v>66</v>
      </c>
      <c r="BA1758" t="s">
        <v>639</v>
      </c>
      <c r="BB1758">
        <v>384</v>
      </c>
      <c r="BC1758">
        <v>593</v>
      </c>
      <c r="BD1758">
        <v>-69.253593530000003</v>
      </c>
      <c r="BE1758">
        <v>10.5579462</v>
      </c>
    </row>
    <row r="1759" spans="1:57" x14ac:dyDescent="0.3">
      <c r="A1759">
        <v>987</v>
      </c>
      <c r="B1759">
        <v>384</v>
      </c>
      <c r="D1759" t="s">
        <v>188</v>
      </c>
      <c r="E1759">
        <v>7</v>
      </c>
      <c r="F1759" t="s">
        <v>311</v>
      </c>
      <c r="G1759">
        <v>135</v>
      </c>
      <c r="H1759">
        <v>175</v>
      </c>
      <c r="I1759">
        <f t="shared" si="27"/>
        <v>40</v>
      </c>
      <c r="J1759">
        <v>5.27</v>
      </c>
      <c r="K1759">
        <v>7.08</v>
      </c>
      <c r="L1759">
        <v>7.47</v>
      </c>
      <c r="M1759">
        <v>17.8</v>
      </c>
      <c r="N1759">
        <v>13.02</v>
      </c>
      <c r="O1759">
        <v>50.64</v>
      </c>
      <c r="P1759">
        <v>22.84</v>
      </c>
      <c r="Q1759">
        <v>26.52</v>
      </c>
      <c r="R1759">
        <v>2.15</v>
      </c>
      <c r="S1759" t="s">
        <v>72</v>
      </c>
      <c r="T1759">
        <v>4.5999999999999996</v>
      </c>
      <c r="W1759">
        <v>4.2</v>
      </c>
      <c r="Z1759">
        <v>7.0000000000000007E-2</v>
      </c>
      <c r="AC1759">
        <v>2.08</v>
      </c>
      <c r="AE1759">
        <v>0.13</v>
      </c>
      <c r="AF1759">
        <v>4.41</v>
      </c>
      <c r="AG1759">
        <v>0.2</v>
      </c>
      <c r="AH1759">
        <v>0.1</v>
      </c>
      <c r="AI1759">
        <v>0.34</v>
      </c>
      <c r="AJ1759">
        <v>0.14000000000000001</v>
      </c>
      <c r="AK1759">
        <v>3.45</v>
      </c>
      <c r="AL1759">
        <v>14</v>
      </c>
      <c r="AR1759">
        <v>217</v>
      </c>
      <c r="AS1759">
        <v>217</v>
      </c>
      <c r="AT1759" t="s">
        <v>639</v>
      </c>
      <c r="AV1759" t="s">
        <v>190</v>
      </c>
      <c r="AW1759" t="s">
        <v>191</v>
      </c>
      <c r="AZ1759" t="s">
        <v>66</v>
      </c>
      <c r="BA1759" t="s">
        <v>639</v>
      </c>
      <c r="BB1759">
        <v>384</v>
      </c>
      <c r="BC1759">
        <v>593</v>
      </c>
      <c r="BD1759">
        <v>-69.253593530000003</v>
      </c>
      <c r="BE1759">
        <v>10.5579462</v>
      </c>
    </row>
    <row r="1760" spans="1:57" x14ac:dyDescent="0.3">
      <c r="A1760">
        <v>988</v>
      </c>
      <c r="B1760">
        <v>384</v>
      </c>
      <c r="D1760" t="s">
        <v>188</v>
      </c>
      <c r="E1760">
        <v>8</v>
      </c>
      <c r="F1760" t="s">
        <v>75</v>
      </c>
      <c r="G1760">
        <v>175</v>
      </c>
      <c r="H1760">
        <v>195</v>
      </c>
      <c r="I1760">
        <f t="shared" si="27"/>
        <v>20</v>
      </c>
      <c r="J1760">
        <v>6.53</v>
      </c>
      <c r="K1760">
        <v>6.89</v>
      </c>
      <c r="L1760">
        <v>7.37</v>
      </c>
      <c r="M1760">
        <v>19.510000000000002</v>
      </c>
      <c r="N1760">
        <v>14.66</v>
      </c>
      <c r="O1760">
        <v>54.96</v>
      </c>
      <c r="P1760">
        <v>24.07</v>
      </c>
      <c r="Q1760">
        <v>20.97</v>
      </c>
      <c r="R1760">
        <v>8.74</v>
      </c>
      <c r="S1760" t="s">
        <v>72</v>
      </c>
      <c r="T1760">
        <v>4.5999999999999996</v>
      </c>
      <c r="W1760">
        <v>3.7</v>
      </c>
      <c r="Z1760">
        <v>0.03</v>
      </c>
      <c r="AC1760">
        <v>2</v>
      </c>
      <c r="AE1760">
        <v>0.09</v>
      </c>
      <c r="AF1760">
        <v>4.16</v>
      </c>
      <c r="AG1760">
        <v>0.1</v>
      </c>
      <c r="AH1760">
        <v>0.1</v>
      </c>
      <c r="AI1760">
        <v>0.32</v>
      </c>
      <c r="AJ1760">
        <v>0.14000000000000001</v>
      </c>
      <c r="AK1760">
        <v>3.48</v>
      </c>
      <c r="AL1760">
        <v>11</v>
      </c>
      <c r="AR1760">
        <v>217</v>
      </c>
      <c r="AS1760">
        <v>217</v>
      </c>
      <c r="AT1760" t="s">
        <v>639</v>
      </c>
      <c r="AV1760" t="s">
        <v>190</v>
      </c>
      <c r="AW1760" t="s">
        <v>191</v>
      </c>
      <c r="AZ1760" t="s">
        <v>66</v>
      </c>
      <c r="BA1760" t="s">
        <v>639</v>
      </c>
      <c r="BB1760">
        <v>384</v>
      </c>
      <c r="BC1760">
        <v>593</v>
      </c>
      <c r="BD1760">
        <v>-69.253593530000003</v>
      </c>
      <c r="BE1760">
        <v>10.5579462</v>
      </c>
    </row>
    <row r="1761" spans="1:57" x14ac:dyDescent="0.3">
      <c r="A1761">
        <v>989</v>
      </c>
      <c r="B1761">
        <v>385</v>
      </c>
      <c r="D1761" t="s">
        <v>188</v>
      </c>
      <c r="E1761">
        <v>1</v>
      </c>
      <c r="F1761" t="s">
        <v>76</v>
      </c>
      <c r="G1761">
        <v>0</v>
      </c>
      <c r="H1761">
        <v>52</v>
      </c>
      <c r="I1761">
        <f t="shared" si="27"/>
        <v>52</v>
      </c>
      <c r="J1761">
        <v>23</v>
      </c>
      <c r="K1761">
        <v>15.75</v>
      </c>
      <c r="L1761">
        <v>7.46</v>
      </c>
      <c r="M1761">
        <v>14.95</v>
      </c>
      <c r="N1761">
        <v>13.37</v>
      </c>
      <c r="O1761">
        <v>74.53</v>
      </c>
      <c r="P1761">
        <v>16.75</v>
      </c>
      <c r="Q1761">
        <v>8.7200000000000006</v>
      </c>
      <c r="R1761">
        <v>62.12</v>
      </c>
      <c r="S1761" t="s">
        <v>59</v>
      </c>
      <c r="T1761">
        <v>5.3</v>
      </c>
      <c r="W1761">
        <v>4.7</v>
      </c>
      <c r="Z1761">
        <v>0.56999999999999995</v>
      </c>
      <c r="AA1761">
        <v>9.9000000000000005E-2</v>
      </c>
      <c r="AB1761">
        <v>5.76</v>
      </c>
      <c r="AE1761">
        <v>0.42</v>
      </c>
      <c r="AF1761">
        <v>6.29</v>
      </c>
      <c r="AG1761">
        <v>2.9</v>
      </c>
      <c r="AH1761">
        <v>0.1</v>
      </c>
      <c r="AI1761">
        <v>0.32</v>
      </c>
      <c r="AJ1761">
        <v>0.12</v>
      </c>
      <c r="AK1761">
        <v>3.2</v>
      </c>
      <c r="AL1761">
        <v>36</v>
      </c>
      <c r="AR1761">
        <v>218</v>
      </c>
      <c r="AS1761">
        <v>218</v>
      </c>
      <c r="AT1761" t="s">
        <v>640</v>
      </c>
      <c r="AV1761" t="s">
        <v>190</v>
      </c>
      <c r="AW1761" t="s">
        <v>195</v>
      </c>
      <c r="AZ1761" t="s">
        <v>66</v>
      </c>
      <c r="BA1761" t="s">
        <v>640</v>
      </c>
      <c r="BB1761">
        <v>385</v>
      </c>
      <c r="BC1761">
        <v>590</v>
      </c>
      <c r="BD1761">
        <v>-69.250164380000001</v>
      </c>
      <c r="BE1761">
        <v>10.555170950000001</v>
      </c>
    </row>
    <row r="1762" spans="1:57" x14ac:dyDescent="0.3">
      <c r="A1762">
        <v>990</v>
      </c>
      <c r="B1762">
        <v>385</v>
      </c>
      <c r="D1762" t="s">
        <v>188</v>
      </c>
      <c r="E1762">
        <v>2</v>
      </c>
      <c r="F1762" t="s">
        <v>140</v>
      </c>
      <c r="G1762">
        <v>52</v>
      </c>
      <c r="H1762">
        <v>82</v>
      </c>
      <c r="I1762">
        <f t="shared" si="27"/>
        <v>30</v>
      </c>
      <c r="J1762">
        <v>11.43</v>
      </c>
      <c r="K1762">
        <v>10.53</v>
      </c>
      <c r="L1762">
        <v>8.8000000000000007</v>
      </c>
      <c r="M1762">
        <v>20.43</v>
      </c>
      <c r="N1762">
        <v>16.510000000000002</v>
      </c>
      <c r="O1762">
        <v>67.7</v>
      </c>
      <c r="P1762">
        <v>20.48</v>
      </c>
      <c r="Q1762">
        <v>11.82</v>
      </c>
      <c r="R1762">
        <v>66.959999999999994</v>
      </c>
      <c r="S1762" t="s">
        <v>59</v>
      </c>
      <c r="T1762">
        <v>5.3</v>
      </c>
      <c r="W1762">
        <v>4.5</v>
      </c>
      <c r="Z1762">
        <v>0.42</v>
      </c>
      <c r="AA1762">
        <v>5.5E-2</v>
      </c>
      <c r="AB1762">
        <v>7.64</v>
      </c>
      <c r="AE1762">
        <v>0.24</v>
      </c>
      <c r="AF1762">
        <v>5.56</v>
      </c>
      <c r="AG1762">
        <v>1.3</v>
      </c>
      <c r="AH1762">
        <v>0.1</v>
      </c>
      <c r="AI1762">
        <v>0.36</v>
      </c>
      <c r="AJ1762">
        <v>0.08</v>
      </c>
      <c r="AK1762">
        <v>3.15</v>
      </c>
      <c r="AL1762">
        <v>43</v>
      </c>
      <c r="AR1762">
        <v>218</v>
      </c>
      <c r="AS1762">
        <v>218</v>
      </c>
      <c r="AT1762" t="s">
        <v>640</v>
      </c>
      <c r="AV1762" t="s">
        <v>190</v>
      </c>
      <c r="AW1762" t="s">
        <v>195</v>
      </c>
      <c r="AZ1762" t="s">
        <v>66</v>
      </c>
      <c r="BA1762" t="s">
        <v>640</v>
      </c>
      <c r="BB1762">
        <v>385</v>
      </c>
      <c r="BC1762">
        <v>590</v>
      </c>
      <c r="BD1762">
        <v>-69.250164380000001</v>
      </c>
      <c r="BE1762">
        <v>10.555170950000001</v>
      </c>
    </row>
    <row r="1763" spans="1:57" x14ac:dyDescent="0.3">
      <c r="A1763">
        <v>991</v>
      </c>
      <c r="B1763">
        <v>385</v>
      </c>
      <c r="D1763" t="s">
        <v>188</v>
      </c>
      <c r="E1763">
        <v>3</v>
      </c>
      <c r="F1763" t="s">
        <v>73</v>
      </c>
      <c r="G1763">
        <v>82</v>
      </c>
      <c r="H1763">
        <v>100</v>
      </c>
      <c r="I1763">
        <f t="shared" si="27"/>
        <v>18</v>
      </c>
      <c r="J1763">
        <v>5.19</v>
      </c>
      <c r="K1763">
        <v>8.82</v>
      </c>
      <c r="L1763">
        <v>8.6999999999999993</v>
      </c>
      <c r="M1763">
        <v>18.79</v>
      </c>
      <c r="N1763">
        <v>16.53</v>
      </c>
      <c r="O1763">
        <v>58.03</v>
      </c>
      <c r="P1763">
        <v>23.33</v>
      </c>
      <c r="Q1763">
        <v>18.64</v>
      </c>
      <c r="R1763">
        <v>45.89</v>
      </c>
      <c r="S1763" t="s">
        <v>59</v>
      </c>
      <c r="T1763">
        <v>4.8</v>
      </c>
      <c r="W1763">
        <v>4.2</v>
      </c>
      <c r="Z1763">
        <v>0.19</v>
      </c>
      <c r="AA1763">
        <v>3.9E-2</v>
      </c>
      <c r="AB1763">
        <v>4.87</v>
      </c>
      <c r="AC1763">
        <v>1.97</v>
      </c>
      <c r="AE1763">
        <v>0.27</v>
      </c>
      <c r="AF1763">
        <v>4.58</v>
      </c>
      <c r="AG1763">
        <v>1</v>
      </c>
      <c r="AH1763">
        <v>0.1</v>
      </c>
      <c r="AI1763">
        <v>0.24</v>
      </c>
      <c r="AJ1763">
        <v>0.12</v>
      </c>
      <c r="AK1763">
        <v>3.35</v>
      </c>
      <c r="AL1763">
        <v>21</v>
      </c>
      <c r="AR1763">
        <v>218</v>
      </c>
      <c r="AS1763">
        <v>218</v>
      </c>
      <c r="AT1763" t="s">
        <v>640</v>
      </c>
      <c r="AV1763" t="s">
        <v>190</v>
      </c>
      <c r="AW1763" t="s">
        <v>195</v>
      </c>
      <c r="AZ1763" t="s">
        <v>66</v>
      </c>
      <c r="BA1763" t="s">
        <v>640</v>
      </c>
      <c r="BB1763">
        <v>385</v>
      </c>
      <c r="BC1763">
        <v>590</v>
      </c>
      <c r="BD1763">
        <v>-69.250164380000001</v>
      </c>
      <c r="BE1763">
        <v>10.555170950000001</v>
      </c>
    </row>
    <row r="1764" spans="1:57" x14ac:dyDescent="0.3">
      <c r="A1764">
        <v>992</v>
      </c>
      <c r="B1764">
        <v>385</v>
      </c>
      <c r="D1764" t="s">
        <v>188</v>
      </c>
      <c r="E1764">
        <v>4</v>
      </c>
      <c r="F1764" t="s">
        <v>137</v>
      </c>
      <c r="G1764">
        <v>100</v>
      </c>
      <c r="H1764">
        <v>143</v>
      </c>
      <c r="I1764">
        <f t="shared" si="27"/>
        <v>43</v>
      </c>
      <c r="J1764">
        <v>4.34</v>
      </c>
      <c r="K1764">
        <v>5.0599999999999996</v>
      </c>
      <c r="L1764">
        <v>4.0599999999999996</v>
      </c>
      <c r="M1764">
        <v>14.42</v>
      </c>
      <c r="N1764">
        <v>14.94</v>
      </c>
      <c r="O1764">
        <v>42.82</v>
      </c>
      <c r="P1764">
        <v>21.14</v>
      </c>
      <c r="Q1764">
        <v>36.04</v>
      </c>
      <c r="R1764">
        <v>12.32</v>
      </c>
      <c r="S1764" t="s">
        <v>113</v>
      </c>
      <c r="T1764">
        <v>4.5999999999999996</v>
      </c>
      <c r="W1764">
        <v>4</v>
      </c>
      <c r="Z1764">
        <v>0.36</v>
      </c>
      <c r="AA1764">
        <v>6.3E-2</v>
      </c>
      <c r="AB1764">
        <v>5.71</v>
      </c>
      <c r="AC1764">
        <v>1.84</v>
      </c>
      <c r="AE1764">
        <v>0.25</v>
      </c>
      <c r="AF1764">
        <v>9.11</v>
      </c>
      <c r="AG1764">
        <v>2.2000000000000002</v>
      </c>
      <c r="AH1764">
        <v>0.1</v>
      </c>
      <c r="AI1764">
        <v>0.32</v>
      </c>
      <c r="AJ1764">
        <v>0.16</v>
      </c>
      <c r="AK1764">
        <v>5.96</v>
      </c>
      <c r="AL1764">
        <v>9</v>
      </c>
      <c r="AR1764">
        <v>218</v>
      </c>
      <c r="AS1764">
        <v>218</v>
      </c>
      <c r="AT1764" t="s">
        <v>640</v>
      </c>
      <c r="AV1764" t="s">
        <v>190</v>
      </c>
      <c r="AW1764" t="s">
        <v>195</v>
      </c>
      <c r="AZ1764" t="s">
        <v>66</v>
      </c>
      <c r="BA1764" t="s">
        <v>640</v>
      </c>
      <c r="BB1764">
        <v>385</v>
      </c>
      <c r="BC1764">
        <v>590</v>
      </c>
      <c r="BD1764">
        <v>-69.250164380000001</v>
      </c>
      <c r="BE1764">
        <v>10.555170950000001</v>
      </c>
    </row>
    <row r="1765" spans="1:57" x14ac:dyDescent="0.3">
      <c r="A1765">
        <v>993</v>
      </c>
      <c r="B1765">
        <v>385</v>
      </c>
      <c r="D1765" t="s">
        <v>188</v>
      </c>
      <c r="E1765">
        <v>5</v>
      </c>
      <c r="F1765" t="s">
        <v>138</v>
      </c>
      <c r="G1765">
        <v>143</v>
      </c>
      <c r="H1765">
        <v>172</v>
      </c>
      <c r="I1765">
        <f t="shared" si="27"/>
        <v>29</v>
      </c>
      <c r="J1765">
        <v>8.81</v>
      </c>
      <c r="K1765">
        <v>7.44</v>
      </c>
      <c r="L1765">
        <v>4.34</v>
      </c>
      <c r="M1765">
        <v>9.09</v>
      </c>
      <c r="N1765">
        <v>9.5</v>
      </c>
      <c r="O1765">
        <v>39.18</v>
      </c>
      <c r="P1765">
        <v>13.37</v>
      </c>
      <c r="Q1765">
        <v>47.45</v>
      </c>
      <c r="R1765">
        <v>54.55</v>
      </c>
      <c r="S1765" t="s">
        <v>76</v>
      </c>
      <c r="T1765">
        <v>4.4000000000000004</v>
      </c>
      <c r="W1765">
        <v>3.9</v>
      </c>
      <c r="Z1765">
        <v>0.31</v>
      </c>
      <c r="AC1765">
        <v>1.79</v>
      </c>
      <c r="AE1765">
        <v>0.5</v>
      </c>
      <c r="AF1765">
        <v>9.5500000000000007</v>
      </c>
      <c r="AG1765">
        <v>2.2999999999999998</v>
      </c>
      <c r="AH1765">
        <v>0.1</v>
      </c>
      <c r="AI1765">
        <v>0.34</v>
      </c>
      <c r="AJ1765">
        <v>0.26</v>
      </c>
      <c r="AK1765">
        <v>6.88</v>
      </c>
      <c r="AL1765">
        <v>6</v>
      </c>
      <c r="AR1765">
        <v>218</v>
      </c>
      <c r="AS1765">
        <v>218</v>
      </c>
      <c r="AT1765" t="s">
        <v>640</v>
      </c>
      <c r="AV1765" t="s">
        <v>190</v>
      </c>
      <c r="AW1765" t="s">
        <v>195</v>
      </c>
      <c r="AZ1765" t="s">
        <v>66</v>
      </c>
      <c r="BA1765" t="s">
        <v>640</v>
      </c>
      <c r="BB1765">
        <v>385</v>
      </c>
      <c r="BC1765">
        <v>590</v>
      </c>
      <c r="BD1765">
        <v>-69.250164380000001</v>
      </c>
      <c r="BE1765">
        <v>10.555170950000001</v>
      </c>
    </row>
    <row r="1766" spans="1:57" x14ac:dyDescent="0.3">
      <c r="A1766">
        <v>994</v>
      </c>
      <c r="B1766">
        <v>385</v>
      </c>
      <c r="D1766" t="s">
        <v>188</v>
      </c>
      <c r="E1766">
        <v>6</v>
      </c>
      <c r="F1766" t="s">
        <v>310</v>
      </c>
      <c r="G1766">
        <v>172</v>
      </c>
      <c r="H1766">
        <v>182</v>
      </c>
      <c r="I1766">
        <f t="shared" si="27"/>
        <v>10</v>
      </c>
      <c r="J1766">
        <v>8.82</v>
      </c>
      <c r="K1766">
        <v>6.69</v>
      </c>
      <c r="L1766">
        <v>5.16</v>
      </c>
      <c r="M1766">
        <v>15.51</v>
      </c>
      <c r="N1766">
        <v>11.86</v>
      </c>
      <c r="O1766">
        <v>48.04</v>
      </c>
      <c r="P1766">
        <v>19.39</v>
      </c>
      <c r="Q1766">
        <v>32.57</v>
      </c>
      <c r="R1766">
        <v>26.46</v>
      </c>
      <c r="S1766" t="s">
        <v>72</v>
      </c>
      <c r="T1766">
        <v>4.2</v>
      </c>
      <c r="W1766">
        <v>3.9</v>
      </c>
      <c r="Z1766">
        <v>0.23</v>
      </c>
      <c r="AC1766">
        <v>2.04</v>
      </c>
      <c r="AE1766">
        <v>0.44</v>
      </c>
      <c r="AF1766">
        <v>6.08</v>
      </c>
      <c r="AG1766">
        <v>0.8</v>
      </c>
      <c r="AH1766">
        <v>0.1</v>
      </c>
      <c r="AI1766">
        <v>0.34</v>
      </c>
      <c r="AJ1766">
        <v>0.2</v>
      </c>
      <c r="AK1766">
        <v>4.32</v>
      </c>
      <c r="AL1766">
        <v>3</v>
      </c>
      <c r="AR1766">
        <v>218</v>
      </c>
      <c r="AS1766">
        <v>218</v>
      </c>
      <c r="AT1766" t="s">
        <v>640</v>
      </c>
      <c r="AV1766" t="s">
        <v>190</v>
      </c>
      <c r="AW1766" t="s">
        <v>195</v>
      </c>
      <c r="AZ1766" t="s">
        <v>66</v>
      </c>
      <c r="BA1766" t="s">
        <v>640</v>
      </c>
      <c r="BB1766">
        <v>385</v>
      </c>
      <c r="BC1766">
        <v>590</v>
      </c>
      <c r="BD1766">
        <v>-69.250164380000001</v>
      </c>
      <c r="BE1766">
        <v>10.555170950000001</v>
      </c>
    </row>
    <row r="1767" spans="1:57" x14ac:dyDescent="0.3">
      <c r="A1767">
        <v>995</v>
      </c>
      <c r="B1767">
        <v>386</v>
      </c>
      <c r="D1767" t="s">
        <v>188</v>
      </c>
      <c r="E1767">
        <v>1</v>
      </c>
      <c r="F1767" t="s">
        <v>58</v>
      </c>
      <c r="G1767">
        <v>0</v>
      </c>
      <c r="H1767">
        <v>9</v>
      </c>
      <c r="I1767">
        <f t="shared" si="27"/>
        <v>9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48.32</v>
      </c>
      <c r="Q1767">
        <v>51.68</v>
      </c>
      <c r="S1767" t="s">
        <v>142</v>
      </c>
      <c r="T1767">
        <v>7.6</v>
      </c>
      <c r="W1767">
        <v>7</v>
      </c>
      <c r="Z1767">
        <v>0.77</v>
      </c>
      <c r="AA1767">
        <v>0.21</v>
      </c>
      <c r="AB1767">
        <v>3.67</v>
      </c>
      <c r="AC1767">
        <v>1.67</v>
      </c>
      <c r="AD1767">
        <v>2.79</v>
      </c>
      <c r="AE1767">
        <v>0.57999999999999996</v>
      </c>
      <c r="AF1767">
        <v>20.96</v>
      </c>
      <c r="AG1767">
        <v>18.7</v>
      </c>
      <c r="AH1767">
        <v>2.2999999999999998</v>
      </c>
      <c r="AI1767">
        <v>0.5</v>
      </c>
      <c r="AJ1767">
        <v>0.48</v>
      </c>
      <c r="AL1767">
        <v>146</v>
      </c>
      <c r="AR1767">
        <v>219</v>
      </c>
      <c r="AS1767">
        <v>219</v>
      </c>
      <c r="AT1767" t="s">
        <v>641</v>
      </c>
      <c r="AV1767" t="s">
        <v>172</v>
      </c>
      <c r="AW1767" t="s">
        <v>261</v>
      </c>
      <c r="AZ1767" t="s">
        <v>66</v>
      </c>
      <c r="BA1767" t="s">
        <v>641</v>
      </c>
      <c r="BB1767">
        <v>386</v>
      </c>
      <c r="BC1767">
        <v>626</v>
      </c>
      <c r="BD1767">
        <v>-69.247225029999996</v>
      </c>
      <c r="BE1767">
        <v>10.551414599999999</v>
      </c>
    </row>
    <row r="1768" spans="1:57" x14ac:dyDescent="0.3">
      <c r="A1768">
        <v>996</v>
      </c>
      <c r="B1768">
        <v>386</v>
      </c>
      <c r="D1768" t="s">
        <v>188</v>
      </c>
      <c r="E1768">
        <v>2</v>
      </c>
      <c r="F1768" t="s">
        <v>67</v>
      </c>
      <c r="G1768">
        <v>9</v>
      </c>
      <c r="H1768">
        <v>37</v>
      </c>
      <c r="I1768">
        <f t="shared" si="27"/>
        <v>28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49.33</v>
      </c>
      <c r="Q1768">
        <v>50.67</v>
      </c>
      <c r="S1768" t="s">
        <v>142</v>
      </c>
      <c r="T1768">
        <v>7.7</v>
      </c>
      <c r="W1768">
        <v>7.2</v>
      </c>
      <c r="Z1768">
        <v>0.93</v>
      </c>
      <c r="AA1768">
        <v>0.23</v>
      </c>
      <c r="AB1768">
        <v>4.04</v>
      </c>
      <c r="AC1768">
        <v>1.59</v>
      </c>
      <c r="AD1768">
        <v>3.51</v>
      </c>
      <c r="AE1768">
        <v>1.81</v>
      </c>
      <c r="AF1768">
        <v>24.08</v>
      </c>
      <c r="AG1768">
        <v>21.2</v>
      </c>
      <c r="AH1768">
        <v>2.72</v>
      </c>
      <c r="AI1768">
        <v>0.74</v>
      </c>
      <c r="AJ1768">
        <v>0.5</v>
      </c>
      <c r="AL1768">
        <v>152</v>
      </c>
      <c r="AR1768">
        <v>219</v>
      </c>
      <c r="AS1768">
        <v>219</v>
      </c>
      <c r="AT1768" t="s">
        <v>641</v>
      </c>
      <c r="AV1768" t="s">
        <v>172</v>
      </c>
      <c r="AW1768" t="s">
        <v>261</v>
      </c>
      <c r="AZ1768" t="s">
        <v>66</v>
      </c>
      <c r="BA1768" t="s">
        <v>641</v>
      </c>
      <c r="BB1768">
        <v>386</v>
      </c>
      <c r="BC1768">
        <v>626</v>
      </c>
      <c r="BD1768">
        <v>-69.247225029999996</v>
      </c>
      <c r="BE1768">
        <v>10.551414599999999</v>
      </c>
    </row>
    <row r="1769" spans="1:57" x14ac:dyDescent="0.3">
      <c r="A1769">
        <v>997</v>
      </c>
      <c r="B1769">
        <v>386</v>
      </c>
      <c r="D1769" t="s">
        <v>188</v>
      </c>
      <c r="E1769">
        <v>3</v>
      </c>
      <c r="F1769" t="s">
        <v>129</v>
      </c>
      <c r="G1769">
        <v>37</v>
      </c>
      <c r="H1769">
        <v>61</v>
      </c>
      <c r="I1769">
        <f t="shared" si="27"/>
        <v>24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48.55</v>
      </c>
      <c r="Q1769">
        <v>51.45</v>
      </c>
      <c r="S1769" t="s">
        <v>142</v>
      </c>
      <c r="T1769">
        <v>7.7</v>
      </c>
      <c r="W1769">
        <v>7.3</v>
      </c>
      <c r="Z1769">
        <v>1.05</v>
      </c>
      <c r="AA1769">
        <v>0.22500000000000001</v>
      </c>
      <c r="AB1769">
        <v>4.67</v>
      </c>
      <c r="AC1769">
        <v>1.64</v>
      </c>
      <c r="AD1769">
        <v>4.4800000000000004</v>
      </c>
      <c r="AE1769">
        <v>2.78</v>
      </c>
      <c r="AF1769">
        <v>24.08</v>
      </c>
      <c r="AG1769">
        <v>20.7</v>
      </c>
      <c r="AH1769">
        <v>2.2999999999999998</v>
      </c>
      <c r="AI1769">
        <v>1.1000000000000001</v>
      </c>
      <c r="AJ1769">
        <v>0.42</v>
      </c>
      <c r="AL1769">
        <v>237</v>
      </c>
      <c r="AR1769">
        <v>219</v>
      </c>
      <c r="AS1769">
        <v>219</v>
      </c>
      <c r="AT1769" t="s">
        <v>641</v>
      </c>
      <c r="AV1769" t="s">
        <v>172</v>
      </c>
      <c r="AW1769" t="s">
        <v>261</v>
      </c>
      <c r="AZ1769" t="s">
        <v>66</v>
      </c>
      <c r="BA1769" t="s">
        <v>641</v>
      </c>
      <c r="BB1769">
        <v>386</v>
      </c>
      <c r="BC1769">
        <v>626</v>
      </c>
      <c r="BD1769">
        <v>-69.247225029999996</v>
      </c>
      <c r="BE1769">
        <v>10.551414599999999</v>
      </c>
    </row>
    <row r="1770" spans="1:57" x14ac:dyDescent="0.3">
      <c r="A1770">
        <v>998</v>
      </c>
      <c r="B1770">
        <v>386</v>
      </c>
      <c r="D1770" t="s">
        <v>188</v>
      </c>
      <c r="E1770">
        <v>4</v>
      </c>
      <c r="F1770" t="s">
        <v>94</v>
      </c>
      <c r="G1770">
        <v>61</v>
      </c>
      <c r="H1770">
        <v>97</v>
      </c>
      <c r="I1770">
        <f t="shared" si="27"/>
        <v>36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60.47</v>
      </c>
      <c r="Q1770">
        <v>39.53</v>
      </c>
      <c r="S1770" t="s">
        <v>131</v>
      </c>
      <c r="T1770">
        <v>7.7</v>
      </c>
      <c r="W1770">
        <v>7.3</v>
      </c>
      <c r="Z1770">
        <v>0.84</v>
      </c>
      <c r="AA1770">
        <v>0.221</v>
      </c>
      <c r="AB1770">
        <v>3.8</v>
      </c>
      <c r="AC1770">
        <v>1.51</v>
      </c>
      <c r="AD1770">
        <v>4.4000000000000004</v>
      </c>
      <c r="AE1770">
        <v>3.92</v>
      </c>
      <c r="AF1770">
        <v>20.07</v>
      </c>
      <c r="AG1770">
        <v>19</v>
      </c>
      <c r="AH1770">
        <v>1.46</v>
      </c>
      <c r="AI1770">
        <v>0.9</v>
      </c>
      <c r="AJ1770">
        <v>0.4</v>
      </c>
      <c r="AL1770">
        <v>172</v>
      </c>
      <c r="AR1770">
        <v>219</v>
      </c>
      <c r="AS1770">
        <v>219</v>
      </c>
      <c r="AT1770" t="s">
        <v>641</v>
      </c>
      <c r="AV1770" t="s">
        <v>172</v>
      </c>
      <c r="AW1770" t="s">
        <v>261</v>
      </c>
      <c r="AZ1770" t="s">
        <v>66</v>
      </c>
      <c r="BA1770" t="s">
        <v>641</v>
      </c>
      <c r="BB1770">
        <v>386</v>
      </c>
      <c r="BC1770">
        <v>626</v>
      </c>
      <c r="BD1770">
        <v>-69.247225029999996</v>
      </c>
      <c r="BE1770">
        <v>10.551414599999999</v>
      </c>
    </row>
    <row r="1771" spans="1:57" x14ac:dyDescent="0.3">
      <c r="A1771">
        <v>999</v>
      </c>
      <c r="B1771">
        <v>386</v>
      </c>
      <c r="D1771" t="s">
        <v>188</v>
      </c>
      <c r="E1771">
        <v>5</v>
      </c>
      <c r="F1771" t="s">
        <v>179</v>
      </c>
      <c r="G1771">
        <v>97</v>
      </c>
      <c r="H1771">
        <v>140</v>
      </c>
      <c r="I1771">
        <f t="shared" si="27"/>
        <v>43</v>
      </c>
      <c r="J1771">
        <v>0.31</v>
      </c>
      <c r="K1771">
        <v>1.1000000000000001</v>
      </c>
      <c r="L1771">
        <v>0.91</v>
      </c>
      <c r="M1771">
        <v>2.5499999999999998</v>
      </c>
      <c r="N1771">
        <v>1.49</v>
      </c>
      <c r="O1771">
        <v>6.36</v>
      </c>
      <c r="P1771">
        <v>45.07</v>
      </c>
      <c r="Q1771">
        <v>48.57</v>
      </c>
      <c r="S1771" t="s">
        <v>142</v>
      </c>
      <c r="T1771">
        <v>7.5</v>
      </c>
      <c r="W1771">
        <v>7.1</v>
      </c>
      <c r="Z1771">
        <v>1.03</v>
      </c>
      <c r="AC1771">
        <v>1.5</v>
      </c>
      <c r="AD1771">
        <v>1.6</v>
      </c>
      <c r="AE1771">
        <v>4.6500000000000004</v>
      </c>
      <c r="AF1771">
        <v>26.76</v>
      </c>
      <c r="AG1771">
        <v>23.2</v>
      </c>
      <c r="AH1771">
        <v>2.2999999999999998</v>
      </c>
      <c r="AI1771">
        <v>0.84</v>
      </c>
      <c r="AJ1771">
        <v>0.4</v>
      </c>
      <c r="AL1771">
        <v>286</v>
      </c>
      <c r="AR1771">
        <v>219</v>
      </c>
      <c r="AS1771">
        <v>219</v>
      </c>
      <c r="AT1771" t="s">
        <v>641</v>
      </c>
      <c r="AV1771" t="s">
        <v>172</v>
      </c>
      <c r="AW1771" t="s">
        <v>261</v>
      </c>
      <c r="AZ1771" t="s">
        <v>66</v>
      </c>
      <c r="BA1771" t="s">
        <v>641</v>
      </c>
      <c r="BB1771">
        <v>386</v>
      </c>
      <c r="BC1771">
        <v>626</v>
      </c>
      <c r="BD1771">
        <v>-69.247225029999996</v>
      </c>
      <c r="BE1771">
        <v>10.551414599999999</v>
      </c>
    </row>
    <row r="1772" spans="1:57" x14ac:dyDescent="0.3">
      <c r="A1772">
        <v>1000</v>
      </c>
      <c r="B1772">
        <v>386</v>
      </c>
      <c r="D1772" t="s">
        <v>188</v>
      </c>
      <c r="E1772">
        <v>6</v>
      </c>
      <c r="F1772" t="s">
        <v>186</v>
      </c>
      <c r="G1772">
        <v>140</v>
      </c>
      <c r="H1772">
        <v>160</v>
      </c>
      <c r="I1772">
        <f t="shared" si="27"/>
        <v>20</v>
      </c>
      <c r="J1772">
        <v>0.02</v>
      </c>
      <c r="K1772">
        <v>0.52</v>
      </c>
      <c r="L1772">
        <v>1.34</v>
      </c>
      <c r="M1772">
        <v>2.7</v>
      </c>
      <c r="N1772">
        <v>1.1399999999999999</v>
      </c>
      <c r="O1772">
        <v>5.72</v>
      </c>
      <c r="P1772">
        <v>38.64</v>
      </c>
      <c r="Q1772">
        <v>55.64</v>
      </c>
      <c r="S1772" t="s">
        <v>76</v>
      </c>
      <c r="T1772">
        <v>7.3</v>
      </c>
      <c r="W1772">
        <v>6.8</v>
      </c>
      <c r="Z1772">
        <v>0.35</v>
      </c>
      <c r="AC1772">
        <v>1.91</v>
      </c>
      <c r="AD1772">
        <v>7.26</v>
      </c>
      <c r="AE1772">
        <v>4.45</v>
      </c>
      <c r="AF1772">
        <v>22.3</v>
      </c>
      <c r="AG1772">
        <v>18.100000000000001</v>
      </c>
      <c r="AH1772">
        <v>1.88</v>
      </c>
      <c r="AI1772">
        <v>0.82</v>
      </c>
      <c r="AJ1772">
        <v>0.3</v>
      </c>
      <c r="AL1772">
        <v>74</v>
      </c>
      <c r="AR1772">
        <v>219</v>
      </c>
      <c r="AS1772">
        <v>219</v>
      </c>
      <c r="AT1772" t="s">
        <v>641</v>
      </c>
      <c r="AV1772" t="s">
        <v>172</v>
      </c>
      <c r="AW1772" t="s">
        <v>261</v>
      </c>
      <c r="AZ1772" t="s">
        <v>66</v>
      </c>
      <c r="BA1772" t="s">
        <v>641</v>
      </c>
      <c r="BB1772">
        <v>386</v>
      </c>
      <c r="BC1772">
        <v>626</v>
      </c>
      <c r="BD1772">
        <v>-69.247225029999996</v>
      </c>
      <c r="BE1772">
        <v>10.551414599999999</v>
      </c>
    </row>
    <row r="1773" spans="1:57" x14ac:dyDescent="0.3">
      <c r="A1773">
        <v>1001</v>
      </c>
      <c r="B1773">
        <v>387</v>
      </c>
      <c r="D1773" t="s">
        <v>188</v>
      </c>
      <c r="E1773">
        <v>1</v>
      </c>
      <c r="F1773" t="s">
        <v>58</v>
      </c>
      <c r="G1773">
        <v>0</v>
      </c>
      <c r="H1773">
        <v>10</v>
      </c>
      <c r="I1773">
        <f t="shared" si="27"/>
        <v>10</v>
      </c>
      <c r="J1773">
        <v>0</v>
      </c>
      <c r="K1773">
        <v>0.1</v>
      </c>
      <c r="L1773">
        <v>0.28999999999999998</v>
      </c>
      <c r="M1773">
        <v>2.2599999999999998</v>
      </c>
      <c r="N1773">
        <v>2.96</v>
      </c>
      <c r="O1773">
        <v>5.61</v>
      </c>
      <c r="P1773">
        <v>45.43</v>
      </c>
      <c r="Q1773">
        <v>48.96</v>
      </c>
      <c r="S1773" t="s">
        <v>142</v>
      </c>
      <c r="T1773">
        <v>6.9</v>
      </c>
      <c r="W1773">
        <v>6</v>
      </c>
      <c r="Z1773">
        <v>1.01</v>
      </c>
      <c r="AA1773">
        <v>0.35799999999999998</v>
      </c>
      <c r="AB1773">
        <v>2.82</v>
      </c>
      <c r="AC1773">
        <v>1.59</v>
      </c>
      <c r="AE1773">
        <v>0.5</v>
      </c>
      <c r="AF1773">
        <v>24.98</v>
      </c>
      <c r="AG1773">
        <v>18.7</v>
      </c>
      <c r="AH1773">
        <v>1.05</v>
      </c>
      <c r="AI1773">
        <v>0.28000000000000003</v>
      </c>
      <c r="AJ1773">
        <v>0.38</v>
      </c>
      <c r="AK1773">
        <v>4.6399999999999997</v>
      </c>
      <c r="AL1773">
        <v>329</v>
      </c>
      <c r="AR1773">
        <v>220</v>
      </c>
      <c r="AS1773">
        <v>220</v>
      </c>
      <c r="AT1773" t="s">
        <v>642</v>
      </c>
      <c r="AV1773" t="s">
        <v>172</v>
      </c>
      <c r="AW1773" t="s">
        <v>214</v>
      </c>
      <c r="AZ1773" t="s">
        <v>66</v>
      </c>
      <c r="BA1773" t="s">
        <v>642</v>
      </c>
      <c r="BB1773">
        <v>387</v>
      </c>
      <c r="BC1773">
        <v>607</v>
      </c>
      <c r="BD1773">
        <v>-69.24967427</v>
      </c>
      <c r="BE1773">
        <v>10.5394942</v>
      </c>
    </row>
    <row r="1774" spans="1:57" x14ac:dyDescent="0.3">
      <c r="A1774">
        <v>1002</v>
      </c>
      <c r="B1774">
        <v>387</v>
      </c>
      <c r="D1774" t="s">
        <v>188</v>
      </c>
      <c r="E1774">
        <v>2</v>
      </c>
      <c r="F1774" t="s">
        <v>67</v>
      </c>
      <c r="G1774">
        <v>10</v>
      </c>
      <c r="H1774">
        <v>44</v>
      </c>
      <c r="I1774">
        <f t="shared" si="27"/>
        <v>34</v>
      </c>
      <c r="J1774">
        <v>0</v>
      </c>
      <c r="K1774">
        <v>0.04</v>
      </c>
      <c r="L1774">
        <v>0.15</v>
      </c>
      <c r="M1774">
        <v>2.17</v>
      </c>
      <c r="N1774">
        <v>2.5299999999999998</v>
      </c>
      <c r="O1774">
        <v>4.8899999999999997</v>
      </c>
      <c r="P1774">
        <v>42.29</v>
      </c>
      <c r="Q1774">
        <v>52.82</v>
      </c>
      <c r="S1774" t="s">
        <v>142</v>
      </c>
      <c r="T1774">
        <v>6.1</v>
      </c>
      <c r="W1774">
        <v>5.0999999999999996</v>
      </c>
      <c r="Z1774">
        <v>0.63</v>
      </c>
      <c r="AA1774">
        <v>0.20599999999999999</v>
      </c>
      <c r="AB1774">
        <v>3.06</v>
      </c>
      <c r="AC1774">
        <v>1.68</v>
      </c>
      <c r="AE1774">
        <v>0.18</v>
      </c>
      <c r="AF1774">
        <v>18.87</v>
      </c>
      <c r="AG1774">
        <v>12.6</v>
      </c>
      <c r="AH1774">
        <v>0.21</v>
      </c>
      <c r="AI1774">
        <v>0.36</v>
      </c>
      <c r="AJ1774">
        <v>0.16</v>
      </c>
      <c r="AK1774">
        <v>5.4</v>
      </c>
      <c r="AL1774">
        <v>212</v>
      </c>
      <c r="AR1774">
        <v>220</v>
      </c>
      <c r="AS1774">
        <v>220</v>
      </c>
      <c r="AT1774" t="s">
        <v>642</v>
      </c>
      <c r="AV1774" t="s">
        <v>172</v>
      </c>
      <c r="AW1774" t="s">
        <v>214</v>
      </c>
      <c r="AZ1774" t="s">
        <v>66</v>
      </c>
      <c r="BA1774" t="s">
        <v>642</v>
      </c>
      <c r="BB1774">
        <v>387</v>
      </c>
      <c r="BC1774">
        <v>607</v>
      </c>
      <c r="BD1774">
        <v>-69.24967427</v>
      </c>
      <c r="BE1774">
        <v>10.5394942</v>
      </c>
    </row>
    <row r="1775" spans="1:57" x14ac:dyDescent="0.3">
      <c r="A1775">
        <v>1003</v>
      </c>
      <c r="B1775">
        <v>387</v>
      </c>
      <c r="D1775" t="s">
        <v>188</v>
      </c>
      <c r="E1775">
        <v>3</v>
      </c>
      <c r="F1775" t="s">
        <v>85</v>
      </c>
      <c r="G1775">
        <v>44</v>
      </c>
      <c r="H1775">
        <v>92</v>
      </c>
      <c r="I1775">
        <f t="shared" si="27"/>
        <v>48</v>
      </c>
      <c r="J1775">
        <v>0.03</v>
      </c>
      <c r="K1775">
        <v>0.33</v>
      </c>
      <c r="L1775">
        <v>0.83</v>
      </c>
      <c r="M1775">
        <v>6.33</v>
      </c>
      <c r="N1775">
        <v>5.47</v>
      </c>
      <c r="O1775">
        <v>12.99</v>
      </c>
      <c r="P1775">
        <v>42.34</v>
      </c>
      <c r="Q1775">
        <v>44.67</v>
      </c>
      <c r="S1775" t="s">
        <v>142</v>
      </c>
      <c r="T1775">
        <v>6.9</v>
      </c>
      <c r="W1775">
        <v>5.7</v>
      </c>
      <c r="Z1775">
        <v>0.57999999999999996</v>
      </c>
      <c r="AA1775">
        <v>0.155</v>
      </c>
      <c r="AB1775">
        <v>3.74</v>
      </c>
      <c r="AC1775">
        <v>1.74</v>
      </c>
      <c r="AE1775">
        <v>0.37</v>
      </c>
      <c r="AF1775">
        <v>14.77</v>
      </c>
      <c r="AG1775">
        <v>10.7</v>
      </c>
      <c r="AH1775">
        <v>0.21</v>
      </c>
      <c r="AI1775">
        <v>0.42</v>
      </c>
      <c r="AJ1775">
        <v>0.16</v>
      </c>
      <c r="AK1775">
        <v>2.88</v>
      </c>
      <c r="AL1775">
        <v>286</v>
      </c>
      <c r="AR1775">
        <v>220</v>
      </c>
      <c r="AS1775">
        <v>220</v>
      </c>
      <c r="AT1775" t="s">
        <v>642</v>
      </c>
      <c r="AV1775" t="s">
        <v>172</v>
      </c>
      <c r="AW1775" t="s">
        <v>214</v>
      </c>
      <c r="AZ1775" t="s">
        <v>66</v>
      </c>
      <c r="BA1775" t="s">
        <v>642</v>
      </c>
      <c r="BB1775">
        <v>387</v>
      </c>
      <c r="BC1775">
        <v>607</v>
      </c>
      <c r="BD1775">
        <v>-69.24967427</v>
      </c>
      <c r="BE1775">
        <v>10.5394942</v>
      </c>
    </row>
    <row r="1776" spans="1:57" x14ac:dyDescent="0.3">
      <c r="A1776">
        <v>1004</v>
      </c>
      <c r="B1776">
        <v>387</v>
      </c>
      <c r="D1776" t="s">
        <v>188</v>
      </c>
      <c r="E1776">
        <v>4</v>
      </c>
      <c r="F1776" t="s">
        <v>321</v>
      </c>
      <c r="G1776">
        <v>92</v>
      </c>
      <c r="H1776">
        <v>160</v>
      </c>
      <c r="I1776">
        <f t="shared" si="27"/>
        <v>68</v>
      </c>
      <c r="J1776">
        <v>0</v>
      </c>
      <c r="K1776">
        <v>0.04</v>
      </c>
      <c r="L1776">
        <v>0.02</v>
      </c>
      <c r="M1776">
        <v>0.46</v>
      </c>
      <c r="N1776">
        <v>2.46</v>
      </c>
      <c r="O1776">
        <v>2.98</v>
      </c>
      <c r="P1776">
        <v>57.83</v>
      </c>
      <c r="Q1776">
        <v>39.19</v>
      </c>
      <c r="R1776">
        <v>2.7</v>
      </c>
      <c r="S1776" t="s">
        <v>131</v>
      </c>
      <c r="T1776">
        <v>8</v>
      </c>
      <c r="W1776">
        <v>7</v>
      </c>
      <c r="Z1776">
        <v>0.33</v>
      </c>
      <c r="AA1776">
        <v>0.11899999999999999</v>
      </c>
      <c r="AB1776">
        <v>2.77</v>
      </c>
      <c r="AC1776">
        <v>1.75</v>
      </c>
      <c r="AD1776">
        <v>2.1</v>
      </c>
      <c r="AE1776">
        <v>0.36</v>
      </c>
      <c r="AF1776">
        <v>13.23</v>
      </c>
      <c r="AG1776">
        <v>13.4</v>
      </c>
      <c r="AH1776">
        <v>0.21</v>
      </c>
      <c r="AI1776">
        <v>0.34</v>
      </c>
      <c r="AJ1776">
        <v>0.16</v>
      </c>
      <c r="AL1776">
        <v>23</v>
      </c>
      <c r="AR1776">
        <v>220</v>
      </c>
      <c r="AS1776">
        <v>220</v>
      </c>
      <c r="AT1776" t="s">
        <v>642</v>
      </c>
      <c r="AV1776" t="s">
        <v>172</v>
      </c>
      <c r="AW1776" t="s">
        <v>214</v>
      </c>
      <c r="AZ1776" t="s">
        <v>66</v>
      </c>
      <c r="BA1776" t="s">
        <v>642</v>
      </c>
      <c r="BB1776">
        <v>387</v>
      </c>
      <c r="BC1776">
        <v>607</v>
      </c>
      <c r="BD1776">
        <v>-69.24967427</v>
      </c>
      <c r="BE1776">
        <v>10.5394942</v>
      </c>
    </row>
    <row r="1777" spans="1:57" x14ac:dyDescent="0.3">
      <c r="A1777">
        <v>1005</v>
      </c>
      <c r="B1777">
        <v>387</v>
      </c>
      <c r="D1777" t="s">
        <v>188</v>
      </c>
      <c r="E1777">
        <v>5</v>
      </c>
      <c r="F1777" t="s">
        <v>77</v>
      </c>
      <c r="G1777">
        <v>160</v>
      </c>
      <c r="H1777">
        <v>180</v>
      </c>
      <c r="I1777">
        <f t="shared" si="27"/>
        <v>20</v>
      </c>
      <c r="J1777">
        <v>0.82</v>
      </c>
      <c r="K1777">
        <v>1.03</v>
      </c>
      <c r="L1777">
        <v>0.43</v>
      </c>
      <c r="M1777">
        <v>3.33</v>
      </c>
      <c r="N1777">
        <v>7.48</v>
      </c>
      <c r="O1777">
        <v>13.09</v>
      </c>
      <c r="P1777">
        <v>52.56</v>
      </c>
      <c r="Q1777">
        <v>34.35</v>
      </c>
      <c r="R1777">
        <v>3.89</v>
      </c>
      <c r="S1777" t="s">
        <v>131</v>
      </c>
      <c r="T1777">
        <v>8.1</v>
      </c>
      <c r="W1777">
        <v>7</v>
      </c>
      <c r="Z1777">
        <v>0.28999999999999998</v>
      </c>
      <c r="AC1777">
        <v>1.64</v>
      </c>
      <c r="AD1777">
        <v>8.3000000000000007</v>
      </c>
      <c r="AE1777">
        <v>0.35</v>
      </c>
      <c r="AF1777">
        <v>11.03</v>
      </c>
      <c r="AG1777">
        <v>11.4</v>
      </c>
      <c r="AH1777">
        <v>0.21</v>
      </c>
      <c r="AI1777">
        <v>0.4</v>
      </c>
      <c r="AJ1777">
        <v>0.14000000000000001</v>
      </c>
      <c r="AL1777">
        <v>34</v>
      </c>
      <c r="AR1777">
        <v>220</v>
      </c>
      <c r="AS1777">
        <v>220</v>
      </c>
      <c r="AT1777" t="s">
        <v>642</v>
      </c>
      <c r="AV1777" t="s">
        <v>172</v>
      </c>
      <c r="AW1777" t="s">
        <v>214</v>
      </c>
      <c r="AZ1777" t="s">
        <v>66</v>
      </c>
      <c r="BA1777" t="s">
        <v>642</v>
      </c>
      <c r="BB1777">
        <v>387</v>
      </c>
      <c r="BC1777">
        <v>607</v>
      </c>
      <c r="BD1777">
        <v>-69.24967427</v>
      </c>
      <c r="BE1777">
        <v>10.5394942</v>
      </c>
    </row>
    <row r="1778" spans="1:57" x14ac:dyDescent="0.3">
      <c r="A1778">
        <v>1006</v>
      </c>
      <c r="B1778">
        <v>388</v>
      </c>
      <c r="D1778" t="s">
        <v>188</v>
      </c>
      <c r="E1778">
        <v>1</v>
      </c>
      <c r="F1778" t="s">
        <v>58</v>
      </c>
      <c r="G1778">
        <v>0</v>
      </c>
      <c r="H1778">
        <v>14</v>
      </c>
      <c r="I1778">
        <f t="shared" si="27"/>
        <v>14</v>
      </c>
      <c r="J1778">
        <v>0.56000000000000005</v>
      </c>
      <c r="K1778">
        <v>1.02</v>
      </c>
      <c r="L1778">
        <v>0.56999999999999995</v>
      </c>
      <c r="M1778">
        <v>2.79</v>
      </c>
      <c r="N1778">
        <v>3.85</v>
      </c>
      <c r="O1778">
        <v>8.7899999999999991</v>
      </c>
      <c r="P1778">
        <v>54.26</v>
      </c>
      <c r="Q1778">
        <v>36.950000000000003</v>
      </c>
      <c r="S1778" t="s">
        <v>131</v>
      </c>
      <c r="T1778">
        <v>7.8</v>
      </c>
      <c r="W1778">
        <v>7.1</v>
      </c>
      <c r="Z1778">
        <v>0.99</v>
      </c>
      <c r="AA1778">
        <v>0.29399999999999998</v>
      </c>
      <c r="AB1778">
        <v>3.37</v>
      </c>
      <c r="AC1778">
        <v>1.51</v>
      </c>
      <c r="AD1778">
        <v>3.3</v>
      </c>
      <c r="AE1778">
        <v>0.54</v>
      </c>
      <c r="AF1778">
        <v>21.19</v>
      </c>
      <c r="AI1778">
        <v>0.3</v>
      </c>
      <c r="AJ1778">
        <v>0.5</v>
      </c>
      <c r="AL1778">
        <v>132</v>
      </c>
      <c r="AR1778">
        <v>221</v>
      </c>
      <c r="AS1778">
        <v>221</v>
      </c>
      <c r="AT1778" t="s">
        <v>643</v>
      </c>
      <c r="AV1778" t="s">
        <v>172</v>
      </c>
      <c r="AW1778" t="s">
        <v>214</v>
      </c>
      <c r="AZ1778" t="s">
        <v>66</v>
      </c>
      <c r="BA1778" t="s">
        <v>643</v>
      </c>
      <c r="BB1778">
        <v>388</v>
      </c>
      <c r="BC1778">
        <v>618</v>
      </c>
      <c r="BD1778">
        <v>-69.249674110000001</v>
      </c>
      <c r="BE1778">
        <v>10.535739</v>
      </c>
    </row>
    <row r="1779" spans="1:57" x14ac:dyDescent="0.3">
      <c r="A1779">
        <v>1007</v>
      </c>
      <c r="B1779">
        <v>388</v>
      </c>
      <c r="D1779" t="s">
        <v>188</v>
      </c>
      <c r="E1779">
        <v>2</v>
      </c>
      <c r="F1779" t="s">
        <v>67</v>
      </c>
      <c r="G1779">
        <v>14</v>
      </c>
      <c r="H1779">
        <v>35</v>
      </c>
      <c r="I1779">
        <f t="shared" si="27"/>
        <v>21</v>
      </c>
      <c r="J1779">
        <v>0.01</v>
      </c>
      <c r="K1779">
        <v>0.02</v>
      </c>
      <c r="L1779">
        <v>0.02</v>
      </c>
      <c r="M1779">
        <v>0.45</v>
      </c>
      <c r="N1779">
        <v>2.57</v>
      </c>
      <c r="O1779">
        <v>3.07</v>
      </c>
      <c r="P1779">
        <v>58.86</v>
      </c>
      <c r="Q1779">
        <v>38.07</v>
      </c>
      <c r="S1779" t="s">
        <v>131</v>
      </c>
      <c r="T1779">
        <v>7.9</v>
      </c>
      <c r="W1779">
        <v>7.1</v>
      </c>
      <c r="Z1779">
        <v>0.76</v>
      </c>
      <c r="AA1779">
        <v>0.23899999999999999</v>
      </c>
      <c r="AB1779">
        <v>3.18</v>
      </c>
      <c r="AC1779">
        <v>1.51</v>
      </c>
      <c r="AD1779">
        <v>5.2</v>
      </c>
      <c r="AE1779">
        <v>0.73</v>
      </c>
      <c r="AF1779">
        <v>17.760000000000002</v>
      </c>
      <c r="AI1779">
        <v>0.34</v>
      </c>
      <c r="AJ1779">
        <v>0.3</v>
      </c>
      <c r="AL1779">
        <v>43</v>
      </c>
      <c r="AR1779">
        <v>221</v>
      </c>
      <c r="AS1779">
        <v>221</v>
      </c>
      <c r="AT1779" t="s">
        <v>643</v>
      </c>
      <c r="AV1779" t="s">
        <v>172</v>
      </c>
      <c r="AW1779" t="s">
        <v>214</v>
      </c>
      <c r="AZ1779" t="s">
        <v>66</v>
      </c>
      <c r="BA1779" t="s">
        <v>643</v>
      </c>
      <c r="BB1779">
        <v>388</v>
      </c>
      <c r="BC1779">
        <v>618</v>
      </c>
      <c r="BD1779">
        <v>-69.249674110000001</v>
      </c>
      <c r="BE1779">
        <v>10.535739</v>
      </c>
    </row>
    <row r="1780" spans="1:57" x14ac:dyDescent="0.3">
      <c r="A1780">
        <v>1008</v>
      </c>
      <c r="B1780">
        <v>388</v>
      </c>
      <c r="D1780" t="s">
        <v>188</v>
      </c>
      <c r="E1780">
        <v>3</v>
      </c>
      <c r="F1780" t="s">
        <v>321</v>
      </c>
      <c r="G1780">
        <v>35</v>
      </c>
      <c r="H1780">
        <v>93</v>
      </c>
      <c r="I1780">
        <f t="shared" si="27"/>
        <v>58</v>
      </c>
      <c r="J1780">
        <v>0</v>
      </c>
      <c r="K1780">
        <v>0.05</v>
      </c>
      <c r="L1780">
        <v>0.06</v>
      </c>
      <c r="M1780">
        <v>2.48</v>
      </c>
      <c r="N1780">
        <v>10.14</v>
      </c>
      <c r="O1780">
        <v>12.73</v>
      </c>
      <c r="P1780">
        <v>56.35</v>
      </c>
      <c r="Q1780">
        <v>30.92</v>
      </c>
      <c r="S1780" t="s">
        <v>131</v>
      </c>
      <c r="T1780">
        <v>7.9</v>
      </c>
      <c r="W1780">
        <v>7.1</v>
      </c>
      <c r="Z1780">
        <v>0.47</v>
      </c>
      <c r="AA1780">
        <v>0.127</v>
      </c>
      <c r="AB1780">
        <v>3.7</v>
      </c>
      <c r="AC1780">
        <v>1.58</v>
      </c>
      <c r="AD1780">
        <v>9.35</v>
      </c>
      <c r="AE1780">
        <v>1.3</v>
      </c>
      <c r="AF1780">
        <v>11.29</v>
      </c>
      <c r="AI1780">
        <v>0.36</v>
      </c>
      <c r="AJ1780">
        <v>0.16</v>
      </c>
      <c r="AL1780">
        <v>6</v>
      </c>
      <c r="AR1780">
        <v>221</v>
      </c>
      <c r="AS1780">
        <v>221</v>
      </c>
      <c r="AT1780" t="s">
        <v>643</v>
      </c>
      <c r="AV1780" t="s">
        <v>172</v>
      </c>
      <c r="AW1780" t="s">
        <v>214</v>
      </c>
      <c r="AZ1780" t="s">
        <v>66</v>
      </c>
      <c r="BA1780" t="s">
        <v>643</v>
      </c>
      <c r="BB1780">
        <v>388</v>
      </c>
      <c r="BC1780">
        <v>618</v>
      </c>
      <c r="BD1780">
        <v>-69.249674110000001</v>
      </c>
      <c r="BE1780">
        <v>10.535739</v>
      </c>
    </row>
    <row r="1781" spans="1:57" x14ac:dyDescent="0.3">
      <c r="A1781">
        <v>1009</v>
      </c>
      <c r="B1781">
        <v>388</v>
      </c>
      <c r="D1781" t="s">
        <v>188</v>
      </c>
      <c r="E1781">
        <v>4</v>
      </c>
      <c r="F1781" t="s">
        <v>179</v>
      </c>
      <c r="G1781">
        <v>93</v>
      </c>
      <c r="H1781">
        <v>120</v>
      </c>
      <c r="I1781">
        <f t="shared" si="27"/>
        <v>27</v>
      </c>
      <c r="J1781">
        <v>0.13</v>
      </c>
      <c r="K1781">
        <v>0.19</v>
      </c>
      <c r="L1781">
        <v>0.19</v>
      </c>
      <c r="M1781">
        <v>0.93</v>
      </c>
      <c r="N1781">
        <v>1.88</v>
      </c>
      <c r="O1781">
        <v>3.32</v>
      </c>
      <c r="P1781">
        <v>49.94</v>
      </c>
      <c r="Q1781">
        <v>46.74</v>
      </c>
      <c r="R1781">
        <v>4.29</v>
      </c>
      <c r="S1781" t="s">
        <v>142</v>
      </c>
      <c r="T1781">
        <v>7.9</v>
      </c>
      <c r="W1781">
        <v>6.9</v>
      </c>
      <c r="Z1781">
        <v>0.49</v>
      </c>
      <c r="AA1781">
        <v>0.13200000000000001</v>
      </c>
      <c r="AB1781">
        <v>3.71</v>
      </c>
      <c r="AC1781">
        <v>1.7</v>
      </c>
      <c r="AD1781">
        <v>4.25</v>
      </c>
      <c r="AE1781">
        <v>0.71</v>
      </c>
      <c r="AF1781">
        <v>15.98</v>
      </c>
      <c r="AI1781">
        <v>0.57999999999999996</v>
      </c>
      <c r="AJ1781">
        <v>0.18</v>
      </c>
      <c r="AL1781">
        <v>229</v>
      </c>
      <c r="AR1781">
        <v>221</v>
      </c>
      <c r="AS1781">
        <v>221</v>
      </c>
      <c r="AT1781" t="s">
        <v>643</v>
      </c>
      <c r="AV1781" t="s">
        <v>172</v>
      </c>
      <c r="AW1781" t="s">
        <v>214</v>
      </c>
      <c r="AZ1781" t="s">
        <v>66</v>
      </c>
      <c r="BA1781" t="s">
        <v>643</v>
      </c>
      <c r="BB1781">
        <v>388</v>
      </c>
      <c r="BC1781">
        <v>618</v>
      </c>
      <c r="BD1781">
        <v>-69.249674110000001</v>
      </c>
      <c r="BE1781">
        <v>10.535739</v>
      </c>
    </row>
    <row r="1782" spans="1:57" x14ac:dyDescent="0.3">
      <c r="A1782">
        <v>1010</v>
      </c>
      <c r="B1782">
        <v>388</v>
      </c>
      <c r="D1782" t="s">
        <v>188</v>
      </c>
      <c r="E1782">
        <v>5</v>
      </c>
      <c r="F1782" t="s">
        <v>271</v>
      </c>
      <c r="G1782">
        <v>120</v>
      </c>
      <c r="H1782">
        <v>150</v>
      </c>
      <c r="I1782">
        <f t="shared" si="27"/>
        <v>30</v>
      </c>
      <c r="J1782">
        <v>0.44</v>
      </c>
      <c r="K1782">
        <v>0.37</v>
      </c>
      <c r="L1782">
        <v>0.16</v>
      </c>
      <c r="M1782">
        <v>1.35</v>
      </c>
      <c r="N1782">
        <v>1.96</v>
      </c>
      <c r="O1782">
        <v>4.28</v>
      </c>
      <c r="P1782">
        <v>51.23</v>
      </c>
      <c r="Q1782">
        <v>44.49</v>
      </c>
      <c r="R1782">
        <v>5.19</v>
      </c>
      <c r="S1782" t="s">
        <v>142</v>
      </c>
      <c r="T1782">
        <v>7.9</v>
      </c>
      <c r="W1782">
        <v>7.1</v>
      </c>
      <c r="Z1782">
        <v>0.38</v>
      </c>
      <c r="AC1782">
        <v>1.65</v>
      </c>
      <c r="AD1782">
        <v>5.6</v>
      </c>
      <c r="AE1782">
        <v>0.84</v>
      </c>
      <c r="AF1782">
        <v>12.35</v>
      </c>
      <c r="AI1782">
        <v>0.52</v>
      </c>
      <c r="AJ1782">
        <v>0.18</v>
      </c>
      <c r="AL1782">
        <v>100</v>
      </c>
      <c r="AR1782">
        <v>221</v>
      </c>
      <c r="AS1782">
        <v>221</v>
      </c>
      <c r="AT1782" t="s">
        <v>643</v>
      </c>
      <c r="AV1782" t="s">
        <v>172</v>
      </c>
      <c r="AW1782" t="s">
        <v>214</v>
      </c>
      <c r="AZ1782" t="s">
        <v>66</v>
      </c>
      <c r="BA1782" t="s">
        <v>643</v>
      </c>
      <c r="BB1782">
        <v>388</v>
      </c>
      <c r="BC1782">
        <v>618</v>
      </c>
      <c r="BD1782">
        <v>-69.249674110000001</v>
      </c>
      <c r="BE1782">
        <v>10.535739</v>
      </c>
    </row>
    <row r="1783" spans="1:57" x14ac:dyDescent="0.3">
      <c r="A1783">
        <v>1011</v>
      </c>
      <c r="B1783">
        <v>388</v>
      </c>
      <c r="D1783" t="s">
        <v>188</v>
      </c>
      <c r="E1783">
        <v>6</v>
      </c>
      <c r="F1783" t="s">
        <v>186</v>
      </c>
      <c r="G1783">
        <v>150</v>
      </c>
      <c r="H1783">
        <v>190</v>
      </c>
      <c r="I1783">
        <f t="shared" si="27"/>
        <v>40</v>
      </c>
      <c r="J1783">
        <v>0.31</v>
      </c>
      <c r="K1783">
        <v>0.31</v>
      </c>
      <c r="L1783">
        <v>0.21</v>
      </c>
      <c r="M1783">
        <v>7.13</v>
      </c>
      <c r="N1783">
        <v>9.1999999999999993</v>
      </c>
      <c r="O1783">
        <v>17.16</v>
      </c>
      <c r="P1783">
        <v>53.51</v>
      </c>
      <c r="Q1783">
        <v>29.33</v>
      </c>
      <c r="R1783">
        <v>2.5499999999999998</v>
      </c>
      <c r="S1783" t="s">
        <v>131</v>
      </c>
      <c r="T1783">
        <v>8.1</v>
      </c>
      <c r="W1783">
        <v>7.2</v>
      </c>
      <c r="Z1783">
        <v>0.26</v>
      </c>
      <c r="AC1783">
        <v>1.68</v>
      </c>
      <c r="AD1783">
        <v>11</v>
      </c>
      <c r="AE1783">
        <v>0.79</v>
      </c>
      <c r="AF1783">
        <v>8.25</v>
      </c>
      <c r="AI1783">
        <v>0.44</v>
      </c>
      <c r="AJ1783">
        <v>0.16</v>
      </c>
      <c r="AL1783">
        <v>6</v>
      </c>
      <c r="AR1783">
        <v>221</v>
      </c>
      <c r="AS1783">
        <v>221</v>
      </c>
      <c r="AT1783" t="s">
        <v>643</v>
      </c>
      <c r="AV1783" t="s">
        <v>172</v>
      </c>
      <c r="AW1783" t="s">
        <v>214</v>
      </c>
      <c r="AZ1783" t="s">
        <v>66</v>
      </c>
      <c r="BA1783" t="s">
        <v>643</v>
      </c>
      <c r="BB1783">
        <v>388</v>
      </c>
      <c r="BC1783">
        <v>618</v>
      </c>
      <c r="BD1783">
        <v>-69.249674110000001</v>
      </c>
      <c r="BE1783">
        <v>10.535739</v>
      </c>
    </row>
    <row r="1784" spans="1:57" x14ac:dyDescent="0.3">
      <c r="A1784">
        <v>1012</v>
      </c>
      <c r="B1784">
        <v>388</v>
      </c>
      <c r="D1784" t="s">
        <v>188</v>
      </c>
      <c r="E1784">
        <v>7</v>
      </c>
      <c r="F1784" t="s">
        <v>187</v>
      </c>
      <c r="G1784">
        <v>190</v>
      </c>
      <c r="H1784">
        <v>250</v>
      </c>
      <c r="I1784">
        <f t="shared" si="27"/>
        <v>60</v>
      </c>
      <c r="J1784">
        <v>0.18</v>
      </c>
      <c r="K1784">
        <v>0.37</v>
      </c>
      <c r="L1784">
        <v>0.36</v>
      </c>
      <c r="M1784">
        <v>5.42</v>
      </c>
      <c r="N1784">
        <v>13.4</v>
      </c>
      <c r="O1784">
        <v>19.73</v>
      </c>
      <c r="P1784">
        <v>55.1</v>
      </c>
      <c r="Q1784">
        <v>25.17</v>
      </c>
      <c r="R1784">
        <v>2.61</v>
      </c>
      <c r="S1784" t="s">
        <v>104</v>
      </c>
      <c r="T1784">
        <v>8.1999999999999993</v>
      </c>
      <c r="W1784">
        <v>7.3</v>
      </c>
      <c r="Z1784">
        <v>0.26</v>
      </c>
      <c r="AC1784">
        <v>1.67</v>
      </c>
      <c r="AD1784">
        <v>12.25</v>
      </c>
      <c r="AE1784">
        <v>0.69</v>
      </c>
      <c r="AF1784">
        <v>7.81</v>
      </c>
      <c r="AI1784">
        <v>0.5</v>
      </c>
      <c r="AJ1784">
        <v>0.16</v>
      </c>
      <c r="AL1784">
        <v>6</v>
      </c>
      <c r="AR1784">
        <v>221</v>
      </c>
      <c r="AS1784">
        <v>221</v>
      </c>
      <c r="AT1784" t="s">
        <v>643</v>
      </c>
      <c r="AV1784" t="s">
        <v>172</v>
      </c>
      <c r="AW1784" t="s">
        <v>214</v>
      </c>
      <c r="AZ1784" t="s">
        <v>66</v>
      </c>
      <c r="BA1784" t="s">
        <v>643</v>
      </c>
      <c r="BB1784">
        <v>388</v>
      </c>
      <c r="BC1784">
        <v>618</v>
      </c>
      <c r="BD1784">
        <v>-69.249674110000001</v>
      </c>
      <c r="BE1784">
        <v>10.535739</v>
      </c>
    </row>
    <row r="1785" spans="1:57" x14ac:dyDescent="0.3">
      <c r="A1785">
        <v>518</v>
      </c>
      <c r="B1785">
        <v>389</v>
      </c>
      <c r="D1785" t="s">
        <v>87</v>
      </c>
      <c r="E1785">
        <v>1</v>
      </c>
      <c r="G1785">
        <v>0</v>
      </c>
      <c r="H1785">
        <v>15</v>
      </c>
      <c r="I1785">
        <f t="shared" si="27"/>
        <v>15</v>
      </c>
      <c r="J1785">
        <v>3.67</v>
      </c>
      <c r="K1785">
        <v>6.17</v>
      </c>
      <c r="L1785">
        <v>7.12</v>
      </c>
      <c r="M1785">
        <v>27.71</v>
      </c>
      <c r="N1785">
        <v>17.02</v>
      </c>
      <c r="O1785">
        <v>61.69</v>
      </c>
      <c r="P1785">
        <v>22.52</v>
      </c>
      <c r="Q1785">
        <v>15.79</v>
      </c>
      <c r="R1785">
        <v>3.58</v>
      </c>
      <c r="S1785" t="s">
        <v>59</v>
      </c>
      <c r="T1785">
        <v>5.8</v>
      </c>
      <c r="U1785">
        <v>5.8</v>
      </c>
      <c r="V1785">
        <v>6.3</v>
      </c>
      <c r="W1785">
        <v>4.8</v>
      </c>
      <c r="X1785">
        <v>4.9000000000000004</v>
      </c>
      <c r="Y1785">
        <v>5.4</v>
      </c>
      <c r="Z1785">
        <v>1.04</v>
      </c>
      <c r="AA1785">
        <v>7.3999999999999996E-2</v>
      </c>
      <c r="AB1785">
        <v>14.05</v>
      </c>
      <c r="AC1785">
        <v>1.74</v>
      </c>
      <c r="AE1785">
        <v>0.4</v>
      </c>
      <c r="AF1785">
        <v>8.94</v>
      </c>
      <c r="AG1785">
        <v>2.14</v>
      </c>
      <c r="AH1785">
        <v>1.44</v>
      </c>
      <c r="AI1785">
        <v>0.44</v>
      </c>
      <c r="AJ1785">
        <v>0.38</v>
      </c>
      <c r="AK1785">
        <v>5.14</v>
      </c>
      <c r="AL1785">
        <v>27</v>
      </c>
      <c r="AR1785">
        <v>129</v>
      </c>
      <c r="AS1785">
        <v>129</v>
      </c>
      <c r="AT1785" t="s">
        <v>644</v>
      </c>
      <c r="AZ1785" t="s">
        <v>66</v>
      </c>
      <c r="BA1785" t="s">
        <v>644</v>
      </c>
      <c r="BB1785">
        <v>389</v>
      </c>
      <c r="BC1785">
        <v>582</v>
      </c>
      <c r="BD1785">
        <v>-68.259617649999996</v>
      </c>
      <c r="BE1785">
        <v>10.184899229999999</v>
      </c>
    </row>
    <row r="1786" spans="1:57" x14ac:dyDescent="0.3">
      <c r="A1786">
        <v>519</v>
      </c>
      <c r="B1786">
        <v>389</v>
      </c>
      <c r="D1786" t="s">
        <v>87</v>
      </c>
      <c r="E1786">
        <v>2</v>
      </c>
      <c r="G1786">
        <v>15</v>
      </c>
      <c r="H1786">
        <v>39</v>
      </c>
      <c r="I1786">
        <f t="shared" si="27"/>
        <v>24</v>
      </c>
      <c r="J1786">
        <v>0.31</v>
      </c>
      <c r="K1786">
        <v>1.25</v>
      </c>
      <c r="L1786">
        <v>1.72</v>
      </c>
      <c r="M1786">
        <v>10.77</v>
      </c>
      <c r="N1786">
        <v>12.68</v>
      </c>
      <c r="O1786">
        <v>26.73</v>
      </c>
      <c r="P1786">
        <v>35.21</v>
      </c>
      <c r="Q1786">
        <v>38.06</v>
      </c>
      <c r="S1786" t="s">
        <v>113</v>
      </c>
      <c r="T1786">
        <v>5.7</v>
      </c>
      <c r="U1786">
        <v>5.8</v>
      </c>
      <c r="V1786">
        <v>6.3</v>
      </c>
      <c r="W1786">
        <v>4.5</v>
      </c>
      <c r="X1786">
        <v>4.5999999999999996</v>
      </c>
      <c r="Y1786">
        <v>5.8</v>
      </c>
      <c r="Z1786">
        <v>0.68</v>
      </c>
      <c r="AA1786">
        <v>7.3999999999999996E-2</v>
      </c>
      <c r="AB1786">
        <v>9.19</v>
      </c>
      <c r="AC1786">
        <v>1.72</v>
      </c>
      <c r="AE1786">
        <v>0.18</v>
      </c>
      <c r="AF1786">
        <v>12.44</v>
      </c>
      <c r="AG1786">
        <v>2.76</v>
      </c>
      <c r="AH1786">
        <v>1.86</v>
      </c>
      <c r="AI1786">
        <v>0.42</v>
      </c>
      <c r="AJ1786">
        <v>0.14000000000000001</v>
      </c>
      <c r="AK1786">
        <v>8.2200000000000006</v>
      </c>
      <c r="AL1786">
        <v>9</v>
      </c>
      <c r="AR1786">
        <v>129</v>
      </c>
      <c r="AS1786">
        <v>129</v>
      </c>
      <c r="AT1786" t="s">
        <v>644</v>
      </c>
      <c r="AZ1786" t="s">
        <v>66</v>
      </c>
      <c r="BA1786" t="s">
        <v>644</v>
      </c>
      <c r="BB1786">
        <v>389</v>
      </c>
      <c r="BC1786">
        <v>582</v>
      </c>
      <c r="BD1786">
        <v>-68.259617649999996</v>
      </c>
      <c r="BE1786">
        <v>10.184899229999999</v>
      </c>
    </row>
    <row r="1787" spans="1:57" x14ac:dyDescent="0.3">
      <c r="A1787">
        <v>520</v>
      </c>
      <c r="B1787">
        <v>389</v>
      </c>
      <c r="D1787" t="s">
        <v>87</v>
      </c>
      <c r="E1787">
        <v>3</v>
      </c>
      <c r="G1787">
        <v>39</v>
      </c>
      <c r="H1787">
        <v>63</v>
      </c>
      <c r="I1787">
        <f t="shared" si="27"/>
        <v>24</v>
      </c>
      <c r="J1787">
        <v>0</v>
      </c>
      <c r="K1787">
        <v>0</v>
      </c>
      <c r="O1787">
        <v>37.71</v>
      </c>
      <c r="P1787">
        <v>38.82</v>
      </c>
      <c r="Q1787">
        <v>23.47</v>
      </c>
      <c r="S1787" t="s">
        <v>111</v>
      </c>
      <c r="T1787">
        <v>5.8</v>
      </c>
      <c r="U1787">
        <v>5.8</v>
      </c>
      <c r="V1787">
        <v>6.4</v>
      </c>
      <c r="W1787">
        <v>4.5</v>
      </c>
      <c r="X1787">
        <v>4.5</v>
      </c>
      <c r="Y1787">
        <v>4.7</v>
      </c>
      <c r="Z1787">
        <v>0.31</v>
      </c>
      <c r="AA1787">
        <v>4.2999999999999997E-2</v>
      </c>
      <c r="AB1787">
        <v>7.21</v>
      </c>
      <c r="AC1787">
        <v>1.46</v>
      </c>
      <c r="AE1787">
        <v>0.05</v>
      </c>
      <c r="AF1787">
        <v>7.81</v>
      </c>
      <c r="AG1787">
        <v>1.02</v>
      </c>
      <c r="AH1787">
        <v>1.44</v>
      </c>
      <c r="AI1787">
        <v>0.4</v>
      </c>
      <c r="AJ1787">
        <v>0.1</v>
      </c>
      <c r="AK1787">
        <v>4.79</v>
      </c>
      <c r="AL1787">
        <v>13</v>
      </c>
      <c r="AR1787">
        <v>129</v>
      </c>
      <c r="AS1787">
        <v>129</v>
      </c>
      <c r="AT1787" t="s">
        <v>644</v>
      </c>
      <c r="AZ1787" t="s">
        <v>66</v>
      </c>
      <c r="BA1787" t="s">
        <v>644</v>
      </c>
      <c r="BB1787">
        <v>389</v>
      </c>
      <c r="BC1787">
        <v>582</v>
      </c>
      <c r="BD1787">
        <v>-68.259617649999996</v>
      </c>
      <c r="BE1787">
        <v>10.184899229999999</v>
      </c>
    </row>
    <row r="1788" spans="1:57" x14ac:dyDescent="0.3">
      <c r="A1788">
        <v>521</v>
      </c>
      <c r="B1788">
        <v>389</v>
      </c>
      <c r="D1788" t="s">
        <v>87</v>
      </c>
      <c r="E1788">
        <v>4</v>
      </c>
      <c r="G1788">
        <v>63</v>
      </c>
      <c r="H1788">
        <v>90</v>
      </c>
      <c r="I1788">
        <f t="shared" si="27"/>
        <v>27</v>
      </c>
      <c r="J1788">
        <v>0</v>
      </c>
      <c r="K1788">
        <v>0</v>
      </c>
      <c r="O1788">
        <v>26.96</v>
      </c>
      <c r="P1788">
        <v>49.61</v>
      </c>
      <c r="Q1788">
        <v>23.43</v>
      </c>
      <c r="S1788" t="s">
        <v>111</v>
      </c>
      <c r="T1788">
        <v>5.9</v>
      </c>
      <c r="U1788">
        <v>6</v>
      </c>
      <c r="V1788">
        <v>6.6</v>
      </c>
      <c r="W1788">
        <v>4.5999999999999996</v>
      </c>
      <c r="X1788">
        <v>4.5999999999999996</v>
      </c>
      <c r="Y1788">
        <v>4.9000000000000004</v>
      </c>
      <c r="Z1788">
        <v>0.28000000000000003</v>
      </c>
      <c r="AA1788">
        <v>4.2999999999999997E-2</v>
      </c>
      <c r="AB1788">
        <v>6.51</v>
      </c>
      <c r="AC1788">
        <v>1.43</v>
      </c>
      <c r="AE1788">
        <v>0.03</v>
      </c>
      <c r="AF1788">
        <v>9.7200000000000006</v>
      </c>
      <c r="AG1788">
        <v>1.43</v>
      </c>
      <c r="AH1788">
        <v>3.09</v>
      </c>
      <c r="AI1788">
        <v>0.4</v>
      </c>
      <c r="AJ1788">
        <v>0.1</v>
      </c>
      <c r="AK1788">
        <v>5.14</v>
      </c>
      <c r="AL1788">
        <v>6</v>
      </c>
      <c r="AR1788">
        <v>129</v>
      </c>
      <c r="AS1788">
        <v>129</v>
      </c>
      <c r="AT1788" t="s">
        <v>644</v>
      </c>
      <c r="AZ1788" t="s">
        <v>66</v>
      </c>
      <c r="BA1788" t="s">
        <v>644</v>
      </c>
      <c r="BB1788">
        <v>389</v>
      </c>
      <c r="BC1788">
        <v>582</v>
      </c>
      <c r="BD1788">
        <v>-68.259617649999996</v>
      </c>
      <c r="BE1788">
        <v>10.184899229999999</v>
      </c>
    </row>
    <row r="1789" spans="1:57" x14ac:dyDescent="0.3">
      <c r="A1789">
        <v>522</v>
      </c>
      <c r="B1789">
        <v>389</v>
      </c>
      <c r="D1789" t="s">
        <v>87</v>
      </c>
      <c r="E1789">
        <v>5</v>
      </c>
      <c r="G1789">
        <v>90</v>
      </c>
      <c r="H1789">
        <v>101</v>
      </c>
      <c r="I1789">
        <f t="shared" si="27"/>
        <v>11</v>
      </c>
      <c r="J1789">
        <v>0</v>
      </c>
      <c r="K1789">
        <v>0</v>
      </c>
      <c r="O1789">
        <v>27.37</v>
      </c>
      <c r="P1789">
        <v>50.5</v>
      </c>
      <c r="Q1789">
        <v>22.13</v>
      </c>
      <c r="S1789" t="s">
        <v>104</v>
      </c>
      <c r="T1789">
        <v>6</v>
      </c>
      <c r="U1789">
        <v>6.1</v>
      </c>
      <c r="V1789">
        <v>6.6</v>
      </c>
      <c r="W1789">
        <v>4.9000000000000004</v>
      </c>
      <c r="X1789">
        <v>5</v>
      </c>
      <c r="Y1789">
        <v>5.2</v>
      </c>
      <c r="Z1789">
        <v>0.25</v>
      </c>
      <c r="AC1789">
        <v>1.45</v>
      </c>
      <c r="AE1789">
        <v>0.03</v>
      </c>
      <c r="AF1789">
        <v>9.7200000000000006</v>
      </c>
      <c r="AG1789">
        <v>1.22</v>
      </c>
      <c r="AH1789">
        <v>3.92</v>
      </c>
      <c r="AI1789">
        <v>0.36</v>
      </c>
      <c r="AJ1789">
        <v>0.1</v>
      </c>
      <c r="AK1789">
        <v>4.79</v>
      </c>
      <c r="AL1789">
        <v>9</v>
      </c>
      <c r="AR1789">
        <v>129</v>
      </c>
      <c r="AS1789">
        <v>129</v>
      </c>
      <c r="AT1789" t="s">
        <v>644</v>
      </c>
      <c r="AZ1789" t="s">
        <v>66</v>
      </c>
      <c r="BA1789" t="s">
        <v>644</v>
      </c>
      <c r="BB1789">
        <v>389</v>
      </c>
      <c r="BC1789">
        <v>582</v>
      </c>
      <c r="BD1789">
        <v>-68.259617649999996</v>
      </c>
      <c r="BE1789">
        <v>10.184899229999999</v>
      </c>
    </row>
    <row r="1790" spans="1:57" x14ac:dyDescent="0.3">
      <c r="A1790">
        <v>523</v>
      </c>
      <c r="B1790">
        <v>389</v>
      </c>
      <c r="D1790" t="s">
        <v>87</v>
      </c>
      <c r="E1790">
        <v>6</v>
      </c>
      <c r="G1790">
        <v>101</v>
      </c>
      <c r="H1790">
        <v>120</v>
      </c>
      <c r="I1790">
        <f t="shared" si="27"/>
        <v>19</v>
      </c>
      <c r="J1790">
        <v>0</v>
      </c>
      <c r="K1790">
        <v>0</v>
      </c>
      <c r="O1790">
        <v>31.61</v>
      </c>
      <c r="P1790">
        <v>44.01</v>
      </c>
      <c r="Q1790">
        <v>24.38</v>
      </c>
      <c r="S1790" t="s">
        <v>111</v>
      </c>
      <c r="T1790">
        <v>6</v>
      </c>
      <c r="U1790">
        <v>6.1</v>
      </c>
      <c r="V1790">
        <v>6.8</v>
      </c>
      <c r="W1790">
        <v>4.8</v>
      </c>
      <c r="X1790">
        <v>4.8</v>
      </c>
      <c r="Y1790">
        <v>5</v>
      </c>
      <c r="Z1790">
        <v>0.64</v>
      </c>
      <c r="AC1790">
        <v>1.49</v>
      </c>
      <c r="AE1790">
        <v>0.04</v>
      </c>
      <c r="AF1790">
        <v>15.54</v>
      </c>
      <c r="AG1790">
        <v>2.5499999999999998</v>
      </c>
      <c r="AH1790">
        <v>6.22</v>
      </c>
      <c r="AI1790">
        <v>0.44</v>
      </c>
      <c r="AJ1790">
        <v>0.12</v>
      </c>
      <c r="AK1790">
        <v>7.02</v>
      </c>
      <c r="AL1790">
        <v>9</v>
      </c>
      <c r="AR1790">
        <v>129</v>
      </c>
      <c r="AS1790">
        <v>129</v>
      </c>
      <c r="AT1790" t="s">
        <v>644</v>
      </c>
      <c r="AZ1790" t="s">
        <v>66</v>
      </c>
      <c r="BA1790" t="s">
        <v>644</v>
      </c>
      <c r="BB1790">
        <v>389</v>
      </c>
      <c r="BC1790">
        <v>582</v>
      </c>
      <c r="BD1790">
        <v>-68.259617649999996</v>
      </c>
      <c r="BE1790">
        <v>10.184899229999999</v>
      </c>
    </row>
    <row r="1791" spans="1:57" x14ac:dyDescent="0.3">
      <c r="A1791">
        <v>524</v>
      </c>
      <c r="B1791">
        <v>389</v>
      </c>
      <c r="D1791" t="s">
        <v>87</v>
      </c>
      <c r="E1791">
        <v>7</v>
      </c>
      <c r="G1791">
        <v>120</v>
      </c>
      <c r="H1791">
        <v>140</v>
      </c>
      <c r="I1791">
        <f t="shared" si="27"/>
        <v>20</v>
      </c>
      <c r="J1791">
        <v>0</v>
      </c>
      <c r="K1791">
        <v>0</v>
      </c>
      <c r="O1791">
        <v>64.47</v>
      </c>
      <c r="P1791">
        <v>24.07</v>
      </c>
      <c r="Q1791">
        <v>11.46</v>
      </c>
      <c r="S1791" t="s">
        <v>59</v>
      </c>
      <c r="T1791">
        <v>6.7</v>
      </c>
      <c r="U1791">
        <v>6.8</v>
      </c>
      <c r="V1791">
        <v>7.2</v>
      </c>
      <c r="W1791">
        <v>5.3</v>
      </c>
      <c r="X1791">
        <v>5.3</v>
      </c>
      <c r="Y1791">
        <v>5.5</v>
      </c>
      <c r="Z1791">
        <v>0.09</v>
      </c>
      <c r="AC1791">
        <v>1.7</v>
      </c>
      <c r="AE1791">
        <v>0.06</v>
      </c>
      <c r="AF1791">
        <v>6.51</v>
      </c>
      <c r="AG1791">
        <v>0.71</v>
      </c>
      <c r="AH1791">
        <v>2.68</v>
      </c>
      <c r="AI1791">
        <v>0.44</v>
      </c>
      <c r="AJ1791">
        <v>0.08</v>
      </c>
      <c r="AK1791">
        <v>2.91</v>
      </c>
      <c r="AL1791">
        <v>20</v>
      </c>
      <c r="AR1791">
        <v>129</v>
      </c>
      <c r="AS1791">
        <v>129</v>
      </c>
      <c r="AT1791" t="s">
        <v>644</v>
      </c>
      <c r="AZ1791" t="s">
        <v>66</v>
      </c>
      <c r="BA1791" t="s">
        <v>644</v>
      </c>
      <c r="BB1791">
        <v>389</v>
      </c>
      <c r="BC1791">
        <v>582</v>
      </c>
      <c r="BD1791">
        <v>-68.259617649999996</v>
      </c>
      <c r="BE1791">
        <v>10.184899229999999</v>
      </c>
    </row>
    <row r="1792" spans="1:57" x14ac:dyDescent="0.3">
      <c r="A1792">
        <v>525</v>
      </c>
      <c r="B1792">
        <v>389</v>
      </c>
      <c r="D1792" t="s">
        <v>87</v>
      </c>
      <c r="E1792">
        <v>8</v>
      </c>
      <c r="G1792">
        <v>140</v>
      </c>
      <c r="H1792">
        <v>151</v>
      </c>
      <c r="I1792">
        <f t="shared" si="27"/>
        <v>11</v>
      </c>
      <c r="J1792">
        <v>0</v>
      </c>
      <c r="K1792">
        <v>0</v>
      </c>
      <c r="M1792">
        <v>0</v>
      </c>
      <c r="N1792">
        <v>0</v>
      </c>
      <c r="O1792">
        <v>64.53</v>
      </c>
      <c r="P1792">
        <v>25.33</v>
      </c>
      <c r="Q1792">
        <v>10.14</v>
      </c>
      <c r="R1792">
        <v>8.57</v>
      </c>
      <c r="S1792" t="s">
        <v>59</v>
      </c>
      <c r="T1792">
        <v>6.7</v>
      </c>
      <c r="U1792">
        <v>6.8</v>
      </c>
      <c r="V1792">
        <v>7.2</v>
      </c>
      <c r="W1792">
        <v>5.2</v>
      </c>
      <c r="X1792">
        <v>5.2</v>
      </c>
      <c r="Y1792">
        <v>5.5</v>
      </c>
      <c r="Z1792">
        <v>0.1</v>
      </c>
      <c r="AC1792">
        <v>1.69</v>
      </c>
      <c r="AE1792">
        <v>0.03</v>
      </c>
      <c r="AF1792">
        <v>6.6</v>
      </c>
      <c r="AG1792">
        <v>0.82</v>
      </c>
      <c r="AH1792">
        <v>2.68</v>
      </c>
      <c r="AI1792">
        <v>0.38</v>
      </c>
      <c r="AJ1792">
        <v>0.08</v>
      </c>
      <c r="AK1792">
        <v>2.91</v>
      </c>
      <c r="AL1792">
        <v>14</v>
      </c>
      <c r="AR1792">
        <v>129</v>
      </c>
      <c r="AS1792">
        <v>129</v>
      </c>
      <c r="AT1792" t="s">
        <v>644</v>
      </c>
      <c r="AZ1792" t="s">
        <v>66</v>
      </c>
      <c r="BA1792" t="s">
        <v>644</v>
      </c>
      <c r="BB1792">
        <v>389</v>
      </c>
      <c r="BC1792">
        <v>582</v>
      </c>
      <c r="BD1792">
        <v>-68.259617649999996</v>
      </c>
      <c r="BE1792">
        <v>10.184899229999999</v>
      </c>
    </row>
    <row r="1793" spans="1:57" x14ac:dyDescent="0.3">
      <c r="A1793">
        <v>526</v>
      </c>
      <c r="B1793">
        <v>389</v>
      </c>
      <c r="D1793" t="s">
        <v>87</v>
      </c>
      <c r="E1793">
        <v>9</v>
      </c>
      <c r="G1793">
        <v>151</v>
      </c>
      <c r="H1793">
        <v>200</v>
      </c>
      <c r="I1793">
        <f t="shared" si="27"/>
        <v>49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83.12</v>
      </c>
      <c r="P1793">
        <v>12.4</v>
      </c>
      <c r="Q1793">
        <v>4.4800000000000004</v>
      </c>
      <c r="R1793">
        <v>10</v>
      </c>
      <c r="S1793" t="s">
        <v>69</v>
      </c>
      <c r="T1793">
        <v>6.8</v>
      </c>
      <c r="U1793">
        <v>7</v>
      </c>
      <c r="V1793">
        <v>7.1</v>
      </c>
      <c r="W1793">
        <v>5.3</v>
      </c>
      <c r="X1793">
        <v>5.3</v>
      </c>
      <c r="Y1793">
        <v>5.6</v>
      </c>
      <c r="Z1793">
        <v>0.05</v>
      </c>
      <c r="AC1793">
        <v>1.5</v>
      </c>
      <c r="AE1793">
        <v>0.03</v>
      </c>
      <c r="AF1793">
        <v>5.21</v>
      </c>
      <c r="AG1793">
        <v>0.61</v>
      </c>
      <c r="AH1793">
        <v>1.44</v>
      </c>
      <c r="AI1793">
        <v>0.34</v>
      </c>
      <c r="AJ1793">
        <v>0.08</v>
      </c>
      <c r="AK1793">
        <v>2.74</v>
      </c>
      <c r="AL1793">
        <v>17</v>
      </c>
      <c r="AR1793">
        <v>129</v>
      </c>
      <c r="AS1793">
        <v>129</v>
      </c>
      <c r="AT1793" t="s">
        <v>644</v>
      </c>
      <c r="AZ1793" t="s">
        <v>66</v>
      </c>
      <c r="BA1793" t="s">
        <v>644</v>
      </c>
      <c r="BB1793">
        <v>389</v>
      </c>
      <c r="BC1793">
        <v>582</v>
      </c>
      <c r="BD1793">
        <v>-68.259617649999996</v>
      </c>
      <c r="BE1793">
        <v>10.184899229999999</v>
      </c>
    </row>
    <row r="1794" spans="1:57" x14ac:dyDescent="0.3">
      <c r="A1794">
        <v>527</v>
      </c>
      <c r="B1794">
        <v>391</v>
      </c>
      <c r="D1794" t="s">
        <v>87</v>
      </c>
      <c r="E1794">
        <v>1</v>
      </c>
      <c r="G1794">
        <v>0</v>
      </c>
      <c r="H1794">
        <v>22</v>
      </c>
      <c r="I1794">
        <f t="shared" si="27"/>
        <v>22</v>
      </c>
      <c r="J1794">
        <v>0.28000000000000003</v>
      </c>
      <c r="K1794">
        <v>2.54</v>
      </c>
      <c r="L1794">
        <v>5.72</v>
      </c>
      <c r="M1794">
        <v>21.03</v>
      </c>
      <c r="N1794">
        <v>15.05</v>
      </c>
      <c r="O1794">
        <v>44.62</v>
      </c>
      <c r="P1794">
        <v>25.28</v>
      </c>
      <c r="Q1794">
        <v>30.1</v>
      </c>
      <c r="S1794" t="s">
        <v>113</v>
      </c>
      <c r="T1794">
        <v>5.3</v>
      </c>
      <c r="U1794">
        <v>5.5</v>
      </c>
      <c r="V1794">
        <v>6</v>
      </c>
      <c r="W1794">
        <v>4.4000000000000004</v>
      </c>
      <c r="X1794">
        <v>4.5</v>
      </c>
      <c r="Y1794">
        <v>4.7</v>
      </c>
      <c r="Z1794">
        <v>1.27</v>
      </c>
      <c r="AA1794">
        <v>0.104</v>
      </c>
      <c r="AB1794">
        <v>12.21</v>
      </c>
      <c r="AC1794">
        <v>1.7</v>
      </c>
      <c r="AE1794">
        <v>0.11</v>
      </c>
      <c r="AF1794">
        <v>12.7</v>
      </c>
      <c r="AG1794">
        <v>3.27</v>
      </c>
      <c r="AH1794">
        <v>0.62</v>
      </c>
      <c r="AI1794">
        <v>0.32</v>
      </c>
      <c r="AJ1794">
        <v>0.4</v>
      </c>
      <c r="AK1794">
        <v>7.88</v>
      </c>
      <c r="AL1794">
        <v>26</v>
      </c>
      <c r="AR1794">
        <v>128</v>
      </c>
      <c r="AS1794">
        <v>128</v>
      </c>
      <c r="AT1794" t="s">
        <v>645</v>
      </c>
      <c r="AZ1794" t="s">
        <v>66</v>
      </c>
      <c r="BA1794" t="s">
        <v>645</v>
      </c>
      <c r="BB1794">
        <v>391</v>
      </c>
      <c r="BC1794">
        <v>474</v>
      </c>
      <c r="BD1794">
        <v>-68.239703019999993</v>
      </c>
      <c r="BE1794">
        <v>10.197351380000001</v>
      </c>
    </row>
    <row r="1795" spans="1:57" x14ac:dyDescent="0.3">
      <c r="A1795">
        <v>528</v>
      </c>
      <c r="B1795">
        <v>391</v>
      </c>
      <c r="D1795" t="s">
        <v>87</v>
      </c>
      <c r="E1795">
        <v>2</v>
      </c>
      <c r="G1795">
        <v>22</v>
      </c>
      <c r="H1795">
        <v>50</v>
      </c>
      <c r="I1795">
        <f t="shared" ref="I1795:I1858" si="28">H1795-G1795</f>
        <v>28</v>
      </c>
      <c r="J1795">
        <v>0.1</v>
      </c>
      <c r="K1795">
        <v>2.34</v>
      </c>
      <c r="L1795">
        <v>4.8600000000000003</v>
      </c>
      <c r="M1795">
        <v>17.559999999999999</v>
      </c>
      <c r="N1795">
        <v>11.4</v>
      </c>
      <c r="O1795">
        <v>36.26</v>
      </c>
      <c r="P1795">
        <v>21.39</v>
      </c>
      <c r="Q1795">
        <v>42.35</v>
      </c>
      <c r="S1795" t="s">
        <v>76</v>
      </c>
      <c r="T1795">
        <v>5.5</v>
      </c>
      <c r="U1795">
        <v>5.5</v>
      </c>
      <c r="V1795">
        <v>5.6</v>
      </c>
      <c r="W1795">
        <v>4.0999999999999996</v>
      </c>
      <c r="X1795">
        <v>4.2</v>
      </c>
      <c r="Y1795">
        <v>4.4000000000000004</v>
      </c>
      <c r="Z1795">
        <v>0.6</v>
      </c>
      <c r="AA1795">
        <v>4.4999999999999998E-2</v>
      </c>
      <c r="AB1795">
        <v>13.33</v>
      </c>
      <c r="AC1795">
        <v>1.74</v>
      </c>
      <c r="AE1795">
        <v>0.11</v>
      </c>
      <c r="AF1795">
        <v>9.81</v>
      </c>
      <c r="AG1795">
        <v>2.86</v>
      </c>
      <c r="AH1795">
        <v>0.62</v>
      </c>
      <c r="AI1795">
        <v>0.34</v>
      </c>
      <c r="AJ1795">
        <v>0.1</v>
      </c>
      <c r="AK1795">
        <v>7.19</v>
      </c>
      <c r="AL1795">
        <v>6</v>
      </c>
      <c r="AR1795">
        <v>128</v>
      </c>
      <c r="AS1795">
        <v>128</v>
      </c>
      <c r="AT1795" t="s">
        <v>645</v>
      </c>
      <c r="AZ1795" t="s">
        <v>66</v>
      </c>
      <c r="BA1795" t="s">
        <v>645</v>
      </c>
      <c r="BB1795">
        <v>391</v>
      </c>
      <c r="BC1795">
        <v>474</v>
      </c>
      <c r="BD1795">
        <v>-68.239703019999993</v>
      </c>
      <c r="BE1795">
        <v>10.197351380000001</v>
      </c>
    </row>
    <row r="1796" spans="1:57" x14ac:dyDescent="0.3">
      <c r="A1796">
        <v>529</v>
      </c>
      <c r="B1796">
        <v>391</v>
      </c>
      <c r="D1796" t="s">
        <v>87</v>
      </c>
      <c r="E1796">
        <v>3</v>
      </c>
      <c r="G1796">
        <v>50</v>
      </c>
      <c r="H1796">
        <v>73</v>
      </c>
      <c r="I1796">
        <f t="shared" si="28"/>
        <v>23</v>
      </c>
      <c r="J1796">
        <v>1.0900000000000001</v>
      </c>
      <c r="K1796">
        <v>3.15</v>
      </c>
      <c r="L1796">
        <v>5.36</v>
      </c>
      <c r="M1796">
        <v>17.239999999999998</v>
      </c>
      <c r="N1796">
        <v>10.98</v>
      </c>
      <c r="O1796">
        <v>37.82</v>
      </c>
      <c r="P1796">
        <v>25.28</v>
      </c>
      <c r="Q1796">
        <v>36.9</v>
      </c>
      <c r="S1796" t="s">
        <v>113</v>
      </c>
      <c r="T1796">
        <v>5.7</v>
      </c>
      <c r="U1796">
        <v>5.8</v>
      </c>
      <c r="V1796">
        <v>5.9</v>
      </c>
      <c r="W1796">
        <v>4.3</v>
      </c>
      <c r="X1796">
        <v>4.4000000000000004</v>
      </c>
      <c r="Y1796">
        <v>4.5999999999999996</v>
      </c>
      <c r="Z1796">
        <v>0.43</v>
      </c>
      <c r="AA1796">
        <v>0.04</v>
      </c>
      <c r="AB1796">
        <v>10.75</v>
      </c>
      <c r="AC1796">
        <v>1.68</v>
      </c>
      <c r="AE1796">
        <v>0.04</v>
      </c>
      <c r="AF1796">
        <v>8.85</v>
      </c>
      <c r="AG1796">
        <v>2.04</v>
      </c>
      <c r="AH1796">
        <v>0.21</v>
      </c>
      <c r="AI1796">
        <v>0.26</v>
      </c>
      <c r="AJ1796">
        <v>0.06</v>
      </c>
      <c r="AK1796">
        <v>5.48</v>
      </c>
      <c r="AL1796">
        <v>6</v>
      </c>
      <c r="AR1796">
        <v>128</v>
      </c>
      <c r="AS1796">
        <v>128</v>
      </c>
      <c r="AT1796" t="s">
        <v>645</v>
      </c>
      <c r="AZ1796" t="s">
        <v>66</v>
      </c>
      <c r="BA1796" t="s">
        <v>645</v>
      </c>
      <c r="BB1796">
        <v>391</v>
      </c>
      <c r="BC1796">
        <v>474</v>
      </c>
      <c r="BD1796">
        <v>-68.239703019999993</v>
      </c>
      <c r="BE1796">
        <v>10.197351380000001</v>
      </c>
    </row>
    <row r="1797" spans="1:57" x14ac:dyDescent="0.3">
      <c r="A1797">
        <v>530</v>
      </c>
      <c r="B1797">
        <v>391</v>
      </c>
      <c r="D1797" t="s">
        <v>87</v>
      </c>
      <c r="E1797">
        <v>4</v>
      </c>
      <c r="G1797">
        <v>73</v>
      </c>
      <c r="H1797">
        <v>116</v>
      </c>
      <c r="I1797">
        <f t="shared" si="28"/>
        <v>43</v>
      </c>
      <c r="J1797">
        <v>3.48</v>
      </c>
      <c r="K1797">
        <v>6.19</v>
      </c>
      <c r="L1797">
        <v>8.92</v>
      </c>
      <c r="M1797">
        <v>27.83</v>
      </c>
      <c r="N1797">
        <v>12.66</v>
      </c>
      <c r="O1797">
        <v>59.08</v>
      </c>
      <c r="P1797">
        <v>18.39</v>
      </c>
      <c r="Q1797">
        <v>22.53</v>
      </c>
      <c r="R1797">
        <v>7.5</v>
      </c>
      <c r="S1797" t="s">
        <v>72</v>
      </c>
      <c r="T1797">
        <v>5.9</v>
      </c>
      <c r="U1797">
        <v>6</v>
      </c>
      <c r="V1797">
        <v>6.1</v>
      </c>
      <c r="W1797">
        <v>4.5999999999999996</v>
      </c>
      <c r="X1797">
        <v>4.5999999999999996</v>
      </c>
      <c r="Y1797">
        <v>4.8</v>
      </c>
      <c r="Z1797">
        <v>0.23</v>
      </c>
      <c r="AA1797">
        <v>0.03</v>
      </c>
      <c r="AB1797">
        <v>6.97</v>
      </c>
      <c r="AC1797">
        <v>1.73</v>
      </c>
      <c r="AE1797">
        <v>0.11</v>
      </c>
      <c r="AF1797">
        <v>6.29</v>
      </c>
      <c r="AG1797">
        <v>0.82</v>
      </c>
      <c r="AH1797">
        <v>0.21</v>
      </c>
      <c r="AI1797">
        <v>0.28000000000000003</v>
      </c>
      <c r="AJ1797">
        <v>0.08</v>
      </c>
      <c r="AK1797">
        <v>5.14</v>
      </c>
      <c r="AL1797">
        <v>10</v>
      </c>
      <c r="AR1797">
        <v>128</v>
      </c>
      <c r="AS1797">
        <v>128</v>
      </c>
      <c r="AT1797" t="s">
        <v>645</v>
      </c>
      <c r="AZ1797" t="s">
        <v>66</v>
      </c>
      <c r="BA1797" t="s">
        <v>645</v>
      </c>
      <c r="BB1797">
        <v>391</v>
      </c>
      <c r="BC1797">
        <v>474</v>
      </c>
      <c r="BD1797">
        <v>-68.239703019999993</v>
      </c>
      <c r="BE1797">
        <v>10.197351380000001</v>
      </c>
    </row>
    <row r="1798" spans="1:57" x14ac:dyDescent="0.3">
      <c r="A1798">
        <v>531</v>
      </c>
      <c r="B1798">
        <v>391</v>
      </c>
      <c r="D1798" t="s">
        <v>87</v>
      </c>
      <c r="E1798">
        <v>5</v>
      </c>
      <c r="G1798">
        <v>116</v>
      </c>
      <c r="H1798">
        <v>121</v>
      </c>
      <c r="I1798">
        <f t="shared" si="28"/>
        <v>5</v>
      </c>
      <c r="O1798">
        <v>76.94</v>
      </c>
      <c r="P1798">
        <v>13.4</v>
      </c>
      <c r="Q1798">
        <v>9.66</v>
      </c>
      <c r="R1798">
        <v>19.440000000000001</v>
      </c>
      <c r="S1798" t="s">
        <v>59</v>
      </c>
      <c r="T1798">
        <v>5.9</v>
      </c>
      <c r="U1798">
        <v>6</v>
      </c>
      <c r="V1798">
        <v>6.3</v>
      </c>
      <c r="W1798">
        <v>4.4000000000000004</v>
      </c>
      <c r="X1798">
        <v>4.5</v>
      </c>
      <c r="Y1798">
        <v>4.7</v>
      </c>
      <c r="Z1798">
        <v>0.14000000000000001</v>
      </c>
      <c r="AC1798">
        <v>1.71</v>
      </c>
      <c r="AE1798">
        <v>0.08</v>
      </c>
      <c r="AF1798">
        <v>4.99</v>
      </c>
      <c r="AG1798">
        <v>0.61</v>
      </c>
      <c r="AH1798">
        <v>0.21</v>
      </c>
      <c r="AI1798">
        <v>0.34</v>
      </c>
      <c r="AJ1798">
        <v>0.08</v>
      </c>
      <c r="AK1798">
        <v>4.62</v>
      </c>
      <c r="AL1798">
        <v>7</v>
      </c>
      <c r="AR1798">
        <v>128</v>
      </c>
      <c r="AS1798">
        <v>128</v>
      </c>
      <c r="AT1798" t="s">
        <v>645</v>
      </c>
      <c r="AZ1798" t="s">
        <v>66</v>
      </c>
      <c r="BA1798" t="s">
        <v>645</v>
      </c>
      <c r="BB1798">
        <v>391</v>
      </c>
      <c r="BC1798">
        <v>474</v>
      </c>
      <c r="BD1798">
        <v>-68.239703019999993</v>
      </c>
      <c r="BE1798">
        <v>10.197351380000001</v>
      </c>
    </row>
    <row r="1799" spans="1:57" x14ac:dyDescent="0.3">
      <c r="A1799">
        <v>532</v>
      </c>
      <c r="B1799">
        <v>391</v>
      </c>
      <c r="D1799" t="s">
        <v>87</v>
      </c>
      <c r="E1799">
        <v>6</v>
      </c>
      <c r="G1799">
        <v>121</v>
      </c>
      <c r="H1799">
        <v>140</v>
      </c>
      <c r="I1799">
        <f t="shared" si="28"/>
        <v>19</v>
      </c>
      <c r="O1799">
        <v>47.77</v>
      </c>
      <c r="P1799">
        <v>26.16</v>
      </c>
      <c r="Q1799">
        <v>26.07</v>
      </c>
      <c r="S1799" t="s">
        <v>72</v>
      </c>
      <c r="T1799">
        <v>5.9</v>
      </c>
      <c r="U1799">
        <v>6.1</v>
      </c>
      <c r="V1799">
        <v>6.4</v>
      </c>
      <c r="W1799">
        <v>5.0999999999999996</v>
      </c>
      <c r="X1799">
        <v>5.0999999999999996</v>
      </c>
      <c r="Y1799">
        <v>5.3</v>
      </c>
      <c r="Z1799">
        <v>0.28000000000000003</v>
      </c>
      <c r="AC1799">
        <v>1.6</v>
      </c>
      <c r="AE1799">
        <v>0.03</v>
      </c>
      <c r="AF1799">
        <v>9.3699999999999992</v>
      </c>
      <c r="AG1799">
        <v>1.1200000000000001</v>
      </c>
      <c r="AH1799">
        <v>1.44</v>
      </c>
      <c r="AI1799">
        <v>0.34</v>
      </c>
      <c r="AJ1799">
        <v>0.08</v>
      </c>
      <c r="AK1799">
        <v>7.19</v>
      </c>
      <c r="AL1799">
        <v>14</v>
      </c>
      <c r="AR1799">
        <v>128</v>
      </c>
      <c r="AS1799">
        <v>128</v>
      </c>
      <c r="AT1799" t="s">
        <v>645</v>
      </c>
      <c r="AZ1799" t="s">
        <v>66</v>
      </c>
      <c r="BA1799" t="s">
        <v>645</v>
      </c>
      <c r="BB1799">
        <v>391</v>
      </c>
      <c r="BC1799">
        <v>474</v>
      </c>
      <c r="BD1799">
        <v>-68.239703019999993</v>
      </c>
      <c r="BE1799">
        <v>10.197351380000001</v>
      </c>
    </row>
    <row r="1800" spans="1:57" x14ac:dyDescent="0.3">
      <c r="A1800">
        <v>533</v>
      </c>
      <c r="B1800">
        <v>391</v>
      </c>
      <c r="D1800" t="s">
        <v>87</v>
      </c>
      <c r="E1800">
        <v>7</v>
      </c>
      <c r="G1800">
        <v>140</v>
      </c>
      <c r="H1800">
        <v>153</v>
      </c>
      <c r="I1800">
        <f t="shared" si="28"/>
        <v>13</v>
      </c>
      <c r="O1800">
        <v>67.569999999999993</v>
      </c>
      <c r="P1800">
        <v>18.41</v>
      </c>
      <c r="Q1800">
        <v>14.02</v>
      </c>
      <c r="R1800">
        <v>21.34</v>
      </c>
      <c r="S1800" t="s">
        <v>59</v>
      </c>
      <c r="T1800">
        <v>6.4</v>
      </c>
      <c r="U1800">
        <v>6.3</v>
      </c>
      <c r="V1800">
        <v>6.5</v>
      </c>
      <c r="W1800">
        <v>5.3</v>
      </c>
      <c r="X1800">
        <v>5.3</v>
      </c>
      <c r="Y1800">
        <v>5.4</v>
      </c>
      <c r="Z1800">
        <v>0.15</v>
      </c>
      <c r="AC1800">
        <v>1.55</v>
      </c>
      <c r="AE1800">
        <v>0.04</v>
      </c>
      <c r="AF1800">
        <v>5.21</v>
      </c>
      <c r="AG1800">
        <v>0.71</v>
      </c>
      <c r="AH1800">
        <v>1.03</v>
      </c>
      <c r="AI1800">
        <v>0.34</v>
      </c>
      <c r="AJ1800">
        <v>0.06</v>
      </c>
      <c r="AK1800">
        <v>3.77</v>
      </c>
      <c r="AL1800">
        <v>16</v>
      </c>
      <c r="AR1800">
        <v>128</v>
      </c>
      <c r="AS1800">
        <v>128</v>
      </c>
      <c r="AT1800" t="s">
        <v>645</v>
      </c>
      <c r="AZ1800" t="s">
        <v>66</v>
      </c>
      <c r="BA1800" t="s">
        <v>645</v>
      </c>
      <c r="BB1800">
        <v>391</v>
      </c>
      <c r="BC1800">
        <v>474</v>
      </c>
      <c r="BD1800">
        <v>-68.239703019999993</v>
      </c>
      <c r="BE1800">
        <v>10.197351380000001</v>
      </c>
    </row>
    <row r="1801" spans="1:57" x14ac:dyDescent="0.3">
      <c r="A1801">
        <v>534</v>
      </c>
      <c r="B1801">
        <v>391</v>
      </c>
      <c r="D1801" t="s">
        <v>87</v>
      </c>
      <c r="E1801">
        <v>8</v>
      </c>
      <c r="G1801">
        <v>153</v>
      </c>
      <c r="H1801">
        <v>175</v>
      </c>
      <c r="I1801">
        <f t="shared" si="28"/>
        <v>22</v>
      </c>
      <c r="O1801">
        <v>75.44</v>
      </c>
      <c r="P1801">
        <v>16.940000000000001</v>
      </c>
      <c r="Q1801">
        <v>7.62</v>
      </c>
      <c r="R1801">
        <v>24.86</v>
      </c>
      <c r="S1801" t="s">
        <v>59</v>
      </c>
      <c r="T1801">
        <v>6.4</v>
      </c>
      <c r="U1801">
        <v>6.4</v>
      </c>
      <c r="V1801">
        <v>6.6</v>
      </c>
      <c r="W1801">
        <v>5.2</v>
      </c>
      <c r="X1801">
        <v>5.2</v>
      </c>
      <c r="Y1801">
        <v>5.4</v>
      </c>
      <c r="Z1801">
        <v>0.05</v>
      </c>
      <c r="AC1801">
        <v>1.53</v>
      </c>
      <c r="AE1801">
        <v>0.03</v>
      </c>
      <c r="AF1801">
        <v>4.37</v>
      </c>
      <c r="AG1801">
        <v>0.51</v>
      </c>
      <c r="AH1801">
        <v>0.62</v>
      </c>
      <c r="AI1801">
        <v>0.26</v>
      </c>
      <c r="AJ1801">
        <v>0.06</v>
      </c>
      <c r="AK1801">
        <v>3.42</v>
      </c>
      <c r="AL1801">
        <v>14</v>
      </c>
      <c r="AR1801">
        <v>128</v>
      </c>
      <c r="AS1801">
        <v>128</v>
      </c>
      <c r="AT1801" t="s">
        <v>645</v>
      </c>
      <c r="AZ1801" t="s">
        <v>66</v>
      </c>
      <c r="BA1801" t="s">
        <v>645</v>
      </c>
      <c r="BB1801">
        <v>391</v>
      </c>
      <c r="BC1801">
        <v>474</v>
      </c>
      <c r="BD1801">
        <v>-68.239703019999993</v>
      </c>
      <c r="BE1801">
        <v>10.197351380000001</v>
      </c>
    </row>
    <row r="1802" spans="1:57" x14ac:dyDescent="0.3">
      <c r="A1802">
        <v>535</v>
      </c>
      <c r="B1802">
        <v>391</v>
      </c>
      <c r="D1802" t="s">
        <v>87</v>
      </c>
      <c r="E1802">
        <v>9</v>
      </c>
      <c r="G1802">
        <v>175</v>
      </c>
      <c r="H1802">
        <v>190</v>
      </c>
      <c r="I1802">
        <f t="shared" si="28"/>
        <v>15</v>
      </c>
      <c r="O1802">
        <v>70.77</v>
      </c>
      <c r="P1802">
        <v>21.48</v>
      </c>
      <c r="Q1802">
        <v>7.75</v>
      </c>
      <c r="R1802">
        <v>0.68</v>
      </c>
      <c r="S1802" t="s">
        <v>59</v>
      </c>
      <c r="T1802">
        <v>6.3</v>
      </c>
      <c r="U1802">
        <v>6.4</v>
      </c>
      <c r="V1802">
        <v>6.5</v>
      </c>
      <c r="W1802">
        <v>5</v>
      </c>
      <c r="X1802">
        <v>5.0999999999999996</v>
      </c>
      <c r="Y1802">
        <v>5.4</v>
      </c>
      <c r="Z1802">
        <v>0.05</v>
      </c>
      <c r="AC1802">
        <v>1.45</v>
      </c>
      <c r="AE1802">
        <v>0.03</v>
      </c>
      <c r="AF1802">
        <v>6.08</v>
      </c>
      <c r="AG1802">
        <v>0.92</v>
      </c>
      <c r="AH1802">
        <v>1.44</v>
      </c>
      <c r="AI1802">
        <v>0.3</v>
      </c>
      <c r="AJ1802">
        <v>0.06</v>
      </c>
      <c r="AK1802">
        <v>3.6</v>
      </c>
      <c r="AL1802">
        <v>16</v>
      </c>
      <c r="AR1802">
        <v>128</v>
      </c>
      <c r="AS1802">
        <v>128</v>
      </c>
      <c r="AT1802" t="s">
        <v>645</v>
      </c>
      <c r="AZ1802" t="s">
        <v>66</v>
      </c>
      <c r="BA1802" t="s">
        <v>645</v>
      </c>
      <c r="BB1802">
        <v>391</v>
      </c>
      <c r="BC1802">
        <v>474</v>
      </c>
      <c r="BD1802">
        <v>-68.239703019999993</v>
      </c>
      <c r="BE1802">
        <v>10.197351380000001</v>
      </c>
    </row>
    <row r="1803" spans="1:57" x14ac:dyDescent="0.3">
      <c r="A1803">
        <v>536</v>
      </c>
      <c r="B1803">
        <v>391</v>
      </c>
      <c r="D1803" t="s">
        <v>87</v>
      </c>
      <c r="E1803">
        <v>10</v>
      </c>
      <c r="G1803">
        <v>190</v>
      </c>
      <c r="H1803">
        <v>200</v>
      </c>
      <c r="I1803">
        <f t="shared" si="28"/>
        <v>10</v>
      </c>
      <c r="M1803">
        <v>0</v>
      </c>
      <c r="N1803">
        <v>0</v>
      </c>
      <c r="O1803">
        <v>71.73</v>
      </c>
      <c r="P1803">
        <v>20.12</v>
      </c>
      <c r="Q1803">
        <v>8.15</v>
      </c>
      <c r="R1803">
        <v>0.76</v>
      </c>
      <c r="S1803" t="s">
        <v>59</v>
      </c>
      <c r="T1803">
        <v>6.3</v>
      </c>
      <c r="U1803">
        <v>6.4</v>
      </c>
      <c r="V1803">
        <v>6.9</v>
      </c>
      <c r="W1803">
        <v>5</v>
      </c>
      <c r="X1803">
        <v>5.2</v>
      </c>
      <c r="Y1803">
        <v>5.5</v>
      </c>
      <c r="Z1803">
        <v>0.05</v>
      </c>
      <c r="AC1803">
        <v>1.46</v>
      </c>
      <c r="AE1803">
        <v>0.02</v>
      </c>
      <c r="AF1803">
        <v>6.6</v>
      </c>
      <c r="AG1803">
        <v>1.22</v>
      </c>
      <c r="AH1803">
        <v>1.44</v>
      </c>
      <c r="AI1803">
        <v>0.32</v>
      </c>
      <c r="AJ1803">
        <v>0.06</v>
      </c>
      <c r="AK1803">
        <v>4.1100000000000003</v>
      </c>
      <c r="AL1803">
        <v>17</v>
      </c>
      <c r="AR1803">
        <v>128</v>
      </c>
      <c r="AS1803">
        <v>128</v>
      </c>
      <c r="AT1803" t="s">
        <v>645</v>
      </c>
      <c r="AZ1803" t="s">
        <v>66</v>
      </c>
      <c r="BA1803" t="s">
        <v>645</v>
      </c>
      <c r="BB1803">
        <v>391</v>
      </c>
      <c r="BC1803">
        <v>474</v>
      </c>
      <c r="BD1803">
        <v>-68.239703019999993</v>
      </c>
      <c r="BE1803">
        <v>10.197351380000001</v>
      </c>
    </row>
    <row r="1804" spans="1:57" x14ac:dyDescent="0.3">
      <c r="A1804">
        <v>537</v>
      </c>
      <c r="B1804">
        <v>392</v>
      </c>
      <c r="D1804" t="s">
        <v>87</v>
      </c>
      <c r="E1804">
        <v>1</v>
      </c>
      <c r="G1804">
        <v>0</v>
      </c>
      <c r="H1804">
        <v>7</v>
      </c>
      <c r="I1804">
        <f t="shared" si="28"/>
        <v>7</v>
      </c>
      <c r="J1804">
        <v>1.66</v>
      </c>
      <c r="K1804">
        <v>3.56</v>
      </c>
      <c r="L1804">
        <v>3.43</v>
      </c>
      <c r="M1804">
        <v>8.18</v>
      </c>
      <c r="N1804">
        <v>10.83</v>
      </c>
      <c r="O1804">
        <v>27.66</v>
      </c>
      <c r="P1804">
        <v>33.369999999999997</v>
      </c>
      <c r="Q1804">
        <v>38.97</v>
      </c>
      <c r="S1804" t="s">
        <v>113</v>
      </c>
      <c r="T1804">
        <v>5.4</v>
      </c>
      <c r="U1804">
        <v>5.6</v>
      </c>
      <c r="V1804">
        <v>6.1</v>
      </c>
      <c r="W1804">
        <v>4.5999999999999996</v>
      </c>
      <c r="X1804">
        <v>4.5999999999999996</v>
      </c>
      <c r="Y1804">
        <v>4.7</v>
      </c>
      <c r="Z1804">
        <v>1.63</v>
      </c>
      <c r="AA1804">
        <v>0.14399999999999999</v>
      </c>
      <c r="AB1804">
        <v>11.31</v>
      </c>
      <c r="AC1804">
        <v>1.66</v>
      </c>
      <c r="AE1804">
        <v>0.27</v>
      </c>
      <c r="AF1804">
        <v>21.41</v>
      </c>
      <c r="AG1804">
        <v>6.12</v>
      </c>
      <c r="AH1804">
        <v>5.16</v>
      </c>
      <c r="AI1804">
        <v>0.42</v>
      </c>
      <c r="AJ1804">
        <v>0.48</v>
      </c>
      <c r="AK1804">
        <v>10.95</v>
      </c>
      <c r="AL1804">
        <v>72</v>
      </c>
      <c r="AR1804">
        <v>130</v>
      </c>
      <c r="AS1804">
        <v>130</v>
      </c>
      <c r="AT1804" t="s">
        <v>646</v>
      </c>
      <c r="AZ1804" t="s">
        <v>66</v>
      </c>
      <c r="BA1804" t="s">
        <v>646</v>
      </c>
      <c r="BB1804">
        <v>392</v>
      </c>
      <c r="BC1804">
        <v>493</v>
      </c>
      <c r="BD1804">
        <v>-68.256482300000002</v>
      </c>
      <c r="BE1804">
        <v>10.19165213</v>
      </c>
    </row>
    <row r="1805" spans="1:57" x14ac:dyDescent="0.3">
      <c r="A1805">
        <v>538</v>
      </c>
      <c r="B1805">
        <v>392</v>
      </c>
      <c r="D1805" t="s">
        <v>87</v>
      </c>
      <c r="E1805">
        <v>2</v>
      </c>
      <c r="G1805">
        <v>7</v>
      </c>
      <c r="H1805">
        <v>25</v>
      </c>
      <c r="I1805">
        <f t="shared" si="28"/>
        <v>18</v>
      </c>
      <c r="O1805">
        <v>22.05</v>
      </c>
      <c r="P1805">
        <v>32.47</v>
      </c>
      <c r="Q1805">
        <v>45.48</v>
      </c>
      <c r="S1805" t="s">
        <v>76</v>
      </c>
      <c r="T1805">
        <v>5.7</v>
      </c>
      <c r="U1805">
        <v>5.8</v>
      </c>
      <c r="V1805">
        <v>6.3</v>
      </c>
      <c r="W1805">
        <v>4.8</v>
      </c>
      <c r="X1805">
        <v>4.9000000000000004</v>
      </c>
      <c r="Y1805">
        <v>5.0999999999999996</v>
      </c>
      <c r="Z1805">
        <v>1.04</v>
      </c>
      <c r="AA1805">
        <v>9.8000000000000004E-2</v>
      </c>
      <c r="AB1805">
        <v>10.61</v>
      </c>
      <c r="AC1805">
        <v>1.77</v>
      </c>
      <c r="AE1805">
        <v>0.13</v>
      </c>
      <c r="AF1805">
        <v>22.41</v>
      </c>
      <c r="AG1805">
        <v>5.92</v>
      </c>
      <c r="AH1805">
        <v>8.0399999999999991</v>
      </c>
      <c r="AI1805">
        <v>0.4</v>
      </c>
      <c r="AJ1805">
        <v>0.24</v>
      </c>
      <c r="AK1805">
        <v>9.24</v>
      </c>
      <c r="AL1805">
        <v>11</v>
      </c>
      <c r="AR1805">
        <v>130</v>
      </c>
      <c r="AS1805">
        <v>130</v>
      </c>
      <c r="AT1805" t="s">
        <v>646</v>
      </c>
      <c r="AZ1805" t="s">
        <v>66</v>
      </c>
      <c r="BA1805" t="s">
        <v>646</v>
      </c>
      <c r="BB1805">
        <v>392</v>
      </c>
      <c r="BC1805">
        <v>493</v>
      </c>
      <c r="BD1805">
        <v>-68.256482300000002</v>
      </c>
      <c r="BE1805">
        <v>10.19165213</v>
      </c>
    </row>
    <row r="1806" spans="1:57" x14ac:dyDescent="0.3">
      <c r="A1806">
        <v>539</v>
      </c>
      <c r="B1806">
        <v>392</v>
      </c>
      <c r="D1806" t="s">
        <v>87</v>
      </c>
      <c r="E1806">
        <v>3</v>
      </c>
      <c r="G1806">
        <v>25</v>
      </c>
      <c r="H1806">
        <v>50</v>
      </c>
      <c r="I1806">
        <f t="shared" si="28"/>
        <v>25</v>
      </c>
      <c r="O1806">
        <v>33.1</v>
      </c>
      <c r="P1806">
        <v>33.61</v>
      </c>
      <c r="Q1806">
        <v>33.29</v>
      </c>
      <c r="S1806" t="s">
        <v>113</v>
      </c>
      <c r="T1806">
        <v>6.2</v>
      </c>
      <c r="U1806">
        <v>6.4</v>
      </c>
      <c r="V1806">
        <v>6.7</v>
      </c>
      <c r="W1806">
        <v>5.0999999999999996</v>
      </c>
      <c r="X1806">
        <v>5.2</v>
      </c>
      <c r="Y1806">
        <v>5.4</v>
      </c>
      <c r="Z1806">
        <v>0.49</v>
      </c>
      <c r="AA1806">
        <v>5.8999999999999997E-2</v>
      </c>
      <c r="AB1806">
        <v>8.3000000000000007</v>
      </c>
      <c r="AC1806">
        <v>1.72</v>
      </c>
      <c r="AE1806">
        <v>0.1</v>
      </c>
      <c r="AF1806">
        <v>18.649999999999999</v>
      </c>
      <c r="AG1806">
        <v>4.49</v>
      </c>
      <c r="AH1806">
        <v>8.0399999999999991</v>
      </c>
      <c r="AI1806">
        <v>0.38</v>
      </c>
      <c r="AJ1806">
        <v>0.16</v>
      </c>
      <c r="AK1806">
        <v>5.13</v>
      </c>
      <c r="AL1806">
        <v>17</v>
      </c>
      <c r="AR1806">
        <v>130</v>
      </c>
      <c r="AS1806">
        <v>130</v>
      </c>
      <c r="AT1806" t="s">
        <v>646</v>
      </c>
      <c r="AZ1806" t="s">
        <v>66</v>
      </c>
      <c r="BA1806" t="s">
        <v>646</v>
      </c>
      <c r="BB1806">
        <v>392</v>
      </c>
      <c r="BC1806">
        <v>493</v>
      </c>
      <c r="BD1806">
        <v>-68.256482300000002</v>
      </c>
      <c r="BE1806">
        <v>10.19165213</v>
      </c>
    </row>
    <row r="1807" spans="1:57" x14ac:dyDescent="0.3">
      <c r="A1807">
        <v>540</v>
      </c>
      <c r="B1807">
        <v>392</v>
      </c>
      <c r="D1807" t="s">
        <v>87</v>
      </c>
      <c r="E1807">
        <v>4</v>
      </c>
      <c r="G1807">
        <v>50</v>
      </c>
      <c r="H1807">
        <v>90</v>
      </c>
      <c r="I1807">
        <f t="shared" si="28"/>
        <v>40</v>
      </c>
      <c r="O1807">
        <v>25.45</v>
      </c>
      <c r="P1807">
        <v>38.78</v>
      </c>
      <c r="Q1807">
        <v>35.770000000000003</v>
      </c>
      <c r="S1807" t="s">
        <v>113</v>
      </c>
      <c r="T1807">
        <v>6.7</v>
      </c>
      <c r="U1807">
        <v>6.9</v>
      </c>
      <c r="V1807">
        <v>7.3</v>
      </c>
      <c r="W1807">
        <v>5.4</v>
      </c>
      <c r="X1807">
        <v>5.4</v>
      </c>
      <c r="Y1807">
        <v>5.8</v>
      </c>
      <c r="Z1807">
        <v>0.47</v>
      </c>
      <c r="AA1807">
        <v>5.1999999999999998E-2</v>
      </c>
      <c r="AB1807">
        <v>9.0399999999999991</v>
      </c>
      <c r="AC1807">
        <v>1.75</v>
      </c>
      <c r="AE1807">
        <v>0.08</v>
      </c>
      <c r="AF1807">
        <v>22.3</v>
      </c>
      <c r="AG1807">
        <v>6.5</v>
      </c>
      <c r="AH1807">
        <v>15.05</v>
      </c>
      <c r="AI1807">
        <v>0.34</v>
      </c>
      <c r="AJ1807">
        <v>0.14000000000000001</v>
      </c>
      <c r="AK1807">
        <v>4.96</v>
      </c>
      <c r="AL1807">
        <v>14</v>
      </c>
      <c r="AR1807">
        <v>130</v>
      </c>
      <c r="AS1807">
        <v>130</v>
      </c>
      <c r="AT1807" t="s">
        <v>646</v>
      </c>
      <c r="AZ1807" t="s">
        <v>66</v>
      </c>
      <c r="BA1807" t="s">
        <v>646</v>
      </c>
      <c r="BB1807">
        <v>392</v>
      </c>
      <c r="BC1807">
        <v>493</v>
      </c>
      <c r="BD1807">
        <v>-68.256482300000002</v>
      </c>
      <c r="BE1807">
        <v>10.19165213</v>
      </c>
    </row>
    <row r="1808" spans="1:57" x14ac:dyDescent="0.3">
      <c r="A1808">
        <v>541</v>
      </c>
      <c r="B1808">
        <v>392</v>
      </c>
      <c r="D1808" t="s">
        <v>87</v>
      </c>
      <c r="E1808">
        <v>5</v>
      </c>
      <c r="G1808">
        <v>90</v>
      </c>
      <c r="H1808">
        <v>110</v>
      </c>
      <c r="I1808">
        <f t="shared" si="28"/>
        <v>20</v>
      </c>
      <c r="O1808">
        <v>56.64</v>
      </c>
      <c r="P1808">
        <v>28.57</v>
      </c>
      <c r="Q1808">
        <v>14.79</v>
      </c>
      <c r="S1808" t="s">
        <v>59</v>
      </c>
      <c r="T1808">
        <v>6.8</v>
      </c>
      <c r="U1808">
        <v>6.9</v>
      </c>
      <c r="V1808">
        <v>7.2</v>
      </c>
      <c r="W1808">
        <v>5.3</v>
      </c>
      <c r="X1808">
        <v>5.3</v>
      </c>
      <c r="Y1808">
        <v>5.7</v>
      </c>
      <c r="Z1808">
        <v>0.14000000000000001</v>
      </c>
      <c r="AC1808">
        <v>1.51</v>
      </c>
      <c r="AE1808">
        <v>0.1</v>
      </c>
      <c r="AF1808">
        <v>14.33</v>
      </c>
      <c r="AG1808">
        <v>2.6</v>
      </c>
      <c r="AH1808">
        <v>9.69</v>
      </c>
      <c r="AI1808">
        <v>0.46</v>
      </c>
      <c r="AJ1808">
        <v>0.08</v>
      </c>
      <c r="AK1808">
        <v>3.77</v>
      </c>
      <c r="AL1808">
        <v>23</v>
      </c>
      <c r="AR1808">
        <v>130</v>
      </c>
      <c r="AS1808">
        <v>130</v>
      </c>
      <c r="AT1808" t="s">
        <v>646</v>
      </c>
      <c r="AZ1808" t="s">
        <v>66</v>
      </c>
      <c r="BA1808" t="s">
        <v>646</v>
      </c>
      <c r="BB1808">
        <v>392</v>
      </c>
      <c r="BC1808">
        <v>493</v>
      </c>
      <c r="BD1808">
        <v>-68.256482300000002</v>
      </c>
      <c r="BE1808">
        <v>10.19165213</v>
      </c>
    </row>
    <row r="1809" spans="1:57" x14ac:dyDescent="0.3">
      <c r="A1809">
        <v>542</v>
      </c>
      <c r="B1809">
        <v>392</v>
      </c>
      <c r="D1809" t="s">
        <v>87</v>
      </c>
      <c r="E1809">
        <v>6</v>
      </c>
      <c r="G1809">
        <v>110</v>
      </c>
      <c r="H1809">
        <v>131</v>
      </c>
      <c r="I1809">
        <f t="shared" si="28"/>
        <v>21</v>
      </c>
      <c r="O1809">
        <v>24.61</v>
      </c>
      <c r="P1809">
        <v>30.85</v>
      </c>
      <c r="Q1809">
        <v>44.54</v>
      </c>
      <c r="S1809" t="s">
        <v>76</v>
      </c>
      <c r="T1809">
        <v>6.5</v>
      </c>
      <c r="U1809">
        <v>6.8</v>
      </c>
      <c r="V1809">
        <v>7.1</v>
      </c>
      <c r="W1809">
        <v>5.2</v>
      </c>
      <c r="X1809">
        <v>5.2</v>
      </c>
      <c r="Y1809">
        <v>5.6</v>
      </c>
      <c r="Z1809">
        <v>0.85</v>
      </c>
      <c r="AC1809">
        <v>1.81</v>
      </c>
      <c r="AE1809">
        <v>0.08</v>
      </c>
      <c r="AF1809">
        <v>21.85</v>
      </c>
      <c r="AG1809">
        <v>6.33</v>
      </c>
      <c r="AH1809">
        <v>14.23</v>
      </c>
      <c r="AI1809">
        <v>0.46</v>
      </c>
      <c r="AJ1809">
        <v>0.16</v>
      </c>
      <c r="AK1809">
        <v>5.48</v>
      </c>
      <c r="AL1809">
        <v>14</v>
      </c>
      <c r="AR1809">
        <v>130</v>
      </c>
      <c r="AS1809">
        <v>130</v>
      </c>
      <c r="AT1809" t="s">
        <v>646</v>
      </c>
      <c r="AZ1809" t="s">
        <v>66</v>
      </c>
      <c r="BA1809" t="s">
        <v>646</v>
      </c>
      <c r="BB1809">
        <v>392</v>
      </c>
      <c r="BC1809">
        <v>493</v>
      </c>
      <c r="BD1809">
        <v>-68.256482300000002</v>
      </c>
      <c r="BE1809">
        <v>10.19165213</v>
      </c>
    </row>
    <row r="1810" spans="1:57" x14ac:dyDescent="0.3">
      <c r="A1810">
        <v>543</v>
      </c>
      <c r="B1810">
        <v>392</v>
      </c>
      <c r="D1810" t="s">
        <v>87</v>
      </c>
      <c r="E1810">
        <v>7</v>
      </c>
      <c r="G1810">
        <v>131</v>
      </c>
      <c r="H1810">
        <v>177</v>
      </c>
      <c r="I1810">
        <f t="shared" si="28"/>
        <v>46</v>
      </c>
      <c r="O1810">
        <v>34.93</v>
      </c>
      <c r="P1810">
        <v>28.06</v>
      </c>
      <c r="Q1810">
        <v>37.01</v>
      </c>
      <c r="S1810" t="s">
        <v>113</v>
      </c>
      <c r="T1810">
        <v>6.5</v>
      </c>
      <c r="U1810">
        <v>6.8</v>
      </c>
      <c r="V1810">
        <v>7.3</v>
      </c>
      <c r="W1810">
        <v>5.3</v>
      </c>
      <c r="X1810">
        <v>5.3</v>
      </c>
      <c r="Y1810">
        <v>5.7</v>
      </c>
      <c r="Z1810">
        <v>0.6</v>
      </c>
      <c r="AC1810">
        <v>1.73</v>
      </c>
      <c r="AE1810">
        <v>0.06</v>
      </c>
      <c r="AF1810">
        <v>17.760000000000002</v>
      </c>
      <c r="AG1810">
        <v>4.8</v>
      </c>
      <c r="AH1810">
        <v>10.72</v>
      </c>
      <c r="AI1810">
        <v>0.46</v>
      </c>
      <c r="AJ1810">
        <v>0.1</v>
      </c>
      <c r="AK1810">
        <v>4.79</v>
      </c>
      <c r="AL1810">
        <v>16</v>
      </c>
      <c r="AR1810">
        <v>130</v>
      </c>
      <c r="AS1810">
        <v>130</v>
      </c>
      <c r="AT1810" t="s">
        <v>646</v>
      </c>
      <c r="AZ1810" t="s">
        <v>66</v>
      </c>
      <c r="BA1810" t="s">
        <v>646</v>
      </c>
      <c r="BB1810">
        <v>392</v>
      </c>
      <c r="BC1810">
        <v>493</v>
      </c>
      <c r="BD1810">
        <v>-68.256482300000002</v>
      </c>
      <c r="BE1810">
        <v>10.19165213</v>
      </c>
    </row>
    <row r="1811" spans="1:57" x14ac:dyDescent="0.3">
      <c r="A1811">
        <v>544</v>
      </c>
      <c r="B1811">
        <v>392</v>
      </c>
      <c r="D1811" t="s">
        <v>87</v>
      </c>
      <c r="E1811">
        <v>8</v>
      </c>
      <c r="G1811">
        <v>177</v>
      </c>
      <c r="H1811">
        <v>200</v>
      </c>
      <c r="I1811">
        <f t="shared" si="28"/>
        <v>23</v>
      </c>
      <c r="O1811">
        <v>53.72</v>
      </c>
      <c r="P1811">
        <v>21.34</v>
      </c>
      <c r="Q1811">
        <v>24.94</v>
      </c>
      <c r="S1811" t="s">
        <v>72</v>
      </c>
      <c r="T1811">
        <v>6.4</v>
      </c>
      <c r="U1811">
        <v>6.7</v>
      </c>
      <c r="V1811">
        <v>7.2</v>
      </c>
      <c r="W1811">
        <v>5.0999999999999996</v>
      </c>
      <c r="X1811">
        <v>5.2</v>
      </c>
      <c r="Y1811">
        <v>5.5</v>
      </c>
      <c r="Z1811">
        <v>0.41</v>
      </c>
      <c r="AC1811">
        <v>1.73</v>
      </c>
      <c r="AE1811">
        <v>0.08</v>
      </c>
      <c r="AF1811">
        <v>13.45</v>
      </c>
      <c r="AG1811">
        <v>3.37</v>
      </c>
      <c r="AH1811">
        <v>8.24</v>
      </c>
      <c r="AI1811">
        <v>0.4</v>
      </c>
      <c r="AJ1811">
        <v>0.12</v>
      </c>
      <c r="AK1811">
        <v>3.08</v>
      </c>
      <c r="AL1811">
        <v>10</v>
      </c>
      <c r="AR1811">
        <v>130</v>
      </c>
      <c r="AS1811">
        <v>130</v>
      </c>
      <c r="AT1811" t="s">
        <v>646</v>
      </c>
      <c r="AZ1811" t="s">
        <v>66</v>
      </c>
      <c r="BA1811" t="s">
        <v>646</v>
      </c>
      <c r="BB1811">
        <v>392</v>
      </c>
      <c r="BC1811">
        <v>493</v>
      </c>
      <c r="BD1811">
        <v>-68.256482300000002</v>
      </c>
      <c r="BE1811">
        <v>10.19165213</v>
      </c>
    </row>
    <row r="1812" spans="1:57" x14ac:dyDescent="0.3">
      <c r="A1812">
        <v>545</v>
      </c>
      <c r="B1812">
        <v>392</v>
      </c>
      <c r="D1812" t="s">
        <v>87</v>
      </c>
      <c r="E1812">
        <v>9</v>
      </c>
      <c r="G1812">
        <v>200</v>
      </c>
      <c r="H1812">
        <v>215</v>
      </c>
      <c r="I1812">
        <f t="shared" si="28"/>
        <v>15</v>
      </c>
      <c r="O1812">
        <v>79.53</v>
      </c>
      <c r="P1812">
        <v>12.46</v>
      </c>
      <c r="Q1812">
        <v>8.01</v>
      </c>
      <c r="R1812">
        <v>2.12</v>
      </c>
      <c r="S1812" t="s">
        <v>69</v>
      </c>
      <c r="T1812">
        <v>6.4</v>
      </c>
      <c r="U1812">
        <v>6.6</v>
      </c>
      <c r="V1812">
        <v>7.1</v>
      </c>
      <c r="W1812">
        <v>5</v>
      </c>
      <c r="X1812">
        <v>5.0999999999999996</v>
      </c>
      <c r="Y1812">
        <v>5.4</v>
      </c>
      <c r="Z1812">
        <v>0.08</v>
      </c>
      <c r="AC1812">
        <v>1.76</v>
      </c>
      <c r="AE1812">
        <v>0.12</v>
      </c>
      <c r="AF1812">
        <v>5.29</v>
      </c>
      <c r="AG1812">
        <v>1.1200000000000001</v>
      </c>
      <c r="AH1812">
        <v>2.68</v>
      </c>
      <c r="AI1812">
        <v>0.36</v>
      </c>
      <c r="AJ1812">
        <v>0.08</v>
      </c>
      <c r="AK1812">
        <v>1.88</v>
      </c>
      <c r="AL1812">
        <v>9</v>
      </c>
      <c r="AR1812">
        <v>130</v>
      </c>
      <c r="AS1812">
        <v>130</v>
      </c>
      <c r="AT1812" t="s">
        <v>646</v>
      </c>
      <c r="AZ1812" t="s">
        <v>66</v>
      </c>
      <c r="BA1812" t="s">
        <v>646</v>
      </c>
      <c r="BB1812">
        <v>392</v>
      </c>
      <c r="BC1812">
        <v>493</v>
      </c>
      <c r="BD1812">
        <v>-68.256482300000002</v>
      </c>
      <c r="BE1812">
        <v>10.19165213</v>
      </c>
    </row>
    <row r="1813" spans="1:57" x14ac:dyDescent="0.3">
      <c r="A1813">
        <v>546</v>
      </c>
      <c r="B1813">
        <v>393</v>
      </c>
      <c r="D1813" t="s">
        <v>87</v>
      </c>
      <c r="E1813">
        <v>1</v>
      </c>
      <c r="F1813" t="s">
        <v>76</v>
      </c>
      <c r="G1813">
        <v>0</v>
      </c>
      <c r="H1813">
        <v>25</v>
      </c>
      <c r="I1813">
        <f t="shared" si="28"/>
        <v>25</v>
      </c>
      <c r="J1813">
        <v>1.54</v>
      </c>
      <c r="K1813">
        <v>3.52</v>
      </c>
      <c r="L1813">
        <v>5.55</v>
      </c>
      <c r="M1813">
        <v>13.98</v>
      </c>
      <c r="N1813">
        <v>8.51</v>
      </c>
      <c r="O1813">
        <v>33.1</v>
      </c>
      <c r="P1813">
        <v>25.52</v>
      </c>
      <c r="Q1813">
        <v>41.38</v>
      </c>
      <c r="R1813">
        <v>2</v>
      </c>
      <c r="S1813" t="s">
        <v>76</v>
      </c>
      <c r="T1813">
        <v>5.7</v>
      </c>
      <c r="W1813">
        <v>4.5999999999999996</v>
      </c>
      <c r="Z1813">
        <v>1.34</v>
      </c>
      <c r="AA1813">
        <v>0.13300000000000001</v>
      </c>
      <c r="AB1813">
        <v>10.08</v>
      </c>
      <c r="AC1813">
        <v>1.6</v>
      </c>
      <c r="AE1813">
        <v>0.14000000000000001</v>
      </c>
      <c r="AF1813">
        <v>14.99</v>
      </c>
      <c r="AG1813">
        <v>2.5499999999999998</v>
      </c>
      <c r="AH1813">
        <v>1.44</v>
      </c>
      <c r="AI1813">
        <v>0.44</v>
      </c>
      <c r="AJ1813">
        <v>0.46</v>
      </c>
      <c r="AK1813">
        <v>10.44</v>
      </c>
      <c r="AL1813">
        <v>24</v>
      </c>
      <c r="AR1813">
        <v>131</v>
      </c>
      <c r="AS1813">
        <v>131</v>
      </c>
      <c r="AT1813" t="s">
        <v>647</v>
      </c>
      <c r="AZ1813" t="s">
        <v>66</v>
      </c>
      <c r="BA1813" t="s">
        <v>647</v>
      </c>
      <c r="BB1813">
        <v>393</v>
      </c>
      <c r="BC1813">
        <v>480</v>
      </c>
      <c r="BD1813">
        <v>-68.249970430000005</v>
      </c>
      <c r="BE1813">
        <v>10.201420519999999</v>
      </c>
    </row>
    <row r="1814" spans="1:57" x14ac:dyDescent="0.3">
      <c r="A1814">
        <v>547</v>
      </c>
      <c r="B1814">
        <v>393</v>
      </c>
      <c r="D1814" t="s">
        <v>87</v>
      </c>
      <c r="E1814">
        <v>2</v>
      </c>
      <c r="F1814" t="s">
        <v>102</v>
      </c>
      <c r="G1814">
        <v>25</v>
      </c>
      <c r="H1814">
        <v>48</v>
      </c>
      <c r="I1814">
        <f t="shared" si="28"/>
        <v>23</v>
      </c>
      <c r="O1814">
        <v>30.14</v>
      </c>
      <c r="P1814">
        <v>34.44</v>
      </c>
      <c r="Q1814">
        <v>35.42</v>
      </c>
      <c r="S1814" t="s">
        <v>113</v>
      </c>
      <c r="T1814">
        <v>5.9</v>
      </c>
      <c r="W1814">
        <v>4.7</v>
      </c>
      <c r="Z1814">
        <v>0.52</v>
      </c>
      <c r="AA1814">
        <v>8.3000000000000004E-2</v>
      </c>
      <c r="AB1814">
        <v>6.27</v>
      </c>
      <c r="AC1814">
        <v>1.43</v>
      </c>
      <c r="AE1814">
        <v>0.03</v>
      </c>
      <c r="AF1814">
        <v>11.03</v>
      </c>
      <c r="AG1814">
        <v>0.82</v>
      </c>
      <c r="AH1814">
        <v>0.1</v>
      </c>
      <c r="AI1814">
        <v>0.4</v>
      </c>
      <c r="AJ1814">
        <v>0.1</v>
      </c>
      <c r="AK1814">
        <v>10.1</v>
      </c>
      <c r="AL1814">
        <v>29</v>
      </c>
      <c r="AR1814">
        <v>131</v>
      </c>
      <c r="AS1814">
        <v>131</v>
      </c>
      <c r="AT1814" t="s">
        <v>647</v>
      </c>
      <c r="AZ1814" t="s">
        <v>66</v>
      </c>
      <c r="BA1814" t="s">
        <v>647</v>
      </c>
      <c r="BB1814">
        <v>393</v>
      </c>
      <c r="BC1814">
        <v>480</v>
      </c>
      <c r="BD1814">
        <v>-68.249970430000005</v>
      </c>
      <c r="BE1814">
        <v>10.201420519999999</v>
      </c>
    </row>
    <row r="1815" spans="1:57" x14ac:dyDescent="0.3">
      <c r="A1815">
        <v>548</v>
      </c>
      <c r="B1815">
        <v>393</v>
      </c>
      <c r="D1815" t="s">
        <v>87</v>
      </c>
      <c r="E1815">
        <v>3</v>
      </c>
      <c r="F1815" t="s">
        <v>103</v>
      </c>
      <c r="G1815">
        <v>48</v>
      </c>
      <c r="H1815">
        <v>62</v>
      </c>
      <c r="I1815">
        <f t="shared" si="28"/>
        <v>14</v>
      </c>
      <c r="O1815">
        <v>30.12</v>
      </c>
      <c r="P1815">
        <v>38.479999999999997</v>
      </c>
      <c r="Q1815">
        <v>31.4</v>
      </c>
      <c r="S1815" t="s">
        <v>113</v>
      </c>
      <c r="T1815">
        <v>6</v>
      </c>
      <c r="W1815">
        <v>4.8</v>
      </c>
      <c r="Z1815">
        <v>0.38</v>
      </c>
      <c r="AA1815">
        <v>7.3999999999999996E-2</v>
      </c>
      <c r="AB1815">
        <v>5.14</v>
      </c>
      <c r="AC1815">
        <v>1.39</v>
      </c>
      <c r="AE1815">
        <v>0.03</v>
      </c>
      <c r="AF1815">
        <v>10.85</v>
      </c>
      <c r="AG1815">
        <v>0.92</v>
      </c>
      <c r="AH1815">
        <v>0.21</v>
      </c>
      <c r="AI1815">
        <v>0.44</v>
      </c>
      <c r="AJ1815">
        <v>0.1</v>
      </c>
      <c r="AK1815">
        <v>9.76</v>
      </c>
      <c r="AL1815">
        <v>31</v>
      </c>
      <c r="AR1815">
        <v>131</v>
      </c>
      <c r="AS1815">
        <v>131</v>
      </c>
      <c r="AT1815" t="s">
        <v>647</v>
      </c>
      <c r="AZ1815" t="s">
        <v>66</v>
      </c>
      <c r="BA1815" t="s">
        <v>647</v>
      </c>
      <c r="BB1815">
        <v>393</v>
      </c>
      <c r="BC1815">
        <v>480</v>
      </c>
      <c r="BD1815">
        <v>-68.249970430000005</v>
      </c>
      <c r="BE1815">
        <v>10.201420519999999</v>
      </c>
    </row>
    <row r="1816" spans="1:57" x14ac:dyDescent="0.3">
      <c r="A1816">
        <v>549</v>
      </c>
      <c r="B1816">
        <v>393</v>
      </c>
      <c r="D1816" t="s">
        <v>87</v>
      </c>
      <c r="E1816">
        <v>4</v>
      </c>
      <c r="F1816" t="s">
        <v>105</v>
      </c>
      <c r="G1816">
        <v>62</v>
      </c>
      <c r="H1816">
        <v>88</v>
      </c>
      <c r="I1816">
        <f t="shared" si="28"/>
        <v>26</v>
      </c>
      <c r="O1816">
        <v>38.74</v>
      </c>
      <c r="P1816">
        <v>35.200000000000003</v>
      </c>
      <c r="Q1816">
        <v>26.06</v>
      </c>
      <c r="R1816">
        <v>0.9</v>
      </c>
      <c r="S1816" t="s">
        <v>111</v>
      </c>
      <c r="T1816">
        <v>6</v>
      </c>
      <c r="W1816">
        <v>4.8</v>
      </c>
      <c r="Z1816">
        <v>0.33</v>
      </c>
      <c r="AA1816">
        <v>6.4000000000000001E-2</v>
      </c>
      <c r="AB1816">
        <v>5.16</v>
      </c>
      <c r="AC1816">
        <v>1.46</v>
      </c>
      <c r="AE1816">
        <v>0.03</v>
      </c>
      <c r="AF1816">
        <v>7.6</v>
      </c>
      <c r="AG1816">
        <v>0.82</v>
      </c>
      <c r="AH1816">
        <v>0.62</v>
      </c>
      <c r="AI1816">
        <v>0.4</v>
      </c>
      <c r="AJ1816">
        <v>0.1</v>
      </c>
      <c r="AK1816">
        <v>5.14</v>
      </c>
      <c r="AL1816">
        <v>7</v>
      </c>
      <c r="AR1816">
        <v>131</v>
      </c>
      <c r="AS1816">
        <v>131</v>
      </c>
      <c r="AT1816" t="s">
        <v>647</v>
      </c>
      <c r="AZ1816" t="s">
        <v>66</v>
      </c>
      <c r="BA1816" t="s">
        <v>647</v>
      </c>
      <c r="BB1816">
        <v>393</v>
      </c>
      <c r="BC1816">
        <v>480</v>
      </c>
      <c r="BD1816">
        <v>-68.249970430000005</v>
      </c>
      <c r="BE1816">
        <v>10.201420519999999</v>
      </c>
    </row>
    <row r="1817" spans="1:57" x14ac:dyDescent="0.3">
      <c r="A1817">
        <v>550</v>
      </c>
      <c r="B1817">
        <v>393</v>
      </c>
      <c r="D1817" t="s">
        <v>87</v>
      </c>
      <c r="E1817">
        <v>5</v>
      </c>
      <c r="F1817" t="s">
        <v>106</v>
      </c>
      <c r="G1817">
        <v>88</v>
      </c>
      <c r="H1817">
        <v>115</v>
      </c>
      <c r="I1817">
        <f t="shared" si="28"/>
        <v>27</v>
      </c>
      <c r="O1817">
        <v>68.16</v>
      </c>
      <c r="P1817">
        <v>20.399999999999999</v>
      </c>
      <c r="Q1817">
        <v>11.44</v>
      </c>
      <c r="S1817" t="s">
        <v>59</v>
      </c>
      <c r="T1817">
        <v>6.4</v>
      </c>
      <c r="W1817">
        <v>5.5</v>
      </c>
      <c r="Z1817">
        <v>0.08</v>
      </c>
      <c r="AC1817">
        <v>1.44</v>
      </c>
      <c r="AE1817">
        <v>0.02</v>
      </c>
      <c r="AF1817">
        <v>4.49</v>
      </c>
      <c r="AG1817">
        <v>0.51</v>
      </c>
      <c r="AH1817">
        <v>1.03</v>
      </c>
      <c r="AI1817">
        <v>0.36</v>
      </c>
      <c r="AJ1817">
        <v>0.1</v>
      </c>
      <c r="AK1817">
        <v>3.08</v>
      </c>
      <c r="AL1817">
        <v>10</v>
      </c>
      <c r="AR1817">
        <v>131</v>
      </c>
      <c r="AS1817">
        <v>131</v>
      </c>
      <c r="AT1817" t="s">
        <v>647</v>
      </c>
      <c r="AZ1817" t="s">
        <v>66</v>
      </c>
      <c r="BA1817" t="s">
        <v>647</v>
      </c>
      <c r="BB1817">
        <v>393</v>
      </c>
      <c r="BC1817">
        <v>480</v>
      </c>
      <c r="BD1817">
        <v>-68.249970430000005</v>
      </c>
      <c r="BE1817">
        <v>10.201420519999999</v>
      </c>
    </row>
    <row r="1818" spans="1:57" x14ac:dyDescent="0.3">
      <c r="A1818">
        <v>551</v>
      </c>
      <c r="B1818">
        <v>393</v>
      </c>
      <c r="D1818" t="s">
        <v>87</v>
      </c>
      <c r="E1818">
        <v>6</v>
      </c>
      <c r="F1818" t="s">
        <v>107</v>
      </c>
      <c r="G1818">
        <v>115</v>
      </c>
      <c r="H1818">
        <v>160</v>
      </c>
      <c r="I1818">
        <f t="shared" si="28"/>
        <v>45</v>
      </c>
      <c r="O1818">
        <v>62.9</v>
      </c>
      <c r="P1818">
        <v>25.88</v>
      </c>
      <c r="Q1818">
        <v>11.22</v>
      </c>
      <c r="R1818">
        <v>1.22</v>
      </c>
      <c r="S1818" t="s">
        <v>59</v>
      </c>
      <c r="T1818">
        <v>6.7</v>
      </c>
      <c r="W1818">
        <v>5.7</v>
      </c>
      <c r="Z1818">
        <v>0.06</v>
      </c>
      <c r="AC1818">
        <v>1.28</v>
      </c>
      <c r="AE1818">
        <v>0.03</v>
      </c>
      <c r="AF1818">
        <v>6.08</v>
      </c>
      <c r="AG1818">
        <v>0.82</v>
      </c>
      <c r="AH1818">
        <v>1.44</v>
      </c>
      <c r="AI1818">
        <v>0.46</v>
      </c>
      <c r="AJ1818">
        <v>0.1</v>
      </c>
      <c r="AK1818">
        <v>2.91</v>
      </c>
      <c r="AL1818">
        <v>11</v>
      </c>
      <c r="AR1818">
        <v>131</v>
      </c>
      <c r="AS1818">
        <v>131</v>
      </c>
      <c r="AT1818" t="s">
        <v>647</v>
      </c>
      <c r="AZ1818" t="s">
        <v>66</v>
      </c>
      <c r="BA1818" t="s">
        <v>647</v>
      </c>
      <c r="BB1818">
        <v>393</v>
      </c>
      <c r="BC1818">
        <v>480</v>
      </c>
      <c r="BD1818">
        <v>-68.249970430000005</v>
      </c>
      <c r="BE1818">
        <v>10.201420519999999</v>
      </c>
    </row>
    <row r="1819" spans="1:57" x14ac:dyDescent="0.3">
      <c r="A1819">
        <v>552</v>
      </c>
      <c r="B1819">
        <v>393</v>
      </c>
      <c r="D1819" t="s">
        <v>87</v>
      </c>
      <c r="E1819">
        <v>7</v>
      </c>
      <c r="F1819" t="s">
        <v>179</v>
      </c>
      <c r="G1819">
        <v>160</v>
      </c>
      <c r="H1819">
        <v>180</v>
      </c>
      <c r="I1819">
        <f t="shared" si="28"/>
        <v>20</v>
      </c>
      <c r="O1819">
        <v>75.430000000000007</v>
      </c>
      <c r="P1819">
        <v>19.7</v>
      </c>
      <c r="Q1819">
        <v>4.87</v>
      </c>
      <c r="S1819" t="s">
        <v>69</v>
      </c>
      <c r="T1819">
        <v>6.5</v>
      </c>
      <c r="W1819">
        <v>5.3</v>
      </c>
      <c r="Z1819">
        <v>0.14000000000000001</v>
      </c>
      <c r="AC1819">
        <v>1.24</v>
      </c>
      <c r="AE1819">
        <v>0.03</v>
      </c>
      <c r="AF1819">
        <v>6.77</v>
      </c>
      <c r="AG1819">
        <v>0.82</v>
      </c>
      <c r="AH1819">
        <v>3.2</v>
      </c>
      <c r="AI1819">
        <v>0.4</v>
      </c>
      <c r="AJ1819">
        <v>0.12</v>
      </c>
      <c r="AK1819">
        <v>2.91</v>
      </c>
      <c r="AL1819">
        <v>21</v>
      </c>
      <c r="AR1819">
        <v>131</v>
      </c>
      <c r="AS1819">
        <v>131</v>
      </c>
      <c r="AT1819" t="s">
        <v>647</v>
      </c>
      <c r="AZ1819" t="s">
        <v>66</v>
      </c>
      <c r="BA1819" t="s">
        <v>647</v>
      </c>
      <c r="BB1819">
        <v>393</v>
      </c>
      <c r="BC1819">
        <v>480</v>
      </c>
      <c r="BD1819">
        <v>-68.249970430000005</v>
      </c>
      <c r="BE1819">
        <v>10.201420519999999</v>
      </c>
    </row>
    <row r="1820" spans="1:57" x14ac:dyDescent="0.3">
      <c r="A1820">
        <v>553</v>
      </c>
      <c r="B1820">
        <v>393</v>
      </c>
      <c r="D1820" t="s">
        <v>87</v>
      </c>
      <c r="E1820">
        <v>8</v>
      </c>
      <c r="F1820" t="s">
        <v>186</v>
      </c>
      <c r="G1820">
        <v>180</v>
      </c>
      <c r="H1820">
        <v>205</v>
      </c>
      <c r="I1820">
        <f t="shared" si="28"/>
        <v>25</v>
      </c>
      <c r="O1820">
        <v>80.41</v>
      </c>
      <c r="P1820">
        <v>15.56</v>
      </c>
      <c r="Q1820">
        <v>4.03</v>
      </c>
      <c r="R1820">
        <v>1</v>
      </c>
      <c r="S1820" t="s">
        <v>69</v>
      </c>
      <c r="T1820">
        <v>6.7</v>
      </c>
      <c r="W1820">
        <v>5.4</v>
      </c>
      <c r="Z1820">
        <v>0.05</v>
      </c>
      <c r="AC1820">
        <v>1.38</v>
      </c>
      <c r="AE1820">
        <v>0.04</v>
      </c>
      <c r="AF1820">
        <v>5.51</v>
      </c>
      <c r="AG1820">
        <v>0.41</v>
      </c>
      <c r="AH1820">
        <v>2.68</v>
      </c>
      <c r="AI1820">
        <v>0.4</v>
      </c>
      <c r="AJ1820">
        <v>0.12</v>
      </c>
      <c r="AK1820">
        <v>2.4</v>
      </c>
      <c r="AL1820">
        <v>10</v>
      </c>
      <c r="AR1820">
        <v>131</v>
      </c>
      <c r="AS1820">
        <v>131</v>
      </c>
      <c r="AT1820" t="s">
        <v>647</v>
      </c>
      <c r="AZ1820" t="s">
        <v>66</v>
      </c>
      <c r="BA1820" t="s">
        <v>647</v>
      </c>
      <c r="BB1820">
        <v>393</v>
      </c>
      <c r="BC1820">
        <v>480</v>
      </c>
      <c r="BD1820">
        <v>-68.249970430000005</v>
      </c>
      <c r="BE1820">
        <v>10.201420519999999</v>
      </c>
    </row>
    <row r="1821" spans="1:57" x14ac:dyDescent="0.3">
      <c r="A1821">
        <v>554</v>
      </c>
      <c r="B1821">
        <v>393</v>
      </c>
      <c r="D1821" t="s">
        <v>87</v>
      </c>
      <c r="E1821">
        <v>9</v>
      </c>
      <c r="F1821" t="s">
        <v>187</v>
      </c>
      <c r="G1821">
        <v>205</v>
      </c>
      <c r="H1821">
        <v>220</v>
      </c>
      <c r="I1821">
        <f t="shared" si="28"/>
        <v>15</v>
      </c>
      <c r="O1821">
        <v>84.27</v>
      </c>
      <c r="P1821">
        <v>12.09</v>
      </c>
      <c r="Q1821">
        <v>3.64</v>
      </c>
      <c r="R1821">
        <v>0.7</v>
      </c>
      <c r="S1821" t="s">
        <v>69</v>
      </c>
      <c r="T1821">
        <v>6.9</v>
      </c>
      <c r="W1821">
        <v>5.5</v>
      </c>
      <c r="AC1821">
        <v>1.46</v>
      </c>
      <c r="AE1821">
        <v>0.06</v>
      </c>
      <c r="AF1821">
        <v>4.58</v>
      </c>
      <c r="AG1821">
        <v>0.31</v>
      </c>
      <c r="AH1821">
        <v>2.06</v>
      </c>
      <c r="AI1821">
        <v>0.48</v>
      </c>
      <c r="AJ1821">
        <v>0.12</v>
      </c>
      <c r="AK1821">
        <v>2.57</v>
      </c>
      <c r="AL1821">
        <v>16</v>
      </c>
      <c r="AR1821">
        <v>131</v>
      </c>
      <c r="AS1821">
        <v>131</v>
      </c>
      <c r="AT1821" t="s">
        <v>647</v>
      </c>
      <c r="AZ1821" t="s">
        <v>66</v>
      </c>
      <c r="BA1821" t="s">
        <v>647</v>
      </c>
      <c r="BB1821">
        <v>393</v>
      </c>
      <c r="BC1821">
        <v>480</v>
      </c>
      <c r="BD1821">
        <v>-68.249970430000005</v>
      </c>
      <c r="BE1821">
        <v>10.201420519999999</v>
      </c>
    </row>
    <row r="1822" spans="1:57" x14ac:dyDescent="0.3">
      <c r="A1822">
        <v>555</v>
      </c>
      <c r="B1822">
        <v>394</v>
      </c>
      <c r="D1822" t="s">
        <v>87</v>
      </c>
      <c r="E1822">
        <v>1</v>
      </c>
      <c r="F1822" t="s">
        <v>58</v>
      </c>
      <c r="G1822">
        <v>0</v>
      </c>
      <c r="H1822">
        <v>15</v>
      </c>
      <c r="I1822">
        <f t="shared" si="28"/>
        <v>15</v>
      </c>
      <c r="J1822">
        <v>2.64</v>
      </c>
      <c r="K1822">
        <v>8.49</v>
      </c>
      <c r="L1822">
        <v>12.83</v>
      </c>
      <c r="M1822">
        <v>27.06</v>
      </c>
      <c r="N1822">
        <v>12.14</v>
      </c>
      <c r="O1822">
        <v>63.16</v>
      </c>
      <c r="P1822">
        <v>16.14</v>
      </c>
      <c r="Q1822">
        <v>20.7</v>
      </c>
      <c r="R1822">
        <v>3.85</v>
      </c>
      <c r="S1822" t="s">
        <v>72</v>
      </c>
      <c r="T1822">
        <v>5.7</v>
      </c>
      <c r="W1822">
        <v>4.8</v>
      </c>
      <c r="Z1822">
        <v>1.21</v>
      </c>
      <c r="AA1822">
        <v>0.09</v>
      </c>
      <c r="AB1822">
        <v>17.399999999999999</v>
      </c>
      <c r="AC1822">
        <v>1.73</v>
      </c>
      <c r="AE1822">
        <v>0.34</v>
      </c>
      <c r="AF1822">
        <v>9.5500000000000007</v>
      </c>
      <c r="AG1822">
        <v>2.04</v>
      </c>
      <c r="AH1822">
        <v>1.44</v>
      </c>
      <c r="AI1822">
        <v>0.48</v>
      </c>
      <c r="AJ1822">
        <v>0.44</v>
      </c>
      <c r="AK1822">
        <v>5.99</v>
      </c>
      <c r="AL1822">
        <v>17</v>
      </c>
      <c r="AR1822">
        <v>132</v>
      </c>
      <c r="AS1822">
        <v>132</v>
      </c>
      <c r="AT1822" t="s">
        <v>648</v>
      </c>
      <c r="AZ1822" t="s">
        <v>66</v>
      </c>
      <c r="BA1822" t="s">
        <v>648</v>
      </c>
      <c r="BB1822">
        <v>394</v>
      </c>
      <c r="BC1822">
        <v>548</v>
      </c>
      <c r="BD1822">
        <v>-68.244785129999997</v>
      </c>
      <c r="BE1822">
        <v>10.21577089</v>
      </c>
    </row>
    <row r="1823" spans="1:57" x14ac:dyDescent="0.3">
      <c r="A1823">
        <v>556</v>
      </c>
      <c r="B1823">
        <v>394</v>
      </c>
      <c r="D1823" t="s">
        <v>87</v>
      </c>
      <c r="E1823">
        <v>2</v>
      </c>
      <c r="F1823" t="s">
        <v>67</v>
      </c>
      <c r="G1823">
        <v>15</v>
      </c>
      <c r="H1823">
        <v>28</v>
      </c>
      <c r="I1823">
        <f t="shared" si="28"/>
        <v>13</v>
      </c>
      <c r="J1823">
        <v>2.13</v>
      </c>
      <c r="K1823">
        <v>7.51</v>
      </c>
      <c r="L1823">
        <v>10.27</v>
      </c>
      <c r="M1823">
        <v>26.27</v>
      </c>
      <c r="N1823">
        <v>11.97</v>
      </c>
      <c r="O1823">
        <v>58.15</v>
      </c>
      <c r="P1823">
        <v>16.34</v>
      </c>
      <c r="Q1823">
        <v>25.51</v>
      </c>
      <c r="R1823">
        <v>2.41</v>
      </c>
      <c r="S1823" t="s">
        <v>72</v>
      </c>
      <c r="T1823">
        <v>5.4</v>
      </c>
      <c r="W1823">
        <v>4.4000000000000004</v>
      </c>
      <c r="Z1823">
        <v>0.93</v>
      </c>
      <c r="AA1823">
        <v>7.3999999999999996E-2</v>
      </c>
      <c r="AB1823">
        <v>12.57</v>
      </c>
      <c r="AC1823">
        <v>1.68</v>
      </c>
      <c r="AE1823">
        <v>0.28000000000000003</v>
      </c>
      <c r="AF1823">
        <v>8.85</v>
      </c>
      <c r="AG1823">
        <v>0.92</v>
      </c>
      <c r="AH1823">
        <v>0.62</v>
      </c>
      <c r="AI1823">
        <v>0.48</v>
      </c>
      <c r="AJ1823">
        <v>0.26</v>
      </c>
      <c r="AK1823">
        <v>6.33</v>
      </c>
      <c r="AL1823">
        <v>14</v>
      </c>
      <c r="AR1823">
        <v>132</v>
      </c>
      <c r="AS1823">
        <v>132</v>
      </c>
      <c r="AT1823" t="s">
        <v>648</v>
      </c>
      <c r="AZ1823" t="s">
        <v>66</v>
      </c>
      <c r="BA1823" t="s">
        <v>648</v>
      </c>
      <c r="BB1823">
        <v>394</v>
      </c>
      <c r="BC1823">
        <v>548</v>
      </c>
      <c r="BD1823">
        <v>-68.244785129999997</v>
      </c>
      <c r="BE1823">
        <v>10.21577089</v>
      </c>
    </row>
    <row r="1824" spans="1:57" x14ac:dyDescent="0.3">
      <c r="A1824">
        <v>557</v>
      </c>
      <c r="B1824">
        <v>394</v>
      </c>
      <c r="D1824" t="s">
        <v>87</v>
      </c>
      <c r="E1824">
        <v>3</v>
      </c>
      <c r="F1824" t="s">
        <v>176</v>
      </c>
      <c r="G1824">
        <v>28</v>
      </c>
      <c r="H1824">
        <v>50</v>
      </c>
      <c r="I1824">
        <f t="shared" si="28"/>
        <v>22</v>
      </c>
      <c r="J1824">
        <v>5</v>
      </c>
      <c r="K1824">
        <v>7.74</v>
      </c>
      <c r="L1824">
        <v>8.7899999999999991</v>
      </c>
      <c r="M1824">
        <v>22.12</v>
      </c>
      <c r="N1824">
        <v>12.43</v>
      </c>
      <c r="O1824">
        <v>56.08</v>
      </c>
      <c r="P1824">
        <v>17.190000000000001</v>
      </c>
      <c r="Q1824">
        <v>26.73</v>
      </c>
      <c r="R1824">
        <v>8.42</v>
      </c>
      <c r="S1824" t="s">
        <v>72</v>
      </c>
      <c r="T1824">
        <v>5.9</v>
      </c>
      <c r="W1824">
        <v>4.5999999999999996</v>
      </c>
      <c r="Z1824">
        <v>0.63</v>
      </c>
      <c r="AA1824">
        <v>5.2999999999999999E-2</v>
      </c>
      <c r="AB1824">
        <v>11.89</v>
      </c>
      <c r="AC1824">
        <v>1.69</v>
      </c>
      <c r="AE1824">
        <v>0.15</v>
      </c>
      <c r="AF1824">
        <v>6.77</v>
      </c>
      <c r="AG1824">
        <v>0.51</v>
      </c>
      <c r="AH1824">
        <v>0.1</v>
      </c>
      <c r="AI1824">
        <v>0.48</v>
      </c>
      <c r="AJ1824">
        <v>0.1</v>
      </c>
      <c r="AK1824">
        <v>6.33</v>
      </c>
      <c r="AL1824">
        <v>14</v>
      </c>
      <c r="AR1824">
        <v>132</v>
      </c>
      <c r="AS1824">
        <v>132</v>
      </c>
      <c r="AT1824" t="s">
        <v>648</v>
      </c>
      <c r="AZ1824" t="s">
        <v>66</v>
      </c>
      <c r="BA1824" t="s">
        <v>648</v>
      </c>
      <c r="BB1824">
        <v>394</v>
      </c>
      <c r="BC1824">
        <v>548</v>
      </c>
      <c r="BD1824">
        <v>-68.244785129999997</v>
      </c>
      <c r="BE1824">
        <v>10.21577089</v>
      </c>
    </row>
    <row r="1825" spans="1:57" x14ac:dyDescent="0.3">
      <c r="A1825">
        <v>558</v>
      </c>
      <c r="B1825">
        <v>394</v>
      </c>
      <c r="D1825" t="s">
        <v>87</v>
      </c>
      <c r="E1825">
        <v>4</v>
      </c>
      <c r="F1825" t="s">
        <v>102</v>
      </c>
      <c r="G1825">
        <v>50</v>
      </c>
      <c r="H1825">
        <v>72</v>
      </c>
      <c r="I1825">
        <f t="shared" si="28"/>
        <v>22</v>
      </c>
      <c r="K1825">
        <v>0</v>
      </c>
      <c r="O1825">
        <v>73.55</v>
      </c>
      <c r="P1825">
        <v>17.14</v>
      </c>
      <c r="Q1825">
        <v>9.31</v>
      </c>
      <c r="R1825">
        <v>11.76</v>
      </c>
      <c r="S1825" t="s">
        <v>59</v>
      </c>
      <c r="T1825">
        <v>6.3</v>
      </c>
      <c r="W1825">
        <v>5.2</v>
      </c>
      <c r="Z1825">
        <v>0.22</v>
      </c>
      <c r="AA1825">
        <v>3.4000000000000002E-2</v>
      </c>
      <c r="AB1825">
        <v>6.47</v>
      </c>
      <c r="AC1825">
        <v>1.62</v>
      </c>
      <c r="AE1825">
        <v>0.05</v>
      </c>
      <c r="AF1825">
        <v>3.33</v>
      </c>
      <c r="AG1825">
        <v>0.1</v>
      </c>
      <c r="AH1825">
        <v>0.1</v>
      </c>
      <c r="AI1825">
        <v>0.4</v>
      </c>
      <c r="AJ1825">
        <v>0.08</v>
      </c>
      <c r="AK1825">
        <v>3.6</v>
      </c>
      <c r="AL1825">
        <v>9</v>
      </c>
      <c r="AR1825">
        <v>132</v>
      </c>
      <c r="AS1825">
        <v>132</v>
      </c>
      <c r="AT1825" t="s">
        <v>648</v>
      </c>
      <c r="AZ1825" t="s">
        <v>66</v>
      </c>
      <c r="BA1825" t="s">
        <v>648</v>
      </c>
      <c r="BB1825">
        <v>394</v>
      </c>
      <c r="BC1825">
        <v>548</v>
      </c>
      <c r="BD1825">
        <v>-68.244785129999997</v>
      </c>
      <c r="BE1825">
        <v>10.21577089</v>
      </c>
    </row>
    <row r="1826" spans="1:57" x14ac:dyDescent="0.3">
      <c r="A1826">
        <v>559</v>
      </c>
      <c r="B1826">
        <v>394</v>
      </c>
      <c r="D1826" t="s">
        <v>87</v>
      </c>
      <c r="E1826">
        <v>5</v>
      </c>
      <c r="F1826" t="s">
        <v>103</v>
      </c>
      <c r="G1826">
        <v>72</v>
      </c>
      <c r="H1826">
        <v>105</v>
      </c>
      <c r="I1826">
        <f t="shared" si="28"/>
        <v>33</v>
      </c>
      <c r="O1826">
        <v>82.11</v>
      </c>
      <c r="P1826">
        <v>15.07</v>
      </c>
      <c r="Q1826">
        <v>2.82</v>
      </c>
      <c r="R1826">
        <v>10</v>
      </c>
      <c r="S1826" t="s">
        <v>69</v>
      </c>
      <c r="T1826">
        <v>6.3</v>
      </c>
      <c r="W1826">
        <v>5.2</v>
      </c>
      <c r="Z1826">
        <v>0.16</v>
      </c>
      <c r="AC1826">
        <v>1.5</v>
      </c>
      <c r="AE1826">
        <v>7.0000000000000007E-2</v>
      </c>
      <c r="AF1826">
        <v>3.24</v>
      </c>
      <c r="AG1826">
        <v>0.1</v>
      </c>
      <c r="AH1826">
        <v>0.1</v>
      </c>
      <c r="AI1826">
        <v>0.46</v>
      </c>
      <c r="AJ1826">
        <v>0.1</v>
      </c>
      <c r="AK1826">
        <v>3.08</v>
      </c>
      <c r="AL1826">
        <v>7</v>
      </c>
      <c r="AR1826">
        <v>132</v>
      </c>
      <c r="AS1826">
        <v>132</v>
      </c>
      <c r="AT1826" t="s">
        <v>648</v>
      </c>
      <c r="AZ1826" t="s">
        <v>66</v>
      </c>
      <c r="BA1826" t="s">
        <v>648</v>
      </c>
      <c r="BB1826">
        <v>394</v>
      </c>
      <c r="BC1826">
        <v>548</v>
      </c>
      <c r="BD1826">
        <v>-68.244785129999997</v>
      </c>
      <c r="BE1826">
        <v>10.21577089</v>
      </c>
    </row>
    <row r="1827" spans="1:57" x14ac:dyDescent="0.3">
      <c r="A1827">
        <v>560</v>
      </c>
      <c r="B1827">
        <v>394</v>
      </c>
      <c r="D1827" t="s">
        <v>87</v>
      </c>
      <c r="E1827">
        <v>6</v>
      </c>
      <c r="F1827" t="s">
        <v>105</v>
      </c>
      <c r="G1827">
        <v>105</v>
      </c>
      <c r="H1827">
        <v>130</v>
      </c>
      <c r="I1827">
        <f t="shared" si="28"/>
        <v>25</v>
      </c>
      <c r="O1827">
        <v>82.69</v>
      </c>
      <c r="P1827">
        <v>16.510000000000002</v>
      </c>
      <c r="Q1827">
        <v>0.8</v>
      </c>
      <c r="R1827">
        <v>8.4700000000000006</v>
      </c>
      <c r="S1827" t="s">
        <v>69</v>
      </c>
      <c r="T1827">
        <v>6.1</v>
      </c>
      <c r="W1827">
        <v>5.0999999999999996</v>
      </c>
      <c r="Z1827">
        <v>0.14000000000000001</v>
      </c>
      <c r="AC1827">
        <v>1.51</v>
      </c>
      <c r="AE1827">
        <v>0.1</v>
      </c>
      <c r="AF1827">
        <v>3.41</v>
      </c>
      <c r="AG1827">
        <v>0.1</v>
      </c>
      <c r="AH1827">
        <v>0.1</v>
      </c>
      <c r="AI1827">
        <v>0.38</v>
      </c>
      <c r="AJ1827">
        <v>0.1</v>
      </c>
      <c r="AK1827">
        <v>2.91</v>
      </c>
      <c r="AL1827">
        <v>16</v>
      </c>
      <c r="AR1827">
        <v>132</v>
      </c>
      <c r="AS1827">
        <v>132</v>
      </c>
      <c r="AT1827" t="s">
        <v>648</v>
      </c>
      <c r="AZ1827" t="s">
        <v>66</v>
      </c>
      <c r="BA1827" t="s">
        <v>648</v>
      </c>
      <c r="BB1827">
        <v>394</v>
      </c>
      <c r="BC1827">
        <v>548</v>
      </c>
      <c r="BD1827">
        <v>-68.244785129999997</v>
      </c>
      <c r="BE1827">
        <v>10.21577089</v>
      </c>
    </row>
    <row r="1828" spans="1:57" x14ac:dyDescent="0.3">
      <c r="A1828">
        <v>561</v>
      </c>
      <c r="B1828">
        <v>394</v>
      </c>
      <c r="D1828" t="s">
        <v>87</v>
      </c>
      <c r="E1828">
        <v>7</v>
      </c>
      <c r="F1828" t="s">
        <v>106</v>
      </c>
      <c r="G1828">
        <v>130</v>
      </c>
      <c r="H1828">
        <v>170</v>
      </c>
      <c r="I1828">
        <f t="shared" si="28"/>
        <v>40</v>
      </c>
      <c r="O1828">
        <v>83.6</v>
      </c>
      <c r="P1828">
        <v>13.59</v>
      </c>
      <c r="Q1828">
        <v>2.81</v>
      </c>
      <c r="R1828">
        <v>9.5</v>
      </c>
      <c r="S1828" t="s">
        <v>69</v>
      </c>
      <c r="T1828">
        <v>6.1</v>
      </c>
      <c r="W1828">
        <v>5.0999999999999996</v>
      </c>
      <c r="Z1828">
        <v>0.11</v>
      </c>
      <c r="AC1828">
        <v>1.56</v>
      </c>
      <c r="AE1828">
        <v>0.11</v>
      </c>
      <c r="AF1828">
        <v>3.54</v>
      </c>
      <c r="AG1828">
        <v>0.2</v>
      </c>
      <c r="AH1828">
        <v>0.82</v>
      </c>
      <c r="AI1828">
        <v>0.42</v>
      </c>
      <c r="AJ1828">
        <v>0.12</v>
      </c>
      <c r="AK1828">
        <v>2.91</v>
      </c>
      <c r="AL1828">
        <v>21</v>
      </c>
      <c r="AR1828">
        <v>132</v>
      </c>
      <c r="AS1828">
        <v>132</v>
      </c>
      <c r="AT1828" t="s">
        <v>648</v>
      </c>
      <c r="AZ1828" t="s">
        <v>66</v>
      </c>
      <c r="BA1828" t="s">
        <v>648</v>
      </c>
      <c r="BB1828">
        <v>394</v>
      </c>
      <c r="BC1828">
        <v>548</v>
      </c>
      <c r="BD1828">
        <v>-68.244785129999997</v>
      </c>
      <c r="BE1828">
        <v>10.21577089</v>
      </c>
    </row>
    <row r="1829" spans="1:57" x14ac:dyDescent="0.3">
      <c r="A1829">
        <v>562</v>
      </c>
      <c r="B1829">
        <v>394</v>
      </c>
      <c r="D1829" t="s">
        <v>87</v>
      </c>
      <c r="E1829">
        <v>8</v>
      </c>
      <c r="F1829" t="s">
        <v>107</v>
      </c>
      <c r="G1829">
        <v>170</v>
      </c>
      <c r="H1829">
        <v>205</v>
      </c>
      <c r="I1829">
        <f t="shared" si="28"/>
        <v>35</v>
      </c>
      <c r="O1829">
        <v>87.47</v>
      </c>
      <c r="P1829">
        <v>10.53</v>
      </c>
      <c r="Q1829">
        <v>2</v>
      </c>
      <c r="R1829">
        <v>0.7</v>
      </c>
      <c r="S1829" t="s">
        <v>81</v>
      </c>
      <c r="T1829">
        <v>6.5</v>
      </c>
      <c r="W1829">
        <v>5.5</v>
      </c>
      <c r="Z1829">
        <v>0.11</v>
      </c>
      <c r="AC1829">
        <v>1.33</v>
      </c>
      <c r="AE1829">
        <v>0.08</v>
      </c>
      <c r="AF1829">
        <v>4.16</v>
      </c>
      <c r="AG1829">
        <v>0.82</v>
      </c>
      <c r="AH1829">
        <v>1.86</v>
      </c>
      <c r="AI1829">
        <v>0.42</v>
      </c>
      <c r="AJ1829">
        <v>0.14000000000000001</v>
      </c>
      <c r="AK1829">
        <v>1.88</v>
      </c>
      <c r="AL1829">
        <v>20</v>
      </c>
      <c r="AR1829">
        <v>132</v>
      </c>
      <c r="AS1829">
        <v>132</v>
      </c>
      <c r="AT1829" t="s">
        <v>648</v>
      </c>
      <c r="AZ1829" t="s">
        <v>66</v>
      </c>
      <c r="BA1829" t="s">
        <v>648</v>
      </c>
      <c r="BB1829">
        <v>394</v>
      </c>
      <c r="BC1829">
        <v>548</v>
      </c>
      <c r="BD1829">
        <v>-68.244785129999997</v>
      </c>
      <c r="BE1829">
        <v>10.21577089</v>
      </c>
    </row>
    <row r="1830" spans="1:57" x14ac:dyDescent="0.3">
      <c r="A1830">
        <v>563</v>
      </c>
      <c r="B1830">
        <v>394</v>
      </c>
      <c r="D1830" t="s">
        <v>87</v>
      </c>
      <c r="E1830">
        <v>9</v>
      </c>
      <c r="F1830" t="s">
        <v>108</v>
      </c>
      <c r="G1830">
        <v>205</v>
      </c>
      <c r="H1830">
        <v>215</v>
      </c>
      <c r="I1830">
        <f t="shared" si="28"/>
        <v>10</v>
      </c>
      <c r="O1830">
        <v>92.74</v>
      </c>
      <c r="P1830">
        <v>5.25</v>
      </c>
      <c r="Q1830">
        <v>2.0099999999999998</v>
      </c>
      <c r="R1830">
        <v>2.94</v>
      </c>
      <c r="S1830" t="s">
        <v>81</v>
      </c>
      <c r="T1830">
        <v>6.5</v>
      </c>
      <c r="W1830">
        <v>5.6</v>
      </c>
      <c r="Z1830">
        <v>0.06</v>
      </c>
      <c r="AE1830">
        <v>0.05</v>
      </c>
      <c r="AF1830">
        <v>7.29</v>
      </c>
      <c r="AG1830">
        <v>1.43</v>
      </c>
      <c r="AH1830">
        <v>2.89</v>
      </c>
      <c r="AI1830">
        <v>0.4</v>
      </c>
      <c r="AJ1830">
        <v>0.14000000000000001</v>
      </c>
      <c r="AK1830">
        <v>2.91</v>
      </c>
      <c r="AL1830">
        <v>31</v>
      </c>
      <c r="AR1830">
        <v>132</v>
      </c>
      <c r="AS1830">
        <v>132</v>
      </c>
      <c r="AT1830" t="s">
        <v>648</v>
      </c>
      <c r="AZ1830" t="s">
        <v>66</v>
      </c>
      <c r="BA1830" t="s">
        <v>648</v>
      </c>
      <c r="BB1830">
        <v>394</v>
      </c>
      <c r="BC1830">
        <v>548</v>
      </c>
      <c r="BD1830">
        <v>-68.244785129999997</v>
      </c>
      <c r="BE1830">
        <v>10.21577089</v>
      </c>
    </row>
    <row r="1831" spans="1:57" x14ac:dyDescent="0.3">
      <c r="A1831">
        <v>564</v>
      </c>
      <c r="B1831">
        <v>395</v>
      </c>
      <c r="D1831" t="s">
        <v>87</v>
      </c>
      <c r="E1831">
        <v>1</v>
      </c>
      <c r="F1831" t="s">
        <v>58</v>
      </c>
      <c r="G1831">
        <v>0</v>
      </c>
      <c r="H1831">
        <v>10</v>
      </c>
      <c r="I1831">
        <f t="shared" si="28"/>
        <v>10</v>
      </c>
      <c r="J1831">
        <v>0.44</v>
      </c>
      <c r="K1831">
        <v>2.36</v>
      </c>
      <c r="L1831">
        <v>2.8</v>
      </c>
      <c r="M1831">
        <v>5.81</v>
      </c>
      <c r="N1831">
        <v>7</v>
      </c>
      <c r="O1831">
        <v>18.41</v>
      </c>
      <c r="P1831">
        <v>40.409999999999997</v>
      </c>
      <c r="Q1831">
        <v>41.18</v>
      </c>
      <c r="S1831" t="s">
        <v>142</v>
      </c>
      <c r="T1831">
        <v>5.5</v>
      </c>
      <c r="W1831">
        <v>4.4000000000000004</v>
      </c>
      <c r="Z1831">
        <v>1.97</v>
      </c>
      <c r="AA1831">
        <v>0.112</v>
      </c>
      <c r="AB1831">
        <v>17.59</v>
      </c>
      <c r="AC1831">
        <v>1.5</v>
      </c>
      <c r="AE1831">
        <v>0.28999999999999998</v>
      </c>
      <c r="AF1831">
        <v>20.86</v>
      </c>
      <c r="AG1831">
        <v>3.37</v>
      </c>
      <c r="AH1831">
        <v>8.0399999999999991</v>
      </c>
      <c r="AI1831">
        <v>0.48</v>
      </c>
      <c r="AJ1831">
        <v>0.4</v>
      </c>
      <c r="AK1831">
        <v>10.44</v>
      </c>
      <c r="AL1831">
        <v>29</v>
      </c>
      <c r="AR1831">
        <v>133</v>
      </c>
      <c r="AS1831">
        <v>133</v>
      </c>
      <c r="AT1831" t="s">
        <v>649</v>
      </c>
      <c r="AZ1831" t="s">
        <v>66</v>
      </c>
      <c r="BA1831" t="s">
        <v>649</v>
      </c>
      <c r="BB1831">
        <v>395</v>
      </c>
      <c r="BC1831">
        <v>538</v>
      </c>
      <c r="BD1831">
        <v>-68.243699840000005</v>
      </c>
      <c r="BE1831">
        <v>10.21926839</v>
      </c>
    </row>
    <row r="1832" spans="1:57" x14ac:dyDescent="0.3">
      <c r="A1832">
        <v>565</v>
      </c>
      <c r="B1832">
        <v>395</v>
      </c>
      <c r="D1832" t="s">
        <v>87</v>
      </c>
      <c r="E1832">
        <v>2</v>
      </c>
      <c r="F1832" t="s">
        <v>67</v>
      </c>
      <c r="G1832">
        <v>10</v>
      </c>
      <c r="H1832">
        <v>24</v>
      </c>
      <c r="I1832">
        <f t="shared" si="28"/>
        <v>14</v>
      </c>
      <c r="J1832">
        <v>0.34</v>
      </c>
      <c r="K1832">
        <v>2.86</v>
      </c>
      <c r="L1832">
        <v>3.06</v>
      </c>
      <c r="M1832">
        <v>5.68</v>
      </c>
      <c r="N1832">
        <v>7.54</v>
      </c>
      <c r="O1832">
        <v>19.48</v>
      </c>
      <c r="P1832">
        <v>38.97</v>
      </c>
      <c r="Q1832">
        <v>41.55</v>
      </c>
      <c r="S1832" t="s">
        <v>76</v>
      </c>
      <c r="T1832">
        <v>5.4</v>
      </c>
      <c r="W1832">
        <v>4.4000000000000004</v>
      </c>
      <c r="Z1832">
        <v>1.92</v>
      </c>
      <c r="AA1832">
        <v>0.13600000000000001</v>
      </c>
      <c r="AB1832">
        <v>14.12</v>
      </c>
      <c r="AC1832">
        <v>1.72</v>
      </c>
      <c r="AE1832">
        <v>0.28000000000000003</v>
      </c>
      <c r="AF1832">
        <v>20.74</v>
      </c>
      <c r="AG1832">
        <v>3.37</v>
      </c>
      <c r="AH1832">
        <v>7.63</v>
      </c>
      <c r="AI1832">
        <v>0.44</v>
      </c>
      <c r="AJ1832">
        <v>0.38</v>
      </c>
      <c r="AK1832">
        <v>9.93</v>
      </c>
      <c r="AL1832">
        <v>21</v>
      </c>
      <c r="AR1832">
        <v>133</v>
      </c>
      <c r="AS1832">
        <v>133</v>
      </c>
      <c r="AT1832" t="s">
        <v>649</v>
      </c>
      <c r="AZ1832" t="s">
        <v>66</v>
      </c>
      <c r="BA1832" t="s">
        <v>649</v>
      </c>
      <c r="BB1832">
        <v>395</v>
      </c>
      <c r="BC1832">
        <v>538</v>
      </c>
      <c r="BD1832">
        <v>-68.243699840000005</v>
      </c>
      <c r="BE1832">
        <v>10.21926839</v>
      </c>
    </row>
    <row r="1833" spans="1:57" x14ac:dyDescent="0.3">
      <c r="A1833">
        <v>566</v>
      </c>
      <c r="B1833">
        <v>395</v>
      </c>
      <c r="D1833" t="s">
        <v>87</v>
      </c>
      <c r="E1833">
        <v>3</v>
      </c>
      <c r="F1833" t="s">
        <v>86</v>
      </c>
      <c r="G1833">
        <v>24</v>
      </c>
      <c r="H1833">
        <v>48</v>
      </c>
      <c r="I1833">
        <f t="shared" si="28"/>
        <v>24</v>
      </c>
      <c r="J1833">
        <v>2.5499999999999998</v>
      </c>
      <c r="K1833">
        <v>5.4</v>
      </c>
      <c r="L1833">
        <v>2.5499999999999998</v>
      </c>
      <c r="M1833">
        <v>4.43</v>
      </c>
      <c r="N1833">
        <v>4.92</v>
      </c>
      <c r="O1833">
        <v>19.850000000000001</v>
      </c>
      <c r="P1833">
        <v>34.200000000000003</v>
      </c>
      <c r="Q1833">
        <v>45.95</v>
      </c>
      <c r="S1833" t="s">
        <v>76</v>
      </c>
      <c r="T1833">
        <v>6.9</v>
      </c>
      <c r="W1833">
        <v>4.8</v>
      </c>
      <c r="Z1833">
        <v>0.99</v>
      </c>
      <c r="AA1833">
        <v>9.4E-2</v>
      </c>
      <c r="AB1833">
        <v>10.53</v>
      </c>
      <c r="AC1833">
        <v>1.79</v>
      </c>
      <c r="AE1833">
        <v>0.13</v>
      </c>
      <c r="AF1833">
        <v>18.600000000000001</v>
      </c>
      <c r="AG1833">
        <v>2.14</v>
      </c>
      <c r="AH1833">
        <v>7.63</v>
      </c>
      <c r="AI1833">
        <v>0.48</v>
      </c>
      <c r="AJ1833">
        <v>0.22</v>
      </c>
      <c r="AK1833">
        <v>8.2200000000000006</v>
      </c>
      <c r="AL1833">
        <v>13</v>
      </c>
      <c r="AR1833">
        <v>133</v>
      </c>
      <c r="AS1833">
        <v>133</v>
      </c>
      <c r="AT1833" t="s">
        <v>649</v>
      </c>
      <c r="AZ1833" t="s">
        <v>66</v>
      </c>
      <c r="BA1833" t="s">
        <v>649</v>
      </c>
      <c r="BB1833">
        <v>395</v>
      </c>
      <c r="BC1833">
        <v>538</v>
      </c>
      <c r="BD1833">
        <v>-68.243699840000005</v>
      </c>
      <c r="BE1833">
        <v>10.21926839</v>
      </c>
    </row>
    <row r="1834" spans="1:57" x14ac:dyDescent="0.3">
      <c r="A1834">
        <v>567</v>
      </c>
      <c r="B1834">
        <v>395</v>
      </c>
      <c r="D1834" t="s">
        <v>87</v>
      </c>
      <c r="E1834">
        <v>4</v>
      </c>
      <c r="F1834" t="s">
        <v>75</v>
      </c>
      <c r="G1834">
        <v>48</v>
      </c>
      <c r="H1834">
        <v>75</v>
      </c>
      <c r="I1834">
        <f t="shared" si="28"/>
        <v>27</v>
      </c>
      <c r="J1834">
        <v>6.19</v>
      </c>
      <c r="K1834">
        <v>3.82</v>
      </c>
      <c r="L1834">
        <v>1.51</v>
      </c>
      <c r="M1834">
        <v>3.31</v>
      </c>
      <c r="N1834">
        <v>4.34</v>
      </c>
      <c r="O1834">
        <v>19.170000000000002</v>
      </c>
      <c r="P1834">
        <v>29.49</v>
      </c>
      <c r="Q1834">
        <v>51.34</v>
      </c>
      <c r="S1834" t="s">
        <v>76</v>
      </c>
      <c r="T1834">
        <v>6.1</v>
      </c>
      <c r="W1834">
        <v>5</v>
      </c>
      <c r="Z1834">
        <v>0.74</v>
      </c>
      <c r="AA1834">
        <v>7.8E-2</v>
      </c>
      <c r="AB1834">
        <v>9.49</v>
      </c>
      <c r="AC1834">
        <v>1.78</v>
      </c>
      <c r="AE1834">
        <v>0.06</v>
      </c>
      <c r="AF1834">
        <v>15.09</v>
      </c>
      <c r="AG1834">
        <v>1.73</v>
      </c>
      <c r="AH1834">
        <v>6.6</v>
      </c>
      <c r="AI1834">
        <v>0.52</v>
      </c>
      <c r="AJ1834">
        <v>0.16</v>
      </c>
      <c r="AK1834">
        <v>7.19</v>
      </c>
      <c r="AL1834">
        <v>11</v>
      </c>
      <c r="AR1834">
        <v>133</v>
      </c>
      <c r="AS1834">
        <v>133</v>
      </c>
      <c r="AT1834" t="s">
        <v>649</v>
      </c>
      <c r="AZ1834" t="s">
        <v>66</v>
      </c>
      <c r="BA1834" t="s">
        <v>649</v>
      </c>
      <c r="BB1834">
        <v>395</v>
      </c>
      <c r="BC1834">
        <v>538</v>
      </c>
      <c r="BD1834">
        <v>-68.243699840000005</v>
      </c>
      <c r="BE1834">
        <v>10.21926839</v>
      </c>
    </row>
    <row r="1835" spans="1:57" x14ac:dyDescent="0.3">
      <c r="A1835">
        <v>568</v>
      </c>
      <c r="B1835">
        <v>395</v>
      </c>
      <c r="D1835" t="s">
        <v>87</v>
      </c>
      <c r="E1835">
        <v>5</v>
      </c>
      <c r="F1835" t="s">
        <v>77</v>
      </c>
      <c r="G1835">
        <v>75</v>
      </c>
      <c r="H1835">
        <v>102</v>
      </c>
      <c r="I1835">
        <f t="shared" si="28"/>
        <v>27</v>
      </c>
      <c r="J1835">
        <v>0.8</v>
      </c>
      <c r="K1835">
        <v>2.5299999999999998</v>
      </c>
      <c r="L1835">
        <v>2.48</v>
      </c>
      <c r="M1835">
        <v>9.83</v>
      </c>
      <c r="N1835">
        <v>5.45</v>
      </c>
      <c r="O1835">
        <v>21.09</v>
      </c>
      <c r="P1835">
        <v>27.44</v>
      </c>
      <c r="Q1835">
        <v>51.47</v>
      </c>
      <c r="S1835" t="s">
        <v>76</v>
      </c>
      <c r="T1835">
        <v>6.4</v>
      </c>
      <c r="W1835">
        <v>5.3</v>
      </c>
      <c r="Z1835">
        <v>0.63</v>
      </c>
      <c r="AC1835">
        <v>1.67</v>
      </c>
      <c r="AE1835">
        <v>0.05</v>
      </c>
      <c r="AF1835">
        <v>12.48</v>
      </c>
      <c r="AG1835">
        <v>0.92</v>
      </c>
      <c r="AH1835">
        <v>4.74</v>
      </c>
      <c r="AI1835">
        <v>0.4</v>
      </c>
      <c r="AJ1835">
        <v>0.12</v>
      </c>
      <c r="AK1835">
        <v>6.85</v>
      </c>
      <c r="AL1835">
        <v>10</v>
      </c>
      <c r="AR1835">
        <v>133</v>
      </c>
      <c r="AS1835">
        <v>133</v>
      </c>
      <c r="AT1835" t="s">
        <v>649</v>
      </c>
      <c r="AZ1835" t="s">
        <v>66</v>
      </c>
      <c r="BA1835" t="s">
        <v>649</v>
      </c>
      <c r="BB1835">
        <v>395</v>
      </c>
      <c r="BC1835">
        <v>538</v>
      </c>
      <c r="BD1835">
        <v>-68.243699840000005</v>
      </c>
      <c r="BE1835">
        <v>10.21926839</v>
      </c>
    </row>
    <row r="1836" spans="1:57" x14ac:dyDescent="0.3">
      <c r="A1836">
        <v>569</v>
      </c>
      <c r="B1836">
        <v>395</v>
      </c>
      <c r="D1836" t="s">
        <v>87</v>
      </c>
      <c r="E1836">
        <v>6</v>
      </c>
      <c r="F1836" t="s">
        <v>102</v>
      </c>
      <c r="G1836">
        <v>102</v>
      </c>
      <c r="H1836">
        <v>112</v>
      </c>
      <c r="I1836">
        <f t="shared" si="28"/>
        <v>10</v>
      </c>
      <c r="J1836">
        <v>2.4900000000000002</v>
      </c>
      <c r="K1836">
        <v>5.84</v>
      </c>
      <c r="L1836">
        <v>2.2799999999999998</v>
      </c>
      <c r="M1836">
        <v>20.2</v>
      </c>
      <c r="N1836">
        <v>8.6999999999999993</v>
      </c>
      <c r="O1836">
        <v>39.51</v>
      </c>
      <c r="P1836">
        <v>23.47</v>
      </c>
      <c r="Q1836">
        <v>37.020000000000003</v>
      </c>
      <c r="R1836">
        <v>2.0699999999999998</v>
      </c>
      <c r="S1836" t="s">
        <v>113</v>
      </c>
      <c r="T1836">
        <v>6.4</v>
      </c>
      <c r="W1836">
        <v>5.3</v>
      </c>
      <c r="Z1836">
        <v>0.49</v>
      </c>
      <c r="AC1836">
        <v>1.74</v>
      </c>
      <c r="AE1836">
        <v>0.06</v>
      </c>
      <c r="AF1836">
        <v>10.24</v>
      </c>
      <c r="AG1836">
        <v>0.82</v>
      </c>
      <c r="AH1836">
        <v>4.12</v>
      </c>
      <c r="AI1836">
        <v>0.5</v>
      </c>
      <c r="AJ1836">
        <v>0.12</v>
      </c>
      <c r="AK1836">
        <v>4.45</v>
      </c>
      <c r="AL1836">
        <v>11</v>
      </c>
      <c r="AR1836">
        <v>133</v>
      </c>
      <c r="AS1836">
        <v>133</v>
      </c>
      <c r="AT1836" t="s">
        <v>649</v>
      </c>
      <c r="AZ1836" t="s">
        <v>66</v>
      </c>
      <c r="BA1836" t="s">
        <v>649</v>
      </c>
      <c r="BB1836">
        <v>395</v>
      </c>
      <c r="BC1836">
        <v>538</v>
      </c>
      <c r="BD1836">
        <v>-68.243699840000005</v>
      </c>
      <c r="BE1836">
        <v>10.21926839</v>
      </c>
    </row>
    <row r="1837" spans="1:57" x14ac:dyDescent="0.3">
      <c r="A1837">
        <v>570</v>
      </c>
      <c r="B1837">
        <v>395</v>
      </c>
      <c r="D1837" t="s">
        <v>87</v>
      </c>
      <c r="E1837">
        <v>7</v>
      </c>
      <c r="F1837" t="s">
        <v>103</v>
      </c>
      <c r="G1837">
        <v>112</v>
      </c>
      <c r="H1837">
        <v>121</v>
      </c>
      <c r="I1837">
        <f t="shared" si="28"/>
        <v>9</v>
      </c>
      <c r="J1837">
        <v>8.41</v>
      </c>
      <c r="K1837">
        <v>18.5</v>
      </c>
      <c r="L1837">
        <v>6.24</v>
      </c>
      <c r="M1837">
        <v>19.91</v>
      </c>
      <c r="N1837">
        <v>8.59</v>
      </c>
      <c r="O1837">
        <v>61.65</v>
      </c>
      <c r="P1837">
        <v>14.83</v>
      </c>
      <c r="Q1837">
        <v>23.52</v>
      </c>
      <c r="R1837">
        <v>26.67</v>
      </c>
      <c r="S1837" t="s">
        <v>72</v>
      </c>
      <c r="T1837">
        <v>6.6</v>
      </c>
      <c r="W1837">
        <v>5.4</v>
      </c>
      <c r="Z1837">
        <v>0.49</v>
      </c>
      <c r="AC1837">
        <v>1.84</v>
      </c>
      <c r="AE1837">
        <v>0.06</v>
      </c>
      <c r="AF1837">
        <v>8.09</v>
      </c>
      <c r="AG1837">
        <v>0.71</v>
      </c>
      <c r="AH1837">
        <v>2.89</v>
      </c>
      <c r="AI1837">
        <v>0.4</v>
      </c>
      <c r="AJ1837">
        <v>0.1</v>
      </c>
      <c r="AK1837">
        <v>4.1100000000000003</v>
      </c>
      <c r="AL1837">
        <v>11</v>
      </c>
      <c r="AR1837">
        <v>133</v>
      </c>
      <c r="AS1837">
        <v>133</v>
      </c>
      <c r="AT1837" t="s">
        <v>649</v>
      </c>
      <c r="AZ1837" t="s">
        <v>66</v>
      </c>
      <c r="BA1837" t="s">
        <v>649</v>
      </c>
      <c r="BB1837">
        <v>395</v>
      </c>
      <c r="BC1837">
        <v>538</v>
      </c>
      <c r="BD1837">
        <v>-68.243699840000005</v>
      </c>
      <c r="BE1837">
        <v>10.21926839</v>
      </c>
    </row>
    <row r="1838" spans="1:57" x14ac:dyDescent="0.3">
      <c r="A1838">
        <v>571</v>
      </c>
      <c r="B1838">
        <v>395</v>
      </c>
      <c r="D1838" t="s">
        <v>87</v>
      </c>
      <c r="E1838">
        <v>8</v>
      </c>
      <c r="F1838" t="s">
        <v>289</v>
      </c>
      <c r="G1838">
        <v>121</v>
      </c>
      <c r="H1838">
        <v>134</v>
      </c>
      <c r="I1838">
        <f t="shared" si="28"/>
        <v>13</v>
      </c>
      <c r="J1838">
        <v>6.89</v>
      </c>
      <c r="K1838">
        <v>18.559999999999999</v>
      </c>
      <c r="L1838">
        <v>14.89</v>
      </c>
      <c r="M1838">
        <v>25.08</v>
      </c>
      <c r="N1838">
        <v>8.51</v>
      </c>
      <c r="O1838">
        <v>73.930000000000007</v>
      </c>
      <c r="P1838">
        <v>14.74</v>
      </c>
      <c r="Q1838">
        <v>11.33</v>
      </c>
      <c r="R1838">
        <v>21</v>
      </c>
      <c r="S1838" t="s">
        <v>59</v>
      </c>
      <c r="T1838">
        <v>6.6</v>
      </c>
      <c r="W1838">
        <v>5.3</v>
      </c>
      <c r="Z1838">
        <v>0.25</v>
      </c>
      <c r="AC1838">
        <v>1.74</v>
      </c>
      <c r="AE1838">
        <v>0.08</v>
      </c>
      <c r="AF1838">
        <v>7.94</v>
      </c>
      <c r="AG1838">
        <v>0.71</v>
      </c>
      <c r="AH1838">
        <v>2.89</v>
      </c>
      <c r="AI1838">
        <v>0.36</v>
      </c>
      <c r="AJ1838">
        <v>0.12</v>
      </c>
      <c r="AK1838">
        <v>3.94</v>
      </c>
      <c r="AL1838">
        <v>11</v>
      </c>
      <c r="AR1838">
        <v>133</v>
      </c>
      <c r="AS1838">
        <v>133</v>
      </c>
      <c r="AT1838" t="s">
        <v>649</v>
      </c>
      <c r="AZ1838" t="s">
        <v>66</v>
      </c>
      <c r="BA1838" t="s">
        <v>649</v>
      </c>
      <c r="BB1838">
        <v>395</v>
      </c>
      <c r="BC1838">
        <v>538</v>
      </c>
      <c r="BD1838">
        <v>-68.243699840000005</v>
      </c>
      <c r="BE1838">
        <v>10.21926839</v>
      </c>
    </row>
    <row r="1839" spans="1:57" x14ac:dyDescent="0.3">
      <c r="A1839">
        <v>572</v>
      </c>
      <c r="B1839">
        <v>395</v>
      </c>
      <c r="D1839" t="s">
        <v>87</v>
      </c>
      <c r="E1839">
        <v>9</v>
      </c>
      <c r="F1839" t="s">
        <v>327</v>
      </c>
      <c r="G1839">
        <v>134</v>
      </c>
      <c r="H1839">
        <v>175</v>
      </c>
      <c r="I1839">
        <f t="shared" si="28"/>
        <v>41</v>
      </c>
      <c r="J1839">
        <v>5.78</v>
      </c>
      <c r="K1839">
        <v>26.23</v>
      </c>
      <c r="L1839">
        <v>22.45</v>
      </c>
      <c r="M1839">
        <v>29.11</v>
      </c>
      <c r="N1839">
        <v>6.37</v>
      </c>
      <c r="O1839">
        <v>89.94</v>
      </c>
      <c r="P1839">
        <v>9.26</v>
      </c>
      <c r="Q1839">
        <v>0.8</v>
      </c>
      <c r="R1839">
        <v>5</v>
      </c>
      <c r="S1839" t="s">
        <v>81</v>
      </c>
      <c r="T1839">
        <v>6.6</v>
      </c>
      <c r="W1839">
        <v>5.2</v>
      </c>
      <c r="Z1839">
        <v>0.11</v>
      </c>
      <c r="AC1839">
        <v>1.51</v>
      </c>
      <c r="AE1839">
        <v>0.06</v>
      </c>
      <c r="AF1839">
        <v>5.86</v>
      </c>
      <c r="AG1839">
        <v>0.61</v>
      </c>
      <c r="AH1839">
        <v>3.07</v>
      </c>
      <c r="AI1839">
        <v>0.3</v>
      </c>
      <c r="AJ1839">
        <v>0.1</v>
      </c>
      <c r="AK1839">
        <v>1.4</v>
      </c>
      <c r="AL1839">
        <v>17</v>
      </c>
      <c r="AR1839">
        <v>133</v>
      </c>
      <c r="AS1839">
        <v>133</v>
      </c>
      <c r="AT1839" t="s">
        <v>649</v>
      </c>
      <c r="AZ1839" t="s">
        <v>66</v>
      </c>
      <c r="BA1839" t="s">
        <v>649</v>
      </c>
      <c r="BB1839">
        <v>395</v>
      </c>
      <c r="BC1839">
        <v>538</v>
      </c>
      <c r="BD1839">
        <v>-68.243699840000005</v>
      </c>
      <c r="BE1839">
        <v>10.21926839</v>
      </c>
    </row>
    <row r="1840" spans="1:57" x14ac:dyDescent="0.3">
      <c r="A1840">
        <v>573</v>
      </c>
      <c r="B1840">
        <v>396</v>
      </c>
      <c r="D1840" t="s">
        <v>87</v>
      </c>
      <c r="E1840">
        <v>1</v>
      </c>
      <c r="F1840" t="s">
        <v>58</v>
      </c>
      <c r="G1840">
        <v>0</v>
      </c>
      <c r="H1840">
        <v>7</v>
      </c>
      <c r="I1840">
        <f t="shared" si="28"/>
        <v>7</v>
      </c>
      <c r="J1840">
        <v>0.38</v>
      </c>
      <c r="K1840">
        <v>1.43</v>
      </c>
      <c r="L1840">
        <v>2.04</v>
      </c>
      <c r="M1840">
        <v>6.19</v>
      </c>
      <c r="N1840">
        <v>6.4</v>
      </c>
      <c r="O1840">
        <v>16.440000000000001</v>
      </c>
      <c r="P1840">
        <v>44.17</v>
      </c>
      <c r="Q1840">
        <v>39.39</v>
      </c>
      <c r="S1840" t="s">
        <v>131</v>
      </c>
      <c r="T1840">
        <v>5.8</v>
      </c>
      <c r="W1840">
        <v>4.8</v>
      </c>
      <c r="Z1840">
        <v>2.19</v>
      </c>
      <c r="AA1840">
        <v>0.28000000000000003</v>
      </c>
      <c r="AB1840">
        <v>7.82</v>
      </c>
      <c r="AC1840">
        <v>1.44</v>
      </c>
      <c r="AE1840">
        <v>0.3</v>
      </c>
      <c r="AF1840">
        <v>31.58</v>
      </c>
      <c r="AG1840">
        <v>10.82</v>
      </c>
      <c r="AH1840">
        <v>7.01</v>
      </c>
      <c r="AI1840">
        <v>0.36</v>
      </c>
      <c r="AJ1840">
        <v>0.6</v>
      </c>
      <c r="AK1840">
        <v>11.81</v>
      </c>
      <c r="AL1840">
        <v>189</v>
      </c>
      <c r="AR1840">
        <v>134</v>
      </c>
      <c r="AS1840">
        <v>134</v>
      </c>
      <c r="AT1840" t="s">
        <v>650</v>
      </c>
      <c r="AZ1840" t="s">
        <v>66</v>
      </c>
      <c r="BA1840" t="s">
        <v>650</v>
      </c>
      <c r="BB1840">
        <v>396</v>
      </c>
      <c r="BC1840">
        <v>517</v>
      </c>
      <c r="BD1840">
        <v>-68.240202699999998</v>
      </c>
      <c r="BE1840">
        <v>10.224453540000001</v>
      </c>
    </row>
    <row r="1841" spans="1:57" x14ac:dyDescent="0.3">
      <c r="A1841">
        <v>574</v>
      </c>
      <c r="B1841">
        <v>396</v>
      </c>
      <c r="D1841" t="s">
        <v>87</v>
      </c>
      <c r="E1841">
        <v>2</v>
      </c>
      <c r="F1841" t="s">
        <v>67</v>
      </c>
      <c r="G1841">
        <v>7</v>
      </c>
      <c r="H1841">
        <v>22</v>
      </c>
      <c r="I1841">
        <f t="shared" si="28"/>
        <v>15</v>
      </c>
      <c r="J1841">
        <v>0.36</v>
      </c>
      <c r="K1841">
        <v>2</v>
      </c>
      <c r="L1841">
        <v>2.88</v>
      </c>
      <c r="M1841">
        <v>7.97</v>
      </c>
      <c r="N1841">
        <v>9.52</v>
      </c>
      <c r="O1841">
        <v>22.73</v>
      </c>
      <c r="P1841">
        <v>39.380000000000003</v>
      </c>
      <c r="Q1841">
        <v>37.89</v>
      </c>
      <c r="S1841" t="s">
        <v>113</v>
      </c>
      <c r="T1841">
        <v>6.1</v>
      </c>
      <c r="W1841">
        <v>4.9000000000000004</v>
      </c>
      <c r="Z1841">
        <v>2</v>
      </c>
      <c r="AA1841">
        <v>0.19500000000000001</v>
      </c>
      <c r="AB1841">
        <v>10.26</v>
      </c>
      <c r="AC1841">
        <v>1.45</v>
      </c>
      <c r="AE1841">
        <v>0.19</v>
      </c>
      <c r="AF1841">
        <v>29.48</v>
      </c>
      <c r="AG1841">
        <v>10.71</v>
      </c>
      <c r="AH1841">
        <v>6.6</v>
      </c>
      <c r="AI1841">
        <v>0.3</v>
      </c>
      <c r="AJ1841">
        <v>0.22</v>
      </c>
      <c r="AK1841">
        <v>10.27</v>
      </c>
      <c r="AL1841">
        <v>112</v>
      </c>
      <c r="AR1841">
        <v>134</v>
      </c>
      <c r="AS1841">
        <v>134</v>
      </c>
      <c r="AT1841" t="s">
        <v>650</v>
      </c>
      <c r="AZ1841" t="s">
        <v>66</v>
      </c>
      <c r="BA1841" t="s">
        <v>650</v>
      </c>
      <c r="BB1841">
        <v>396</v>
      </c>
      <c r="BC1841">
        <v>517</v>
      </c>
      <c r="BD1841">
        <v>-68.240202699999998</v>
      </c>
      <c r="BE1841">
        <v>10.224453540000001</v>
      </c>
    </row>
    <row r="1842" spans="1:57" x14ac:dyDescent="0.3">
      <c r="A1842">
        <v>575</v>
      </c>
      <c r="B1842">
        <v>396</v>
      </c>
      <c r="D1842" t="s">
        <v>87</v>
      </c>
      <c r="E1842">
        <v>3</v>
      </c>
      <c r="F1842" t="s">
        <v>129</v>
      </c>
      <c r="G1842">
        <v>22</v>
      </c>
      <c r="H1842">
        <v>50</v>
      </c>
      <c r="I1842">
        <f t="shared" si="28"/>
        <v>28</v>
      </c>
      <c r="J1842">
        <v>0.64</v>
      </c>
      <c r="K1842">
        <v>1.05</v>
      </c>
      <c r="L1842">
        <v>1.48</v>
      </c>
      <c r="M1842">
        <v>4.9000000000000004</v>
      </c>
      <c r="N1842">
        <v>5.49</v>
      </c>
      <c r="O1842">
        <v>13.56</v>
      </c>
      <c r="P1842">
        <v>44.14</v>
      </c>
      <c r="Q1842">
        <v>42.3</v>
      </c>
      <c r="S1842" t="s">
        <v>142</v>
      </c>
      <c r="T1842">
        <v>5.4</v>
      </c>
      <c r="W1842">
        <v>4</v>
      </c>
      <c r="Z1842">
        <v>1.92</v>
      </c>
      <c r="AA1842">
        <v>0.14399999999999999</v>
      </c>
      <c r="AB1842">
        <v>13.33</v>
      </c>
      <c r="AC1842">
        <v>1.45</v>
      </c>
      <c r="AE1842">
        <v>0.11</v>
      </c>
      <c r="AF1842">
        <v>29.48</v>
      </c>
      <c r="AG1842">
        <v>5.0999999999999996</v>
      </c>
      <c r="AH1842">
        <v>5.16</v>
      </c>
      <c r="AI1842">
        <v>0.36</v>
      </c>
      <c r="AJ1842">
        <v>0.16</v>
      </c>
      <c r="AK1842">
        <v>16.600000000000001</v>
      </c>
      <c r="AL1842">
        <v>37</v>
      </c>
      <c r="AR1842">
        <v>134</v>
      </c>
      <c r="AS1842">
        <v>134</v>
      </c>
      <c r="AT1842" t="s">
        <v>650</v>
      </c>
      <c r="AZ1842" t="s">
        <v>66</v>
      </c>
      <c r="BA1842" t="s">
        <v>650</v>
      </c>
      <c r="BB1842">
        <v>396</v>
      </c>
      <c r="BC1842">
        <v>517</v>
      </c>
      <c r="BD1842">
        <v>-68.240202699999998</v>
      </c>
      <c r="BE1842">
        <v>10.224453540000001</v>
      </c>
    </row>
    <row r="1843" spans="1:57" x14ac:dyDescent="0.3">
      <c r="A1843">
        <v>576</v>
      </c>
      <c r="B1843">
        <v>396</v>
      </c>
      <c r="D1843" t="s">
        <v>87</v>
      </c>
      <c r="E1843">
        <v>4</v>
      </c>
      <c r="F1843" t="s">
        <v>651</v>
      </c>
      <c r="G1843">
        <v>50</v>
      </c>
      <c r="H1843">
        <v>70</v>
      </c>
      <c r="I1843">
        <f t="shared" si="28"/>
        <v>20</v>
      </c>
      <c r="J1843">
        <v>0</v>
      </c>
      <c r="K1843">
        <v>0.08</v>
      </c>
      <c r="L1843">
        <v>0.09</v>
      </c>
      <c r="M1843">
        <v>9.84</v>
      </c>
      <c r="N1843">
        <v>18.36</v>
      </c>
      <c r="O1843">
        <v>28.37</v>
      </c>
      <c r="P1843">
        <v>50.31</v>
      </c>
      <c r="Q1843">
        <v>21.32</v>
      </c>
      <c r="S1843" t="s">
        <v>104</v>
      </c>
      <c r="T1843">
        <v>5.6</v>
      </c>
      <c r="W1843">
        <v>4.0999999999999996</v>
      </c>
      <c r="Z1843">
        <v>0.63</v>
      </c>
      <c r="AA1843">
        <v>7.6999999999999999E-2</v>
      </c>
      <c r="AB1843">
        <v>8.18</v>
      </c>
      <c r="AC1843">
        <v>1.36</v>
      </c>
      <c r="AE1843">
        <v>0.1</v>
      </c>
      <c r="AF1843">
        <v>14.57</v>
      </c>
      <c r="AG1843">
        <v>1.73</v>
      </c>
      <c r="AH1843">
        <v>2.89</v>
      </c>
      <c r="AI1843">
        <v>0.4</v>
      </c>
      <c r="AJ1843">
        <v>0.08</v>
      </c>
      <c r="AK1843">
        <v>8.2200000000000006</v>
      </c>
      <c r="AL1843">
        <v>19</v>
      </c>
      <c r="AR1843">
        <v>134</v>
      </c>
      <c r="AS1843">
        <v>134</v>
      </c>
      <c r="AT1843" t="s">
        <v>650</v>
      </c>
      <c r="AZ1843" t="s">
        <v>66</v>
      </c>
      <c r="BA1843" t="s">
        <v>650</v>
      </c>
      <c r="BB1843">
        <v>396</v>
      </c>
      <c r="BC1843">
        <v>517</v>
      </c>
      <c r="BD1843">
        <v>-68.240202699999998</v>
      </c>
      <c r="BE1843">
        <v>10.224453540000001</v>
      </c>
    </row>
    <row r="1844" spans="1:57" x14ac:dyDescent="0.3">
      <c r="A1844">
        <v>577</v>
      </c>
      <c r="B1844">
        <v>396</v>
      </c>
      <c r="D1844" t="s">
        <v>87</v>
      </c>
      <c r="E1844">
        <v>5</v>
      </c>
      <c r="F1844" t="s">
        <v>652</v>
      </c>
      <c r="G1844">
        <v>70</v>
      </c>
      <c r="H1844">
        <v>95</v>
      </c>
      <c r="I1844">
        <f t="shared" si="28"/>
        <v>25</v>
      </c>
      <c r="J1844">
        <v>0.08</v>
      </c>
      <c r="K1844">
        <v>0.31</v>
      </c>
      <c r="L1844">
        <v>0.48</v>
      </c>
      <c r="M1844">
        <v>9.32</v>
      </c>
      <c r="N1844">
        <v>12.76</v>
      </c>
      <c r="O1844">
        <v>22.95</v>
      </c>
      <c r="P1844">
        <v>56.28</v>
      </c>
      <c r="Q1844">
        <v>20.77</v>
      </c>
      <c r="S1844" t="s">
        <v>104</v>
      </c>
      <c r="T1844">
        <v>5.8</v>
      </c>
      <c r="W1844">
        <v>4.3</v>
      </c>
      <c r="Z1844">
        <v>0.71</v>
      </c>
      <c r="AC1844">
        <v>1.25</v>
      </c>
      <c r="AE1844">
        <v>0.09</v>
      </c>
      <c r="AF1844">
        <v>16.13</v>
      </c>
      <c r="AG1844">
        <v>1.84</v>
      </c>
      <c r="AH1844">
        <v>4.74</v>
      </c>
      <c r="AI1844">
        <v>0.34</v>
      </c>
      <c r="AJ1844">
        <v>0.1</v>
      </c>
      <c r="AK1844">
        <v>9.59</v>
      </c>
      <c r="AL1844">
        <v>21</v>
      </c>
      <c r="AR1844">
        <v>134</v>
      </c>
      <c r="AS1844">
        <v>134</v>
      </c>
      <c r="AT1844" t="s">
        <v>650</v>
      </c>
      <c r="AZ1844" t="s">
        <v>66</v>
      </c>
      <c r="BA1844" t="s">
        <v>650</v>
      </c>
      <c r="BB1844">
        <v>396</v>
      </c>
      <c r="BC1844">
        <v>517</v>
      </c>
      <c r="BD1844">
        <v>-68.240202699999998</v>
      </c>
      <c r="BE1844">
        <v>10.224453540000001</v>
      </c>
    </row>
    <row r="1845" spans="1:57" x14ac:dyDescent="0.3">
      <c r="A1845">
        <v>578</v>
      </c>
      <c r="B1845">
        <v>396</v>
      </c>
      <c r="D1845" t="s">
        <v>87</v>
      </c>
      <c r="E1845">
        <v>6</v>
      </c>
      <c r="F1845" t="s">
        <v>179</v>
      </c>
      <c r="G1845">
        <v>95</v>
      </c>
      <c r="H1845">
        <v>120</v>
      </c>
      <c r="I1845">
        <f t="shared" si="28"/>
        <v>25</v>
      </c>
      <c r="J1845">
        <v>0.42</v>
      </c>
      <c r="K1845">
        <v>2.12</v>
      </c>
      <c r="L1845">
        <v>1.66</v>
      </c>
      <c r="M1845">
        <v>3.64</v>
      </c>
      <c r="N1845">
        <v>8.66</v>
      </c>
      <c r="O1845">
        <v>16.5</v>
      </c>
      <c r="P1845">
        <v>59.01</v>
      </c>
      <c r="Q1845">
        <v>24.49</v>
      </c>
      <c r="S1845" t="s">
        <v>104</v>
      </c>
      <c r="T1845">
        <v>5.7</v>
      </c>
      <c r="W1845">
        <v>4.0999999999999996</v>
      </c>
      <c r="Z1845">
        <v>0.79</v>
      </c>
      <c r="AC1845">
        <v>1.45</v>
      </c>
      <c r="AE1845">
        <v>7.0000000000000007E-2</v>
      </c>
      <c r="AF1845">
        <v>20.96</v>
      </c>
      <c r="AG1845">
        <v>1.63</v>
      </c>
      <c r="AH1845">
        <v>6.8</v>
      </c>
      <c r="AI1845">
        <v>0.52</v>
      </c>
      <c r="AJ1845">
        <v>0.12</v>
      </c>
      <c r="AK1845">
        <v>11.98</v>
      </c>
      <c r="AL1845">
        <v>42</v>
      </c>
      <c r="AR1845">
        <v>134</v>
      </c>
      <c r="AS1845">
        <v>134</v>
      </c>
      <c r="AT1845" t="s">
        <v>650</v>
      </c>
      <c r="AZ1845" t="s">
        <v>66</v>
      </c>
      <c r="BA1845" t="s">
        <v>650</v>
      </c>
      <c r="BB1845">
        <v>396</v>
      </c>
      <c r="BC1845">
        <v>517</v>
      </c>
      <c r="BD1845">
        <v>-68.240202699999998</v>
      </c>
      <c r="BE1845">
        <v>10.224453540000001</v>
      </c>
    </row>
    <row r="1846" spans="1:57" x14ac:dyDescent="0.3">
      <c r="A1846">
        <v>579</v>
      </c>
      <c r="B1846">
        <v>396</v>
      </c>
      <c r="D1846" t="s">
        <v>87</v>
      </c>
      <c r="E1846">
        <v>7</v>
      </c>
      <c r="F1846" t="s">
        <v>186</v>
      </c>
      <c r="G1846">
        <v>120</v>
      </c>
      <c r="H1846">
        <v>140</v>
      </c>
      <c r="I1846">
        <f t="shared" si="28"/>
        <v>20</v>
      </c>
      <c r="J1846">
        <v>0.03</v>
      </c>
      <c r="K1846">
        <v>0.12</v>
      </c>
      <c r="L1846">
        <v>0.15</v>
      </c>
      <c r="M1846">
        <v>10.61</v>
      </c>
      <c r="N1846">
        <v>22.21</v>
      </c>
      <c r="O1846">
        <v>33.119999999999997</v>
      </c>
      <c r="P1846">
        <v>51.01</v>
      </c>
      <c r="Q1846">
        <v>15.87</v>
      </c>
      <c r="S1846" t="s">
        <v>104</v>
      </c>
      <c r="T1846">
        <v>5.7</v>
      </c>
      <c r="W1846">
        <v>4.2</v>
      </c>
      <c r="Z1846">
        <v>0.55000000000000004</v>
      </c>
      <c r="AC1846">
        <v>1.31</v>
      </c>
      <c r="AE1846">
        <v>0.08</v>
      </c>
      <c r="AF1846">
        <v>14.05</v>
      </c>
      <c r="AG1846">
        <v>1.1200000000000001</v>
      </c>
      <c r="AH1846">
        <v>3.92</v>
      </c>
      <c r="AI1846">
        <v>0.4</v>
      </c>
      <c r="AJ1846">
        <v>0.08</v>
      </c>
      <c r="AK1846">
        <v>8.56</v>
      </c>
      <c r="AL1846">
        <v>34</v>
      </c>
      <c r="AR1846">
        <v>134</v>
      </c>
      <c r="AS1846">
        <v>134</v>
      </c>
      <c r="AT1846" t="s">
        <v>650</v>
      </c>
      <c r="AZ1846" t="s">
        <v>66</v>
      </c>
      <c r="BA1846" t="s">
        <v>650</v>
      </c>
      <c r="BB1846">
        <v>396</v>
      </c>
      <c r="BC1846">
        <v>517</v>
      </c>
      <c r="BD1846">
        <v>-68.240202699999998</v>
      </c>
      <c r="BE1846">
        <v>10.224453540000001</v>
      </c>
    </row>
    <row r="1847" spans="1:57" x14ac:dyDescent="0.3">
      <c r="A1847">
        <v>580</v>
      </c>
      <c r="B1847">
        <v>396</v>
      </c>
      <c r="D1847" t="s">
        <v>87</v>
      </c>
      <c r="E1847">
        <v>8</v>
      </c>
      <c r="F1847" t="s">
        <v>187</v>
      </c>
      <c r="G1847">
        <v>140</v>
      </c>
      <c r="H1847">
        <v>160</v>
      </c>
      <c r="I1847">
        <f t="shared" si="28"/>
        <v>20</v>
      </c>
      <c r="J1847">
        <v>0</v>
      </c>
      <c r="K1847">
        <v>0.09</v>
      </c>
      <c r="L1847">
        <v>2.19</v>
      </c>
      <c r="M1847">
        <v>38.049999999999997</v>
      </c>
      <c r="N1847">
        <v>27.4</v>
      </c>
      <c r="O1847">
        <v>67.73</v>
      </c>
      <c r="P1847">
        <v>24.16</v>
      </c>
      <c r="Q1847">
        <v>8.11</v>
      </c>
      <c r="S1847" t="s">
        <v>59</v>
      </c>
      <c r="T1847">
        <v>5.7</v>
      </c>
      <c r="W1847">
        <v>4.2</v>
      </c>
      <c r="Z1847">
        <v>0.27</v>
      </c>
      <c r="AC1847">
        <v>1.24</v>
      </c>
      <c r="AE1847">
        <v>0.09</v>
      </c>
      <c r="AF1847">
        <v>8.5</v>
      </c>
      <c r="AG1847">
        <v>0.41</v>
      </c>
      <c r="AH1847">
        <v>2.27</v>
      </c>
      <c r="AI1847">
        <v>0.38</v>
      </c>
      <c r="AJ1847">
        <v>0.1</v>
      </c>
      <c r="AK1847">
        <v>5.65</v>
      </c>
      <c r="AL1847">
        <v>63</v>
      </c>
      <c r="AR1847">
        <v>134</v>
      </c>
      <c r="AS1847">
        <v>134</v>
      </c>
      <c r="AT1847" t="s">
        <v>650</v>
      </c>
      <c r="AZ1847" t="s">
        <v>66</v>
      </c>
      <c r="BA1847" t="s">
        <v>650</v>
      </c>
      <c r="BB1847">
        <v>396</v>
      </c>
      <c r="BC1847">
        <v>517</v>
      </c>
      <c r="BD1847">
        <v>-68.240202699999998</v>
      </c>
      <c r="BE1847">
        <v>10.224453540000001</v>
      </c>
    </row>
    <row r="1848" spans="1:57" x14ac:dyDescent="0.3">
      <c r="A1848">
        <v>581</v>
      </c>
      <c r="B1848">
        <v>396</v>
      </c>
      <c r="D1848" t="s">
        <v>87</v>
      </c>
      <c r="E1848">
        <v>9</v>
      </c>
      <c r="F1848" t="s">
        <v>266</v>
      </c>
      <c r="G1848">
        <v>160</v>
      </c>
      <c r="H1848">
        <v>180</v>
      </c>
      <c r="I1848">
        <f t="shared" si="28"/>
        <v>20</v>
      </c>
      <c r="J1848">
        <v>0.14000000000000001</v>
      </c>
      <c r="K1848">
        <v>0.08</v>
      </c>
      <c r="L1848">
        <v>0.9</v>
      </c>
      <c r="M1848">
        <v>22</v>
      </c>
      <c r="N1848">
        <v>23.62</v>
      </c>
      <c r="O1848">
        <v>46.74</v>
      </c>
      <c r="P1848">
        <v>39.81</v>
      </c>
      <c r="Q1848">
        <v>13.45</v>
      </c>
      <c r="S1848" t="s">
        <v>111</v>
      </c>
      <c r="T1848">
        <v>5.4</v>
      </c>
      <c r="W1848">
        <v>3.8</v>
      </c>
      <c r="Z1848">
        <v>0.47</v>
      </c>
      <c r="AC1848">
        <v>1.18</v>
      </c>
      <c r="AE1848">
        <v>7.0000000000000007E-2</v>
      </c>
      <c r="AF1848">
        <v>11.78</v>
      </c>
      <c r="AG1848">
        <v>0.51</v>
      </c>
      <c r="AH1848">
        <v>1.44</v>
      </c>
      <c r="AI1848">
        <v>0.38</v>
      </c>
      <c r="AJ1848">
        <v>0.08</v>
      </c>
      <c r="AK1848">
        <v>8.9</v>
      </c>
      <c r="AL1848">
        <v>64</v>
      </c>
      <c r="AR1848">
        <v>134</v>
      </c>
      <c r="AS1848">
        <v>134</v>
      </c>
      <c r="AT1848" t="s">
        <v>650</v>
      </c>
      <c r="AZ1848" t="s">
        <v>66</v>
      </c>
      <c r="BA1848" t="s">
        <v>650</v>
      </c>
      <c r="BB1848">
        <v>396</v>
      </c>
      <c r="BC1848">
        <v>517</v>
      </c>
      <c r="BD1848">
        <v>-68.240202699999998</v>
      </c>
      <c r="BE1848">
        <v>10.224453540000001</v>
      </c>
    </row>
    <row r="1849" spans="1:57" x14ac:dyDescent="0.3">
      <c r="A1849">
        <v>582</v>
      </c>
      <c r="B1849">
        <v>396</v>
      </c>
      <c r="D1849" t="s">
        <v>87</v>
      </c>
      <c r="E1849">
        <v>10</v>
      </c>
      <c r="F1849" t="s">
        <v>281</v>
      </c>
      <c r="G1849">
        <v>180</v>
      </c>
      <c r="H1849">
        <v>210</v>
      </c>
      <c r="I1849">
        <f t="shared" si="28"/>
        <v>30</v>
      </c>
      <c r="J1849">
        <v>0.31</v>
      </c>
      <c r="K1849">
        <v>0.67</v>
      </c>
      <c r="L1849">
        <v>0.42</v>
      </c>
      <c r="M1849">
        <v>5.58</v>
      </c>
      <c r="N1849">
        <v>20.100000000000001</v>
      </c>
      <c r="O1849">
        <v>27.08</v>
      </c>
      <c r="P1849">
        <v>54.47</v>
      </c>
      <c r="Q1849">
        <v>18.45</v>
      </c>
      <c r="S1849" t="s">
        <v>104</v>
      </c>
      <c r="T1849">
        <v>5.3</v>
      </c>
      <c r="W1849">
        <v>3.6</v>
      </c>
      <c r="Z1849">
        <v>0.74</v>
      </c>
      <c r="AC1849">
        <v>1.22</v>
      </c>
      <c r="AE1849">
        <v>7.0000000000000007E-2</v>
      </c>
      <c r="AF1849">
        <v>17.170000000000002</v>
      </c>
      <c r="AG1849">
        <v>0.82</v>
      </c>
      <c r="AH1849">
        <v>1.65</v>
      </c>
      <c r="AI1849">
        <v>0.42</v>
      </c>
      <c r="AJ1849">
        <v>0.08</v>
      </c>
      <c r="AK1849">
        <v>13.35</v>
      </c>
      <c r="AL1849">
        <v>72</v>
      </c>
      <c r="AR1849">
        <v>134</v>
      </c>
      <c r="AS1849">
        <v>134</v>
      </c>
      <c r="AT1849" t="s">
        <v>650</v>
      </c>
      <c r="AZ1849" t="s">
        <v>66</v>
      </c>
      <c r="BA1849" t="s">
        <v>650</v>
      </c>
      <c r="BB1849">
        <v>396</v>
      </c>
      <c r="BC1849">
        <v>517</v>
      </c>
      <c r="BD1849">
        <v>-68.240202699999998</v>
      </c>
      <c r="BE1849">
        <v>10.224453540000001</v>
      </c>
    </row>
    <row r="1850" spans="1:57" x14ac:dyDescent="0.3">
      <c r="A1850">
        <v>286</v>
      </c>
      <c r="B1850">
        <v>397</v>
      </c>
      <c r="D1850" t="s">
        <v>95</v>
      </c>
      <c r="E1850">
        <v>1</v>
      </c>
      <c r="F1850" t="s">
        <v>58</v>
      </c>
      <c r="G1850">
        <v>0</v>
      </c>
      <c r="H1850">
        <v>13</v>
      </c>
      <c r="I1850">
        <f t="shared" si="28"/>
        <v>13</v>
      </c>
      <c r="J1850">
        <v>7.0000000000000007E-2</v>
      </c>
      <c r="K1850">
        <v>0.09</v>
      </c>
      <c r="L1850">
        <v>0.28999999999999998</v>
      </c>
      <c r="M1850">
        <v>2.5</v>
      </c>
      <c r="N1850">
        <v>8.02</v>
      </c>
      <c r="O1850">
        <v>10.97</v>
      </c>
      <c r="P1850">
        <v>67.7</v>
      </c>
      <c r="Q1850">
        <v>21.33</v>
      </c>
      <c r="S1850" t="s">
        <v>104</v>
      </c>
      <c r="T1850">
        <v>7.2</v>
      </c>
      <c r="W1850">
        <v>6.1</v>
      </c>
      <c r="Z1850">
        <v>1.1499999999999999</v>
      </c>
      <c r="AA1850">
        <v>0.124</v>
      </c>
      <c r="AB1850">
        <v>9.27</v>
      </c>
      <c r="AC1850">
        <v>1.6</v>
      </c>
      <c r="AD1850">
        <v>1.5</v>
      </c>
      <c r="AE1850">
        <v>0.4</v>
      </c>
      <c r="AF1850">
        <v>20.96</v>
      </c>
      <c r="AG1850">
        <v>12.65</v>
      </c>
      <c r="AH1850">
        <v>6.6</v>
      </c>
      <c r="AI1850">
        <v>0.42</v>
      </c>
      <c r="AJ1850">
        <v>0.36</v>
      </c>
      <c r="AK1850">
        <v>1.77</v>
      </c>
      <c r="AL1850">
        <v>227</v>
      </c>
      <c r="AR1850">
        <v>66</v>
      </c>
      <c r="AS1850">
        <v>66</v>
      </c>
      <c r="AT1850" t="s">
        <v>653</v>
      </c>
      <c r="AZ1850" t="s">
        <v>66</v>
      </c>
      <c r="BA1850" t="s">
        <v>653</v>
      </c>
      <c r="BB1850">
        <v>397</v>
      </c>
      <c r="BC1850">
        <v>512</v>
      </c>
      <c r="BD1850">
        <v>-66.982397509999998</v>
      </c>
      <c r="BE1850">
        <v>9.4606858729999992</v>
      </c>
    </row>
    <row r="1851" spans="1:57" x14ac:dyDescent="0.3">
      <c r="A1851">
        <v>287</v>
      </c>
      <c r="B1851">
        <v>397</v>
      </c>
      <c r="D1851" t="s">
        <v>95</v>
      </c>
      <c r="E1851">
        <v>2</v>
      </c>
      <c r="F1851" t="s">
        <v>67</v>
      </c>
      <c r="G1851">
        <v>13</v>
      </c>
      <c r="H1851">
        <v>37</v>
      </c>
      <c r="I1851">
        <f t="shared" si="28"/>
        <v>24</v>
      </c>
      <c r="J1851">
        <v>0.04</v>
      </c>
      <c r="K1851">
        <v>0.06</v>
      </c>
      <c r="L1851">
        <v>0.18</v>
      </c>
      <c r="M1851">
        <v>9.1</v>
      </c>
      <c r="N1851">
        <v>17.41</v>
      </c>
      <c r="O1851">
        <v>26.79</v>
      </c>
      <c r="P1851">
        <v>56.29</v>
      </c>
      <c r="Q1851">
        <v>16.920000000000002</v>
      </c>
      <c r="S1851" t="s">
        <v>104</v>
      </c>
      <c r="T1851">
        <v>6.8</v>
      </c>
      <c r="W1851">
        <v>5.3</v>
      </c>
      <c r="Z1851">
        <v>0.66</v>
      </c>
      <c r="AA1851">
        <v>8.5000000000000006E-2</v>
      </c>
      <c r="AB1851">
        <v>7.76</v>
      </c>
      <c r="AC1851">
        <v>1.52</v>
      </c>
      <c r="AD1851">
        <v>2</v>
      </c>
      <c r="AE1851">
        <v>0.11</v>
      </c>
      <c r="AF1851">
        <v>19.09</v>
      </c>
      <c r="AG1851">
        <v>9.18</v>
      </c>
      <c r="AH1851">
        <v>7.63</v>
      </c>
      <c r="AI1851">
        <v>0.34</v>
      </c>
      <c r="AJ1851">
        <v>0.16</v>
      </c>
      <c r="AK1851">
        <v>1.94</v>
      </c>
      <c r="AL1851">
        <v>199</v>
      </c>
      <c r="AR1851">
        <v>66</v>
      </c>
      <c r="AS1851">
        <v>66</v>
      </c>
      <c r="AT1851" t="s">
        <v>653</v>
      </c>
      <c r="AZ1851" t="s">
        <v>66</v>
      </c>
      <c r="BA1851" t="s">
        <v>653</v>
      </c>
      <c r="BB1851">
        <v>397</v>
      </c>
      <c r="BC1851">
        <v>512</v>
      </c>
      <c r="BD1851">
        <v>-66.982397509999998</v>
      </c>
      <c r="BE1851">
        <v>9.4606858729999992</v>
      </c>
    </row>
    <row r="1852" spans="1:57" x14ac:dyDescent="0.3">
      <c r="A1852">
        <v>288</v>
      </c>
      <c r="B1852">
        <v>397</v>
      </c>
      <c r="D1852" t="s">
        <v>95</v>
      </c>
      <c r="E1852">
        <v>3</v>
      </c>
      <c r="F1852" t="s">
        <v>102</v>
      </c>
      <c r="G1852">
        <v>37</v>
      </c>
      <c r="H1852">
        <v>62</v>
      </c>
      <c r="I1852">
        <f t="shared" si="28"/>
        <v>25</v>
      </c>
      <c r="J1852">
        <v>0</v>
      </c>
      <c r="K1852">
        <v>0.06</v>
      </c>
      <c r="L1852">
        <v>0.12</v>
      </c>
      <c r="M1852">
        <v>33.9</v>
      </c>
      <c r="N1852">
        <v>32.32</v>
      </c>
      <c r="O1852">
        <v>66.400000000000006</v>
      </c>
      <c r="P1852">
        <v>25.94</v>
      </c>
      <c r="Q1852">
        <v>7.66</v>
      </c>
      <c r="S1852" t="s">
        <v>59</v>
      </c>
      <c r="T1852">
        <v>6.8</v>
      </c>
      <c r="W1852">
        <v>5.0999999999999996</v>
      </c>
      <c r="Z1852">
        <v>0.33</v>
      </c>
      <c r="AA1852">
        <v>4.2999999999999997E-2</v>
      </c>
      <c r="AB1852">
        <v>7.67</v>
      </c>
      <c r="AC1852">
        <v>1.4</v>
      </c>
      <c r="AD1852">
        <v>1.6</v>
      </c>
      <c r="AE1852">
        <v>0.11</v>
      </c>
      <c r="AF1852">
        <v>12.7</v>
      </c>
      <c r="AG1852">
        <v>6.43</v>
      </c>
      <c r="AH1852">
        <v>4.33</v>
      </c>
      <c r="AI1852">
        <v>0.38</v>
      </c>
      <c r="AJ1852">
        <v>0.14000000000000001</v>
      </c>
      <c r="AK1852">
        <v>2.08</v>
      </c>
      <c r="AL1852">
        <v>190</v>
      </c>
      <c r="AR1852">
        <v>66</v>
      </c>
      <c r="AS1852">
        <v>66</v>
      </c>
      <c r="AT1852" t="s">
        <v>653</v>
      </c>
      <c r="AZ1852" t="s">
        <v>66</v>
      </c>
      <c r="BA1852" t="s">
        <v>653</v>
      </c>
      <c r="BB1852">
        <v>397</v>
      </c>
      <c r="BC1852">
        <v>512</v>
      </c>
      <c r="BD1852">
        <v>-66.982397509999998</v>
      </c>
      <c r="BE1852">
        <v>9.4606858729999992</v>
      </c>
    </row>
    <row r="1853" spans="1:57" x14ac:dyDescent="0.3">
      <c r="A1853">
        <v>289</v>
      </c>
      <c r="B1853">
        <v>397</v>
      </c>
      <c r="D1853" t="s">
        <v>95</v>
      </c>
      <c r="E1853">
        <v>4</v>
      </c>
      <c r="F1853" t="s">
        <v>103</v>
      </c>
      <c r="G1853">
        <v>62</v>
      </c>
      <c r="H1853">
        <v>98</v>
      </c>
      <c r="I1853">
        <f t="shared" si="28"/>
        <v>36</v>
      </c>
      <c r="J1853">
        <v>0</v>
      </c>
      <c r="K1853">
        <v>0.08</v>
      </c>
      <c r="L1853">
        <v>0.51</v>
      </c>
      <c r="M1853">
        <v>37.21</v>
      </c>
      <c r="N1853">
        <v>28.81</v>
      </c>
      <c r="O1853">
        <v>66.61</v>
      </c>
      <c r="P1853">
        <v>25.76</v>
      </c>
      <c r="Q1853">
        <v>7.63</v>
      </c>
      <c r="S1853" t="s">
        <v>59</v>
      </c>
      <c r="T1853">
        <v>7.1</v>
      </c>
      <c r="W1853">
        <v>5.4</v>
      </c>
      <c r="Z1853">
        <v>0.3</v>
      </c>
      <c r="AA1853">
        <v>4.3999999999999997E-2</v>
      </c>
      <c r="AB1853">
        <v>6.82</v>
      </c>
      <c r="AC1853">
        <v>1.47</v>
      </c>
      <c r="AD1853">
        <v>1.5</v>
      </c>
      <c r="AE1853">
        <v>0.17</v>
      </c>
      <c r="AF1853">
        <v>11.6</v>
      </c>
      <c r="AG1853">
        <v>6.73</v>
      </c>
      <c r="AH1853">
        <v>4.12</v>
      </c>
      <c r="AI1853">
        <v>0.38</v>
      </c>
      <c r="AJ1853">
        <v>0.14000000000000001</v>
      </c>
      <c r="AK1853">
        <v>0.6</v>
      </c>
      <c r="AL1853">
        <v>210</v>
      </c>
      <c r="AR1853">
        <v>66</v>
      </c>
      <c r="AS1853">
        <v>66</v>
      </c>
      <c r="AT1853" t="s">
        <v>653</v>
      </c>
      <c r="AZ1853" t="s">
        <v>66</v>
      </c>
      <c r="BA1853" t="s">
        <v>653</v>
      </c>
      <c r="BB1853">
        <v>397</v>
      </c>
      <c r="BC1853">
        <v>512</v>
      </c>
      <c r="BD1853">
        <v>-66.982397509999998</v>
      </c>
      <c r="BE1853">
        <v>9.4606858729999992</v>
      </c>
    </row>
    <row r="1854" spans="1:57" x14ac:dyDescent="0.3">
      <c r="A1854">
        <v>290</v>
      </c>
      <c r="B1854">
        <v>397</v>
      </c>
      <c r="D1854" t="s">
        <v>95</v>
      </c>
      <c r="E1854">
        <v>5</v>
      </c>
      <c r="F1854" t="s">
        <v>289</v>
      </c>
      <c r="G1854">
        <v>98</v>
      </c>
      <c r="H1854">
        <v>150</v>
      </c>
      <c r="I1854">
        <f t="shared" si="28"/>
        <v>52</v>
      </c>
      <c r="J1854">
        <v>0.15</v>
      </c>
      <c r="K1854">
        <v>1.38</v>
      </c>
      <c r="L1854">
        <v>10.32</v>
      </c>
      <c r="M1854">
        <v>51.26</v>
      </c>
      <c r="N1854">
        <v>13.14</v>
      </c>
      <c r="O1854">
        <v>76.25</v>
      </c>
      <c r="P1854">
        <v>18.46</v>
      </c>
      <c r="Q1854">
        <v>5.29</v>
      </c>
      <c r="S1854" t="s">
        <v>69</v>
      </c>
      <c r="T1854">
        <v>7.5</v>
      </c>
      <c r="W1854">
        <v>5.7</v>
      </c>
      <c r="Z1854">
        <v>0.16</v>
      </c>
      <c r="AC1854">
        <v>1.52</v>
      </c>
      <c r="AD1854">
        <v>1.1000000000000001</v>
      </c>
      <c r="AE1854">
        <v>0.11</v>
      </c>
      <c r="AF1854">
        <v>7.72</v>
      </c>
      <c r="AG1854">
        <v>4.49</v>
      </c>
      <c r="AH1854">
        <v>2.4700000000000002</v>
      </c>
      <c r="AI1854">
        <v>0.3</v>
      </c>
      <c r="AJ1854">
        <v>0.14000000000000001</v>
      </c>
      <c r="AK1854">
        <v>0.23</v>
      </c>
      <c r="AL1854">
        <v>197</v>
      </c>
      <c r="AR1854">
        <v>66</v>
      </c>
      <c r="AS1854">
        <v>66</v>
      </c>
      <c r="AT1854" t="s">
        <v>653</v>
      </c>
      <c r="AZ1854" t="s">
        <v>66</v>
      </c>
      <c r="BA1854" t="s">
        <v>653</v>
      </c>
      <c r="BB1854">
        <v>397</v>
      </c>
      <c r="BC1854">
        <v>512</v>
      </c>
      <c r="BD1854">
        <v>-66.982397509999998</v>
      </c>
      <c r="BE1854">
        <v>9.4606858729999992</v>
      </c>
    </row>
    <row r="1855" spans="1:57" x14ac:dyDescent="0.3">
      <c r="A1855">
        <v>291</v>
      </c>
      <c r="B1855">
        <v>398</v>
      </c>
      <c r="D1855" t="s">
        <v>95</v>
      </c>
      <c r="E1855">
        <v>1</v>
      </c>
      <c r="F1855" t="s">
        <v>58</v>
      </c>
      <c r="G1855">
        <v>0</v>
      </c>
      <c r="H1855">
        <v>24</v>
      </c>
      <c r="I1855">
        <f t="shared" si="28"/>
        <v>24</v>
      </c>
      <c r="J1855">
        <v>0</v>
      </c>
      <c r="K1855">
        <v>0.1</v>
      </c>
      <c r="L1855">
        <v>0.55000000000000004</v>
      </c>
      <c r="M1855">
        <v>26.06</v>
      </c>
      <c r="N1855">
        <v>29.34</v>
      </c>
      <c r="O1855">
        <v>56.05</v>
      </c>
      <c r="P1855">
        <v>33.28</v>
      </c>
      <c r="Q1855">
        <v>10.67</v>
      </c>
      <c r="S1855" t="s">
        <v>59</v>
      </c>
      <c r="T1855">
        <v>6.6</v>
      </c>
      <c r="W1855">
        <v>5.3</v>
      </c>
      <c r="Z1855">
        <v>0.44</v>
      </c>
      <c r="AA1855">
        <v>5.3999999999999999E-2</v>
      </c>
      <c r="AB1855">
        <v>8.15</v>
      </c>
      <c r="AC1855">
        <v>1.59</v>
      </c>
      <c r="AE1855">
        <v>0.18</v>
      </c>
      <c r="AF1855">
        <v>13.45</v>
      </c>
      <c r="AG1855">
        <v>7.55</v>
      </c>
      <c r="AH1855">
        <v>4.54</v>
      </c>
      <c r="AI1855">
        <v>0.3</v>
      </c>
      <c r="AJ1855">
        <v>0.16</v>
      </c>
      <c r="AK1855">
        <v>1.08</v>
      </c>
      <c r="AL1855">
        <v>174</v>
      </c>
      <c r="AR1855">
        <v>68</v>
      </c>
      <c r="AS1855">
        <v>68</v>
      </c>
      <c r="AT1855" t="s">
        <v>654</v>
      </c>
      <c r="AZ1855" t="s">
        <v>66</v>
      </c>
      <c r="BA1855" t="s">
        <v>654</v>
      </c>
      <c r="BB1855">
        <v>398</v>
      </c>
      <c r="BC1855">
        <v>500</v>
      </c>
      <c r="BD1855">
        <v>-66.716494949999998</v>
      </c>
      <c r="BE1855">
        <v>9.5361081409999997</v>
      </c>
    </row>
    <row r="1856" spans="1:57" x14ac:dyDescent="0.3">
      <c r="A1856">
        <v>292</v>
      </c>
      <c r="B1856">
        <v>398</v>
      </c>
      <c r="D1856" t="s">
        <v>95</v>
      </c>
      <c r="E1856">
        <v>2</v>
      </c>
      <c r="F1856" t="s">
        <v>67</v>
      </c>
      <c r="G1856">
        <v>24</v>
      </c>
      <c r="H1856">
        <v>58</v>
      </c>
      <c r="I1856">
        <f t="shared" si="28"/>
        <v>34</v>
      </c>
      <c r="J1856">
        <v>0</v>
      </c>
      <c r="K1856">
        <v>0.11</v>
      </c>
      <c r="L1856">
        <v>0.56999999999999995</v>
      </c>
      <c r="M1856">
        <v>13.9</v>
      </c>
      <c r="N1856">
        <v>28.22</v>
      </c>
      <c r="O1856">
        <v>42.8</v>
      </c>
      <c r="P1856">
        <v>41.58</v>
      </c>
      <c r="Q1856">
        <v>15.62</v>
      </c>
      <c r="S1856" t="s">
        <v>111</v>
      </c>
      <c r="T1856">
        <v>7.1</v>
      </c>
      <c r="W1856">
        <v>5.6</v>
      </c>
      <c r="Z1856">
        <v>0.47</v>
      </c>
      <c r="AA1856">
        <v>6.6000000000000003E-2</v>
      </c>
      <c r="AB1856">
        <v>7.12</v>
      </c>
      <c r="AC1856">
        <v>1.57</v>
      </c>
      <c r="AD1856">
        <v>1.8</v>
      </c>
      <c r="AE1856">
        <v>0.13</v>
      </c>
      <c r="AF1856">
        <v>15.98</v>
      </c>
      <c r="AG1856">
        <v>9.39</v>
      </c>
      <c r="AH1856">
        <v>5.77</v>
      </c>
      <c r="AI1856">
        <v>0.36</v>
      </c>
      <c r="AJ1856">
        <v>0.12</v>
      </c>
      <c r="AK1856">
        <v>1.08</v>
      </c>
      <c r="AL1856">
        <v>200</v>
      </c>
      <c r="AR1856">
        <v>68</v>
      </c>
      <c r="AS1856">
        <v>68</v>
      </c>
      <c r="AT1856" t="s">
        <v>654</v>
      </c>
      <c r="AZ1856" t="s">
        <v>66</v>
      </c>
      <c r="BA1856" t="s">
        <v>654</v>
      </c>
      <c r="BB1856">
        <v>398</v>
      </c>
      <c r="BC1856">
        <v>500</v>
      </c>
      <c r="BD1856">
        <v>-66.716494949999998</v>
      </c>
      <c r="BE1856">
        <v>9.5361081409999997</v>
      </c>
    </row>
    <row r="1857" spans="1:57" x14ac:dyDescent="0.3">
      <c r="A1857">
        <v>293</v>
      </c>
      <c r="B1857">
        <v>398</v>
      </c>
      <c r="D1857" t="s">
        <v>95</v>
      </c>
      <c r="E1857">
        <v>3</v>
      </c>
      <c r="F1857" t="s">
        <v>102</v>
      </c>
      <c r="G1857">
        <v>58</v>
      </c>
      <c r="H1857">
        <v>80</v>
      </c>
      <c r="I1857">
        <f t="shared" si="28"/>
        <v>22</v>
      </c>
      <c r="J1857">
        <v>0</v>
      </c>
      <c r="K1857">
        <v>0.18</v>
      </c>
      <c r="L1857">
        <v>1.24</v>
      </c>
      <c r="M1857">
        <v>20.94</v>
      </c>
      <c r="N1857">
        <v>28.47</v>
      </c>
      <c r="O1857">
        <v>50.83</v>
      </c>
      <c r="P1857">
        <v>37.78</v>
      </c>
      <c r="Q1857">
        <v>11.39</v>
      </c>
      <c r="S1857" t="s">
        <v>111</v>
      </c>
      <c r="T1857">
        <v>7.8</v>
      </c>
      <c r="W1857">
        <v>6.4</v>
      </c>
      <c r="Z1857">
        <v>0.3</v>
      </c>
      <c r="AA1857">
        <v>4.5999999999999999E-2</v>
      </c>
      <c r="AB1857">
        <v>6.52</v>
      </c>
      <c r="AC1857">
        <v>1.61</v>
      </c>
      <c r="AD1857">
        <v>2</v>
      </c>
      <c r="AE1857">
        <v>0.28999999999999998</v>
      </c>
      <c r="AF1857">
        <v>13.45</v>
      </c>
      <c r="AG1857">
        <v>8.3699999999999992</v>
      </c>
      <c r="AH1857">
        <v>5.57</v>
      </c>
      <c r="AI1857">
        <v>0.36</v>
      </c>
      <c r="AJ1857">
        <v>0.12</v>
      </c>
      <c r="AL1857">
        <v>206</v>
      </c>
      <c r="AR1857">
        <v>68</v>
      </c>
      <c r="AS1857">
        <v>68</v>
      </c>
      <c r="AT1857" t="s">
        <v>654</v>
      </c>
      <c r="AZ1857" t="s">
        <v>66</v>
      </c>
      <c r="BA1857" t="s">
        <v>654</v>
      </c>
      <c r="BB1857">
        <v>398</v>
      </c>
      <c r="BC1857">
        <v>500</v>
      </c>
      <c r="BD1857">
        <v>-66.716494949999998</v>
      </c>
      <c r="BE1857">
        <v>9.5361081409999997</v>
      </c>
    </row>
    <row r="1858" spans="1:57" x14ac:dyDescent="0.3">
      <c r="A1858">
        <v>294</v>
      </c>
      <c r="B1858">
        <v>398</v>
      </c>
      <c r="D1858" t="s">
        <v>95</v>
      </c>
      <c r="E1858">
        <v>4</v>
      </c>
      <c r="F1858" t="s">
        <v>103</v>
      </c>
      <c r="G1858">
        <v>80</v>
      </c>
      <c r="H1858">
        <v>133</v>
      </c>
      <c r="I1858">
        <f t="shared" si="28"/>
        <v>53</v>
      </c>
      <c r="J1858">
        <v>0.23</v>
      </c>
      <c r="K1858">
        <v>0.31</v>
      </c>
      <c r="L1858">
        <v>0.18</v>
      </c>
      <c r="M1858">
        <v>1.86</v>
      </c>
      <c r="N1858">
        <v>12.09</v>
      </c>
      <c r="O1858">
        <v>14.67</v>
      </c>
      <c r="P1858">
        <v>65.27</v>
      </c>
      <c r="Q1858">
        <v>20.059999999999999</v>
      </c>
      <c r="S1858" t="s">
        <v>104</v>
      </c>
      <c r="T1858">
        <v>7.9</v>
      </c>
      <c r="W1858">
        <v>6.7</v>
      </c>
      <c r="Z1858">
        <v>0.52</v>
      </c>
      <c r="AA1858">
        <v>1.6E-2</v>
      </c>
      <c r="AB1858">
        <v>3.25</v>
      </c>
      <c r="AC1858">
        <v>1.72</v>
      </c>
      <c r="AD1858">
        <v>2.2999999999999998</v>
      </c>
      <c r="AE1858">
        <v>0.33</v>
      </c>
      <c r="AF1858">
        <v>18.649999999999999</v>
      </c>
      <c r="AG1858">
        <v>9.69</v>
      </c>
      <c r="AH1858">
        <v>7.93</v>
      </c>
      <c r="AI1858">
        <v>0.57999999999999996</v>
      </c>
      <c r="AJ1858">
        <v>0.12</v>
      </c>
      <c r="AL1858">
        <v>146</v>
      </c>
      <c r="AR1858">
        <v>68</v>
      </c>
      <c r="AS1858">
        <v>68</v>
      </c>
      <c r="AT1858" t="s">
        <v>654</v>
      </c>
      <c r="AZ1858" t="s">
        <v>66</v>
      </c>
      <c r="BA1858" t="s">
        <v>654</v>
      </c>
      <c r="BB1858">
        <v>398</v>
      </c>
      <c r="BC1858">
        <v>500</v>
      </c>
      <c r="BD1858">
        <v>-66.716494949999998</v>
      </c>
      <c r="BE1858">
        <v>9.5361081409999997</v>
      </c>
    </row>
    <row r="1859" spans="1:57" x14ac:dyDescent="0.3">
      <c r="A1859">
        <v>295</v>
      </c>
      <c r="B1859">
        <v>398</v>
      </c>
      <c r="D1859" t="s">
        <v>95</v>
      </c>
      <c r="E1859">
        <v>5</v>
      </c>
      <c r="F1859" t="s">
        <v>105</v>
      </c>
      <c r="G1859">
        <v>133</v>
      </c>
      <c r="H1859">
        <v>168</v>
      </c>
      <c r="I1859">
        <f t="shared" ref="I1859:I1922" si="29">H1859-G1859</f>
        <v>35</v>
      </c>
      <c r="J1859">
        <v>0</v>
      </c>
      <c r="K1859">
        <v>0.16</v>
      </c>
      <c r="L1859">
        <v>1.1299999999999999</v>
      </c>
      <c r="M1859">
        <v>35.4</v>
      </c>
      <c r="N1859">
        <v>27.29</v>
      </c>
      <c r="O1859">
        <v>63.98</v>
      </c>
      <c r="P1859">
        <v>26.67</v>
      </c>
      <c r="Q1859">
        <v>9.35</v>
      </c>
      <c r="S1859" t="s">
        <v>59</v>
      </c>
      <c r="T1859">
        <v>8.3000000000000007</v>
      </c>
      <c r="W1859">
        <v>6.8</v>
      </c>
      <c r="Z1859">
        <v>0.22</v>
      </c>
      <c r="AC1859">
        <v>1.62</v>
      </c>
      <c r="AD1859">
        <v>1.9</v>
      </c>
      <c r="AE1859">
        <v>0.5</v>
      </c>
      <c r="AF1859">
        <v>11.73</v>
      </c>
      <c r="AG1859">
        <v>5.0999999999999996</v>
      </c>
      <c r="AH1859">
        <v>4.95</v>
      </c>
      <c r="AI1859">
        <v>1.06</v>
      </c>
      <c r="AJ1859">
        <v>0.1</v>
      </c>
      <c r="AL1859">
        <v>200</v>
      </c>
      <c r="AR1859">
        <v>68</v>
      </c>
      <c r="AS1859">
        <v>68</v>
      </c>
      <c r="AT1859" t="s">
        <v>654</v>
      </c>
      <c r="AZ1859" t="s">
        <v>66</v>
      </c>
      <c r="BA1859" t="s">
        <v>654</v>
      </c>
      <c r="BB1859">
        <v>398</v>
      </c>
      <c r="BC1859">
        <v>500</v>
      </c>
      <c r="BD1859">
        <v>-66.716494949999998</v>
      </c>
      <c r="BE1859">
        <v>9.5361081409999997</v>
      </c>
    </row>
    <row r="1860" spans="1:57" x14ac:dyDescent="0.3">
      <c r="A1860">
        <v>296</v>
      </c>
      <c r="B1860">
        <v>398</v>
      </c>
      <c r="D1860" t="s">
        <v>95</v>
      </c>
      <c r="E1860">
        <v>6</v>
      </c>
      <c r="F1860" t="s">
        <v>106</v>
      </c>
      <c r="G1860">
        <v>168</v>
      </c>
      <c r="H1860">
        <v>200</v>
      </c>
      <c r="I1860">
        <f t="shared" si="29"/>
        <v>32</v>
      </c>
      <c r="J1860">
        <v>0</v>
      </c>
      <c r="K1860">
        <v>0.14000000000000001</v>
      </c>
      <c r="L1860">
        <v>0.73</v>
      </c>
      <c r="M1860">
        <v>37.51</v>
      </c>
      <c r="N1860">
        <v>27.35</v>
      </c>
      <c r="O1860">
        <v>65.73</v>
      </c>
      <c r="P1860">
        <v>23.71</v>
      </c>
      <c r="Q1860">
        <v>10.56</v>
      </c>
      <c r="S1860" t="s">
        <v>59</v>
      </c>
      <c r="T1860">
        <v>8.1</v>
      </c>
      <c r="W1860">
        <v>6.6</v>
      </c>
      <c r="Z1860">
        <v>0.3</v>
      </c>
      <c r="AC1860">
        <v>1.82</v>
      </c>
      <c r="AD1860">
        <v>1.8</v>
      </c>
      <c r="AE1860">
        <v>0.4</v>
      </c>
      <c r="AF1860">
        <v>13.23</v>
      </c>
      <c r="AG1860">
        <v>6.53</v>
      </c>
      <c r="AH1860">
        <v>5.16</v>
      </c>
      <c r="AI1860">
        <v>1.04</v>
      </c>
      <c r="AJ1860">
        <v>0.1</v>
      </c>
      <c r="AL1860">
        <v>209</v>
      </c>
      <c r="AR1860">
        <v>68</v>
      </c>
      <c r="AS1860">
        <v>68</v>
      </c>
      <c r="AT1860" t="s">
        <v>654</v>
      </c>
      <c r="AZ1860" t="s">
        <v>66</v>
      </c>
      <c r="BA1860" t="s">
        <v>654</v>
      </c>
      <c r="BB1860">
        <v>398</v>
      </c>
      <c r="BC1860">
        <v>500</v>
      </c>
      <c r="BD1860">
        <v>-66.716494949999998</v>
      </c>
      <c r="BE1860">
        <v>9.5361081409999997</v>
      </c>
    </row>
    <row r="1861" spans="1:57" x14ac:dyDescent="0.3">
      <c r="A1861">
        <v>1941</v>
      </c>
      <c r="B1861">
        <v>414</v>
      </c>
      <c r="D1861" t="s">
        <v>655</v>
      </c>
      <c r="E1861">
        <v>1</v>
      </c>
      <c r="F1861" t="s">
        <v>58</v>
      </c>
      <c r="G1861">
        <v>0</v>
      </c>
      <c r="H1861">
        <v>11</v>
      </c>
      <c r="I1861">
        <f t="shared" si="29"/>
        <v>11</v>
      </c>
      <c r="J1861">
        <v>0</v>
      </c>
      <c r="K1861">
        <v>0.04</v>
      </c>
      <c r="L1861">
        <v>0.05</v>
      </c>
      <c r="M1861">
        <v>0.12</v>
      </c>
      <c r="N1861">
        <v>0.37</v>
      </c>
      <c r="O1861">
        <v>0.57999999999999996</v>
      </c>
      <c r="P1861">
        <v>57.55</v>
      </c>
      <c r="Q1861">
        <v>41.87</v>
      </c>
      <c r="R1861">
        <v>0</v>
      </c>
      <c r="S1861" t="s">
        <v>142</v>
      </c>
      <c r="T1861">
        <v>7.5</v>
      </c>
      <c r="W1861">
        <v>6.8</v>
      </c>
      <c r="Z1861">
        <v>2.11</v>
      </c>
      <c r="AA1861">
        <v>0.63800000000000001</v>
      </c>
      <c r="AB1861">
        <v>3.31</v>
      </c>
      <c r="AC1861">
        <v>1.42</v>
      </c>
      <c r="AD1861">
        <v>0</v>
      </c>
      <c r="AE1861">
        <v>0.44</v>
      </c>
      <c r="AF1861">
        <v>23.64</v>
      </c>
      <c r="AG1861">
        <v>19.84</v>
      </c>
      <c r="AH1861">
        <v>2.0499999999999998</v>
      </c>
      <c r="AI1861">
        <v>0.36</v>
      </c>
      <c r="AJ1861">
        <v>0.76</v>
      </c>
      <c r="AK1861">
        <v>1</v>
      </c>
      <c r="AL1861">
        <v>103</v>
      </c>
      <c r="AR1861">
        <v>525</v>
      </c>
      <c r="AS1861">
        <v>525</v>
      </c>
      <c r="AT1861" t="s">
        <v>656</v>
      </c>
      <c r="AZ1861" t="s">
        <v>66</v>
      </c>
      <c r="BA1861" t="s">
        <v>656</v>
      </c>
      <c r="BB1861">
        <v>414</v>
      </c>
      <c r="BC1861">
        <v>553</v>
      </c>
      <c r="BD1861">
        <v>-71.024703479999999</v>
      </c>
      <c r="BE1861">
        <v>9.5877744699999994</v>
      </c>
    </row>
    <row r="1862" spans="1:57" x14ac:dyDescent="0.3">
      <c r="A1862">
        <v>1942</v>
      </c>
      <c r="B1862">
        <v>414</v>
      </c>
      <c r="D1862" t="s">
        <v>655</v>
      </c>
      <c r="E1862">
        <v>2</v>
      </c>
      <c r="F1862" t="s">
        <v>67</v>
      </c>
      <c r="G1862">
        <v>11</v>
      </c>
      <c r="H1862">
        <v>28</v>
      </c>
      <c r="I1862">
        <f t="shared" si="29"/>
        <v>17</v>
      </c>
      <c r="J1862">
        <v>0</v>
      </c>
      <c r="K1862">
        <v>0.06</v>
      </c>
      <c r="L1862">
        <v>0.06</v>
      </c>
      <c r="M1862">
        <v>0.14000000000000001</v>
      </c>
      <c r="N1862">
        <v>0.65</v>
      </c>
      <c r="O1862">
        <v>0.91</v>
      </c>
      <c r="P1862">
        <v>59.77</v>
      </c>
      <c r="Q1862">
        <v>39.32</v>
      </c>
      <c r="R1862">
        <v>0</v>
      </c>
      <c r="S1862" t="s">
        <v>131</v>
      </c>
      <c r="T1862">
        <v>7.5</v>
      </c>
      <c r="W1862">
        <v>6.6</v>
      </c>
      <c r="Z1862">
        <v>0.88</v>
      </c>
      <c r="AA1862">
        <v>0.16500000000000001</v>
      </c>
      <c r="AB1862">
        <v>5.33</v>
      </c>
      <c r="AC1862">
        <v>1.61</v>
      </c>
      <c r="AD1862">
        <v>0</v>
      </c>
      <c r="AE1862">
        <v>0.24</v>
      </c>
      <c r="AF1862">
        <v>16.43</v>
      </c>
      <c r="AG1862">
        <v>12.55</v>
      </c>
      <c r="AH1862">
        <v>1.64</v>
      </c>
      <c r="AI1862">
        <v>0.42</v>
      </c>
      <c r="AJ1862">
        <v>0.4</v>
      </c>
      <c r="AK1862">
        <v>1.2</v>
      </c>
      <c r="AL1862">
        <v>76</v>
      </c>
      <c r="AR1862">
        <v>525</v>
      </c>
      <c r="AS1862">
        <v>525</v>
      </c>
      <c r="AT1862" t="s">
        <v>656</v>
      </c>
      <c r="AZ1862" t="s">
        <v>66</v>
      </c>
      <c r="BA1862" t="s">
        <v>656</v>
      </c>
      <c r="BB1862">
        <v>414</v>
      </c>
      <c r="BC1862">
        <v>553</v>
      </c>
      <c r="BD1862">
        <v>-71.024703479999999</v>
      </c>
      <c r="BE1862">
        <v>9.5877744699999994</v>
      </c>
    </row>
    <row r="1863" spans="1:57" x14ac:dyDescent="0.3">
      <c r="A1863">
        <v>1943</v>
      </c>
      <c r="B1863">
        <v>414</v>
      </c>
      <c r="D1863" t="s">
        <v>655</v>
      </c>
      <c r="E1863">
        <v>3</v>
      </c>
      <c r="F1863" t="s">
        <v>176</v>
      </c>
      <c r="G1863">
        <v>28</v>
      </c>
      <c r="H1863">
        <v>67</v>
      </c>
      <c r="I1863">
        <f t="shared" si="29"/>
        <v>39</v>
      </c>
      <c r="J1863">
        <v>0.1</v>
      </c>
      <c r="K1863">
        <v>0.06</v>
      </c>
      <c r="L1863">
        <v>0.05</v>
      </c>
      <c r="M1863">
        <v>0.06</v>
      </c>
      <c r="N1863">
        <v>0.52</v>
      </c>
      <c r="O1863">
        <v>0.79</v>
      </c>
      <c r="P1863">
        <v>61.5</v>
      </c>
      <c r="Q1863">
        <v>37.71</v>
      </c>
      <c r="R1863">
        <v>0</v>
      </c>
      <c r="S1863" t="s">
        <v>131</v>
      </c>
      <c r="T1863">
        <v>7.7</v>
      </c>
      <c r="W1863">
        <v>6.7</v>
      </c>
      <c r="Z1863">
        <v>0.44</v>
      </c>
      <c r="AA1863">
        <v>0.125</v>
      </c>
      <c r="AB1863">
        <v>3.52</v>
      </c>
      <c r="AC1863">
        <v>1.5</v>
      </c>
      <c r="AD1863">
        <v>0</v>
      </c>
      <c r="AE1863">
        <v>0.28999999999999998</v>
      </c>
      <c r="AF1863">
        <v>15.32</v>
      </c>
      <c r="AG1863">
        <v>11.94</v>
      </c>
      <c r="AH1863">
        <v>3.48</v>
      </c>
      <c r="AI1863">
        <v>0.4</v>
      </c>
      <c r="AJ1863">
        <v>0.24</v>
      </c>
      <c r="AK1863">
        <v>0</v>
      </c>
      <c r="AL1863">
        <v>232</v>
      </c>
      <c r="AR1863">
        <v>525</v>
      </c>
      <c r="AS1863">
        <v>525</v>
      </c>
      <c r="AT1863" t="s">
        <v>656</v>
      </c>
      <c r="AZ1863" t="s">
        <v>66</v>
      </c>
      <c r="BA1863" t="s">
        <v>656</v>
      </c>
      <c r="BB1863">
        <v>414</v>
      </c>
      <c r="BC1863">
        <v>553</v>
      </c>
      <c r="BD1863">
        <v>-71.024703479999999</v>
      </c>
      <c r="BE1863">
        <v>9.5877744699999994</v>
      </c>
    </row>
    <row r="1864" spans="1:57" x14ac:dyDescent="0.3">
      <c r="A1864">
        <v>1944</v>
      </c>
      <c r="B1864">
        <v>414</v>
      </c>
      <c r="D1864" t="s">
        <v>655</v>
      </c>
      <c r="E1864">
        <v>4</v>
      </c>
      <c r="F1864" t="s">
        <v>102</v>
      </c>
      <c r="G1864">
        <v>67</v>
      </c>
      <c r="H1864">
        <v>85</v>
      </c>
      <c r="I1864">
        <f t="shared" si="29"/>
        <v>18</v>
      </c>
      <c r="J1864">
        <v>0.68</v>
      </c>
      <c r="K1864">
        <v>0.68</v>
      </c>
      <c r="L1864">
        <v>0.28999999999999998</v>
      </c>
      <c r="M1864">
        <v>0.21</v>
      </c>
      <c r="N1864">
        <v>0.68</v>
      </c>
      <c r="O1864">
        <v>2.54</v>
      </c>
      <c r="P1864">
        <v>58.31</v>
      </c>
      <c r="Q1864">
        <v>39.15</v>
      </c>
      <c r="R1864">
        <v>2</v>
      </c>
      <c r="S1864" t="s">
        <v>131</v>
      </c>
      <c r="T1864">
        <v>8</v>
      </c>
      <c r="W1864">
        <v>7.1</v>
      </c>
      <c r="Z1864">
        <v>0.25</v>
      </c>
      <c r="AA1864">
        <v>0.11600000000000001</v>
      </c>
      <c r="AB1864">
        <v>2.16</v>
      </c>
      <c r="AC1864">
        <v>1.51</v>
      </c>
      <c r="AD1864">
        <v>2</v>
      </c>
      <c r="AE1864">
        <v>0.37</v>
      </c>
      <c r="AF1864">
        <v>14.88</v>
      </c>
      <c r="AG1864">
        <v>9.08</v>
      </c>
      <c r="AH1864">
        <v>5.94</v>
      </c>
      <c r="AI1864">
        <v>0.56000000000000005</v>
      </c>
      <c r="AJ1864">
        <v>0.24</v>
      </c>
      <c r="AK1864">
        <v>0</v>
      </c>
      <c r="AL1864">
        <v>132</v>
      </c>
      <c r="AR1864">
        <v>525</v>
      </c>
      <c r="AS1864">
        <v>525</v>
      </c>
      <c r="AT1864" t="s">
        <v>656</v>
      </c>
      <c r="AZ1864" t="s">
        <v>66</v>
      </c>
      <c r="BA1864" t="s">
        <v>656</v>
      </c>
      <c r="BB1864">
        <v>414</v>
      </c>
      <c r="BC1864">
        <v>553</v>
      </c>
      <c r="BD1864">
        <v>-71.024703479999999</v>
      </c>
      <c r="BE1864">
        <v>9.5877744699999994</v>
      </c>
    </row>
    <row r="1865" spans="1:57" x14ac:dyDescent="0.3">
      <c r="A1865">
        <v>1945</v>
      </c>
      <c r="B1865">
        <v>414</v>
      </c>
      <c r="D1865" t="s">
        <v>655</v>
      </c>
      <c r="E1865">
        <v>5</v>
      </c>
      <c r="F1865" t="s">
        <v>103</v>
      </c>
      <c r="G1865">
        <v>85</v>
      </c>
      <c r="H1865">
        <v>115</v>
      </c>
      <c r="I1865">
        <f t="shared" si="29"/>
        <v>30</v>
      </c>
      <c r="J1865">
        <v>0.12</v>
      </c>
      <c r="K1865">
        <v>0.27</v>
      </c>
      <c r="L1865">
        <v>0.13</v>
      </c>
      <c r="M1865">
        <v>0.52</v>
      </c>
      <c r="N1865">
        <v>1.94</v>
      </c>
      <c r="O1865">
        <v>2.98</v>
      </c>
      <c r="P1865">
        <v>86.09</v>
      </c>
      <c r="Q1865">
        <v>10.93</v>
      </c>
      <c r="R1865">
        <v>0.49</v>
      </c>
      <c r="S1865" t="s">
        <v>536</v>
      </c>
      <c r="T1865">
        <v>8</v>
      </c>
      <c r="W1865">
        <v>7.1</v>
      </c>
      <c r="Z1865">
        <v>0.14000000000000001</v>
      </c>
      <c r="AC1865">
        <v>1.29</v>
      </c>
      <c r="AD1865">
        <v>1.7</v>
      </c>
      <c r="AE1865">
        <v>0.81</v>
      </c>
      <c r="AF1865">
        <v>8.25</v>
      </c>
      <c r="AG1865">
        <v>5.51</v>
      </c>
      <c r="AH1865">
        <v>2.2799999999999998</v>
      </c>
      <c r="AI1865">
        <v>0.72</v>
      </c>
      <c r="AJ1865">
        <v>0.2</v>
      </c>
      <c r="AK1865">
        <v>0</v>
      </c>
      <c r="AL1865">
        <v>70</v>
      </c>
      <c r="AR1865">
        <v>525</v>
      </c>
      <c r="AS1865">
        <v>525</v>
      </c>
      <c r="AT1865" t="s">
        <v>656</v>
      </c>
      <c r="AZ1865" t="s">
        <v>66</v>
      </c>
      <c r="BA1865" t="s">
        <v>656</v>
      </c>
      <c r="BB1865">
        <v>414</v>
      </c>
      <c r="BC1865">
        <v>553</v>
      </c>
      <c r="BD1865">
        <v>-71.024703479999999</v>
      </c>
      <c r="BE1865">
        <v>9.5877744699999994</v>
      </c>
    </row>
    <row r="1866" spans="1:57" x14ac:dyDescent="0.3">
      <c r="A1866">
        <v>1946</v>
      </c>
      <c r="B1866">
        <v>414</v>
      </c>
      <c r="D1866" t="s">
        <v>655</v>
      </c>
      <c r="E1866">
        <v>6</v>
      </c>
      <c r="F1866" t="s">
        <v>105</v>
      </c>
      <c r="G1866">
        <v>115</v>
      </c>
      <c r="H1866">
        <v>140</v>
      </c>
      <c r="I1866">
        <f t="shared" si="29"/>
        <v>25</v>
      </c>
      <c r="J1866">
        <v>0.08</v>
      </c>
      <c r="K1866">
        <v>0.1</v>
      </c>
      <c r="L1866">
        <v>0.11</v>
      </c>
      <c r="M1866">
        <v>0.31</v>
      </c>
      <c r="N1866">
        <v>1.57</v>
      </c>
      <c r="O1866">
        <v>2.17</v>
      </c>
      <c r="P1866">
        <v>88.05</v>
      </c>
      <c r="Q1866">
        <v>9.7799999999999994</v>
      </c>
      <c r="R1866">
        <v>0.33</v>
      </c>
      <c r="S1866" t="s">
        <v>536</v>
      </c>
      <c r="T1866">
        <v>8</v>
      </c>
      <c r="W1866">
        <v>7.1</v>
      </c>
      <c r="Z1866">
        <v>0.19</v>
      </c>
      <c r="AC1866">
        <v>1.25</v>
      </c>
      <c r="AD1866">
        <v>1.4</v>
      </c>
      <c r="AE1866">
        <v>1.07</v>
      </c>
      <c r="AF1866">
        <v>7.6</v>
      </c>
      <c r="AG1866">
        <v>4.59</v>
      </c>
      <c r="AH1866">
        <v>2.2799999999999998</v>
      </c>
      <c r="AI1866">
        <v>0.68</v>
      </c>
      <c r="AJ1866">
        <v>0.14000000000000001</v>
      </c>
      <c r="AK1866">
        <v>0</v>
      </c>
      <c r="AL1866">
        <v>72</v>
      </c>
      <c r="AR1866">
        <v>525</v>
      </c>
      <c r="AS1866">
        <v>525</v>
      </c>
      <c r="AT1866" t="s">
        <v>656</v>
      </c>
      <c r="AZ1866" t="s">
        <v>66</v>
      </c>
      <c r="BA1866" t="s">
        <v>656</v>
      </c>
      <c r="BB1866">
        <v>414</v>
      </c>
      <c r="BC1866">
        <v>553</v>
      </c>
      <c r="BD1866">
        <v>-71.024703479999999</v>
      </c>
      <c r="BE1866">
        <v>9.5877744699999994</v>
      </c>
    </row>
    <row r="1867" spans="1:57" x14ac:dyDescent="0.3">
      <c r="A1867">
        <v>1947</v>
      </c>
      <c r="B1867">
        <v>414</v>
      </c>
      <c r="D1867" t="s">
        <v>655</v>
      </c>
      <c r="E1867">
        <v>7</v>
      </c>
      <c r="F1867" t="s">
        <v>179</v>
      </c>
      <c r="G1867">
        <v>140</v>
      </c>
      <c r="H1867">
        <v>165</v>
      </c>
      <c r="I1867">
        <f t="shared" si="29"/>
        <v>25</v>
      </c>
      <c r="J1867">
        <v>0.1</v>
      </c>
      <c r="K1867">
        <v>0.18</v>
      </c>
      <c r="L1867">
        <v>0.2</v>
      </c>
      <c r="M1867">
        <v>0.44</v>
      </c>
      <c r="N1867">
        <v>1.93</v>
      </c>
      <c r="O1867">
        <v>2.85</v>
      </c>
      <c r="P1867">
        <v>68.930000000000007</v>
      </c>
      <c r="Q1867">
        <v>28.22</v>
      </c>
      <c r="R1867">
        <v>0</v>
      </c>
      <c r="S1867" t="s">
        <v>131</v>
      </c>
      <c r="T1867">
        <v>7.7</v>
      </c>
      <c r="W1867">
        <v>7.1</v>
      </c>
      <c r="Z1867">
        <v>0.33</v>
      </c>
      <c r="AC1867">
        <v>1.42</v>
      </c>
      <c r="AD1867">
        <v>0</v>
      </c>
      <c r="AE1867">
        <v>3.03</v>
      </c>
      <c r="AF1867">
        <v>10.58</v>
      </c>
      <c r="AL1867">
        <v>300</v>
      </c>
      <c r="AR1867">
        <v>525</v>
      </c>
      <c r="AS1867">
        <v>525</v>
      </c>
      <c r="AT1867" t="s">
        <v>656</v>
      </c>
      <c r="AZ1867" t="s">
        <v>66</v>
      </c>
      <c r="BA1867" t="s">
        <v>656</v>
      </c>
      <c r="BB1867">
        <v>414</v>
      </c>
      <c r="BC1867">
        <v>553</v>
      </c>
      <c r="BD1867">
        <v>-71.024703479999999</v>
      </c>
      <c r="BE1867">
        <v>9.5877744699999994</v>
      </c>
    </row>
    <row r="1868" spans="1:57" x14ac:dyDescent="0.3">
      <c r="A1868">
        <v>1948</v>
      </c>
      <c r="B1868">
        <v>414</v>
      </c>
      <c r="D1868" t="s">
        <v>655</v>
      </c>
      <c r="E1868">
        <v>8</v>
      </c>
      <c r="F1868" t="s">
        <v>186</v>
      </c>
      <c r="G1868">
        <v>165</v>
      </c>
      <c r="H1868">
        <v>190</v>
      </c>
      <c r="I1868">
        <f t="shared" si="29"/>
        <v>25</v>
      </c>
      <c r="J1868">
        <v>0.02</v>
      </c>
      <c r="K1868">
        <v>0.08</v>
      </c>
      <c r="L1868">
        <v>7.0000000000000007E-2</v>
      </c>
      <c r="M1868">
        <v>0.38</v>
      </c>
      <c r="N1868">
        <v>1.32</v>
      </c>
      <c r="O1868">
        <v>1.87</v>
      </c>
      <c r="P1868">
        <v>81.760000000000005</v>
      </c>
      <c r="Q1868">
        <v>16.37</v>
      </c>
      <c r="R1868">
        <v>0</v>
      </c>
      <c r="S1868" t="s">
        <v>104</v>
      </c>
      <c r="T1868">
        <v>7.7</v>
      </c>
      <c r="W1868">
        <v>7.2</v>
      </c>
      <c r="Z1868">
        <v>0.19</v>
      </c>
      <c r="AC1868">
        <v>1.34</v>
      </c>
      <c r="AD1868">
        <v>0</v>
      </c>
      <c r="AE1868">
        <v>4.16</v>
      </c>
      <c r="AF1868">
        <v>4.78</v>
      </c>
      <c r="AL1868">
        <v>253</v>
      </c>
      <c r="AR1868">
        <v>525</v>
      </c>
      <c r="AS1868">
        <v>525</v>
      </c>
      <c r="AT1868" t="s">
        <v>656</v>
      </c>
      <c r="AZ1868" t="s">
        <v>66</v>
      </c>
      <c r="BA1868" t="s">
        <v>656</v>
      </c>
      <c r="BB1868">
        <v>414</v>
      </c>
      <c r="BC1868">
        <v>553</v>
      </c>
      <c r="BD1868">
        <v>-71.024703479999999</v>
      </c>
      <c r="BE1868">
        <v>9.5877744699999994</v>
      </c>
    </row>
    <row r="1869" spans="1:57" x14ac:dyDescent="0.3">
      <c r="A1869">
        <v>1949</v>
      </c>
      <c r="B1869">
        <v>414</v>
      </c>
      <c r="D1869" t="s">
        <v>655</v>
      </c>
      <c r="E1869">
        <v>9</v>
      </c>
      <c r="F1869" t="s">
        <v>187</v>
      </c>
      <c r="G1869">
        <v>190</v>
      </c>
      <c r="H1869">
        <v>215</v>
      </c>
      <c r="I1869">
        <f t="shared" si="29"/>
        <v>25</v>
      </c>
      <c r="J1869">
        <v>0.32</v>
      </c>
      <c r="K1869">
        <v>0.53</v>
      </c>
      <c r="L1869">
        <v>0.22</v>
      </c>
      <c r="M1869">
        <v>0.57999999999999996</v>
      </c>
      <c r="N1869">
        <v>3.43</v>
      </c>
      <c r="O1869">
        <v>5.08</v>
      </c>
      <c r="P1869">
        <v>69.23</v>
      </c>
      <c r="Q1869">
        <v>25.69</v>
      </c>
      <c r="R1869">
        <v>2.33</v>
      </c>
      <c r="S1869" t="s">
        <v>104</v>
      </c>
      <c r="T1869">
        <v>7.8</v>
      </c>
      <c r="W1869">
        <v>7.3</v>
      </c>
      <c r="Z1869">
        <v>0.16</v>
      </c>
      <c r="AC1869">
        <v>1.47</v>
      </c>
      <c r="AD1869">
        <v>2.4</v>
      </c>
      <c r="AE1869">
        <v>4.76</v>
      </c>
      <c r="AL1869">
        <v>51</v>
      </c>
      <c r="AR1869">
        <v>525</v>
      </c>
      <c r="AS1869">
        <v>525</v>
      </c>
      <c r="AT1869" t="s">
        <v>656</v>
      </c>
      <c r="AZ1869" t="s">
        <v>66</v>
      </c>
      <c r="BA1869" t="s">
        <v>656</v>
      </c>
      <c r="BB1869">
        <v>414</v>
      </c>
      <c r="BC1869">
        <v>553</v>
      </c>
      <c r="BD1869">
        <v>-71.024703479999999</v>
      </c>
      <c r="BE1869">
        <v>9.5877744699999994</v>
      </c>
    </row>
    <row r="1870" spans="1:57" x14ac:dyDescent="0.3">
      <c r="A1870">
        <v>1950</v>
      </c>
      <c r="B1870">
        <v>415</v>
      </c>
      <c r="D1870" t="s">
        <v>655</v>
      </c>
      <c r="E1870">
        <v>1</v>
      </c>
      <c r="F1870" t="s">
        <v>58</v>
      </c>
      <c r="G1870">
        <v>0</v>
      </c>
      <c r="H1870">
        <v>10</v>
      </c>
      <c r="I1870">
        <f t="shared" si="29"/>
        <v>10</v>
      </c>
      <c r="J1870">
        <v>0.05</v>
      </c>
      <c r="K1870">
        <v>0.24</v>
      </c>
      <c r="L1870">
        <v>0.23</v>
      </c>
      <c r="M1870">
        <v>0.93</v>
      </c>
      <c r="N1870">
        <v>5.84</v>
      </c>
      <c r="O1870">
        <v>7.29</v>
      </c>
      <c r="P1870">
        <v>68.14</v>
      </c>
      <c r="Q1870">
        <v>24.57</v>
      </c>
      <c r="R1870">
        <v>3.22</v>
      </c>
      <c r="S1870" t="s">
        <v>104</v>
      </c>
      <c r="T1870">
        <v>7.8</v>
      </c>
      <c r="W1870">
        <v>7.4</v>
      </c>
      <c r="Z1870">
        <v>2.0299999999999998</v>
      </c>
      <c r="AA1870">
        <v>0.30199999999999999</v>
      </c>
      <c r="AB1870">
        <v>6.72</v>
      </c>
      <c r="AC1870">
        <v>1.21</v>
      </c>
      <c r="AD1870">
        <v>1.8</v>
      </c>
      <c r="AE1870">
        <v>0.83</v>
      </c>
      <c r="AF1870">
        <v>20.07</v>
      </c>
      <c r="AG1870">
        <v>16.940000000000001</v>
      </c>
      <c r="AH1870">
        <v>2.87</v>
      </c>
      <c r="AI1870">
        <v>0.68</v>
      </c>
      <c r="AJ1870">
        <v>0.96</v>
      </c>
      <c r="AK1870">
        <v>0</v>
      </c>
      <c r="AL1870">
        <v>529</v>
      </c>
      <c r="AR1870">
        <v>526</v>
      </c>
      <c r="AS1870">
        <v>526</v>
      </c>
      <c r="AT1870" t="s">
        <v>657</v>
      </c>
      <c r="AZ1870" t="s">
        <v>66</v>
      </c>
      <c r="BA1870" t="s">
        <v>657</v>
      </c>
      <c r="BB1870">
        <v>415</v>
      </c>
      <c r="BC1870">
        <v>661</v>
      </c>
      <c r="BD1870">
        <v>-71.027313989999996</v>
      </c>
      <c r="BE1870">
        <v>9.5869046860000005</v>
      </c>
    </row>
    <row r="1871" spans="1:57" x14ac:dyDescent="0.3">
      <c r="A1871">
        <v>1951</v>
      </c>
      <c r="B1871">
        <v>415</v>
      </c>
      <c r="D1871" t="s">
        <v>655</v>
      </c>
      <c r="E1871">
        <v>2</v>
      </c>
      <c r="F1871" t="s">
        <v>67</v>
      </c>
      <c r="G1871">
        <v>10</v>
      </c>
      <c r="H1871">
        <v>43</v>
      </c>
      <c r="I1871">
        <f t="shared" si="29"/>
        <v>33</v>
      </c>
      <c r="J1871">
        <v>0</v>
      </c>
      <c r="K1871">
        <v>0.03</v>
      </c>
      <c r="L1871">
        <v>0.03</v>
      </c>
      <c r="M1871">
        <v>0.31</v>
      </c>
      <c r="N1871">
        <v>3.93</v>
      </c>
      <c r="O1871">
        <v>4.3</v>
      </c>
      <c r="P1871">
        <v>71.430000000000007</v>
      </c>
      <c r="Q1871">
        <v>24.27</v>
      </c>
      <c r="R1871">
        <v>0</v>
      </c>
      <c r="S1871" t="s">
        <v>104</v>
      </c>
      <c r="T1871">
        <v>6.9</v>
      </c>
      <c r="W1871">
        <v>6.1</v>
      </c>
      <c r="Z1871">
        <v>0.55000000000000004</v>
      </c>
      <c r="AA1871">
        <v>0.111</v>
      </c>
      <c r="AB1871">
        <v>4.95</v>
      </c>
      <c r="AC1871">
        <v>1.44</v>
      </c>
      <c r="AD1871">
        <v>0</v>
      </c>
      <c r="AE1871">
        <v>1.1599999999999999</v>
      </c>
      <c r="AF1871">
        <v>14.55</v>
      </c>
      <c r="AG1871">
        <v>10.16</v>
      </c>
      <c r="AH1871">
        <v>2.25</v>
      </c>
      <c r="AI1871">
        <v>0.32</v>
      </c>
      <c r="AJ1871">
        <v>0.2</v>
      </c>
      <c r="AK1871">
        <v>2.2400000000000002</v>
      </c>
      <c r="AL1871">
        <v>270</v>
      </c>
      <c r="AR1871">
        <v>526</v>
      </c>
      <c r="AS1871">
        <v>526</v>
      </c>
      <c r="AT1871" t="s">
        <v>657</v>
      </c>
      <c r="AZ1871" t="s">
        <v>66</v>
      </c>
      <c r="BA1871" t="s">
        <v>657</v>
      </c>
      <c r="BB1871">
        <v>415</v>
      </c>
      <c r="BC1871">
        <v>661</v>
      </c>
      <c r="BD1871">
        <v>-71.027313989999996</v>
      </c>
      <c r="BE1871">
        <v>9.5869046860000005</v>
      </c>
    </row>
    <row r="1872" spans="1:57" x14ac:dyDescent="0.3">
      <c r="A1872">
        <v>1952</v>
      </c>
      <c r="B1872">
        <v>415</v>
      </c>
      <c r="D1872" t="s">
        <v>655</v>
      </c>
      <c r="E1872">
        <v>3</v>
      </c>
      <c r="F1872" t="s">
        <v>129</v>
      </c>
      <c r="G1872">
        <v>43</v>
      </c>
      <c r="H1872">
        <v>70</v>
      </c>
      <c r="I1872">
        <f t="shared" si="29"/>
        <v>27</v>
      </c>
      <c r="J1872">
        <v>0.03</v>
      </c>
      <c r="K1872">
        <v>0.16</v>
      </c>
      <c r="L1872">
        <v>0.2</v>
      </c>
      <c r="M1872">
        <v>6.5</v>
      </c>
      <c r="N1872">
        <v>14.87</v>
      </c>
      <c r="O1872">
        <v>21.76</v>
      </c>
      <c r="P1872">
        <v>58.3</v>
      </c>
      <c r="Q1872">
        <v>19.940000000000001</v>
      </c>
      <c r="R1872">
        <v>0</v>
      </c>
      <c r="S1872" t="s">
        <v>104</v>
      </c>
      <c r="T1872">
        <v>7.9</v>
      </c>
      <c r="W1872">
        <v>7.1</v>
      </c>
      <c r="Z1872">
        <v>0.49</v>
      </c>
      <c r="AA1872">
        <v>0.105</v>
      </c>
      <c r="AB1872">
        <v>4.67</v>
      </c>
      <c r="AC1872">
        <v>1.27</v>
      </c>
      <c r="AD1872">
        <v>0</v>
      </c>
      <c r="AE1872">
        <v>0.5</v>
      </c>
      <c r="AF1872">
        <v>9.33</v>
      </c>
      <c r="AG1872">
        <v>7.06</v>
      </c>
      <c r="AH1872">
        <v>1.84</v>
      </c>
      <c r="AI1872">
        <v>0.36</v>
      </c>
      <c r="AJ1872">
        <v>0.8</v>
      </c>
      <c r="AK1872">
        <v>0</v>
      </c>
      <c r="AL1872">
        <v>87</v>
      </c>
      <c r="AR1872">
        <v>526</v>
      </c>
      <c r="AS1872">
        <v>526</v>
      </c>
      <c r="AT1872" t="s">
        <v>657</v>
      </c>
      <c r="AZ1872" t="s">
        <v>66</v>
      </c>
      <c r="BA1872" t="s">
        <v>657</v>
      </c>
      <c r="BB1872">
        <v>415</v>
      </c>
      <c r="BC1872">
        <v>661</v>
      </c>
      <c r="BD1872">
        <v>-71.027313989999996</v>
      </c>
      <c r="BE1872">
        <v>9.5869046860000005</v>
      </c>
    </row>
    <row r="1873" spans="1:57" x14ac:dyDescent="0.3">
      <c r="A1873">
        <v>1953</v>
      </c>
      <c r="B1873">
        <v>415</v>
      </c>
      <c r="D1873" t="s">
        <v>655</v>
      </c>
      <c r="E1873">
        <v>4</v>
      </c>
      <c r="F1873" t="s">
        <v>176</v>
      </c>
      <c r="G1873">
        <v>70</v>
      </c>
      <c r="H1873">
        <v>102</v>
      </c>
      <c r="I1873">
        <f t="shared" si="29"/>
        <v>32</v>
      </c>
      <c r="J1873">
        <v>0.02</v>
      </c>
      <c r="K1873">
        <v>0.2</v>
      </c>
      <c r="L1873">
        <v>0.2</v>
      </c>
      <c r="M1873">
        <v>4.5999999999999996</v>
      </c>
      <c r="N1873">
        <v>18.29</v>
      </c>
      <c r="O1873">
        <v>23.31</v>
      </c>
      <c r="P1873">
        <v>66.260000000000005</v>
      </c>
      <c r="Q1873">
        <v>10.43</v>
      </c>
      <c r="R1873">
        <v>0</v>
      </c>
      <c r="S1873" t="s">
        <v>104</v>
      </c>
      <c r="T1873">
        <v>7.9</v>
      </c>
      <c r="W1873">
        <v>7.2</v>
      </c>
      <c r="Z1873">
        <v>0.41</v>
      </c>
      <c r="AA1873">
        <v>8.7999999999999995E-2</v>
      </c>
      <c r="AB1873">
        <v>4.6500000000000004</v>
      </c>
      <c r="AC1873">
        <v>1.31</v>
      </c>
      <c r="AD1873">
        <v>0</v>
      </c>
      <c r="AE1873">
        <v>2</v>
      </c>
      <c r="AF1873">
        <v>6.73</v>
      </c>
      <c r="AL1873">
        <v>229</v>
      </c>
      <c r="AR1873">
        <v>526</v>
      </c>
      <c r="AS1873">
        <v>526</v>
      </c>
      <c r="AT1873" t="s">
        <v>657</v>
      </c>
      <c r="AZ1873" t="s">
        <v>66</v>
      </c>
      <c r="BA1873" t="s">
        <v>657</v>
      </c>
      <c r="BB1873">
        <v>415</v>
      </c>
      <c r="BC1873">
        <v>661</v>
      </c>
      <c r="BD1873">
        <v>-71.027313989999996</v>
      </c>
      <c r="BE1873">
        <v>9.5869046860000005</v>
      </c>
    </row>
    <row r="1874" spans="1:57" x14ac:dyDescent="0.3">
      <c r="A1874">
        <v>1954</v>
      </c>
      <c r="B1874">
        <v>415</v>
      </c>
      <c r="D1874" t="s">
        <v>655</v>
      </c>
      <c r="E1874">
        <v>5</v>
      </c>
      <c r="F1874" t="s">
        <v>94</v>
      </c>
      <c r="G1874">
        <v>102</v>
      </c>
      <c r="H1874">
        <v>120</v>
      </c>
      <c r="I1874">
        <f t="shared" si="29"/>
        <v>18</v>
      </c>
      <c r="J1874">
        <v>0</v>
      </c>
      <c r="K1874">
        <v>0.23</v>
      </c>
      <c r="L1874">
        <v>0.41</v>
      </c>
      <c r="M1874">
        <v>6.68</v>
      </c>
      <c r="N1874">
        <v>23.18</v>
      </c>
      <c r="O1874">
        <v>30.5</v>
      </c>
      <c r="P1874">
        <v>61.14</v>
      </c>
      <c r="Q1874">
        <v>8.36</v>
      </c>
      <c r="R1874">
        <v>0</v>
      </c>
      <c r="S1874" t="s">
        <v>104</v>
      </c>
      <c r="T1874">
        <v>7.9</v>
      </c>
      <c r="W1874">
        <v>7.3</v>
      </c>
      <c r="Z1874">
        <v>0.16</v>
      </c>
      <c r="AC1874">
        <v>1.28</v>
      </c>
      <c r="AD1874">
        <v>0</v>
      </c>
      <c r="AE1874">
        <v>2.56</v>
      </c>
      <c r="AF1874">
        <v>4.66</v>
      </c>
      <c r="AL1874">
        <v>470</v>
      </c>
      <c r="AR1874">
        <v>526</v>
      </c>
      <c r="AS1874">
        <v>526</v>
      </c>
      <c r="AT1874" t="s">
        <v>657</v>
      </c>
      <c r="AZ1874" t="s">
        <v>66</v>
      </c>
      <c r="BA1874" t="s">
        <v>657</v>
      </c>
      <c r="BB1874">
        <v>415</v>
      </c>
      <c r="BC1874">
        <v>661</v>
      </c>
      <c r="BD1874">
        <v>-71.027313989999996</v>
      </c>
      <c r="BE1874">
        <v>9.5869046860000005</v>
      </c>
    </row>
    <row r="1875" spans="1:57" x14ac:dyDescent="0.3">
      <c r="A1875">
        <v>1955</v>
      </c>
      <c r="B1875">
        <v>415</v>
      </c>
      <c r="D1875" t="s">
        <v>655</v>
      </c>
      <c r="E1875">
        <v>6</v>
      </c>
      <c r="F1875" t="s">
        <v>179</v>
      </c>
      <c r="G1875">
        <v>120</v>
      </c>
      <c r="H1875">
        <v>133</v>
      </c>
      <c r="I1875">
        <f t="shared" si="29"/>
        <v>13</v>
      </c>
      <c r="J1875">
        <v>7.0000000000000007E-2</v>
      </c>
      <c r="K1875">
        <v>0.16</v>
      </c>
      <c r="L1875">
        <v>0.13</v>
      </c>
      <c r="M1875">
        <v>0.34</v>
      </c>
      <c r="N1875">
        <v>2.7</v>
      </c>
      <c r="O1875">
        <v>3.4</v>
      </c>
      <c r="P1875">
        <v>80.7</v>
      </c>
      <c r="Q1875">
        <v>15.9</v>
      </c>
      <c r="R1875">
        <v>0.86</v>
      </c>
      <c r="S1875" t="s">
        <v>104</v>
      </c>
      <c r="T1875">
        <v>7.7</v>
      </c>
      <c r="W1875">
        <v>7.3</v>
      </c>
      <c r="Z1875">
        <v>0.33</v>
      </c>
      <c r="AC1875">
        <v>1.31</v>
      </c>
      <c r="AD1875">
        <v>2.2999999999999998</v>
      </c>
      <c r="AE1875">
        <v>4.76</v>
      </c>
      <c r="AF1875">
        <v>7.9</v>
      </c>
      <c r="AL1875">
        <v>143</v>
      </c>
      <c r="AR1875">
        <v>526</v>
      </c>
      <c r="AS1875">
        <v>526</v>
      </c>
      <c r="AT1875" t="s">
        <v>657</v>
      </c>
      <c r="AZ1875" t="s">
        <v>66</v>
      </c>
      <c r="BA1875" t="s">
        <v>657</v>
      </c>
      <c r="BB1875">
        <v>415</v>
      </c>
      <c r="BC1875">
        <v>661</v>
      </c>
      <c r="BD1875">
        <v>-71.027313989999996</v>
      </c>
      <c r="BE1875">
        <v>9.5869046860000005</v>
      </c>
    </row>
    <row r="1876" spans="1:57" x14ac:dyDescent="0.3">
      <c r="A1876">
        <v>1956</v>
      </c>
      <c r="B1876">
        <v>415</v>
      </c>
      <c r="D1876" t="s">
        <v>655</v>
      </c>
      <c r="E1876">
        <v>7</v>
      </c>
      <c r="F1876" t="s">
        <v>185</v>
      </c>
      <c r="G1876">
        <v>133</v>
      </c>
      <c r="H1876">
        <v>148</v>
      </c>
      <c r="I1876">
        <f t="shared" si="29"/>
        <v>15</v>
      </c>
      <c r="J1876">
        <v>0.03</v>
      </c>
      <c r="K1876">
        <v>0.1</v>
      </c>
      <c r="L1876">
        <v>0.18</v>
      </c>
      <c r="M1876">
        <v>1.22</v>
      </c>
      <c r="N1876">
        <v>19.100000000000001</v>
      </c>
      <c r="O1876">
        <v>20.63</v>
      </c>
      <c r="P1876">
        <v>66.19</v>
      </c>
      <c r="Q1876">
        <v>13.18</v>
      </c>
      <c r="R1876">
        <v>1.08</v>
      </c>
      <c r="S1876" t="s">
        <v>104</v>
      </c>
      <c r="T1876">
        <v>7.7</v>
      </c>
      <c r="W1876">
        <v>7.3</v>
      </c>
      <c r="Z1876">
        <v>0.22</v>
      </c>
      <c r="AC1876">
        <v>1.37</v>
      </c>
      <c r="AD1876">
        <v>2</v>
      </c>
      <c r="AE1876">
        <v>5</v>
      </c>
      <c r="AF1876">
        <v>7.07</v>
      </c>
      <c r="AL1876">
        <v>64</v>
      </c>
      <c r="AR1876">
        <v>526</v>
      </c>
      <c r="AS1876">
        <v>526</v>
      </c>
      <c r="AT1876" t="s">
        <v>657</v>
      </c>
      <c r="AZ1876" t="s">
        <v>66</v>
      </c>
      <c r="BA1876" t="s">
        <v>657</v>
      </c>
      <c r="BB1876">
        <v>415</v>
      </c>
      <c r="BC1876">
        <v>661</v>
      </c>
      <c r="BD1876">
        <v>-71.027313989999996</v>
      </c>
      <c r="BE1876">
        <v>9.5869046860000005</v>
      </c>
    </row>
    <row r="1877" spans="1:57" x14ac:dyDescent="0.3">
      <c r="A1877">
        <v>1957</v>
      </c>
      <c r="B1877">
        <v>415</v>
      </c>
      <c r="D1877" t="s">
        <v>655</v>
      </c>
      <c r="E1877">
        <v>8</v>
      </c>
      <c r="F1877" t="s">
        <v>186</v>
      </c>
      <c r="G1877">
        <v>148</v>
      </c>
      <c r="H1877">
        <v>172</v>
      </c>
      <c r="I1877">
        <f t="shared" si="29"/>
        <v>24</v>
      </c>
      <c r="J1877">
        <v>0.03</v>
      </c>
      <c r="K1877">
        <v>0.08</v>
      </c>
      <c r="L1877">
        <v>0.17</v>
      </c>
      <c r="M1877">
        <v>2.15</v>
      </c>
      <c r="N1877">
        <v>28.32</v>
      </c>
      <c r="O1877">
        <v>30.75</v>
      </c>
      <c r="P1877">
        <v>66.040000000000006</v>
      </c>
      <c r="Q1877">
        <v>3.21</v>
      </c>
      <c r="R1877">
        <v>0.38</v>
      </c>
      <c r="S1877" t="s">
        <v>104</v>
      </c>
      <c r="T1877">
        <v>7.8</v>
      </c>
      <c r="W1877">
        <v>7.2</v>
      </c>
      <c r="Z1877">
        <v>0.14000000000000001</v>
      </c>
      <c r="AC1877">
        <v>1.26</v>
      </c>
      <c r="AD1877">
        <v>1.2</v>
      </c>
      <c r="AE1877">
        <v>3.7</v>
      </c>
      <c r="AF1877">
        <v>4.58</v>
      </c>
      <c r="AL1877">
        <v>99</v>
      </c>
      <c r="AR1877">
        <v>526</v>
      </c>
      <c r="AS1877">
        <v>526</v>
      </c>
      <c r="AT1877" t="s">
        <v>657</v>
      </c>
      <c r="AZ1877" t="s">
        <v>66</v>
      </c>
      <c r="BA1877" t="s">
        <v>657</v>
      </c>
      <c r="BB1877">
        <v>415</v>
      </c>
      <c r="BC1877">
        <v>661</v>
      </c>
      <c r="BD1877">
        <v>-71.027313989999996</v>
      </c>
      <c r="BE1877">
        <v>9.5869046860000005</v>
      </c>
    </row>
    <row r="1878" spans="1:57" x14ac:dyDescent="0.3">
      <c r="A1878">
        <v>1958</v>
      </c>
      <c r="B1878">
        <v>415</v>
      </c>
      <c r="D1878" t="s">
        <v>655</v>
      </c>
      <c r="E1878">
        <v>9</v>
      </c>
      <c r="F1878" t="s">
        <v>263</v>
      </c>
      <c r="G1878">
        <v>172</v>
      </c>
      <c r="H1878">
        <v>200</v>
      </c>
      <c r="I1878">
        <f t="shared" si="29"/>
        <v>28</v>
      </c>
      <c r="J1878">
        <v>0.03</v>
      </c>
      <c r="K1878">
        <v>0.14000000000000001</v>
      </c>
      <c r="L1878">
        <v>0.13</v>
      </c>
      <c r="M1878">
        <v>0.23</v>
      </c>
      <c r="N1878">
        <v>14.15</v>
      </c>
      <c r="O1878">
        <v>14.68</v>
      </c>
      <c r="P1878">
        <v>73.44</v>
      </c>
      <c r="Q1878">
        <v>11.88</v>
      </c>
      <c r="R1878">
        <v>0.32</v>
      </c>
      <c r="S1878" t="s">
        <v>104</v>
      </c>
      <c r="T1878">
        <v>7.7</v>
      </c>
      <c r="W1878">
        <v>7.2</v>
      </c>
      <c r="Z1878">
        <v>0.22</v>
      </c>
      <c r="AC1878">
        <v>1.36</v>
      </c>
      <c r="AD1878">
        <v>1.4</v>
      </c>
      <c r="AE1878">
        <v>6.45</v>
      </c>
      <c r="AF1878">
        <v>7.81</v>
      </c>
      <c r="AL1878">
        <v>127</v>
      </c>
      <c r="AR1878">
        <v>526</v>
      </c>
      <c r="AS1878">
        <v>526</v>
      </c>
      <c r="AT1878" t="s">
        <v>657</v>
      </c>
      <c r="AZ1878" t="s">
        <v>66</v>
      </c>
      <c r="BA1878" t="s">
        <v>657</v>
      </c>
      <c r="BB1878">
        <v>415</v>
      </c>
      <c r="BC1878">
        <v>661</v>
      </c>
      <c r="BD1878">
        <v>-71.027313989999996</v>
      </c>
      <c r="BE1878">
        <v>9.5869046860000005</v>
      </c>
    </row>
    <row r="1879" spans="1:57" x14ac:dyDescent="0.3">
      <c r="A1879">
        <v>1959</v>
      </c>
      <c r="B1879">
        <v>416</v>
      </c>
      <c r="D1879" t="s">
        <v>655</v>
      </c>
      <c r="E1879">
        <v>1</v>
      </c>
      <c r="F1879" t="s">
        <v>58</v>
      </c>
      <c r="G1879">
        <v>0</v>
      </c>
      <c r="H1879">
        <v>15</v>
      </c>
      <c r="I1879">
        <f t="shared" si="29"/>
        <v>15</v>
      </c>
      <c r="J1879">
        <v>0.01</v>
      </c>
      <c r="K1879">
        <v>0.12</v>
      </c>
      <c r="L1879">
        <v>0.64</v>
      </c>
      <c r="M1879">
        <v>15.83</v>
      </c>
      <c r="N1879">
        <v>17.93</v>
      </c>
      <c r="O1879">
        <v>34.53</v>
      </c>
      <c r="P1879">
        <v>30.18</v>
      </c>
      <c r="Q1879">
        <v>35.29</v>
      </c>
      <c r="S1879" t="s">
        <v>113</v>
      </c>
      <c r="T1879">
        <v>7.5</v>
      </c>
      <c r="W1879">
        <v>6.9</v>
      </c>
      <c r="Z1879">
        <v>2.14</v>
      </c>
      <c r="AA1879">
        <v>0.32300000000000001</v>
      </c>
      <c r="AB1879">
        <v>6.23</v>
      </c>
      <c r="AC1879">
        <v>1.71</v>
      </c>
      <c r="AE1879">
        <v>0.86</v>
      </c>
      <c r="AF1879">
        <v>22.75</v>
      </c>
      <c r="AG1879">
        <v>16.53</v>
      </c>
      <c r="AH1879">
        <v>4.51</v>
      </c>
      <c r="AI1879">
        <v>0.68</v>
      </c>
      <c r="AJ1879">
        <v>0.84</v>
      </c>
      <c r="AK1879">
        <v>1.76</v>
      </c>
      <c r="AL1879">
        <v>352</v>
      </c>
      <c r="AR1879">
        <v>527</v>
      </c>
      <c r="AS1879">
        <v>527</v>
      </c>
      <c r="AT1879" t="s">
        <v>658</v>
      </c>
      <c r="AZ1879" t="s">
        <v>66</v>
      </c>
      <c r="BA1879" t="s">
        <v>658</v>
      </c>
      <c r="BB1879">
        <v>416</v>
      </c>
      <c r="BC1879">
        <v>662</v>
      </c>
      <c r="BD1879">
        <v>-71.028619120000002</v>
      </c>
      <c r="BE1879">
        <v>9.5883551120000003</v>
      </c>
    </row>
    <row r="1880" spans="1:57" x14ac:dyDescent="0.3">
      <c r="A1880">
        <v>1960</v>
      </c>
      <c r="B1880">
        <v>416</v>
      </c>
      <c r="D1880" t="s">
        <v>655</v>
      </c>
      <c r="E1880">
        <v>2</v>
      </c>
      <c r="F1880" t="s">
        <v>67</v>
      </c>
      <c r="G1880">
        <v>15</v>
      </c>
      <c r="H1880">
        <v>36</v>
      </c>
      <c r="I1880">
        <f t="shared" si="29"/>
        <v>21</v>
      </c>
      <c r="J1880">
        <v>0.01</v>
      </c>
      <c r="K1880">
        <v>0.18</v>
      </c>
      <c r="L1880">
        <v>0.73</v>
      </c>
      <c r="M1880">
        <v>21.9</v>
      </c>
      <c r="N1880">
        <v>21.81</v>
      </c>
      <c r="O1880">
        <v>44.63</v>
      </c>
      <c r="P1880">
        <v>30.45</v>
      </c>
      <c r="Q1880">
        <v>24.92</v>
      </c>
      <c r="S1880" t="s">
        <v>111</v>
      </c>
      <c r="T1880">
        <v>7</v>
      </c>
      <c r="W1880">
        <v>6</v>
      </c>
      <c r="Z1880">
        <v>0.85</v>
      </c>
      <c r="AA1880">
        <v>0.127</v>
      </c>
      <c r="AB1880">
        <v>6.69</v>
      </c>
      <c r="AC1880">
        <v>1.71</v>
      </c>
      <c r="AE1880">
        <v>0.36</v>
      </c>
      <c r="AF1880">
        <v>11.64</v>
      </c>
      <c r="AG1880">
        <v>5.51</v>
      </c>
      <c r="AH1880">
        <v>2.87</v>
      </c>
      <c r="AI1880">
        <v>0.36</v>
      </c>
      <c r="AJ1880">
        <v>0.5</v>
      </c>
      <c r="AK1880">
        <v>2.56</v>
      </c>
      <c r="AL1880">
        <v>194</v>
      </c>
      <c r="AR1880">
        <v>527</v>
      </c>
      <c r="AS1880">
        <v>527</v>
      </c>
      <c r="AT1880" t="s">
        <v>658</v>
      </c>
      <c r="AZ1880" t="s">
        <v>66</v>
      </c>
      <c r="BA1880" t="s">
        <v>658</v>
      </c>
      <c r="BB1880">
        <v>416</v>
      </c>
      <c r="BC1880">
        <v>662</v>
      </c>
      <c r="BD1880">
        <v>-71.028619120000002</v>
      </c>
      <c r="BE1880">
        <v>9.5883551120000003</v>
      </c>
    </row>
    <row r="1881" spans="1:57" x14ac:dyDescent="0.3">
      <c r="A1881">
        <v>1961</v>
      </c>
      <c r="B1881">
        <v>416</v>
      </c>
      <c r="D1881" t="s">
        <v>655</v>
      </c>
      <c r="E1881">
        <v>3</v>
      </c>
      <c r="F1881" t="s">
        <v>176</v>
      </c>
      <c r="G1881">
        <v>36</v>
      </c>
      <c r="H1881">
        <v>56</v>
      </c>
      <c r="I1881">
        <f t="shared" si="29"/>
        <v>20</v>
      </c>
      <c r="J1881">
        <v>0</v>
      </c>
      <c r="K1881">
        <v>0.1</v>
      </c>
      <c r="L1881">
        <v>0.79</v>
      </c>
      <c r="M1881">
        <v>31.38</v>
      </c>
      <c r="N1881">
        <v>30.11</v>
      </c>
      <c r="O1881">
        <v>62.38</v>
      </c>
      <c r="P1881">
        <v>25.5</v>
      </c>
      <c r="Q1881">
        <v>12.12</v>
      </c>
      <c r="S1881" t="s">
        <v>59</v>
      </c>
      <c r="T1881">
        <v>6.7</v>
      </c>
      <c r="W1881">
        <v>5.6</v>
      </c>
      <c r="Z1881">
        <v>0.27</v>
      </c>
      <c r="AA1881">
        <v>7.5999999999999998E-2</v>
      </c>
      <c r="AB1881">
        <v>3.55</v>
      </c>
      <c r="AC1881">
        <v>1.57</v>
      </c>
      <c r="AE1881">
        <v>0.42</v>
      </c>
      <c r="AF1881">
        <v>7.2</v>
      </c>
      <c r="AG1881">
        <v>2.65</v>
      </c>
      <c r="AH1881">
        <v>2.66</v>
      </c>
      <c r="AI1881">
        <v>0.3</v>
      </c>
      <c r="AJ1881">
        <v>0.34</v>
      </c>
      <c r="AK1881">
        <v>2.4</v>
      </c>
      <c r="AL1881">
        <v>370</v>
      </c>
      <c r="AR1881">
        <v>527</v>
      </c>
      <c r="AS1881">
        <v>527</v>
      </c>
      <c r="AT1881" t="s">
        <v>658</v>
      </c>
      <c r="AZ1881" t="s">
        <v>66</v>
      </c>
      <c r="BA1881" t="s">
        <v>658</v>
      </c>
      <c r="BB1881">
        <v>416</v>
      </c>
      <c r="BC1881">
        <v>662</v>
      </c>
      <c r="BD1881">
        <v>-71.028619120000002</v>
      </c>
      <c r="BE1881">
        <v>9.5883551120000003</v>
      </c>
    </row>
    <row r="1882" spans="1:57" x14ac:dyDescent="0.3">
      <c r="A1882">
        <v>1962</v>
      </c>
      <c r="B1882">
        <v>416</v>
      </c>
      <c r="D1882" t="s">
        <v>655</v>
      </c>
      <c r="E1882">
        <v>4</v>
      </c>
      <c r="F1882" t="s">
        <v>102</v>
      </c>
      <c r="G1882">
        <v>56</v>
      </c>
      <c r="H1882">
        <v>82</v>
      </c>
      <c r="I1882">
        <f t="shared" si="29"/>
        <v>26</v>
      </c>
      <c r="J1882">
        <v>0</v>
      </c>
      <c r="K1882">
        <v>0.14000000000000001</v>
      </c>
      <c r="L1882">
        <v>1.59</v>
      </c>
      <c r="M1882">
        <v>45.79</v>
      </c>
      <c r="N1882">
        <v>33.42</v>
      </c>
      <c r="O1882">
        <v>80.94</v>
      </c>
      <c r="P1882">
        <v>15.45</v>
      </c>
      <c r="Q1882">
        <v>3.61</v>
      </c>
      <c r="S1882" t="s">
        <v>69</v>
      </c>
      <c r="T1882">
        <v>7</v>
      </c>
      <c r="W1882">
        <v>5.7</v>
      </c>
      <c r="Z1882">
        <v>0.14000000000000001</v>
      </c>
      <c r="AA1882">
        <v>5.1999999999999998E-2</v>
      </c>
      <c r="AB1882">
        <v>2.69</v>
      </c>
      <c r="AC1882">
        <v>1.44</v>
      </c>
      <c r="AE1882">
        <v>0.23</v>
      </c>
      <c r="AF1882">
        <v>4.16</v>
      </c>
      <c r="AG1882">
        <v>1.63</v>
      </c>
      <c r="AH1882">
        <v>1.02</v>
      </c>
      <c r="AI1882">
        <v>0.62</v>
      </c>
      <c r="AJ1882">
        <v>0.36</v>
      </c>
      <c r="AK1882">
        <v>1.76</v>
      </c>
      <c r="AL1882">
        <v>500</v>
      </c>
      <c r="AR1882">
        <v>527</v>
      </c>
      <c r="AS1882">
        <v>527</v>
      </c>
      <c r="AT1882" t="s">
        <v>658</v>
      </c>
      <c r="AZ1882" t="s">
        <v>66</v>
      </c>
      <c r="BA1882" t="s">
        <v>658</v>
      </c>
      <c r="BB1882">
        <v>416</v>
      </c>
      <c r="BC1882">
        <v>662</v>
      </c>
      <c r="BD1882">
        <v>-71.028619120000002</v>
      </c>
      <c r="BE1882">
        <v>9.5883551120000003</v>
      </c>
    </row>
    <row r="1883" spans="1:57" x14ac:dyDescent="0.3">
      <c r="A1883">
        <v>1963</v>
      </c>
      <c r="B1883">
        <v>416</v>
      </c>
      <c r="D1883" t="s">
        <v>655</v>
      </c>
      <c r="E1883">
        <v>5</v>
      </c>
      <c r="F1883" t="s">
        <v>103</v>
      </c>
      <c r="G1883">
        <v>82</v>
      </c>
      <c r="H1883">
        <v>111</v>
      </c>
      <c r="I1883">
        <f t="shared" si="29"/>
        <v>29</v>
      </c>
      <c r="J1883">
        <v>0</v>
      </c>
      <c r="K1883">
        <v>0.52</v>
      </c>
      <c r="L1883">
        <v>6.51</v>
      </c>
      <c r="M1883">
        <v>52.43</v>
      </c>
      <c r="N1883">
        <v>25.37</v>
      </c>
      <c r="O1883">
        <v>84.83</v>
      </c>
      <c r="P1883">
        <v>12.75</v>
      </c>
      <c r="Q1883">
        <v>2.42</v>
      </c>
      <c r="S1883" t="s">
        <v>69</v>
      </c>
      <c r="T1883">
        <v>7</v>
      </c>
      <c r="W1883">
        <v>6.2</v>
      </c>
      <c r="Z1883">
        <v>0.06</v>
      </c>
      <c r="AC1883">
        <v>1.48</v>
      </c>
      <c r="AE1883">
        <v>0.81</v>
      </c>
      <c r="AF1883">
        <v>3.74</v>
      </c>
      <c r="AG1883">
        <v>2.2400000000000002</v>
      </c>
      <c r="AH1883">
        <v>1.02</v>
      </c>
      <c r="AI1883">
        <v>0.32</v>
      </c>
      <c r="AJ1883">
        <v>0.2</v>
      </c>
      <c r="AK1883">
        <v>1.44</v>
      </c>
      <c r="AL1883">
        <v>536</v>
      </c>
      <c r="AR1883">
        <v>527</v>
      </c>
      <c r="AS1883">
        <v>527</v>
      </c>
      <c r="AT1883" t="s">
        <v>658</v>
      </c>
      <c r="AZ1883" t="s">
        <v>66</v>
      </c>
      <c r="BA1883" t="s">
        <v>658</v>
      </c>
      <c r="BB1883">
        <v>416</v>
      </c>
      <c r="BC1883">
        <v>662</v>
      </c>
      <c r="BD1883">
        <v>-71.028619120000002</v>
      </c>
      <c r="BE1883">
        <v>9.5883551120000003</v>
      </c>
    </row>
    <row r="1884" spans="1:57" x14ac:dyDescent="0.3">
      <c r="A1884">
        <v>1964</v>
      </c>
      <c r="B1884">
        <v>416</v>
      </c>
      <c r="D1884" t="s">
        <v>655</v>
      </c>
      <c r="E1884">
        <v>6</v>
      </c>
      <c r="F1884" t="s">
        <v>105</v>
      </c>
      <c r="G1884">
        <v>111</v>
      </c>
      <c r="H1884">
        <v>140</v>
      </c>
      <c r="I1884">
        <f t="shared" si="29"/>
        <v>29</v>
      </c>
      <c r="J1884">
        <v>0</v>
      </c>
      <c r="K1884">
        <v>0.36</v>
      </c>
      <c r="L1884">
        <v>3.05</v>
      </c>
      <c r="M1884">
        <v>49.43</v>
      </c>
      <c r="N1884">
        <v>29.37</v>
      </c>
      <c r="O1884">
        <v>82.21</v>
      </c>
      <c r="P1884">
        <v>14.97</v>
      </c>
      <c r="Q1884">
        <v>2.82</v>
      </c>
      <c r="S1884" t="s">
        <v>69</v>
      </c>
      <c r="T1884">
        <v>7.3</v>
      </c>
      <c r="W1884">
        <v>6.5</v>
      </c>
      <c r="Z1884">
        <v>0.08</v>
      </c>
      <c r="AC1884">
        <v>1.42</v>
      </c>
      <c r="AE1884">
        <v>1.35</v>
      </c>
      <c r="AF1884">
        <v>3.99</v>
      </c>
      <c r="AG1884">
        <v>2.14</v>
      </c>
      <c r="AH1884">
        <v>1.02</v>
      </c>
      <c r="AI1884">
        <v>0.42</v>
      </c>
      <c r="AJ1884">
        <v>0.16</v>
      </c>
      <c r="AK1884">
        <v>1.1200000000000001</v>
      </c>
      <c r="AL1884">
        <v>493</v>
      </c>
      <c r="AR1884">
        <v>527</v>
      </c>
      <c r="AS1884">
        <v>527</v>
      </c>
      <c r="AT1884" t="s">
        <v>658</v>
      </c>
      <c r="AZ1884" t="s">
        <v>66</v>
      </c>
      <c r="BA1884" t="s">
        <v>658</v>
      </c>
      <c r="BB1884">
        <v>416</v>
      </c>
      <c r="BC1884">
        <v>662</v>
      </c>
      <c r="BD1884">
        <v>-71.028619120000002</v>
      </c>
      <c r="BE1884">
        <v>9.5883551120000003</v>
      </c>
    </row>
    <row r="1885" spans="1:57" x14ac:dyDescent="0.3">
      <c r="A1885">
        <v>1965</v>
      </c>
      <c r="B1885">
        <v>416</v>
      </c>
      <c r="D1885" t="s">
        <v>655</v>
      </c>
      <c r="E1885">
        <v>7</v>
      </c>
      <c r="F1885" t="s">
        <v>106</v>
      </c>
      <c r="G1885">
        <v>140</v>
      </c>
      <c r="H1885">
        <v>160</v>
      </c>
      <c r="I1885">
        <f t="shared" si="29"/>
        <v>20</v>
      </c>
      <c r="J1885">
        <v>0.08</v>
      </c>
      <c r="K1885">
        <v>3.43</v>
      </c>
      <c r="L1885">
        <v>23.31</v>
      </c>
      <c r="M1885">
        <v>38.770000000000003</v>
      </c>
      <c r="N1885">
        <v>18.93</v>
      </c>
      <c r="O1885">
        <v>84.52</v>
      </c>
      <c r="P1885">
        <v>13.07</v>
      </c>
      <c r="Q1885">
        <v>2.41</v>
      </c>
      <c r="S1885" t="s">
        <v>69</v>
      </c>
      <c r="T1885">
        <v>7.3</v>
      </c>
      <c r="W1885">
        <v>6.5</v>
      </c>
      <c r="Z1885">
        <v>0.05</v>
      </c>
      <c r="AC1885">
        <v>1.55</v>
      </c>
      <c r="AE1885">
        <v>1.67</v>
      </c>
      <c r="AF1885">
        <v>3.33</v>
      </c>
      <c r="AG1885">
        <v>2.04</v>
      </c>
      <c r="AH1885">
        <v>1.02</v>
      </c>
      <c r="AI1885">
        <v>0.42</v>
      </c>
      <c r="AJ1885">
        <v>0.14000000000000001</v>
      </c>
      <c r="AK1885">
        <v>1.1200000000000001</v>
      </c>
      <c r="AL1885">
        <v>536</v>
      </c>
      <c r="AR1885">
        <v>527</v>
      </c>
      <c r="AS1885">
        <v>527</v>
      </c>
      <c r="AT1885" t="s">
        <v>658</v>
      </c>
      <c r="AZ1885" t="s">
        <v>66</v>
      </c>
      <c r="BA1885" t="s">
        <v>658</v>
      </c>
      <c r="BB1885">
        <v>416</v>
      </c>
      <c r="BC1885">
        <v>662</v>
      </c>
      <c r="BD1885">
        <v>-71.028619120000002</v>
      </c>
      <c r="BE1885">
        <v>9.5883551120000003</v>
      </c>
    </row>
    <row r="1886" spans="1:57" x14ac:dyDescent="0.3">
      <c r="A1886">
        <v>1966</v>
      </c>
      <c r="B1886">
        <v>416</v>
      </c>
      <c r="D1886" t="s">
        <v>655</v>
      </c>
      <c r="E1886">
        <v>8</v>
      </c>
      <c r="F1886" t="s">
        <v>107</v>
      </c>
      <c r="G1886">
        <v>160</v>
      </c>
      <c r="H1886">
        <v>200</v>
      </c>
      <c r="I1886">
        <f t="shared" si="29"/>
        <v>40</v>
      </c>
      <c r="J1886">
        <v>0</v>
      </c>
      <c r="K1886">
        <v>0.24</v>
      </c>
      <c r="L1886">
        <v>1.35</v>
      </c>
      <c r="M1886">
        <v>47.55</v>
      </c>
      <c r="N1886">
        <v>29.66</v>
      </c>
      <c r="O1886">
        <v>78.8</v>
      </c>
      <c r="P1886">
        <v>18.36</v>
      </c>
      <c r="Q1886">
        <v>2.84</v>
      </c>
      <c r="S1886" t="s">
        <v>69</v>
      </c>
      <c r="T1886">
        <v>7.3</v>
      </c>
      <c r="W1886">
        <v>6.6</v>
      </c>
      <c r="Z1886">
        <v>0.08</v>
      </c>
      <c r="AC1886">
        <v>1.56</v>
      </c>
      <c r="AE1886">
        <v>2</v>
      </c>
      <c r="AF1886">
        <v>3.33</v>
      </c>
      <c r="AG1886">
        <v>2.04</v>
      </c>
      <c r="AH1886">
        <v>1.23</v>
      </c>
      <c r="AI1886">
        <v>0.46</v>
      </c>
      <c r="AJ1886">
        <v>0.14000000000000001</v>
      </c>
      <c r="AK1886">
        <v>1.28</v>
      </c>
      <c r="AL1886">
        <v>536</v>
      </c>
      <c r="AR1886">
        <v>527</v>
      </c>
      <c r="AS1886">
        <v>527</v>
      </c>
      <c r="AT1886" t="s">
        <v>658</v>
      </c>
      <c r="AZ1886" t="s">
        <v>66</v>
      </c>
      <c r="BA1886" t="s">
        <v>658</v>
      </c>
      <c r="BB1886">
        <v>416</v>
      </c>
      <c r="BC1886">
        <v>662</v>
      </c>
      <c r="BD1886">
        <v>-71.028619120000002</v>
      </c>
      <c r="BE1886">
        <v>9.5883551120000003</v>
      </c>
    </row>
    <row r="1887" spans="1:57" x14ac:dyDescent="0.3">
      <c r="A1887">
        <v>1967</v>
      </c>
      <c r="B1887">
        <v>417</v>
      </c>
      <c r="D1887" t="s">
        <v>655</v>
      </c>
      <c r="E1887">
        <v>1</v>
      </c>
      <c r="F1887" t="s">
        <v>67</v>
      </c>
      <c r="G1887">
        <v>0</v>
      </c>
      <c r="H1887">
        <v>14</v>
      </c>
      <c r="I1887">
        <f t="shared" si="29"/>
        <v>14</v>
      </c>
      <c r="J1887">
        <v>0</v>
      </c>
      <c r="K1887">
        <v>0.08</v>
      </c>
      <c r="L1887">
        <v>7.0000000000000007E-2</v>
      </c>
      <c r="M1887">
        <v>0.51</v>
      </c>
      <c r="N1887">
        <v>2.17</v>
      </c>
      <c r="O1887">
        <v>2.83</v>
      </c>
      <c r="P1887">
        <v>55.9</v>
      </c>
      <c r="Q1887">
        <v>41.27</v>
      </c>
      <c r="S1887" t="s">
        <v>142</v>
      </c>
      <c r="T1887">
        <v>6.2</v>
      </c>
      <c r="W1887">
        <v>5.5</v>
      </c>
      <c r="Z1887">
        <v>1.7</v>
      </c>
      <c r="AA1887">
        <v>0.252</v>
      </c>
      <c r="AB1887">
        <v>6.75</v>
      </c>
      <c r="AC1887">
        <v>1.45</v>
      </c>
      <c r="AD1887">
        <v>1.2</v>
      </c>
      <c r="AE1887">
        <v>2.44</v>
      </c>
      <c r="AF1887">
        <v>19.760000000000002</v>
      </c>
      <c r="AL1887">
        <v>250</v>
      </c>
      <c r="AR1887">
        <v>528</v>
      </c>
      <c r="AS1887">
        <v>528</v>
      </c>
      <c r="AT1887" t="s">
        <v>659</v>
      </c>
      <c r="AZ1887" t="s">
        <v>66</v>
      </c>
      <c r="BA1887" t="s">
        <v>659</v>
      </c>
      <c r="BB1887">
        <v>417</v>
      </c>
      <c r="BC1887">
        <v>702</v>
      </c>
      <c r="BD1887">
        <v>-71.031374589999999</v>
      </c>
      <c r="BE1887">
        <v>9.5883552349999999</v>
      </c>
    </row>
    <row r="1888" spans="1:57" x14ac:dyDescent="0.3">
      <c r="A1888">
        <v>1968</v>
      </c>
      <c r="B1888">
        <v>417</v>
      </c>
      <c r="D1888" t="s">
        <v>655</v>
      </c>
      <c r="E1888">
        <v>2</v>
      </c>
      <c r="F1888" t="s">
        <v>129</v>
      </c>
      <c r="G1888">
        <v>14</v>
      </c>
      <c r="H1888">
        <v>43</v>
      </c>
      <c r="I1888">
        <f t="shared" si="29"/>
        <v>29</v>
      </c>
      <c r="J1888">
        <v>0</v>
      </c>
      <c r="K1888">
        <v>0.01</v>
      </c>
      <c r="L1888">
        <v>0.02</v>
      </c>
      <c r="M1888">
        <v>0.22</v>
      </c>
      <c r="N1888">
        <v>0.81</v>
      </c>
      <c r="O1888">
        <v>1.06</v>
      </c>
      <c r="P1888">
        <v>58.24</v>
      </c>
      <c r="Q1888">
        <v>40.700000000000003</v>
      </c>
      <c r="S1888" t="s">
        <v>142</v>
      </c>
      <c r="T1888">
        <v>7.2</v>
      </c>
      <c r="W1888">
        <v>6.5</v>
      </c>
      <c r="Z1888">
        <v>0.71</v>
      </c>
      <c r="AA1888">
        <v>0.154</v>
      </c>
      <c r="AB1888">
        <v>4.6100000000000003</v>
      </c>
      <c r="AC1888">
        <v>1.68</v>
      </c>
      <c r="AD1888">
        <v>1.1000000000000001</v>
      </c>
      <c r="AE1888">
        <v>1.82</v>
      </c>
      <c r="AF1888">
        <v>16.34</v>
      </c>
      <c r="AL1888">
        <v>182</v>
      </c>
      <c r="AR1888">
        <v>528</v>
      </c>
      <c r="AS1888">
        <v>528</v>
      </c>
      <c r="AT1888" t="s">
        <v>659</v>
      </c>
      <c r="AZ1888" t="s">
        <v>66</v>
      </c>
      <c r="BA1888" t="s">
        <v>659</v>
      </c>
      <c r="BB1888">
        <v>417</v>
      </c>
      <c r="BC1888">
        <v>702</v>
      </c>
      <c r="BD1888">
        <v>-71.031374589999999</v>
      </c>
      <c r="BE1888">
        <v>9.5883552349999999</v>
      </c>
    </row>
    <row r="1889" spans="1:57" x14ac:dyDescent="0.3">
      <c r="A1889">
        <v>1969</v>
      </c>
      <c r="B1889">
        <v>417</v>
      </c>
      <c r="D1889" t="s">
        <v>655</v>
      </c>
      <c r="E1889">
        <v>3</v>
      </c>
      <c r="F1889" t="s">
        <v>102</v>
      </c>
      <c r="G1889">
        <v>43</v>
      </c>
      <c r="H1889">
        <v>69</v>
      </c>
      <c r="I1889">
        <f t="shared" si="29"/>
        <v>26</v>
      </c>
      <c r="J1889">
        <v>0.51</v>
      </c>
      <c r="K1889">
        <v>0.89</v>
      </c>
      <c r="L1889">
        <v>0.27</v>
      </c>
      <c r="M1889">
        <v>0.38</v>
      </c>
      <c r="N1889">
        <v>0.49</v>
      </c>
      <c r="O1889">
        <v>2.54</v>
      </c>
      <c r="P1889">
        <v>63.3</v>
      </c>
      <c r="Q1889">
        <v>34.159999999999997</v>
      </c>
      <c r="S1889" t="s">
        <v>131</v>
      </c>
      <c r="T1889">
        <v>7.8</v>
      </c>
      <c r="W1889">
        <v>7</v>
      </c>
      <c r="Z1889">
        <v>0.47</v>
      </c>
      <c r="AA1889">
        <v>0.123</v>
      </c>
      <c r="AB1889">
        <v>3.82</v>
      </c>
      <c r="AC1889">
        <v>1.51</v>
      </c>
      <c r="AD1889">
        <v>4.3</v>
      </c>
      <c r="AE1889">
        <v>2</v>
      </c>
      <c r="AF1889">
        <v>14.33</v>
      </c>
      <c r="AL1889">
        <v>33</v>
      </c>
      <c r="AR1889">
        <v>528</v>
      </c>
      <c r="AS1889">
        <v>528</v>
      </c>
      <c r="AT1889" t="s">
        <v>659</v>
      </c>
      <c r="AZ1889" t="s">
        <v>66</v>
      </c>
      <c r="BA1889" t="s">
        <v>659</v>
      </c>
      <c r="BB1889">
        <v>417</v>
      </c>
      <c r="BC1889">
        <v>702</v>
      </c>
      <c r="BD1889">
        <v>-71.031374589999999</v>
      </c>
      <c r="BE1889">
        <v>9.5883552349999999</v>
      </c>
    </row>
    <row r="1890" spans="1:57" x14ac:dyDescent="0.3">
      <c r="A1890">
        <v>1970</v>
      </c>
      <c r="B1890">
        <v>417</v>
      </c>
      <c r="D1890" t="s">
        <v>655</v>
      </c>
      <c r="E1890">
        <v>4</v>
      </c>
      <c r="F1890" t="s">
        <v>103</v>
      </c>
      <c r="G1890">
        <v>69</v>
      </c>
      <c r="H1890">
        <v>95</v>
      </c>
      <c r="I1890">
        <f t="shared" si="29"/>
        <v>26</v>
      </c>
      <c r="J1890">
        <v>0.11</v>
      </c>
      <c r="K1890">
        <v>0.17</v>
      </c>
      <c r="L1890">
        <v>0.17</v>
      </c>
      <c r="M1890">
        <v>0.43</v>
      </c>
      <c r="N1890">
        <v>3.55</v>
      </c>
      <c r="O1890">
        <v>4.43</v>
      </c>
      <c r="P1890">
        <v>54.53</v>
      </c>
      <c r="Q1890">
        <v>41.04</v>
      </c>
      <c r="S1890" t="s">
        <v>142</v>
      </c>
      <c r="T1890">
        <v>7.9</v>
      </c>
      <c r="W1890">
        <v>7.2</v>
      </c>
      <c r="Z1890">
        <v>0.36</v>
      </c>
      <c r="AA1890">
        <v>0.11600000000000001</v>
      </c>
      <c r="AB1890">
        <v>3.1</v>
      </c>
      <c r="AC1890">
        <v>1.48</v>
      </c>
      <c r="AD1890">
        <v>2.1</v>
      </c>
      <c r="AE1890">
        <v>1.67</v>
      </c>
      <c r="AF1890">
        <v>14.33</v>
      </c>
      <c r="AL1890">
        <v>107</v>
      </c>
      <c r="AR1890">
        <v>528</v>
      </c>
      <c r="AS1890">
        <v>528</v>
      </c>
      <c r="AT1890" t="s">
        <v>659</v>
      </c>
      <c r="AZ1890" t="s">
        <v>66</v>
      </c>
      <c r="BA1890" t="s">
        <v>659</v>
      </c>
      <c r="BB1890">
        <v>417</v>
      </c>
      <c r="BC1890">
        <v>702</v>
      </c>
      <c r="BD1890">
        <v>-71.031374589999999</v>
      </c>
      <c r="BE1890">
        <v>9.5883552349999999</v>
      </c>
    </row>
    <row r="1891" spans="1:57" x14ac:dyDescent="0.3">
      <c r="A1891">
        <v>1971</v>
      </c>
      <c r="B1891">
        <v>417</v>
      </c>
      <c r="D1891" t="s">
        <v>655</v>
      </c>
      <c r="E1891">
        <v>5</v>
      </c>
      <c r="F1891" t="s">
        <v>105</v>
      </c>
      <c r="G1891">
        <v>95</v>
      </c>
      <c r="H1891">
        <v>123</v>
      </c>
      <c r="I1891">
        <f t="shared" si="29"/>
        <v>28</v>
      </c>
      <c r="J1891">
        <v>0</v>
      </c>
      <c r="K1891">
        <v>0.02</v>
      </c>
      <c r="L1891">
        <v>0.05</v>
      </c>
      <c r="M1891">
        <v>2.92</v>
      </c>
      <c r="N1891">
        <v>25</v>
      </c>
      <c r="O1891">
        <v>27.99</v>
      </c>
      <c r="P1891">
        <v>48.14</v>
      </c>
      <c r="Q1891">
        <v>23.87</v>
      </c>
      <c r="S1891" t="s">
        <v>111</v>
      </c>
      <c r="T1891">
        <v>7.5</v>
      </c>
      <c r="W1891">
        <v>6.6</v>
      </c>
      <c r="Z1891">
        <v>0.25</v>
      </c>
      <c r="AC1891">
        <v>1.68</v>
      </c>
      <c r="AD1891">
        <v>0</v>
      </c>
      <c r="AE1891">
        <v>1.43</v>
      </c>
      <c r="AF1891">
        <v>9.24</v>
      </c>
      <c r="AL1891">
        <v>276</v>
      </c>
      <c r="AR1891">
        <v>528</v>
      </c>
      <c r="AS1891">
        <v>528</v>
      </c>
      <c r="AT1891" t="s">
        <v>659</v>
      </c>
      <c r="AZ1891" t="s">
        <v>66</v>
      </c>
      <c r="BA1891" t="s">
        <v>659</v>
      </c>
      <c r="BB1891">
        <v>417</v>
      </c>
      <c r="BC1891">
        <v>702</v>
      </c>
      <c r="BD1891">
        <v>-71.031374589999999</v>
      </c>
      <c r="BE1891">
        <v>9.5883552349999999</v>
      </c>
    </row>
    <row r="1892" spans="1:57" x14ac:dyDescent="0.3">
      <c r="A1892">
        <v>1972</v>
      </c>
      <c r="B1892">
        <v>417</v>
      </c>
      <c r="D1892" t="s">
        <v>655</v>
      </c>
      <c r="E1892">
        <v>6</v>
      </c>
      <c r="F1892" t="s">
        <v>106</v>
      </c>
      <c r="G1892">
        <v>123</v>
      </c>
      <c r="H1892">
        <v>142</v>
      </c>
      <c r="I1892">
        <f t="shared" si="29"/>
        <v>19</v>
      </c>
      <c r="J1892">
        <v>0</v>
      </c>
      <c r="K1892">
        <v>0.01</v>
      </c>
      <c r="L1892">
        <v>0.06</v>
      </c>
      <c r="M1892">
        <v>2.0499999999999998</v>
      </c>
      <c r="N1892">
        <v>27.81</v>
      </c>
      <c r="O1892">
        <v>29.93</v>
      </c>
      <c r="P1892">
        <v>54.07</v>
      </c>
      <c r="Q1892">
        <v>16</v>
      </c>
      <c r="S1892" t="s">
        <v>104</v>
      </c>
      <c r="T1892">
        <v>7.5</v>
      </c>
      <c r="W1892">
        <v>6.6</v>
      </c>
      <c r="Z1892">
        <v>0.16</v>
      </c>
      <c r="AC1892">
        <v>1.72</v>
      </c>
      <c r="AD1892">
        <v>0</v>
      </c>
      <c r="AE1892">
        <v>2</v>
      </c>
      <c r="AF1892">
        <v>7.81</v>
      </c>
      <c r="AL1892">
        <v>263</v>
      </c>
      <c r="AR1892">
        <v>528</v>
      </c>
      <c r="AS1892">
        <v>528</v>
      </c>
      <c r="AT1892" t="s">
        <v>659</v>
      </c>
      <c r="AZ1892" t="s">
        <v>66</v>
      </c>
      <c r="BA1892" t="s">
        <v>659</v>
      </c>
      <c r="BB1892">
        <v>417</v>
      </c>
      <c r="BC1892">
        <v>702</v>
      </c>
      <c r="BD1892">
        <v>-71.031374589999999</v>
      </c>
      <c r="BE1892">
        <v>9.5883552349999999</v>
      </c>
    </row>
    <row r="1893" spans="1:57" x14ac:dyDescent="0.3">
      <c r="A1893">
        <v>1973</v>
      </c>
      <c r="B1893">
        <v>417</v>
      </c>
      <c r="D1893" t="s">
        <v>655</v>
      </c>
      <c r="E1893">
        <v>7</v>
      </c>
      <c r="F1893" t="s">
        <v>107</v>
      </c>
      <c r="G1893">
        <v>142</v>
      </c>
      <c r="H1893">
        <v>173</v>
      </c>
      <c r="I1893">
        <f t="shared" si="29"/>
        <v>31</v>
      </c>
      <c r="J1893">
        <v>0.04</v>
      </c>
      <c r="K1893">
        <v>0.12</v>
      </c>
      <c r="L1893">
        <v>0.14000000000000001</v>
      </c>
      <c r="M1893">
        <v>1.63</v>
      </c>
      <c r="N1893">
        <v>4.75</v>
      </c>
      <c r="O1893">
        <v>6.68</v>
      </c>
      <c r="P1893">
        <v>59.63</v>
      </c>
      <c r="Q1893">
        <v>33.69</v>
      </c>
      <c r="S1893" t="s">
        <v>131</v>
      </c>
      <c r="T1893">
        <v>7.6</v>
      </c>
      <c r="W1893">
        <v>6.9</v>
      </c>
      <c r="Z1893">
        <v>0.25</v>
      </c>
      <c r="AC1893">
        <v>1.76</v>
      </c>
      <c r="AD1893">
        <v>1.3</v>
      </c>
      <c r="AE1893">
        <v>4.55</v>
      </c>
      <c r="AF1893">
        <v>9.33</v>
      </c>
      <c r="AL1893">
        <v>46</v>
      </c>
      <c r="AR1893">
        <v>528</v>
      </c>
      <c r="AS1893">
        <v>528</v>
      </c>
      <c r="AT1893" t="s">
        <v>659</v>
      </c>
      <c r="AZ1893" t="s">
        <v>66</v>
      </c>
      <c r="BA1893" t="s">
        <v>659</v>
      </c>
      <c r="BB1893">
        <v>417</v>
      </c>
      <c r="BC1893">
        <v>702</v>
      </c>
      <c r="BD1893">
        <v>-71.031374589999999</v>
      </c>
      <c r="BE1893">
        <v>9.5883552349999999</v>
      </c>
    </row>
    <row r="1894" spans="1:57" x14ac:dyDescent="0.3">
      <c r="A1894">
        <v>1974</v>
      </c>
      <c r="B1894">
        <v>417</v>
      </c>
      <c r="D1894" t="s">
        <v>655</v>
      </c>
      <c r="E1894">
        <v>8</v>
      </c>
      <c r="F1894" t="s">
        <v>108</v>
      </c>
      <c r="G1894">
        <v>173</v>
      </c>
      <c r="H1894">
        <v>200</v>
      </c>
      <c r="I1894">
        <f t="shared" si="29"/>
        <v>27</v>
      </c>
      <c r="J1894">
        <v>0.03</v>
      </c>
      <c r="K1894">
        <v>0.1</v>
      </c>
      <c r="L1894">
        <v>0.15</v>
      </c>
      <c r="M1894">
        <v>9.89</v>
      </c>
      <c r="N1894">
        <v>17.78</v>
      </c>
      <c r="O1894">
        <v>27.95</v>
      </c>
      <c r="P1894">
        <v>49.02</v>
      </c>
      <c r="Q1894">
        <v>23.03</v>
      </c>
      <c r="S1894" t="s">
        <v>111</v>
      </c>
      <c r="T1894">
        <v>7.7</v>
      </c>
      <c r="W1894">
        <v>7</v>
      </c>
      <c r="Z1894">
        <v>0.19</v>
      </c>
      <c r="AC1894">
        <v>1.83</v>
      </c>
      <c r="AD1894">
        <v>1.1000000000000001</v>
      </c>
      <c r="AE1894">
        <v>4</v>
      </c>
      <c r="AF1894">
        <v>8.85</v>
      </c>
      <c r="AL1894">
        <v>193</v>
      </c>
      <c r="AR1894">
        <v>528</v>
      </c>
      <c r="AS1894">
        <v>528</v>
      </c>
      <c r="AT1894" t="s">
        <v>659</v>
      </c>
      <c r="AZ1894" t="s">
        <v>66</v>
      </c>
      <c r="BA1894" t="s">
        <v>659</v>
      </c>
      <c r="BB1894">
        <v>417</v>
      </c>
      <c r="BC1894">
        <v>702</v>
      </c>
      <c r="BD1894">
        <v>-71.031374589999999</v>
      </c>
      <c r="BE1894">
        <v>9.5883552349999999</v>
      </c>
    </row>
    <row r="1895" spans="1:57" x14ac:dyDescent="0.3">
      <c r="A1895">
        <v>1975</v>
      </c>
      <c r="B1895">
        <v>418</v>
      </c>
      <c r="D1895" t="s">
        <v>655</v>
      </c>
      <c r="E1895">
        <v>1</v>
      </c>
      <c r="F1895" t="s">
        <v>58</v>
      </c>
      <c r="G1895">
        <v>0</v>
      </c>
      <c r="H1895">
        <v>11</v>
      </c>
      <c r="I1895">
        <f t="shared" si="29"/>
        <v>11</v>
      </c>
      <c r="J1895">
        <v>0.02</v>
      </c>
      <c r="K1895">
        <v>0.1</v>
      </c>
      <c r="L1895">
        <v>0.28000000000000003</v>
      </c>
      <c r="M1895">
        <v>6.77</v>
      </c>
      <c r="N1895">
        <v>18.329999999999998</v>
      </c>
      <c r="O1895">
        <v>25.5</v>
      </c>
      <c r="P1895">
        <v>51.78</v>
      </c>
      <c r="Q1895">
        <v>22.72</v>
      </c>
      <c r="R1895">
        <v>0</v>
      </c>
      <c r="S1895" t="s">
        <v>104</v>
      </c>
      <c r="T1895">
        <v>7.2</v>
      </c>
      <c r="W1895">
        <v>6.8</v>
      </c>
      <c r="Z1895">
        <v>2.11</v>
      </c>
      <c r="AA1895">
        <v>0.30199999999999999</v>
      </c>
      <c r="AB1895">
        <v>6.99</v>
      </c>
      <c r="AC1895">
        <v>1.37</v>
      </c>
      <c r="AD1895">
        <v>0</v>
      </c>
      <c r="AE1895">
        <v>1.43</v>
      </c>
      <c r="AF1895">
        <v>18.98</v>
      </c>
      <c r="AG1895">
        <v>13.88</v>
      </c>
      <c r="AH1895">
        <v>2.87</v>
      </c>
      <c r="AI1895">
        <v>0.34</v>
      </c>
      <c r="AJ1895">
        <v>0.48</v>
      </c>
      <c r="AK1895">
        <v>2.08</v>
      </c>
      <c r="AL1895">
        <v>358</v>
      </c>
      <c r="AR1895">
        <v>529</v>
      </c>
      <c r="AS1895">
        <v>529</v>
      </c>
      <c r="AT1895" t="s">
        <v>660</v>
      </c>
      <c r="AZ1895" t="s">
        <v>66</v>
      </c>
      <c r="BA1895" t="s">
        <v>660</v>
      </c>
      <c r="BB1895">
        <v>418</v>
      </c>
      <c r="BC1895">
        <v>687</v>
      </c>
      <c r="BD1895">
        <v>-71.032389839999993</v>
      </c>
      <c r="BE1895">
        <v>9.5900957079999998</v>
      </c>
    </row>
    <row r="1896" spans="1:57" x14ac:dyDescent="0.3">
      <c r="A1896">
        <v>1976</v>
      </c>
      <c r="B1896">
        <v>418</v>
      </c>
      <c r="D1896" t="s">
        <v>655</v>
      </c>
      <c r="E1896">
        <v>2</v>
      </c>
      <c r="F1896" t="s">
        <v>67</v>
      </c>
      <c r="G1896">
        <v>11</v>
      </c>
      <c r="H1896">
        <v>32</v>
      </c>
      <c r="I1896">
        <f t="shared" si="29"/>
        <v>21</v>
      </c>
      <c r="J1896">
        <v>0</v>
      </c>
      <c r="K1896">
        <v>0.02</v>
      </c>
      <c r="L1896">
        <v>0.11</v>
      </c>
      <c r="M1896">
        <v>5.47</v>
      </c>
      <c r="N1896">
        <v>18.53</v>
      </c>
      <c r="O1896">
        <v>24.13</v>
      </c>
      <c r="P1896">
        <v>53.47</v>
      </c>
      <c r="Q1896">
        <v>22.4</v>
      </c>
      <c r="R1896">
        <v>0</v>
      </c>
      <c r="S1896" t="s">
        <v>104</v>
      </c>
      <c r="T1896">
        <v>6.8</v>
      </c>
      <c r="W1896">
        <v>5.6</v>
      </c>
      <c r="Z1896">
        <v>0.9</v>
      </c>
      <c r="AA1896">
        <v>0.14000000000000001</v>
      </c>
      <c r="AB1896">
        <v>6.43</v>
      </c>
      <c r="AC1896">
        <v>1.65</v>
      </c>
      <c r="AD1896">
        <v>0</v>
      </c>
      <c r="AE1896">
        <v>0.3</v>
      </c>
      <c r="AF1896">
        <v>12.35</v>
      </c>
      <c r="AG1896">
        <v>7.14</v>
      </c>
      <c r="AH1896">
        <v>2.66</v>
      </c>
      <c r="AI1896">
        <v>0.3</v>
      </c>
      <c r="AJ1896">
        <v>0.18</v>
      </c>
      <c r="AK1896">
        <v>2.88</v>
      </c>
      <c r="AL1896">
        <v>372</v>
      </c>
      <c r="AR1896">
        <v>529</v>
      </c>
      <c r="AS1896">
        <v>529</v>
      </c>
      <c r="AT1896" t="s">
        <v>660</v>
      </c>
      <c r="AZ1896" t="s">
        <v>66</v>
      </c>
      <c r="BA1896" t="s">
        <v>660</v>
      </c>
      <c r="BB1896">
        <v>418</v>
      </c>
      <c r="BC1896">
        <v>687</v>
      </c>
      <c r="BD1896">
        <v>-71.032389839999993</v>
      </c>
      <c r="BE1896">
        <v>9.5900957079999998</v>
      </c>
    </row>
    <row r="1897" spans="1:57" x14ac:dyDescent="0.3">
      <c r="A1897">
        <v>1977</v>
      </c>
      <c r="B1897">
        <v>418</v>
      </c>
      <c r="D1897" t="s">
        <v>655</v>
      </c>
      <c r="E1897">
        <v>3</v>
      </c>
      <c r="F1897" t="s">
        <v>102</v>
      </c>
      <c r="G1897">
        <v>32</v>
      </c>
      <c r="H1897">
        <v>60</v>
      </c>
      <c r="I1897">
        <f t="shared" si="29"/>
        <v>28</v>
      </c>
      <c r="J1897">
        <v>0</v>
      </c>
      <c r="K1897">
        <v>0.02</v>
      </c>
      <c r="L1897">
        <v>0.08</v>
      </c>
      <c r="M1897">
        <v>5.25</v>
      </c>
      <c r="N1897">
        <v>21.59</v>
      </c>
      <c r="O1897">
        <v>26.94</v>
      </c>
      <c r="P1897">
        <v>56.36</v>
      </c>
      <c r="Q1897">
        <v>16.7</v>
      </c>
      <c r="R1897">
        <v>0</v>
      </c>
      <c r="S1897" t="s">
        <v>104</v>
      </c>
      <c r="T1897">
        <v>6.7</v>
      </c>
      <c r="W1897">
        <v>5.3</v>
      </c>
      <c r="Z1897">
        <v>0.41</v>
      </c>
      <c r="AA1897">
        <v>9.0999999999999998E-2</v>
      </c>
      <c r="AB1897">
        <v>4.51</v>
      </c>
      <c r="AC1897">
        <v>1.61</v>
      </c>
      <c r="AD1897">
        <v>0</v>
      </c>
      <c r="AE1897">
        <v>0.26</v>
      </c>
      <c r="AF1897">
        <v>8.68</v>
      </c>
      <c r="AG1897">
        <v>4.49</v>
      </c>
      <c r="AH1897">
        <v>2.46</v>
      </c>
      <c r="AI1897">
        <v>0.28000000000000003</v>
      </c>
      <c r="AJ1897">
        <v>0.14000000000000001</v>
      </c>
      <c r="AK1897">
        <v>2.72</v>
      </c>
      <c r="AL1897">
        <v>386</v>
      </c>
      <c r="AR1897">
        <v>529</v>
      </c>
      <c r="AS1897">
        <v>529</v>
      </c>
      <c r="AT1897" t="s">
        <v>660</v>
      </c>
      <c r="AZ1897" t="s">
        <v>66</v>
      </c>
      <c r="BA1897" t="s">
        <v>660</v>
      </c>
      <c r="BB1897">
        <v>418</v>
      </c>
      <c r="BC1897">
        <v>687</v>
      </c>
      <c r="BD1897">
        <v>-71.032389839999993</v>
      </c>
      <c r="BE1897">
        <v>9.5900957079999998</v>
      </c>
    </row>
    <row r="1898" spans="1:57" x14ac:dyDescent="0.3">
      <c r="A1898">
        <v>1978</v>
      </c>
      <c r="B1898">
        <v>418</v>
      </c>
      <c r="D1898" t="s">
        <v>655</v>
      </c>
      <c r="E1898">
        <v>4</v>
      </c>
      <c r="F1898" t="s">
        <v>103</v>
      </c>
      <c r="G1898">
        <v>60</v>
      </c>
      <c r="H1898">
        <v>96</v>
      </c>
      <c r="I1898">
        <f t="shared" si="29"/>
        <v>36</v>
      </c>
      <c r="J1898">
        <v>0</v>
      </c>
      <c r="K1898">
        <v>0.02</v>
      </c>
      <c r="L1898">
        <v>7.0000000000000007E-2</v>
      </c>
      <c r="M1898">
        <v>5.32</v>
      </c>
      <c r="N1898">
        <v>36.18</v>
      </c>
      <c r="O1898">
        <v>41.59</v>
      </c>
      <c r="P1898">
        <v>49.97</v>
      </c>
      <c r="Q1898">
        <v>8.44</v>
      </c>
      <c r="R1898">
        <v>0</v>
      </c>
      <c r="S1898" t="s">
        <v>111</v>
      </c>
      <c r="T1898">
        <v>6.7</v>
      </c>
      <c r="W1898">
        <v>5.3</v>
      </c>
      <c r="Z1898">
        <v>0.14000000000000001</v>
      </c>
      <c r="AA1898">
        <v>6.2E-2</v>
      </c>
      <c r="AB1898">
        <v>2.25</v>
      </c>
      <c r="AC1898">
        <v>1.44</v>
      </c>
      <c r="AD1898">
        <v>0</v>
      </c>
      <c r="AE1898">
        <v>0.26</v>
      </c>
      <c r="AF1898">
        <v>5.99</v>
      </c>
      <c r="AG1898">
        <v>2.76</v>
      </c>
      <c r="AH1898">
        <v>1.43</v>
      </c>
      <c r="AI1898">
        <v>0.42</v>
      </c>
      <c r="AJ1898">
        <v>0.16</v>
      </c>
      <c r="AK1898">
        <v>2.08</v>
      </c>
      <c r="AL1898">
        <v>320</v>
      </c>
      <c r="AR1898">
        <v>529</v>
      </c>
      <c r="AS1898">
        <v>529</v>
      </c>
      <c r="AT1898" t="s">
        <v>660</v>
      </c>
      <c r="AZ1898" t="s">
        <v>66</v>
      </c>
      <c r="BA1898" t="s">
        <v>660</v>
      </c>
      <c r="BB1898">
        <v>418</v>
      </c>
      <c r="BC1898">
        <v>687</v>
      </c>
      <c r="BD1898">
        <v>-71.032389839999993</v>
      </c>
      <c r="BE1898">
        <v>9.5900957079999998</v>
      </c>
    </row>
    <row r="1899" spans="1:57" x14ac:dyDescent="0.3">
      <c r="A1899">
        <v>1979</v>
      </c>
      <c r="B1899">
        <v>418</v>
      </c>
      <c r="D1899" t="s">
        <v>655</v>
      </c>
      <c r="E1899">
        <v>5</v>
      </c>
      <c r="F1899" t="s">
        <v>105</v>
      </c>
      <c r="G1899">
        <v>96</v>
      </c>
      <c r="H1899">
        <v>158</v>
      </c>
      <c r="I1899">
        <f t="shared" si="29"/>
        <v>62</v>
      </c>
      <c r="J1899">
        <v>0.19</v>
      </c>
      <c r="K1899">
        <v>0.37</v>
      </c>
      <c r="L1899">
        <v>0.26</v>
      </c>
      <c r="M1899">
        <v>0.94</v>
      </c>
      <c r="N1899">
        <v>7.32</v>
      </c>
      <c r="O1899">
        <v>9.08</v>
      </c>
      <c r="P1899">
        <v>77.22</v>
      </c>
      <c r="Q1899">
        <v>13.7</v>
      </c>
      <c r="R1899">
        <v>0.97</v>
      </c>
      <c r="S1899" t="s">
        <v>104</v>
      </c>
      <c r="T1899">
        <v>7.7</v>
      </c>
      <c r="W1899">
        <v>6.8</v>
      </c>
      <c r="Z1899">
        <v>0.16</v>
      </c>
      <c r="AC1899">
        <v>1.45</v>
      </c>
      <c r="AD1899">
        <v>2.9</v>
      </c>
      <c r="AE1899">
        <v>0.54</v>
      </c>
      <c r="AF1899">
        <v>8.64</v>
      </c>
      <c r="AG1899">
        <v>7.86</v>
      </c>
      <c r="AH1899">
        <v>1.64</v>
      </c>
      <c r="AI1899">
        <v>0.42</v>
      </c>
      <c r="AJ1899">
        <v>0.16</v>
      </c>
      <c r="AL1899">
        <v>53</v>
      </c>
      <c r="AR1899">
        <v>529</v>
      </c>
      <c r="AS1899">
        <v>529</v>
      </c>
      <c r="AT1899" t="s">
        <v>660</v>
      </c>
      <c r="AZ1899" t="s">
        <v>66</v>
      </c>
      <c r="BA1899" t="s">
        <v>660</v>
      </c>
      <c r="BB1899">
        <v>418</v>
      </c>
      <c r="BC1899">
        <v>687</v>
      </c>
      <c r="BD1899">
        <v>-71.032389839999993</v>
      </c>
      <c r="BE1899">
        <v>9.5900957079999998</v>
      </c>
    </row>
    <row r="1900" spans="1:57" x14ac:dyDescent="0.3">
      <c r="A1900">
        <v>1980</v>
      </c>
      <c r="B1900">
        <v>418</v>
      </c>
      <c r="D1900" t="s">
        <v>655</v>
      </c>
      <c r="E1900">
        <v>6</v>
      </c>
      <c r="F1900" t="s">
        <v>106</v>
      </c>
      <c r="G1900">
        <v>158</v>
      </c>
      <c r="H1900">
        <v>191</v>
      </c>
      <c r="I1900">
        <f t="shared" si="29"/>
        <v>33</v>
      </c>
      <c r="J1900">
        <v>0.14000000000000001</v>
      </c>
      <c r="K1900">
        <v>0.16</v>
      </c>
      <c r="L1900">
        <v>0.14000000000000001</v>
      </c>
      <c r="M1900">
        <v>3.04</v>
      </c>
      <c r="N1900">
        <v>40.15</v>
      </c>
      <c r="O1900">
        <v>43.63</v>
      </c>
      <c r="P1900">
        <v>49.16</v>
      </c>
      <c r="Q1900">
        <v>7.21</v>
      </c>
      <c r="R1900">
        <v>0</v>
      </c>
      <c r="S1900" t="s">
        <v>111</v>
      </c>
      <c r="T1900">
        <v>8</v>
      </c>
      <c r="W1900">
        <v>7</v>
      </c>
      <c r="Z1900">
        <v>0.11</v>
      </c>
      <c r="AC1900">
        <v>1.51</v>
      </c>
      <c r="AD1900">
        <v>2</v>
      </c>
      <c r="AE1900">
        <v>0.43</v>
      </c>
      <c r="AF1900">
        <v>5.21</v>
      </c>
      <c r="AG1900">
        <v>5</v>
      </c>
      <c r="AH1900">
        <v>0.82</v>
      </c>
      <c r="AI1900">
        <v>0.04</v>
      </c>
      <c r="AJ1900">
        <v>0.16</v>
      </c>
      <c r="AL1900">
        <v>79</v>
      </c>
      <c r="AR1900">
        <v>529</v>
      </c>
      <c r="AS1900">
        <v>529</v>
      </c>
      <c r="AT1900" t="s">
        <v>660</v>
      </c>
      <c r="AZ1900" t="s">
        <v>66</v>
      </c>
      <c r="BA1900" t="s">
        <v>660</v>
      </c>
      <c r="BB1900">
        <v>418</v>
      </c>
      <c r="BC1900">
        <v>687</v>
      </c>
      <c r="BD1900">
        <v>-71.032389839999993</v>
      </c>
      <c r="BE1900">
        <v>9.5900957079999998</v>
      </c>
    </row>
    <row r="1901" spans="1:57" x14ac:dyDescent="0.3">
      <c r="A1901">
        <v>1981</v>
      </c>
      <c r="B1901">
        <v>418</v>
      </c>
      <c r="D1901" t="s">
        <v>655</v>
      </c>
      <c r="E1901">
        <v>7</v>
      </c>
      <c r="F1901" t="s">
        <v>107</v>
      </c>
      <c r="G1901">
        <v>191</v>
      </c>
      <c r="H1901">
        <v>215</v>
      </c>
      <c r="I1901">
        <f t="shared" si="29"/>
        <v>24</v>
      </c>
      <c r="J1901">
        <v>0.16</v>
      </c>
      <c r="K1901">
        <v>0.26</v>
      </c>
      <c r="L1901">
        <v>0.17</v>
      </c>
      <c r="M1901">
        <v>0.51</v>
      </c>
      <c r="N1901">
        <v>4.2699999999999996</v>
      </c>
      <c r="O1901">
        <v>5.37</v>
      </c>
      <c r="P1901">
        <v>80.58</v>
      </c>
      <c r="Q1901">
        <v>14.05</v>
      </c>
      <c r="R1901">
        <v>0.74</v>
      </c>
      <c r="S1901" t="s">
        <v>104</v>
      </c>
      <c r="T1901">
        <v>8</v>
      </c>
      <c r="W1901">
        <v>7.1</v>
      </c>
      <c r="Z1901">
        <v>0.22</v>
      </c>
      <c r="AC1901">
        <v>1.51</v>
      </c>
      <c r="AD1901">
        <v>2.1</v>
      </c>
      <c r="AE1901">
        <v>0.69</v>
      </c>
      <c r="AF1901">
        <v>7.81</v>
      </c>
      <c r="AG1901">
        <v>7.14</v>
      </c>
      <c r="AH1901">
        <v>1.43</v>
      </c>
      <c r="AI1901">
        <v>0.4</v>
      </c>
      <c r="AJ1901">
        <v>0.2</v>
      </c>
      <c r="AL1901">
        <v>193</v>
      </c>
      <c r="AR1901">
        <v>529</v>
      </c>
      <c r="AS1901">
        <v>529</v>
      </c>
      <c r="AT1901" t="s">
        <v>660</v>
      </c>
      <c r="AZ1901" t="s">
        <v>66</v>
      </c>
      <c r="BA1901" t="s">
        <v>660</v>
      </c>
      <c r="BB1901">
        <v>418</v>
      </c>
      <c r="BC1901">
        <v>687</v>
      </c>
      <c r="BD1901">
        <v>-71.032389839999993</v>
      </c>
      <c r="BE1901">
        <v>9.5900957079999998</v>
      </c>
    </row>
    <row r="1902" spans="1:57" x14ac:dyDescent="0.3">
      <c r="A1902">
        <v>730</v>
      </c>
      <c r="B1902">
        <v>424</v>
      </c>
      <c r="D1902" t="s">
        <v>113</v>
      </c>
      <c r="E1902">
        <v>1</v>
      </c>
      <c r="F1902" t="s">
        <v>58</v>
      </c>
      <c r="G1902">
        <v>0</v>
      </c>
      <c r="H1902">
        <v>28</v>
      </c>
      <c r="I1902">
        <f t="shared" si="29"/>
        <v>28</v>
      </c>
      <c r="J1902">
        <v>0.64</v>
      </c>
      <c r="K1902">
        <v>2.78</v>
      </c>
      <c r="L1902">
        <v>8.06</v>
      </c>
      <c r="M1902">
        <v>30.08</v>
      </c>
      <c r="N1902">
        <v>5.35</v>
      </c>
      <c r="O1902">
        <v>46.91</v>
      </c>
      <c r="P1902">
        <v>17.78</v>
      </c>
      <c r="Q1902">
        <v>35.31</v>
      </c>
      <c r="R1902">
        <v>0.41</v>
      </c>
      <c r="S1902" t="s">
        <v>74</v>
      </c>
      <c r="T1902">
        <v>7</v>
      </c>
      <c r="W1902">
        <v>6.2</v>
      </c>
      <c r="Z1902">
        <v>0.68</v>
      </c>
      <c r="AA1902">
        <v>9.8000000000000004E-2</v>
      </c>
      <c r="AB1902">
        <v>6.94</v>
      </c>
      <c r="AE1902">
        <v>3.33</v>
      </c>
      <c r="AL1902">
        <v>57</v>
      </c>
      <c r="AR1902">
        <v>173</v>
      </c>
      <c r="AS1902">
        <v>173</v>
      </c>
      <c r="AT1902" t="s">
        <v>661</v>
      </c>
      <c r="AZ1902" t="s">
        <v>66</v>
      </c>
      <c r="BA1902" t="s">
        <v>661</v>
      </c>
      <c r="BB1902">
        <v>424</v>
      </c>
      <c r="BC1902">
        <v>708</v>
      </c>
      <c r="BD1902">
        <v>-68.338198140000003</v>
      </c>
      <c r="BE1902">
        <v>10.77761595</v>
      </c>
    </row>
    <row r="1903" spans="1:57" x14ac:dyDescent="0.3">
      <c r="A1903">
        <v>731</v>
      </c>
      <c r="B1903">
        <v>424</v>
      </c>
      <c r="D1903" t="s">
        <v>113</v>
      </c>
      <c r="E1903">
        <v>2</v>
      </c>
      <c r="F1903" t="s">
        <v>102</v>
      </c>
      <c r="G1903">
        <v>28</v>
      </c>
      <c r="H1903">
        <v>45</v>
      </c>
      <c r="I1903">
        <f t="shared" si="29"/>
        <v>17</v>
      </c>
      <c r="J1903">
        <v>1.03</v>
      </c>
      <c r="K1903">
        <v>3.04</v>
      </c>
      <c r="L1903">
        <v>7.54</v>
      </c>
      <c r="M1903">
        <v>28.46</v>
      </c>
      <c r="N1903">
        <v>5.45</v>
      </c>
      <c r="O1903">
        <v>45.52</v>
      </c>
      <c r="P1903">
        <v>17.309999999999999</v>
      </c>
      <c r="Q1903">
        <v>37.17</v>
      </c>
      <c r="R1903">
        <v>0</v>
      </c>
      <c r="S1903" t="s">
        <v>113</v>
      </c>
      <c r="T1903">
        <v>6.4</v>
      </c>
      <c r="W1903">
        <v>6</v>
      </c>
      <c r="Z1903">
        <v>0.27</v>
      </c>
      <c r="AA1903">
        <v>7.6999999999999999E-2</v>
      </c>
      <c r="AB1903">
        <v>3.51</v>
      </c>
      <c r="AE1903">
        <v>5</v>
      </c>
      <c r="AL1903">
        <v>20</v>
      </c>
      <c r="AR1903">
        <v>173</v>
      </c>
      <c r="AS1903">
        <v>173</v>
      </c>
      <c r="AT1903" t="s">
        <v>661</v>
      </c>
      <c r="AZ1903" t="s">
        <v>66</v>
      </c>
      <c r="BA1903" t="s">
        <v>661</v>
      </c>
      <c r="BB1903">
        <v>424</v>
      </c>
      <c r="BC1903">
        <v>708</v>
      </c>
      <c r="BD1903">
        <v>-68.338198140000003</v>
      </c>
      <c r="BE1903">
        <v>10.77761595</v>
      </c>
    </row>
    <row r="1904" spans="1:57" x14ac:dyDescent="0.3">
      <c r="A1904">
        <v>732</v>
      </c>
      <c r="B1904">
        <v>424</v>
      </c>
      <c r="D1904" t="s">
        <v>113</v>
      </c>
      <c r="E1904">
        <v>3</v>
      </c>
      <c r="F1904" t="s">
        <v>179</v>
      </c>
      <c r="G1904">
        <v>45</v>
      </c>
      <c r="H1904">
        <v>66</v>
      </c>
      <c r="I1904">
        <f t="shared" si="29"/>
        <v>21</v>
      </c>
      <c r="J1904">
        <v>0.66</v>
      </c>
      <c r="K1904">
        <v>2.9</v>
      </c>
      <c r="L1904">
        <v>6.77</v>
      </c>
      <c r="M1904">
        <v>26.43</v>
      </c>
      <c r="N1904">
        <v>5.19</v>
      </c>
      <c r="O1904">
        <v>41.95</v>
      </c>
      <c r="P1904">
        <v>18.670000000000002</v>
      </c>
      <c r="Q1904">
        <v>39.380000000000003</v>
      </c>
      <c r="R1904">
        <v>0</v>
      </c>
      <c r="S1904" t="s">
        <v>113</v>
      </c>
      <c r="T1904">
        <v>6.8</v>
      </c>
      <c r="W1904">
        <v>6.2</v>
      </c>
      <c r="Z1904">
        <v>0.38</v>
      </c>
      <c r="AA1904">
        <v>7.8E-2</v>
      </c>
      <c r="AB1904">
        <v>4.87</v>
      </c>
      <c r="AE1904">
        <v>6.67</v>
      </c>
      <c r="AL1904">
        <v>24</v>
      </c>
      <c r="AR1904">
        <v>173</v>
      </c>
      <c r="AS1904">
        <v>173</v>
      </c>
      <c r="AT1904" t="s">
        <v>661</v>
      </c>
      <c r="AZ1904" t="s">
        <v>66</v>
      </c>
      <c r="BA1904" t="s">
        <v>661</v>
      </c>
      <c r="BB1904">
        <v>424</v>
      </c>
      <c r="BC1904">
        <v>708</v>
      </c>
      <c r="BD1904">
        <v>-68.338198140000003</v>
      </c>
      <c r="BE1904">
        <v>10.77761595</v>
      </c>
    </row>
    <row r="1905" spans="1:57" x14ac:dyDescent="0.3">
      <c r="A1905">
        <v>733</v>
      </c>
      <c r="B1905">
        <v>424</v>
      </c>
      <c r="D1905" t="s">
        <v>113</v>
      </c>
      <c r="E1905">
        <v>4</v>
      </c>
      <c r="F1905" t="s">
        <v>186</v>
      </c>
      <c r="G1905">
        <v>66</v>
      </c>
      <c r="H1905">
        <v>82</v>
      </c>
      <c r="I1905">
        <f t="shared" si="29"/>
        <v>16</v>
      </c>
      <c r="J1905">
        <v>0.49</v>
      </c>
      <c r="K1905">
        <v>2.61</v>
      </c>
      <c r="L1905">
        <v>6.81</v>
      </c>
      <c r="M1905">
        <v>26.7</v>
      </c>
      <c r="N1905">
        <v>5.19</v>
      </c>
      <c r="O1905">
        <v>41.8</v>
      </c>
      <c r="P1905">
        <v>17.690000000000001</v>
      </c>
      <c r="Q1905">
        <v>40.51</v>
      </c>
      <c r="R1905">
        <v>0</v>
      </c>
      <c r="S1905" t="s">
        <v>76</v>
      </c>
      <c r="T1905">
        <v>7.1</v>
      </c>
      <c r="W1905">
        <v>6.3</v>
      </c>
      <c r="Z1905">
        <v>0.19</v>
      </c>
      <c r="AA1905">
        <v>7.8E-2</v>
      </c>
      <c r="AB1905">
        <v>2.44</v>
      </c>
      <c r="AE1905">
        <v>10</v>
      </c>
      <c r="AL1905">
        <v>21</v>
      </c>
      <c r="AR1905">
        <v>173</v>
      </c>
      <c r="AS1905">
        <v>173</v>
      </c>
      <c r="AT1905" t="s">
        <v>661</v>
      </c>
      <c r="AZ1905" t="s">
        <v>66</v>
      </c>
      <c r="BA1905" t="s">
        <v>661</v>
      </c>
      <c r="BB1905">
        <v>424</v>
      </c>
      <c r="BC1905">
        <v>708</v>
      </c>
      <c r="BD1905">
        <v>-68.338198140000003</v>
      </c>
      <c r="BE1905">
        <v>10.77761595</v>
      </c>
    </row>
    <row r="1906" spans="1:57" x14ac:dyDescent="0.3">
      <c r="A1906">
        <v>734</v>
      </c>
      <c r="B1906">
        <v>424</v>
      </c>
      <c r="D1906" t="s">
        <v>113</v>
      </c>
      <c r="E1906">
        <v>5</v>
      </c>
      <c r="F1906" t="s">
        <v>187</v>
      </c>
      <c r="G1906">
        <v>82</v>
      </c>
      <c r="H1906">
        <v>115</v>
      </c>
      <c r="I1906">
        <f t="shared" si="29"/>
        <v>33</v>
      </c>
      <c r="J1906">
        <v>0.52</v>
      </c>
      <c r="K1906">
        <v>2.6</v>
      </c>
      <c r="L1906">
        <v>6.17</v>
      </c>
      <c r="M1906">
        <v>23.06</v>
      </c>
      <c r="N1906">
        <v>4.91</v>
      </c>
      <c r="O1906">
        <v>37.26</v>
      </c>
      <c r="P1906">
        <v>23.55</v>
      </c>
      <c r="Q1906">
        <v>39.19</v>
      </c>
      <c r="R1906">
        <v>0</v>
      </c>
      <c r="S1906" t="s">
        <v>113</v>
      </c>
      <c r="T1906">
        <v>7.1</v>
      </c>
      <c r="W1906">
        <v>6.5</v>
      </c>
      <c r="Z1906">
        <v>0.16</v>
      </c>
      <c r="AE1906">
        <v>11.8</v>
      </c>
      <c r="AL1906">
        <v>24</v>
      </c>
      <c r="AR1906">
        <v>173</v>
      </c>
      <c r="AS1906">
        <v>173</v>
      </c>
      <c r="AT1906" t="s">
        <v>661</v>
      </c>
      <c r="AZ1906" t="s">
        <v>66</v>
      </c>
      <c r="BA1906" t="s">
        <v>661</v>
      </c>
      <c r="BB1906">
        <v>424</v>
      </c>
      <c r="BC1906">
        <v>708</v>
      </c>
      <c r="BD1906">
        <v>-68.338198140000003</v>
      </c>
      <c r="BE1906">
        <v>10.77761595</v>
      </c>
    </row>
    <row r="1907" spans="1:57" x14ac:dyDescent="0.3">
      <c r="A1907">
        <v>735</v>
      </c>
      <c r="B1907">
        <v>424</v>
      </c>
      <c r="D1907" t="s">
        <v>113</v>
      </c>
      <c r="E1907">
        <v>6</v>
      </c>
      <c r="F1907" t="s">
        <v>662</v>
      </c>
      <c r="G1907">
        <v>115</v>
      </c>
      <c r="H1907">
        <v>160</v>
      </c>
      <c r="I1907">
        <f t="shared" si="29"/>
        <v>45</v>
      </c>
      <c r="J1907">
        <v>1.01</v>
      </c>
      <c r="K1907">
        <v>5.5</v>
      </c>
      <c r="L1907">
        <v>9.4600000000000009</v>
      </c>
      <c r="M1907">
        <v>21.05</v>
      </c>
      <c r="N1907">
        <v>4.7300000000000004</v>
      </c>
      <c r="O1907">
        <v>41.75</v>
      </c>
      <c r="P1907">
        <v>22.17</v>
      </c>
      <c r="Q1907">
        <v>36.08</v>
      </c>
      <c r="R1907">
        <v>0</v>
      </c>
      <c r="S1907" t="s">
        <v>113</v>
      </c>
      <c r="T1907">
        <v>6.6</v>
      </c>
      <c r="W1907">
        <v>6</v>
      </c>
      <c r="Z1907">
        <v>0.06</v>
      </c>
      <c r="AE1907">
        <v>10</v>
      </c>
      <c r="AL1907">
        <v>51</v>
      </c>
      <c r="AR1907">
        <v>173</v>
      </c>
      <c r="AS1907">
        <v>173</v>
      </c>
      <c r="AT1907" t="s">
        <v>661</v>
      </c>
      <c r="AZ1907" t="s">
        <v>66</v>
      </c>
      <c r="BA1907" t="s">
        <v>661</v>
      </c>
      <c r="BB1907">
        <v>424</v>
      </c>
      <c r="BC1907">
        <v>708</v>
      </c>
      <c r="BD1907">
        <v>-68.338198140000003</v>
      </c>
      <c r="BE1907">
        <v>10.77761595</v>
      </c>
    </row>
    <row r="1908" spans="1:57" x14ac:dyDescent="0.3">
      <c r="A1908">
        <v>736</v>
      </c>
      <c r="B1908">
        <v>425</v>
      </c>
      <c r="D1908" t="s">
        <v>113</v>
      </c>
      <c r="E1908">
        <v>1</v>
      </c>
      <c r="F1908" t="s">
        <v>58</v>
      </c>
      <c r="G1908">
        <v>0</v>
      </c>
      <c r="H1908">
        <v>32</v>
      </c>
      <c r="I1908">
        <f t="shared" si="29"/>
        <v>32</v>
      </c>
      <c r="J1908">
        <v>0</v>
      </c>
      <c r="K1908">
        <v>0.19</v>
      </c>
      <c r="L1908">
        <v>14.39</v>
      </c>
      <c r="M1908">
        <v>78.42</v>
      </c>
      <c r="N1908">
        <v>2.52</v>
      </c>
      <c r="O1908">
        <v>95.52</v>
      </c>
      <c r="P1908">
        <v>2.41</v>
      </c>
      <c r="Q1908">
        <v>2.0699999999999998</v>
      </c>
      <c r="R1908">
        <v>0</v>
      </c>
      <c r="S1908" t="s">
        <v>81</v>
      </c>
      <c r="T1908">
        <v>5.3</v>
      </c>
      <c r="W1908">
        <v>4.5999999999999996</v>
      </c>
      <c r="Z1908">
        <v>1.1000000000000001</v>
      </c>
      <c r="AA1908">
        <v>0.14299999999999999</v>
      </c>
      <c r="AB1908">
        <v>7.69</v>
      </c>
      <c r="AD1908">
        <v>0</v>
      </c>
      <c r="AE1908">
        <v>0.77</v>
      </c>
      <c r="AF1908">
        <v>8.25</v>
      </c>
      <c r="AL1908">
        <v>212</v>
      </c>
      <c r="AR1908">
        <v>172</v>
      </c>
      <c r="AS1908">
        <v>172</v>
      </c>
      <c r="AT1908" t="s">
        <v>663</v>
      </c>
      <c r="AZ1908" t="s">
        <v>66</v>
      </c>
      <c r="BA1908" t="s">
        <v>663</v>
      </c>
      <c r="BB1908">
        <v>425</v>
      </c>
      <c r="BC1908">
        <v>654</v>
      </c>
      <c r="BD1908">
        <v>-68.298615979999994</v>
      </c>
      <c r="BE1908">
        <v>10.95667622</v>
      </c>
    </row>
    <row r="1909" spans="1:57" x14ac:dyDescent="0.3">
      <c r="A1909">
        <v>737</v>
      </c>
      <c r="B1909">
        <v>425</v>
      </c>
      <c r="D1909" t="s">
        <v>113</v>
      </c>
      <c r="E1909">
        <v>2</v>
      </c>
      <c r="F1909" t="s">
        <v>67</v>
      </c>
      <c r="G1909">
        <v>32</v>
      </c>
      <c r="H1909">
        <v>45</v>
      </c>
      <c r="I1909">
        <f t="shared" si="29"/>
        <v>13</v>
      </c>
      <c r="J1909">
        <v>0</v>
      </c>
      <c r="K1909">
        <v>0.24</v>
      </c>
      <c r="L1909">
        <v>17.100000000000001</v>
      </c>
      <c r="M1909">
        <v>76.91</v>
      </c>
      <c r="N1909">
        <v>1.74</v>
      </c>
      <c r="O1909">
        <v>95.99</v>
      </c>
      <c r="P1909">
        <v>2.39</v>
      </c>
      <c r="Q1909">
        <v>1.62</v>
      </c>
      <c r="R1909">
        <v>0</v>
      </c>
      <c r="S1909" t="s">
        <v>81</v>
      </c>
      <c r="T1909">
        <v>5</v>
      </c>
      <c r="W1909">
        <v>4.2</v>
      </c>
      <c r="Z1909">
        <v>0.44</v>
      </c>
      <c r="AA1909">
        <v>7.6999999999999999E-2</v>
      </c>
      <c r="AB1909">
        <v>5.71</v>
      </c>
      <c r="AD1909">
        <v>0</v>
      </c>
      <c r="AE1909">
        <v>0.79</v>
      </c>
      <c r="AF1909">
        <v>5.21</v>
      </c>
      <c r="AL1909">
        <v>150</v>
      </c>
      <c r="AR1909">
        <v>172</v>
      </c>
      <c r="AS1909">
        <v>172</v>
      </c>
      <c r="AT1909" t="s">
        <v>663</v>
      </c>
      <c r="AZ1909" t="s">
        <v>66</v>
      </c>
      <c r="BA1909" t="s">
        <v>663</v>
      </c>
      <c r="BB1909">
        <v>425</v>
      </c>
      <c r="BC1909">
        <v>654</v>
      </c>
      <c r="BD1909">
        <v>-68.298615979999994</v>
      </c>
      <c r="BE1909">
        <v>10.95667622</v>
      </c>
    </row>
    <row r="1910" spans="1:57" x14ac:dyDescent="0.3">
      <c r="A1910">
        <v>738</v>
      </c>
      <c r="B1910">
        <v>425</v>
      </c>
      <c r="D1910" t="s">
        <v>113</v>
      </c>
      <c r="E1910">
        <v>3</v>
      </c>
      <c r="F1910" t="s">
        <v>102</v>
      </c>
      <c r="G1910">
        <v>45</v>
      </c>
      <c r="H1910">
        <v>75</v>
      </c>
      <c r="I1910">
        <f t="shared" si="29"/>
        <v>30</v>
      </c>
      <c r="J1910">
        <v>0</v>
      </c>
      <c r="K1910">
        <v>0.24</v>
      </c>
      <c r="L1910">
        <v>18.72</v>
      </c>
      <c r="M1910">
        <v>76.2</v>
      </c>
      <c r="N1910">
        <v>1.49</v>
      </c>
      <c r="O1910">
        <v>96.65</v>
      </c>
      <c r="P1910">
        <v>2.14</v>
      </c>
      <c r="Q1910">
        <v>1.21</v>
      </c>
      <c r="R1910">
        <v>0</v>
      </c>
      <c r="S1910" t="s">
        <v>81</v>
      </c>
      <c r="T1910">
        <v>5.6</v>
      </c>
      <c r="W1910">
        <v>4.9000000000000004</v>
      </c>
      <c r="Z1910">
        <v>0.14000000000000001</v>
      </c>
      <c r="AA1910">
        <v>3.9E-2</v>
      </c>
      <c r="AB1910">
        <v>3.59</v>
      </c>
      <c r="AD1910">
        <v>0</v>
      </c>
      <c r="AE1910">
        <v>1.89</v>
      </c>
      <c r="AF1910">
        <v>2.14</v>
      </c>
      <c r="AL1910">
        <v>123</v>
      </c>
      <c r="AR1910">
        <v>172</v>
      </c>
      <c r="AS1910">
        <v>172</v>
      </c>
      <c r="AT1910" t="s">
        <v>663</v>
      </c>
      <c r="AZ1910" t="s">
        <v>66</v>
      </c>
      <c r="BA1910" t="s">
        <v>663</v>
      </c>
      <c r="BB1910">
        <v>425</v>
      </c>
      <c r="BC1910">
        <v>654</v>
      </c>
      <c r="BD1910">
        <v>-68.298615979999994</v>
      </c>
      <c r="BE1910">
        <v>10.95667622</v>
      </c>
    </row>
    <row r="1911" spans="1:57" x14ac:dyDescent="0.3">
      <c r="A1911">
        <v>739</v>
      </c>
      <c r="B1911">
        <v>425</v>
      </c>
      <c r="D1911" t="s">
        <v>113</v>
      </c>
      <c r="E1911">
        <v>4</v>
      </c>
      <c r="F1911" t="s">
        <v>103</v>
      </c>
      <c r="G1911">
        <v>75</v>
      </c>
      <c r="H1911">
        <v>110</v>
      </c>
      <c r="I1911">
        <f t="shared" si="29"/>
        <v>35</v>
      </c>
      <c r="J1911">
        <v>0.11</v>
      </c>
      <c r="K1911">
        <v>0.6</v>
      </c>
      <c r="L1911">
        <v>22.24</v>
      </c>
      <c r="M1911">
        <v>67.66</v>
      </c>
      <c r="N1911">
        <v>1.62</v>
      </c>
      <c r="O1911">
        <v>92.23</v>
      </c>
      <c r="P1911">
        <v>4.1399999999999997</v>
      </c>
      <c r="Q1911">
        <v>3.63</v>
      </c>
      <c r="R1911">
        <v>3.5</v>
      </c>
      <c r="S1911" t="s">
        <v>81</v>
      </c>
      <c r="T1911">
        <v>8</v>
      </c>
      <c r="W1911">
        <v>7.7</v>
      </c>
      <c r="Z1911">
        <v>0.11</v>
      </c>
      <c r="AA1911">
        <v>3.9E-2</v>
      </c>
      <c r="AB1911">
        <v>2.82</v>
      </c>
      <c r="AD1911">
        <v>7.6</v>
      </c>
      <c r="AE1911">
        <v>7.41</v>
      </c>
      <c r="AL1911">
        <v>0</v>
      </c>
      <c r="AR1911">
        <v>172</v>
      </c>
      <c r="AS1911">
        <v>172</v>
      </c>
      <c r="AT1911" t="s">
        <v>663</v>
      </c>
      <c r="AZ1911" t="s">
        <v>66</v>
      </c>
      <c r="BA1911" t="s">
        <v>663</v>
      </c>
      <c r="BB1911">
        <v>425</v>
      </c>
      <c r="BC1911">
        <v>654</v>
      </c>
      <c r="BD1911">
        <v>-68.298615979999994</v>
      </c>
      <c r="BE1911">
        <v>10.95667622</v>
      </c>
    </row>
    <row r="1912" spans="1:57" x14ac:dyDescent="0.3">
      <c r="A1912">
        <v>740</v>
      </c>
      <c r="B1912">
        <v>425</v>
      </c>
      <c r="D1912" t="s">
        <v>113</v>
      </c>
      <c r="E1912">
        <v>5</v>
      </c>
      <c r="F1912" t="s">
        <v>554</v>
      </c>
      <c r="G1912">
        <v>110</v>
      </c>
      <c r="H1912">
        <v>140</v>
      </c>
      <c r="I1912">
        <f t="shared" si="29"/>
        <v>30</v>
      </c>
      <c r="J1912">
        <v>0</v>
      </c>
      <c r="K1912">
        <v>2.94</v>
      </c>
      <c r="L1912">
        <v>53.56</v>
      </c>
      <c r="M1912">
        <v>42.06</v>
      </c>
      <c r="N1912">
        <v>0.19</v>
      </c>
      <c r="O1912">
        <v>98.75</v>
      </c>
      <c r="P1912">
        <v>0.84</v>
      </c>
      <c r="Q1912">
        <v>0.41</v>
      </c>
      <c r="R1912">
        <v>0</v>
      </c>
      <c r="S1912" t="s">
        <v>81</v>
      </c>
      <c r="T1912">
        <v>8.1999999999999993</v>
      </c>
      <c r="W1912">
        <v>8.1999999999999993</v>
      </c>
      <c r="Z1912">
        <v>0.05</v>
      </c>
      <c r="AD1912">
        <v>4.8</v>
      </c>
      <c r="AE1912">
        <v>15.38</v>
      </c>
      <c r="AL1912">
        <v>106</v>
      </c>
      <c r="AR1912">
        <v>172</v>
      </c>
      <c r="AS1912">
        <v>172</v>
      </c>
      <c r="AT1912" t="s">
        <v>663</v>
      </c>
      <c r="AZ1912" t="s">
        <v>66</v>
      </c>
      <c r="BA1912" t="s">
        <v>663</v>
      </c>
      <c r="BB1912">
        <v>425</v>
      </c>
      <c r="BC1912">
        <v>654</v>
      </c>
      <c r="BD1912">
        <v>-68.298615979999994</v>
      </c>
      <c r="BE1912">
        <v>10.95667622</v>
      </c>
    </row>
    <row r="1913" spans="1:57" x14ac:dyDescent="0.3">
      <c r="A1913">
        <v>741</v>
      </c>
      <c r="B1913">
        <v>425</v>
      </c>
      <c r="D1913" t="s">
        <v>113</v>
      </c>
      <c r="E1913">
        <v>6</v>
      </c>
      <c r="F1913" t="s">
        <v>612</v>
      </c>
      <c r="G1913">
        <v>140</v>
      </c>
      <c r="H1913">
        <v>200</v>
      </c>
      <c r="I1913">
        <f t="shared" si="29"/>
        <v>60</v>
      </c>
      <c r="J1913">
        <v>0.03</v>
      </c>
      <c r="K1913">
        <v>3.28</v>
      </c>
      <c r="L1913">
        <v>35.68</v>
      </c>
      <c r="M1913">
        <v>59.5</v>
      </c>
      <c r="N1913">
        <v>0.39</v>
      </c>
      <c r="O1913">
        <v>98.88</v>
      </c>
      <c r="P1913">
        <v>0.71</v>
      </c>
      <c r="Q1913">
        <v>0.41</v>
      </c>
      <c r="R1913">
        <v>0</v>
      </c>
      <c r="S1913" t="s">
        <v>81</v>
      </c>
      <c r="T1913">
        <v>8.1999999999999993</v>
      </c>
      <c r="W1913">
        <v>8.1</v>
      </c>
      <c r="Z1913">
        <v>0.08</v>
      </c>
      <c r="AD1913">
        <v>3.9</v>
      </c>
      <c r="AE1913">
        <v>17.239999999999998</v>
      </c>
      <c r="AL1913">
        <v>112</v>
      </c>
      <c r="AR1913">
        <v>172</v>
      </c>
      <c r="AS1913">
        <v>172</v>
      </c>
      <c r="AT1913" t="s">
        <v>663</v>
      </c>
      <c r="AZ1913" t="s">
        <v>66</v>
      </c>
      <c r="BA1913" t="s">
        <v>663</v>
      </c>
      <c r="BB1913">
        <v>425</v>
      </c>
      <c r="BC1913">
        <v>654</v>
      </c>
      <c r="BD1913">
        <v>-68.298615979999994</v>
      </c>
      <c r="BE1913">
        <v>10.95667622</v>
      </c>
    </row>
    <row r="1914" spans="1:57" x14ac:dyDescent="0.3">
      <c r="A1914">
        <v>1982</v>
      </c>
      <c r="B1914">
        <v>434</v>
      </c>
      <c r="D1914" t="s">
        <v>655</v>
      </c>
      <c r="E1914">
        <v>1</v>
      </c>
      <c r="F1914" t="s">
        <v>58</v>
      </c>
      <c r="G1914">
        <v>0</v>
      </c>
      <c r="H1914">
        <v>12</v>
      </c>
      <c r="I1914">
        <f t="shared" si="29"/>
        <v>12</v>
      </c>
      <c r="J1914">
        <v>1.1000000000000001</v>
      </c>
      <c r="K1914">
        <v>4.97</v>
      </c>
      <c r="L1914">
        <v>7.3</v>
      </c>
      <c r="M1914">
        <v>18.7</v>
      </c>
      <c r="N1914">
        <v>17.36</v>
      </c>
      <c r="O1914">
        <v>49.43</v>
      </c>
      <c r="P1914">
        <v>36.97</v>
      </c>
      <c r="Q1914">
        <v>13.6</v>
      </c>
      <c r="R1914">
        <v>2.21</v>
      </c>
      <c r="S1914" t="s">
        <v>111</v>
      </c>
      <c r="T1914">
        <v>5.0999999999999996</v>
      </c>
      <c r="W1914">
        <v>4.3</v>
      </c>
      <c r="Z1914">
        <v>1.51</v>
      </c>
      <c r="AA1914">
        <v>0.16</v>
      </c>
      <c r="AB1914">
        <v>9.44</v>
      </c>
      <c r="AC1914">
        <v>1.49</v>
      </c>
      <c r="AD1914">
        <v>0</v>
      </c>
      <c r="AE1914">
        <v>0.49</v>
      </c>
      <c r="AF1914">
        <v>10.11</v>
      </c>
      <c r="AG1914">
        <v>1.94</v>
      </c>
      <c r="AH1914">
        <v>1.03</v>
      </c>
      <c r="AI1914">
        <v>0.12</v>
      </c>
      <c r="AJ1914">
        <v>0.34</v>
      </c>
      <c r="AK1914">
        <v>7.07</v>
      </c>
      <c r="AL1914">
        <v>31</v>
      </c>
      <c r="AR1914">
        <v>533</v>
      </c>
      <c r="AS1914">
        <v>533</v>
      </c>
      <c r="AT1914" t="s">
        <v>664</v>
      </c>
      <c r="AZ1914" t="s">
        <v>66</v>
      </c>
      <c r="BA1914" t="s">
        <v>664</v>
      </c>
      <c r="BB1914">
        <v>434</v>
      </c>
      <c r="BC1914">
        <v>604</v>
      </c>
      <c r="BD1914">
        <v>-70.483483840000005</v>
      </c>
      <c r="BE1914">
        <v>9.5387330680000009</v>
      </c>
    </row>
    <row r="1915" spans="1:57" x14ac:dyDescent="0.3">
      <c r="A1915">
        <v>1983</v>
      </c>
      <c r="B1915">
        <v>434</v>
      </c>
      <c r="D1915" t="s">
        <v>655</v>
      </c>
      <c r="E1915">
        <v>2</v>
      </c>
      <c r="F1915" t="s">
        <v>67</v>
      </c>
      <c r="G1915">
        <v>12</v>
      </c>
      <c r="H1915">
        <v>30</v>
      </c>
      <c r="I1915">
        <f t="shared" si="29"/>
        <v>18</v>
      </c>
      <c r="J1915">
        <v>1.86</v>
      </c>
      <c r="K1915">
        <v>4.46</v>
      </c>
      <c r="L1915">
        <v>5.88</v>
      </c>
      <c r="M1915">
        <v>14.68</v>
      </c>
      <c r="N1915">
        <v>16.28</v>
      </c>
      <c r="O1915">
        <v>43.16</v>
      </c>
      <c r="P1915">
        <v>38.04</v>
      </c>
      <c r="Q1915">
        <v>18.8</v>
      </c>
      <c r="R1915">
        <v>2.2000000000000002</v>
      </c>
      <c r="S1915" t="s">
        <v>111</v>
      </c>
      <c r="T1915">
        <v>4.5</v>
      </c>
      <c r="W1915">
        <v>3.7</v>
      </c>
      <c r="Z1915">
        <v>0.55000000000000004</v>
      </c>
      <c r="AA1915">
        <v>9.1999999999999998E-2</v>
      </c>
      <c r="AB1915">
        <v>5.98</v>
      </c>
      <c r="AC1915">
        <v>1.57</v>
      </c>
      <c r="AD1915">
        <v>0</v>
      </c>
      <c r="AE1915">
        <v>0.13</v>
      </c>
      <c r="AF1915">
        <v>6.16</v>
      </c>
      <c r="AG1915">
        <v>0.41</v>
      </c>
      <c r="AH1915">
        <v>0.1</v>
      </c>
      <c r="AI1915">
        <v>0.06</v>
      </c>
      <c r="AJ1915">
        <v>0.12</v>
      </c>
      <c r="AK1915">
        <v>6.02</v>
      </c>
      <c r="AL1915">
        <v>20</v>
      </c>
      <c r="AR1915">
        <v>533</v>
      </c>
      <c r="AS1915">
        <v>533</v>
      </c>
      <c r="AT1915" t="s">
        <v>664</v>
      </c>
      <c r="AZ1915" t="s">
        <v>66</v>
      </c>
      <c r="BA1915" t="s">
        <v>664</v>
      </c>
      <c r="BB1915">
        <v>434</v>
      </c>
      <c r="BC1915">
        <v>604</v>
      </c>
      <c r="BD1915">
        <v>-70.483483840000005</v>
      </c>
      <c r="BE1915">
        <v>9.5387330680000009</v>
      </c>
    </row>
    <row r="1916" spans="1:57" x14ac:dyDescent="0.3">
      <c r="A1916">
        <v>1984</v>
      </c>
      <c r="B1916">
        <v>434</v>
      </c>
      <c r="D1916" t="s">
        <v>655</v>
      </c>
      <c r="E1916">
        <v>3</v>
      </c>
      <c r="F1916" t="s">
        <v>129</v>
      </c>
      <c r="G1916">
        <v>30</v>
      </c>
      <c r="H1916">
        <v>52</v>
      </c>
      <c r="I1916">
        <f t="shared" si="29"/>
        <v>22</v>
      </c>
      <c r="J1916">
        <v>1.1299999999999999</v>
      </c>
      <c r="K1916">
        <v>4.24</v>
      </c>
      <c r="L1916">
        <v>6.38</v>
      </c>
      <c r="M1916">
        <v>15.66</v>
      </c>
      <c r="N1916">
        <v>15.98</v>
      </c>
      <c r="O1916">
        <v>43.39</v>
      </c>
      <c r="P1916">
        <v>35.01</v>
      </c>
      <c r="Q1916">
        <v>21.6</v>
      </c>
      <c r="R1916">
        <v>0.9</v>
      </c>
      <c r="S1916" t="s">
        <v>111</v>
      </c>
      <c r="T1916">
        <v>4.5999999999999996</v>
      </c>
      <c r="W1916">
        <v>3.7</v>
      </c>
      <c r="Z1916">
        <v>0.41</v>
      </c>
      <c r="AA1916">
        <v>0.08</v>
      </c>
      <c r="AB1916">
        <v>5.13</v>
      </c>
      <c r="AC1916">
        <v>1.64</v>
      </c>
      <c r="AD1916">
        <v>0</v>
      </c>
      <c r="AE1916">
        <v>0.11</v>
      </c>
      <c r="AF1916">
        <v>6.08</v>
      </c>
      <c r="AG1916">
        <v>0.2</v>
      </c>
      <c r="AH1916">
        <v>0.1</v>
      </c>
      <c r="AI1916">
        <v>0.08</v>
      </c>
      <c r="AJ1916">
        <v>0.08</v>
      </c>
      <c r="AK1916">
        <v>5.68</v>
      </c>
      <c r="AL1916">
        <v>7</v>
      </c>
      <c r="AR1916">
        <v>533</v>
      </c>
      <c r="AS1916">
        <v>533</v>
      </c>
      <c r="AT1916" t="s">
        <v>664</v>
      </c>
      <c r="AZ1916" t="s">
        <v>66</v>
      </c>
      <c r="BA1916" t="s">
        <v>664</v>
      </c>
      <c r="BB1916">
        <v>434</v>
      </c>
      <c r="BC1916">
        <v>604</v>
      </c>
      <c r="BD1916">
        <v>-70.483483840000005</v>
      </c>
      <c r="BE1916">
        <v>9.5387330680000009</v>
      </c>
    </row>
    <row r="1917" spans="1:57" x14ac:dyDescent="0.3">
      <c r="A1917">
        <v>1985</v>
      </c>
      <c r="B1917">
        <v>434</v>
      </c>
      <c r="D1917" t="s">
        <v>655</v>
      </c>
      <c r="E1917">
        <v>4</v>
      </c>
      <c r="F1917" t="s">
        <v>85</v>
      </c>
      <c r="G1917">
        <v>52</v>
      </c>
      <c r="H1917">
        <v>80</v>
      </c>
      <c r="I1917">
        <f t="shared" si="29"/>
        <v>28</v>
      </c>
      <c r="J1917">
        <v>0.96</v>
      </c>
      <c r="K1917">
        <v>4.2</v>
      </c>
      <c r="L1917">
        <v>5.35</v>
      </c>
      <c r="M1917">
        <v>13.66</v>
      </c>
      <c r="N1917">
        <v>15.51</v>
      </c>
      <c r="O1917">
        <v>39.68</v>
      </c>
      <c r="P1917">
        <v>37.520000000000003</v>
      </c>
      <c r="Q1917">
        <v>22.8</v>
      </c>
      <c r="R1917">
        <v>0.79</v>
      </c>
      <c r="S1917" t="s">
        <v>111</v>
      </c>
      <c r="T1917">
        <v>4.7</v>
      </c>
      <c r="W1917">
        <v>3.7</v>
      </c>
      <c r="Z1917">
        <v>0.36</v>
      </c>
      <c r="AA1917">
        <v>6.8000000000000005E-2</v>
      </c>
      <c r="AB1917">
        <v>5.29</v>
      </c>
      <c r="AC1917">
        <v>1.74</v>
      </c>
      <c r="AD1917">
        <v>0</v>
      </c>
      <c r="AE1917">
        <v>0.06</v>
      </c>
      <c r="AF1917">
        <v>6.29</v>
      </c>
      <c r="AG1917">
        <v>0.2</v>
      </c>
      <c r="AH1917">
        <v>0.1</v>
      </c>
      <c r="AI1917">
        <v>0.08</v>
      </c>
      <c r="AJ1917">
        <v>0.08</v>
      </c>
      <c r="AK1917">
        <v>6.19</v>
      </c>
      <c r="AL1917">
        <v>6</v>
      </c>
      <c r="AR1917">
        <v>533</v>
      </c>
      <c r="AS1917">
        <v>533</v>
      </c>
      <c r="AT1917" t="s">
        <v>664</v>
      </c>
      <c r="AZ1917" t="s">
        <v>66</v>
      </c>
      <c r="BA1917" t="s">
        <v>664</v>
      </c>
      <c r="BB1917">
        <v>434</v>
      </c>
      <c r="BC1917">
        <v>604</v>
      </c>
      <c r="BD1917">
        <v>-70.483483840000005</v>
      </c>
      <c r="BE1917">
        <v>9.5387330680000009</v>
      </c>
    </row>
    <row r="1918" spans="1:57" x14ac:dyDescent="0.3">
      <c r="A1918">
        <v>1986</v>
      </c>
      <c r="B1918">
        <v>434</v>
      </c>
      <c r="D1918" t="s">
        <v>655</v>
      </c>
      <c r="E1918">
        <v>5</v>
      </c>
      <c r="F1918" t="s">
        <v>75</v>
      </c>
      <c r="G1918">
        <v>80</v>
      </c>
      <c r="H1918">
        <v>100</v>
      </c>
      <c r="I1918">
        <f t="shared" si="29"/>
        <v>20</v>
      </c>
      <c r="J1918">
        <v>0.83</v>
      </c>
      <c r="K1918">
        <v>3.87</v>
      </c>
      <c r="L1918">
        <v>4.8499999999999996</v>
      </c>
      <c r="M1918">
        <v>12.81</v>
      </c>
      <c r="N1918">
        <v>14.81</v>
      </c>
      <c r="O1918">
        <v>37.17</v>
      </c>
      <c r="P1918">
        <v>37.630000000000003</v>
      </c>
      <c r="Q1918">
        <v>25.2</v>
      </c>
      <c r="R1918">
        <v>0</v>
      </c>
      <c r="S1918" t="s">
        <v>111</v>
      </c>
      <c r="T1918">
        <v>4.8</v>
      </c>
      <c r="W1918">
        <v>3.8</v>
      </c>
      <c r="Z1918">
        <v>0.22</v>
      </c>
      <c r="AA1918">
        <v>0</v>
      </c>
      <c r="AB1918">
        <v>0</v>
      </c>
      <c r="AC1918">
        <v>1.7</v>
      </c>
      <c r="AD1918">
        <v>0</v>
      </c>
      <c r="AE1918">
        <v>0.06</v>
      </c>
      <c r="AF1918">
        <v>5.64</v>
      </c>
      <c r="AG1918">
        <v>0.2</v>
      </c>
      <c r="AH1918">
        <v>0.1</v>
      </c>
      <c r="AI1918">
        <v>0.06</v>
      </c>
      <c r="AJ1918">
        <v>0.06</v>
      </c>
      <c r="AK1918">
        <v>5.68</v>
      </c>
      <c r="AL1918">
        <v>3</v>
      </c>
      <c r="AR1918">
        <v>533</v>
      </c>
      <c r="AS1918">
        <v>533</v>
      </c>
      <c r="AT1918" t="s">
        <v>664</v>
      </c>
      <c r="AZ1918" t="s">
        <v>66</v>
      </c>
      <c r="BA1918" t="s">
        <v>664</v>
      </c>
      <c r="BB1918">
        <v>434</v>
      </c>
      <c r="BC1918">
        <v>604</v>
      </c>
      <c r="BD1918">
        <v>-70.483483840000005</v>
      </c>
      <c r="BE1918">
        <v>9.5387330680000009</v>
      </c>
    </row>
    <row r="1919" spans="1:57" x14ac:dyDescent="0.3">
      <c r="A1919">
        <v>1987</v>
      </c>
      <c r="B1919">
        <v>434</v>
      </c>
      <c r="D1919" t="s">
        <v>655</v>
      </c>
      <c r="E1919">
        <v>6</v>
      </c>
      <c r="F1919" t="s">
        <v>77</v>
      </c>
      <c r="G1919">
        <v>100</v>
      </c>
      <c r="H1919">
        <v>145</v>
      </c>
      <c r="I1919">
        <f t="shared" si="29"/>
        <v>45</v>
      </c>
      <c r="J1919">
        <v>1.39</v>
      </c>
      <c r="K1919">
        <v>4</v>
      </c>
      <c r="L1919">
        <v>4.58</v>
      </c>
      <c r="M1919">
        <v>12.35</v>
      </c>
      <c r="N1919">
        <v>13.66</v>
      </c>
      <c r="O1919">
        <v>35.979999999999997</v>
      </c>
      <c r="P1919">
        <v>36.020000000000003</v>
      </c>
      <c r="Q1919">
        <v>28</v>
      </c>
      <c r="R1919">
        <v>3.23</v>
      </c>
      <c r="S1919" t="s">
        <v>113</v>
      </c>
      <c r="T1919">
        <v>5</v>
      </c>
      <c r="W1919">
        <v>3.8</v>
      </c>
      <c r="Z1919">
        <v>0.19</v>
      </c>
      <c r="AA1919">
        <v>0</v>
      </c>
      <c r="AB1919">
        <v>0</v>
      </c>
      <c r="AC1919">
        <v>1.68</v>
      </c>
      <c r="AD1919">
        <v>0</v>
      </c>
      <c r="AE1919">
        <v>0.05</v>
      </c>
      <c r="AF1919">
        <v>6.73</v>
      </c>
      <c r="AG1919">
        <v>0.2</v>
      </c>
      <c r="AH1919">
        <v>0.1</v>
      </c>
      <c r="AI1919">
        <v>0.06</v>
      </c>
      <c r="AJ1919">
        <v>0.06</v>
      </c>
      <c r="AK1919">
        <v>6.19</v>
      </c>
      <c r="AL1919">
        <v>4</v>
      </c>
      <c r="AR1919">
        <v>533</v>
      </c>
      <c r="AS1919">
        <v>533</v>
      </c>
      <c r="AT1919" t="s">
        <v>664</v>
      </c>
      <c r="AZ1919" t="s">
        <v>66</v>
      </c>
      <c r="BA1919" t="s">
        <v>664</v>
      </c>
      <c r="BB1919">
        <v>434</v>
      </c>
      <c r="BC1919">
        <v>604</v>
      </c>
      <c r="BD1919">
        <v>-70.483483840000005</v>
      </c>
      <c r="BE1919">
        <v>9.5387330680000009</v>
      </c>
    </row>
    <row r="1920" spans="1:57" x14ac:dyDescent="0.3">
      <c r="A1920">
        <v>1988</v>
      </c>
      <c r="B1920">
        <v>434</v>
      </c>
      <c r="D1920" t="s">
        <v>655</v>
      </c>
      <c r="E1920">
        <v>7</v>
      </c>
      <c r="F1920" t="s">
        <v>78</v>
      </c>
      <c r="G1920">
        <v>145</v>
      </c>
      <c r="H1920">
        <v>178</v>
      </c>
      <c r="I1920">
        <f t="shared" si="29"/>
        <v>33</v>
      </c>
      <c r="J1920">
        <v>0.78</v>
      </c>
      <c r="K1920">
        <v>1.97</v>
      </c>
      <c r="L1920">
        <v>2.14</v>
      </c>
      <c r="M1920">
        <v>9.5299999999999994</v>
      </c>
      <c r="N1920">
        <v>14.57</v>
      </c>
      <c r="O1920">
        <v>28.99</v>
      </c>
      <c r="P1920">
        <v>44.61</v>
      </c>
      <c r="Q1920">
        <v>26.4</v>
      </c>
      <c r="R1920">
        <v>2.25</v>
      </c>
      <c r="S1920" t="s">
        <v>111</v>
      </c>
      <c r="T1920">
        <v>5.2</v>
      </c>
      <c r="W1920">
        <v>3.8</v>
      </c>
      <c r="Z1920">
        <v>0.11</v>
      </c>
      <c r="AA1920">
        <v>0</v>
      </c>
      <c r="AB1920">
        <v>0</v>
      </c>
      <c r="AC1920">
        <v>1.84</v>
      </c>
      <c r="AD1920">
        <v>0</v>
      </c>
      <c r="AE1920">
        <v>0.04</v>
      </c>
      <c r="AF1920">
        <v>6.29</v>
      </c>
      <c r="AG1920">
        <v>0.2</v>
      </c>
      <c r="AH1920">
        <v>0.1</v>
      </c>
      <c r="AI1920">
        <v>0.06</v>
      </c>
      <c r="AJ1920">
        <v>0.06</v>
      </c>
      <c r="AK1920">
        <v>6.16</v>
      </c>
      <c r="AL1920">
        <v>3</v>
      </c>
      <c r="AR1920">
        <v>533</v>
      </c>
      <c r="AS1920">
        <v>533</v>
      </c>
      <c r="AT1920" t="s">
        <v>664</v>
      </c>
      <c r="AZ1920" t="s">
        <v>66</v>
      </c>
      <c r="BA1920" t="s">
        <v>664</v>
      </c>
      <c r="BB1920">
        <v>434</v>
      </c>
      <c r="BC1920">
        <v>604</v>
      </c>
      <c r="BD1920">
        <v>-70.483483840000005</v>
      </c>
      <c r="BE1920">
        <v>9.5387330680000009</v>
      </c>
    </row>
    <row r="1921" spans="1:57" x14ac:dyDescent="0.3">
      <c r="A1921">
        <v>1989</v>
      </c>
      <c r="B1921">
        <v>434</v>
      </c>
      <c r="D1921" t="s">
        <v>655</v>
      </c>
      <c r="E1921">
        <v>8</v>
      </c>
      <c r="F1921" t="s">
        <v>79</v>
      </c>
      <c r="G1921">
        <v>178</v>
      </c>
      <c r="H1921">
        <v>200</v>
      </c>
      <c r="I1921">
        <f t="shared" si="29"/>
        <v>22</v>
      </c>
      <c r="J1921">
        <v>1.66</v>
      </c>
      <c r="K1921">
        <v>2.99</v>
      </c>
      <c r="L1921">
        <v>2.4500000000000002</v>
      </c>
      <c r="M1921">
        <v>8.2100000000000009</v>
      </c>
      <c r="N1921">
        <v>13.28</v>
      </c>
      <c r="O1921">
        <v>28.59</v>
      </c>
      <c r="P1921">
        <v>45.01</v>
      </c>
      <c r="Q1921">
        <v>26.4</v>
      </c>
      <c r="R1921">
        <v>1.76</v>
      </c>
      <c r="S1921" t="s">
        <v>111</v>
      </c>
      <c r="T1921">
        <v>5.2</v>
      </c>
      <c r="W1921">
        <v>3.9</v>
      </c>
      <c r="Z1921">
        <v>0.11</v>
      </c>
      <c r="AA1921">
        <v>0</v>
      </c>
      <c r="AB1921">
        <v>0</v>
      </c>
      <c r="AC1921">
        <v>1.91</v>
      </c>
      <c r="AD1921">
        <v>0</v>
      </c>
      <c r="AE1921">
        <v>0.02</v>
      </c>
      <c r="AF1921">
        <v>5.86</v>
      </c>
      <c r="AG1921">
        <v>0.2</v>
      </c>
      <c r="AH1921">
        <v>0.1</v>
      </c>
      <c r="AI1921">
        <v>0.1</v>
      </c>
      <c r="AJ1921">
        <v>0.08</v>
      </c>
      <c r="AK1921">
        <v>5.99</v>
      </c>
      <c r="AL1921">
        <v>3</v>
      </c>
      <c r="AR1921">
        <v>533</v>
      </c>
      <c r="AS1921">
        <v>533</v>
      </c>
      <c r="AT1921" t="s">
        <v>664</v>
      </c>
      <c r="AZ1921" t="s">
        <v>66</v>
      </c>
      <c r="BA1921" t="s">
        <v>664</v>
      </c>
      <c r="BB1921">
        <v>434</v>
      </c>
      <c r="BC1921">
        <v>604</v>
      </c>
      <c r="BD1921">
        <v>-70.483483840000005</v>
      </c>
      <c r="BE1921">
        <v>9.5387330680000009</v>
      </c>
    </row>
    <row r="1922" spans="1:57" x14ac:dyDescent="0.3">
      <c r="A1922">
        <v>1990</v>
      </c>
      <c r="B1922">
        <v>435</v>
      </c>
      <c r="D1922" t="s">
        <v>655</v>
      </c>
      <c r="E1922">
        <v>1</v>
      </c>
      <c r="F1922" t="s">
        <v>58</v>
      </c>
      <c r="G1922">
        <v>0</v>
      </c>
      <c r="H1922">
        <v>20</v>
      </c>
      <c r="I1922">
        <f t="shared" si="29"/>
        <v>20</v>
      </c>
      <c r="J1922">
        <v>0.78</v>
      </c>
      <c r="K1922">
        <v>5.38</v>
      </c>
      <c r="L1922">
        <v>8.9499999999999993</v>
      </c>
      <c r="M1922">
        <v>25.27</v>
      </c>
      <c r="N1922">
        <v>15.47</v>
      </c>
      <c r="O1922">
        <v>55.85</v>
      </c>
      <c r="P1922">
        <v>27.75</v>
      </c>
      <c r="Q1922">
        <v>16.399999999999999</v>
      </c>
      <c r="R1922">
        <v>0</v>
      </c>
      <c r="S1922" t="s">
        <v>59</v>
      </c>
      <c r="T1922">
        <v>4.8</v>
      </c>
      <c r="W1922">
        <v>3.8</v>
      </c>
      <c r="Z1922">
        <v>1.1200000000000001</v>
      </c>
      <c r="AA1922">
        <v>0.11</v>
      </c>
      <c r="AB1922">
        <v>10.18</v>
      </c>
      <c r="AC1922">
        <v>1.58</v>
      </c>
      <c r="AD1922">
        <v>0</v>
      </c>
      <c r="AE1922">
        <v>0.09</v>
      </c>
      <c r="AF1922">
        <v>8.68</v>
      </c>
      <c r="AG1922">
        <v>0.82</v>
      </c>
      <c r="AH1922">
        <v>0.62</v>
      </c>
      <c r="AI1922">
        <v>0.1</v>
      </c>
      <c r="AJ1922">
        <v>0.08</v>
      </c>
      <c r="AK1922">
        <v>7.24</v>
      </c>
      <c r="AL1922">
        <v>11</v>
      </c>
      <c r="AR1922">
        <v>532</v>
      </c>
      <c r="AS1922">
        <v>532</v>
      </c>
      <c r="AT1922" t="s">
        <v>665</v>
      </c>
      <c r="AV1922" t="s">
        <v>62</v>
      </c>
      <c r="AW1922" t="s">
        <v>63</v>
      </c>
      <c r="AZ1922" t="s">
        <v>66</v>
      </c>
      <c r="BA1922" t="s">
        <v>665</v>
      </c>
      <c r="BB1922">
        <v>435</v>
      </c>
      <c r="BC1922">
        <v>472</v>
      </c>
      <c r="BD1922">
        <v>-70.479576129999998</v>
      </c>
      <c r="BE1922">
        <v>9.5596939239999994</v>
      </c>
    </row>
    <row r="1923" spans="1:57" x14ac:dyDescent="0.3">
      <c r="A1923">
        <v>1991</v>
      </c>
      <c r="B1923">
        <v>435</v>
      </c>
      <c r="D1923" t="s">
        <v>655</v>
      </c>
      <c r="E1923">
        <v>2</v>
      </c>
      <c r="F1923" t="s">
        <v>67</v>
      </c>
      <c r="G1923">
        <v>20</v>
      </c>
      <c r="H1923">
        <v>35</v>
      </c>
      <c r="I1923">
        <f t="shared" ref="I1923:I1986" si="30">H1923-G1923</f>
        <v>15</v>
      </c>
      <c r="J1923">
        <v>1.92</v>
      </c>
      <c r="K1923">
        <v>5.0599999999999996</v>
      </c>
      <c r="L1923">
        <v>7.19</v>
      </c>
      <c r="M1923">
        <v>19.059999999999999</v>
      </c>
      <c r="N1923">
        <v>15.09</v>
      </c>
      <c r="O1923">
        <v>48.32</v>
      </c>
      <c r="P1923">
        <v>32.880000000000003</v>
      </c>
      <c r="Q1923">
        <v>18.8</v>
      </c>
      <c r="R1923">
        <v>4.5</v>
      </c>
      <c r="S1923" t="s">
        <v>111</v>
      </c>
      <c r="T1923">
        <v>4.9000000000000004</v>
      </c>
      <c r="W1923">
        <v>3.9</v>
      </c>
      <c r="Z1923">
        <v>0.63</v>
      </c>
      <c r="AA1923">
        <v>9.7000000000000003E-2</v>
      </c>
      <c r="AB1923">
        <v>6.49</v>
      </c>
      <c r="AC1923">
        <v>1.5</v>
      </c>
      <c r="AD1923">
        <v>0</v>
      </c>
      <c r="AE1923">
        <v>0.05</v>
      </c>
      <c r="AF1923">
        <v>5.21</v>
      </c>
      <c r="AG1923">
        <v>0.41</v>
      </c>
      <c r="AH1923">
        <v>0.21</v>
      </c>
      <c r="AI1923">
        <v>0.08</v>
      </c>
      <c r="AJ1923">
        <v>0.06</v>
      </c>
      <c r="AK1923">
        <v>5.51</v>
      </c>
      <c r="AL1923">
        <v>6</v>
      </c>
      <c r="AR1923">
        <v>532</v>
      </c>
      <c r="AS1923">
        <v>532</v>
      </c>
      <c r="AT1923" t="s">
        <v>665</v>
      </c>
      <c r="AV1923" t="s">
        <v>62</v>
      </c>
      <c r="AW1923" t="s">
        <v>63</v>
      </c>
      <c r="AZ1923" t="s">
        <v>66</v>
      </c>
      <c r="BA1923" t="s">
        <v>665</v>
      </c>
      <c r="BB1923">
        <v>435</v>
      </c>
      <c r="BC1923">
        <v>472</v>
      </c>
      <c r="BD1923">
        <v>-70.479576129999998</v>
      </c>
      <c r="BE1923">
        <v>9.5596939239999994</v>
      </c>
    </row>
    <row r="1924" spans="1:57" x14ac:dyDescent="0.3">
      <c r="A1924">
        <v>1992</v>
      </c>
      <c r="B1924">
        <v>435</v>
      </c>
      <c r="D1924" t="s">
        <v>655</v>
      </c>
      <c r="E1924">
        <v>3</v>
      </c>
      <c r="F1924" t="s">
        <v>140</v>
      </c>
      <c r="G1924">
        <v>35</v>
      </c>
      <c r="H1924">
        <v>53</v>
      </c>
      <c r="I1924">
        <f t="shared" si="30"/>
        <v>18</v>
      </c>
      <c r="J1924">
        <v>2.58</v>
      </c>
      <c r="K1924">
        <v>4.05</v>
      </c>
      <c r="L1924">
        <v>5.54</v>
      </c>
      <c r="M1924">
        <v>15.83</v>
      </c>
      <c r="N1924">
        <v>13.52</v>
      </c>
      <c r="O1924">
        <v>41.52</v>
      </c>
      <c r="P1924">
        <v>31.68</v>
      </c>
      <c r="Q1924">
        <v>26.8</v>
      </c>
      <c r="R1924">
        <v>5</v>
      </c>
      <c r="S1924" t="s">
        <v>111</v>
      </c>
      <c r="T1924">
        <v>5.0999999999999996</v>
      </c>
      <c r="W1924">
        <v>3.9</v>
      </c>
      <c r="Z1924">
        <v>0.41</v>
      </c>
      <c r="AA1924">
        <v>7.3999999999999996E-2</v>
      </c>
      <c r="AB1924">
        <v>5.54</v>
      </c>
      <c r="AC1924">
        <v>1.59</v>
      </c>
      <c r="AD1924">
        <v>0</v>
      </c>
      <c r="AE1924">
        <v>0.03</v>
      </c>
      <c r="AF1924">
        <v>6.16</v>
      </c>
      <c r="AG1924">
        <v>0.51</v>
      </c>
      <c r="AH1924">
        <v>0.1</v>
      </c>
      <c r="AI1924">
        <v>0.06</v>
      </c>
      <c r="AJ1924">
        <v>0.04</v>
      </c>
      <c r="AK1924">
        <v>5.33</v>
      </c>
      <c r="AL1924">
        <v>7</v>
      </c>
      <c r="AR1924">
        <v>532</v>
      </c>
      <c r="AS1924">
        <v>532</v>
      </c>
      <c r="AT1924" t="s">
        <v>665</v>
      </c>
      <c r="AV1924" t="s">
        <v>62</v>
      </c>
      <c r="AW1924" t="s">
        <v>63</v>
      </c>
      <c r="AZ1924" t="s">
        <v>66</v>
      </c>
      <c r="BA1924" t="s">
        <v>665</v>
      </c>
      <c r="BB1924">
        <v>435</v>
      </c>
      <c r="BC1924">
        <v>472</v>
      </c>
      <c r="BD1924">
        <v>-70.479576129999998</v>
      </c>
      <c r="BE1924">
        <v>9.5596939239999994</v>
      </c>
    </row>
    <row r="1925" spans="1:57" x14ac:dyDescent="0.3">
      <c r="A1925">
        <v>1993</v>
      </c>
      <c r="B1925">
        <v>435</v>
      </c>
      <c r="D1925" t="s">
        <v>655</v>
      </c>
      <c r="E1925">
        <v>4</v>
      </c>
      <c r="F1925" t="s">
        <v>73</v>
      </c>
      <c r="G1925">
        <v>53</v>
      </c>
      <c r="H1925">
        <v>80</v>
      </c>
      <c r="I1925">
        <f t="shared" si="30"/>
        <v>27</v>
      </c>
      <c r="J1925">
        <v>2.75</v>
      </c>
      <c r="K1925">
        <v>3.24</v>
      </c>
      <c r="L1925">
        <v>4.5599999999999996</v>
      </c>
      <c r="M1925">
        <v>12.54</v>
      </c>
      <c r="N1925">
        <v>10.68</v>
      </c>
      <c r="O1925">
        <v>33.770000000000003</v>
      </c>
      <c r="P1925">
        <v>27.43</v>
      </c>
      <c r="Q1925">
        <v>38.799999999999997</v>
      </c>
      <c r="R1925">
        <v>10.53</v>
      </c>
      <c r="S1925" t="s">
        <v>113</v>
      </c>
      <c r="T1925">
        <v>5.2</v>
      </c>
      <c r="W1925">
        <v>4</v>
      </c>
      <c r="Z1925">
        <v>0.3</v>
      </c>
      <c r="AA1925">
        <v>6.9000000000000006E-2</v>
      </c>
      <c r="AB1925">
        <v>4.3499999999999996</v>
      </c>
      <c r="AC1925">
        <v>1.7</v>
      </c>
      <c r="AD1925">
        <v>0</v>
      </c>
      <c r="AE1925">
        <v>0.03</v>
      </c>
      <c r="AF1925">
        <v>7.38</v>
      </c>
      <c r="AG1925">
        <v>0.31</v>
      </c>
      <c r="AH1925">
        <v>0.1</v>
      </c>
      <c r="AI1925">
        <v>0.06</v>
      </c>
      <c r="AJ1925">
        <v>0.04</v>
      </c>
      <c r="AK1925">
        <v>7.3</v>
      </c>
      <c r="AL1925">
        <v>4</v>
      </c>
      <c r="AR1925">
        <v>532</v>
      </c>
      <c r="AS1925">
        <v>532</v>
      </c>
      <c r="AT1925" t="s">
        <v>665</v>
      </c>
      <c r="AV1925" t="s">
        <v>62</v>
      </c>
      <c r="AW1925" t="s">
        <v>63</v>
      </c>
      <c r="AZ1925" t="s">
        <v>66</v>
      </c>
      <c r="BA1925" t="s">
        <v>665</v>
      </c>
      <c r="BB1925">
        <v>435</v>
      </c>
      <c r="BC1925">
        <v>472</v>
      </c>
      <c r="BD1925">
        <v>-70.479576129999998</v>
      </c>
      <c r="BE1925">
        <v>9.5596939239999994</v>
      </c>
    </row>
    <row r="1926" spans="1:57" x14ac:dyDescent="0.3">
      <c r="A1926">
        <v>1994</v>
      </c>
      <c r="B1926">
        <v>435</v>
      </c>
      <c r="D1926" t="s">
        <v>655</v>
      </c>
      <c r="E1926">
        <v>5</v>
      </c>
      <c r="F1926" t="s">
        <v>137</v>
      </c>
      <c r="G1926">
        <v>80</v>
      </c>
      <c r="H1926">
        <v>125</v>
      </c>
      <c r="I1926">
        <f t="shared" si="30"/>
        <v>45</v>
      </c>
      <c r="J1926">
        <v>2.58</v>
      </c>
      <c r="K1926">
        <v>2.7</v>
      </c>
      <c r="L1926">
        <v>3.83</v>
      </c>
      <c r="M1926">
        <v>9.9600000000000009</v>
      </c>
      <c r="N1926">
        <v>9.61</v>
      </c>
      <c r="O1926">
        <v>28.68</v>
      </c>
      <c r="P1926">
        <v>26.92</v>
      </c>
      <c r="Q1926">
        <v>44.4</v>
      </c>
      <c r="R1926">
        <v>5.61</v>
      </c>
      <c r="S1926" t="s">
        <v>76</v>
      </c>
      <c r="T1926">
        <v>5.4</v>
      </c>
      <c r="W1926">
        <v>4</v>
      </c>
      <c r="Z1926">
        <v>0.33</v>
      </c>
      <c r="AC1926">
        <v>1.72</v>
      </c>
      <c r="AD1926">
        <v>0</v>
      </c>
      <c r="AE1926">
        <v>0.02</v>
      </c>
      <c r="AF1926">
        <v>7.81</v>
      </c>
      <c r="AG1926">
        <v>0.41</v>
      </c>
      <c r="AH1926">
        <v>0.1</v>
      </c>
      <c r="AI1926">
        <v>0.04</v>
      </c>
      <c r="AJ1926">
        <v>0.04</v>
      </c>
      <c r="AK1926">
        <v>7.4</v>
      </c>
      <c r="AL1926">
        <v>4</v>
      </c>
      <c r="AR1926">
        <v>532</v>
      </c>
      <c r="AS1926">
        <v>532</v>
      </c>
      <c r="AT1926" t="s">
        <v>665</v>
      </c>
      <c r="AV1926" t="s">
        <v>62</v>
      </c>
      <c r="AW1926" t="s">
        <v>63</v>
      </c>
      <c r="AZ1926" t="s">
        <v>66</v>
      </c>
      <c r="BA1926" t="s">
        <v>665</v>
      </c>
      <c r="BB1926">
        <v>435</v>
      </c>
      <c r="BC1926">
        <v>472</v>
      </c>
      <c r="BD1926">
        <v>-70.479576129999998</v>
      </c>
      <c r="BE1926">
        <v>9.5596939239999994</v>
      </c>
    </row>
    <row r="1927" spans="1:57" x14ac:dyDescent="0.3">
      <c r="A1927">
        <v>1995</v>
      </c>
      <c r="B1927">
        <v>435</v>
      </c>
      <c r="D1927" t="s">
        <v>655</v>
      </c>
      <c r="E1927">
        <v>6</v>
      </c>
      <c r="F1927" t="s">
        <v>138</v>
      </c>
      <c r="G1927">
        <v>125</v>
      </c>
      <c r="H1927">
        <v>160</v>
      </c>
      <c r="I1927">
        <f t="shared" si="30"/>
        <v>35</v>
      </c>
      <c r="J1927">
        <v>1.96</v>
      </c>
      <c r="K1927">
        <v>3.1</v>
      </c>
      <c r="L1927">
        <v>4.6900000000000004</v>
      </c>
      <c r="M1927">
        <v>11.11</v>
      </c>
      <c r="N1927">
        <v>7.55</v>
      </c>
      <c r="O1927">
        <v>28.41</v>
      </c>
      <c r="P1927">
        <v>19.079999999999998</v>
      </c>
      <c r="Q1927">
        <v>52.51</v>
      </c>
      <c r="R1927">
        <v>13.33</v>
      </c>
      <c r="S1927" t="s">
        <v>76</v>
      </c>
      <c r="T1927">
        <v>5.6</v>
      </c>
      <c r="W1927">
        <v>4.0999999999999996</v>
      </c>
      <c r="Z1927">
        <v>0.22</v>
      </c>
      <c r="AC1927">
        <v>1.67</v>
      </c>
      <c r="AD1927">
        <v>0</v>
      </c>
      <c r="AE1927">
        <v>0.02</v>
      </c>
      <c r="AF1927">
        <v>8.4600000000000009</v>
      </c>
      <c r="AG1927">
        <v>0.2</v>
      </c>
      <c r="AH1927">
        <v>0.1</v>
      </c>
      <c r="AI1927">
        <v>0.06</v>
      </c>
      <c r="AJ1927">
        <v>0.06</v>
      </c>
      <c r="AK1927">
        <v>7.88</v>
      </c>
      <c r="AL1927">
        <v>4</v>
      </c>
      <c r="AR1927">
        <v>532</v>
      </c>
      <c r="AS1927">
        <v>532</v>
      </c>
      <c r="AT1927" t="s">
        <v>665</v>
      </c>
      <c r="AV1927" t="s">
        <v>62</v>
      </c>
      <c r="AW1927" t="s">
        <v>63</v>
      </c>
      <c r="AZ1927" t="s">
        <v>66</v>
      </c>
      <c r="BA1927" t="s">
        <v>665</v>
      </c>
      <c r="BB1927">
        <v>435</v>
      </c>
      <c r="BC1927">
        <v>472</v>
      </c>
      <c r="BD1927">
        <v>-70.479576129999998</v>
      </c>
      <c r="BE1927">
        <v>9.5596939239999994</v>
      </c>
    </row>
    <row r="1928" spans="1:57" x14ac:dyDescent="0.3">
      <c r="A1928">
        <v>1996</v>
      </c>
      <c r="B1928">
        <v>435</v>
      </c>
      <c r="D1928" t="s">
        <v>655</v>
      </c>
      <c r="E1928">
        <v>7</v>
      </c>
      <c r="F1928" t="s">
        <v>666</v>
      </c>
      <c r="G1928">
        <v>160</v>
      </c>
      <c r="H1928">
        <v>200</v>
      </c>
      <c r="I1928">
        <f t="shared" si="30"/>
        <v>40</v>
      </c>
      <c r="J1928">
        <v>3.33</v>
      </c>
      <c r="K1928">
        <v>5.23</v>
      </c>
      <c r="L1928">
        <v>6.74</v>
      </c>
      <c r="M1928">
        <v>17.98</v>
      </c>
      <c r="N1928">
        <v>11.81</v>
      </c>
      <c r="O1928">
        <v>45.09</v>
      </c>
      <c r="P1928">
        <v>17.71</v>
      </c>
      <c r="Q1928">
        <v>37.200000000000003</v>
      </c>
      <c r="R1928">
        <v>29</v>
      </c>
      <c r="S1928" t="s">
        <v>113</v>
      </c>
      <c r="T1928">
        <v>5.6</v>
      </c>
      <c r="W1928">
        <v>4.0999999999999996</v>
      </c>
      <c r="Z1928">
        <v>0.14000000000000001</v>
      </c>
      <c r="AC1928">
        <v>1.68</v>
      </c>
      <c r="AD1928">
        <v>0</v>
      </c>
      <c r="AE1928">
        <v>0.02</v>
      </c>
      <c r="AF1928">
        <v>6.29</v>
      </c>
      <c r="AG1928">
        <v>0.1</v>
      </c>
      <c r="AH1928">
        <v>0.1</v>
      </c>
      <c r="AI1928">
        <v>0.1</v>
      </c>
      <c r="AJ1928">
        <v>0.06</v>
      </c>
      <c r="AK1928">
        <v>6.33</v>
      </c>
      <c r="AL1928">
        <v>4</v>
      </c>
      <c r="AR1928">
        <v>532</v>
      </c>
      <c r="AS1928">
        <v>532</v>
      </c>
      <c r="AT1928" t="s">
        <v>665</v>
      </c>
      <c r="AV1928" t="s">
        <v>62</v>
      </c>
      <c r="AW1928" t="s">
        <v>63</v>
      </c>
      <c r="AZ1928" t="s">
        <v>66</v>
      </c>
      <c r="BA1928" t="s">
        <v>665</v>
      </c>
      <c r="BB1928">
        <v>435</v>
      </c>
      <c r="BC1928">
        <v>472</v>
      </c>
      <c r="BD1928">
        <v>-70.479576129999998</v>
      </c>
      <c r="BE1928">
        <v>9.5596939239999994</v>
      </c>
    </row>
    <row r="1929" spans="1:57" x14ac:dyDescent="0.3">
      <c r="A1929">
        <v>2003</v>
      </c>
      <c r="B1929">
        <v>436</v>
      </c>
      <c r="D1929" t="s">
        <v>655</v>
      </c>
      <c r="E1929">
        <v>1</v>
      </c>
      <c r="F1929" t="s">
        <v>58</v>
      </c>
      <c r="G1929">
        <v>0</v>
      </c>
      <c r="H1929">
        <v>8</v>
      </c>
      <c r="I1929">
        <f t="shared" si="30"/>
        <v>8</v>
      </c>
      <c r="J1929">
        <v>0.69</v>
      </c>
      <c r="K1929">
        <v>1.39</v>
      </c>
      <c r="L1929">
        <v>1.91</v>
      </c>
      <c r="M1929">
        <v>7.04</v>
      </c>
      <c r="N1929">
        <v>10.6</v>
      </c>
      <c r="O1929">
        <v>21.63</v>
      </c>
      <c r="P1929">
        <v>51.07</v>
      </c>
      <c r="Q1929">
        <v>27.3</v>
      </c>
      <c r="R1929">
        <v>0</v>
      </c>
      <c r="S1929" t="s">
        <v>113</v>
      </c>
      <c r="T1929">
        <v>5.5</v>
      </c>
      <c r="W1929">
        <v>4.5</v>
      </c>
      <c r="Z1929">
        <v>1.51</v>
      </c>
      <c r="AA1929">
        <v>0.17499999999999999</v>
      </c>
      <c r="AB1929">
        <v>8.6300000000000008</v>
      </c>
      <c r="AC1929">
        <v>1.44</v>
      </c>
      <c r="AD1929">
        <v>0</v>
      </c>
      <c r="AE1929">
        <v>0.36</v>
      </c>
      <c r="AF1929">
        <v>13.23</v>
      </c>
      <c r="AG1929">
        <v>3.88</v>
      </c>
      <c r="AH1929">
        <v>1.86</v>
      </c>
      <c r="AI1929">
        <v>0.06</v>
      </c>
      <c r="AJ1929">
        <v>0.16</v>
      </c>
      <c r="AK1929">
        <v>7.19</v>
      </c>
      <c r="AL1929">
        <v>4</v>
      </c>
      <c r="AR1929">
        <v>531</v>
      </c>
      <c r="AS1929">
        <v>531</v>
      </c>
      <c r="AT1929" t="s">
        <v>667</v>
      </c>
      <c r="AZ1929" t="s">
        <v>66</v>
      </c>
      <c r="BA1929" t="s">
        <v>667</v>
      </c>
      <c r="BB1929">
        <v>436</v>
      </c>
      <c r="BC1929">
        <v>567</v>
      </c>
      <c r="BD1929">
        <v>-70.462877750000004</v>
      </c>
      <c r="BE1929">
        <v>9.540864053</v>
      </c>
    </row>
    <row r="1930" spans="1:57" x14ac:dyDescent="0.3">
      <c r="A1930">
        <v>2004</v>
      </c>
      <c r="B1930">
        <v>436</v>
      </c>
      <c r="D1930" t="s">
        <v>655</v>
      </c>
      <c r="E1930">
        <v>2</v>
      </c>
      <c r="F1930" t="s">
        <v>67</v>
      </c>
      <c r="G1930">
        <v>8</v>
      </c>
      <c r="H1930">
        <v>37</v>
      </c>
      <c r="I1930">
        <f t="shared" si="30"/>
        <v>29</v>
      </c>
      <c r="J1930">
        <v>0.53</v>
      </c>
      <c r="K1930">
        <v>1.36</v>
      </c>
      <c r="L1930">
        <v>1.78</v>
      </c>
      <c r="M1930">
        <v>6.47</v>
      </c>
      <c r="N1930">
        <v>8.83</v>
      </c>
      <c r="O1930">
        <v>18.97</v>
      </c>
      <c r="P1930">
        <v>48.36</v>
      </c>
      <c r="Q1930">
        <v>32.67</v>
      </c>
      <c r="R1930">
        <v>0.88</v>
      </c>
      <c r="S1930" t="s">
        <v>131</v>
      </c>
      <c r="T1930">
        <v>5.0999999999999996</v>
      </c>
      <c r="W1930">
        <v>3.9</v>
      </c>
      <c r="Z1930">
        <v>1.1499999999999999</v>
      </c>
      <c r="AA1930">
        <v>0.129</v>
      </c>
      <c r="AB1930">
        <v>8.91</v>
      </c>
      <c r="AC1930">
        <v>1.61</v>
      </c>
      <c r="AD1930">
        <v>0</v>
      </c>
      <c r="AE1930">
        <v>0.1</v>
      </c>
      <c r="AF1930">
        <v>12.79</v>
      </c>
      <c r="AG1930">
        <v>2.14</v>
      </c>
      <c r="AH1930">
        <v>0.21</v>
      </c>
      <c r="AI1930">
        <v>0.06</v>
      </c>
      <c r="AJ1930">
        <v>0.08</v>
      </c>
      <c r="AK1930">
        <v>9.93</v>
      </c>
      <c r="AL1930">
        <v>4</v>
      </c>
      <c r="AR1930">
        <v>531</v>
      </c>
      <c r="AS1930">
        <v>531</v>
      </c>
      <c r="AT1930" t="s">
        <v>667</v>
      </c>
      <c r="AZ1930" t="s">
        <v>66</v>
      </c>
      <c r="BA1930" t="s">
        <v>667</v>
      </c>
      <c r="BB1930">
        <v>436</v>
      </c>
      <c r="BC1930">
        <v>567</v>
      </c>
      <c r="BD1930">
        <v>-70.462877750000004</v>
      </c>
      <c r="BE1930">
        <v>9.540864053</v>
      </c>
    </row>
    <row r="1931" spans="1:57" x14ac:dyDescent="0.3">
      <c r="A1931">
        <v>2005</v>
      </c>
      <c r="B1931">
        <v>436</v>
      </c>
      <c r="D1931" t="s">
        <v>655</v>
      </c>
      <c r="E1931">
        <v>3</v>
      </c>
      <c r="F1931" t="s">
        <v>75</v>
      </c>
      <c r="G1931">
        <v>37</v>
      </c>
      <c r="H1931">
        <v>77</v>
      </c>
      <c r="I1931">
        <f t="shared" si="30"/>
        <v>40</v>
      </c>
      <c r="J1931">
        <v>0.23</v>
      </c>
      <c r="K1931">
        <v>1.1399999999999999</v>
      </c>
      <c r="L1931">
        <v>1.89</v>
      </c>
      <c r="M1931">
        <v>6.3</v>
      </c>
      <c r="N1931">
        <v>8.19</v>
      </c>
      <c r="O1931">
        <v>17.75</v>
      </c>
      <c r="P1931">
        <v>45.12</v>
      </c>
      <c r="Q1931">
        <v>37.130000000000003</v>
      </c>
      <c r="R1931">
        <v>0</v>
      </c>
      <c r="S1931" t="s">
        <v>131</v>
      </c>
      <c r="T1931">
        <v>5.6</v>
      </c>
      <c r="W1931">
        <v>4.3</v>
      </c>
      <c r="Z1931">
        <v>0.55000000000000004</v>
      </c>
      <c r="AA1931">
        <v>0.10100000000000001</v>
      </c>
      <c r="AB1931">
        <v>5.45</v>
      </c>
      <c r="AC1931">
        <v>1.71</v>
      </c>
      <c r="AD1931">
        <v>0</v>
      </c>
      <c r="AE1931">
        <v>0.08</v>
      </c>
      <c r="AF1931">
        <v>8.81</v>
      </c>
      <c r="AG1931">
        <v>1.1200000000000001</v>
      </c>
      <c r="AH1931">
        <v>0.1</v>
      </c>
      <c r="AI1931">
        <v>0.1</v>
      </c>
      <c r="AJ1931">
        <v>0.08</v>
      </c>
      <c r="AK1931">
        <v>7.7</v>
      </c>
      <c r="AL1931">
        <v>4</v>
      </c>
      <c r="AR1931">
        <v>531</v>
      </c>
      <c r="AS1931">
        <v>531</v>
      </c>
      <c r="AT1931" t="s">
        <v>667</v>
      </c>
      <c r="AZ1931" t="s">
        <v>66</v>
      </c>
      <c r="BA1931" t="s">
        <v>667</v>
      </c>
      <c r="BB1931">
        <v>436</v>
      </c>
      <c r="BC1931">
        <v>567</v>
      </c>
      <c r="BD1931">
        <v>-70.462877750000004</v>
      </c>
      <c r="BE1931">
        <v>9.540864053</v>
      </c>
    </row>
    <row r="1932" spans="1:57" x14ac:dyDescent="0.3">
      <c r="A1932">
        <v>2006</v>
      </c>
      <c r="B1932">
        <v>436</v>
      </c>
      <c r="D1932" t="s">
        <v>655</v>
      </c>
      <c r="E1932">
        <v>4</v>
      </c>
      <c r="F1932" t="s">
        <v>77</v>
      </c>
      <c r="G1932">
        <v>77</v>
      </c>
      <c r="H1932">
        <v>95</v>
      </c>
      <c r="I1932">
        <f t="shared" si="30"/>
        <v>18</v>
      </c>
      <c r="J1932">
        <v>0.2</v>
      </c>
      <c r="K1932">
        <v>0.96</v>
      </c>
      <c r="L1932">
        <v>2.2400000000000002</v>
      </c>
      <c r="M1932">
        <v>9.5</v>
      </c>
      <c r="N1932">
        <v>13.48</v>
      </c>
      <c r="O1932">
        <v>26.38</v>
      </c>
      <c r="P1932">
        <v>45.59</v>
      </c>
      <c r="Q1932">
        <v>28.03</v>
      </c>
      <c r="R1932">
        <v>0</v>
      </c>
      <c r="S1932" t="s">
        <v>113</v>
      </c>
      <c r="T1932">
        <v>5.6</v>
      </c>
      <c r="W1932">
        <v>5</v>
      </c>
      <c r="Z1932">
        <v>0.57999999999999996</v>
      </c>
      <c r="AA1932">
        <v>8.1000000000000003E-2</v>
      </c>
      <c r="AB1932">
        <v>7.16</v>
      </c>
      <c r="AC1932">
        <v>1.7</v>
      </c>
      <c r="AD1932">
        <v>0</v>
      </c>
      <c r="AE1932">
        <v>0.11</v>
      </c>
      <c r="AF1932">
        <v>5.43</v>
      </c>
      <c r="AG1932">
        <v>1.1200000000000001</v>
      </c>
      <c r="AH1932">
        <v>0.1</v>
      </c>
      <c r="AI1932">
        <v>0.06</v>
      </c>
      <c r="AJ1932">
        <v>0.08</v>
      </c>
      <c r="AK1932">
        <v>4.62</v>
      </c>
      <c r="AL1932">
        <v>4</v>
      </c>
      <c r="AR1932">
        <v>531</v>
      </c>
      <c r="AS1932">
        <v>531</v>
      </c>
      <c r="AT1932" t="s">
        <v>667</v>
      </c>
      <c r="AZ1932" t="s">
        <v>66</v>
      </c>
      <c r="BA1932" t="s">
        <v>667</v>
      </c>
      <c r="BB1932">
        <v>436</v>
      </c>
      <c r="BC1932">
        <v>567</v>
      </c>
      <c r="BD1932">
        <v>-70.462877750000004</v>
      </c>
      <c r="BE1932">
        <v>9.540864053</v>
      </c>
    </row>
    <row r="1933" spans="1:57" x14ac:dyDescent="0.3">
      <c r="A1933">
        <v>2007</v>
      </c>
      <c r="B1933">
        <v>436</v>
      </c>
      <c r="D1933" t="s">
        <v>655</v>
      </c>
      <c r="E1933">
        <v>5</v>
      </c>
      <c r="F1933" t="s">
        <v>78</v>
      </c>
      <c r="G1933">
        <v>95</v>
      </c>
      <c r="H1933">
        <v>115</v>
      </c>
      <c r="I1933">
        <f t="shared" si="30"/>
        <v>20</v>
      </c>
      <c r="J1933">
        <v>0.24</v>
      </c>
      <c r="K1933">
        <v>1.02</v>
      </c>
      <c r="L1933">
        <v>1.77</v>
      </c>
      <c r="M1933">
        <v>7.48</v>
      </c>
      <c r="N1933">
        <v>11.3</v>
      </c>
      <c r="O1933">
        <v>21.81</v>
      </c>
      <c r="P1933">
        <v>51.69</v>
      </c>
      <c r="Q1933">
        <v>26.5</v>
      </c>
      <c r="R1933">
        <v>0</v>
      </c>
      <c r="S1933" t="s">
        <v>104</v>
      </c>
      <c r="T1933">
        <v>5.7</v>
      </c>
      <c r="W1933">
        <v>4.9000000000000004</v>
      </c>
      <c r="Z1933">
        <v>0.22</v>
      </c>
      <c r="AC1933">
        <v>1.66</v>
      </c>
      <c r="AD1933">
        <v>0</v>
      </c>
      <c r="AE1933">
        <v>0.06</v>
      </c>
      <c r="AF1933">
        <v>5.29</v>
      </c>
      <c r="AG1933">
        <v>0.82</v>
      </c>
      <c r="AH1933">
        <v>0.21</v>
      </c>
      <c r="AI1933">
        <v>0.04</v>
      </c>
      <c r="AJ1933">
        <v>0.08</v>
      </c>
      <c r="AK1933">
        <v>4.62</v>
      </c>
      <c r="AL1933">
        <v>4</v>
      </c>
      <c r="AR1933">
        <v>531</v>
      </c>
      <c r="AS1933">
        <v>531</v>
      </c>
      <c r="AT1933" t="s">
        <v>667</v>
      </c>
      <c r="AZ1933" t="s">
        <v>66</v>
      </c>
      <c r="BA1933" t="s">
        <v>667</v>
      </c>
      <c r="BB1933">
        <v>436</v>
      </c>
      <c r="BC1933">
        <v>567</v>
      </c>
      <c r="BD1933">
        <v>-70.462877750000004</v>
      </c>
      <c r="BE1933">
        <v>9.540864053</v>
      </c>
    </row>
    <row r="1934" spans="1:57" x14ac:dyDescent="0.3">
      <c r="A1934">
        <v>2008</v>
      </c>
      <c r="B1934">
        <v>436</v>
      </c>
      <c r="D1934" t="s">
        <v>655</v>
      </c>
      <c r="E1934">
        <v>6</v>
      </c>
      <c r="F1934" t="s">
        <v>102</v>
      </c>
      <c r="G1934">
        <v>115</v>
      </c>
      <c r="H1934">
        <v>130</v>
      </c>
      <c r="I1934">
        <f t="shared" si="30"/>
        <v>15</v>
      </c>
      <c r="J1934">
        <v>0.36</v>
      </c>
      <c r="K1934">
        <v>0.91</v>
      </c>
      <c r="L1934">
        <v>1</v>
      </c>
      <c r="M1934">
        <v>6.14</v>
      </c>
      <c r="N1934">
        <v>16.510000000000002</v>
      </c>
      <c r="O1934">
        <v>24.92</v>
      </c>
      <c r="P1934">
        <v>57.54</v>
      </c>
      <c r="Q1934">
        <v>17.54</v>
      </c>
      <c r="R1934">
        <v>0</v>
      </c>
      <c r="S1934" t="s">
        <v>104</v>
      </c>
      <c r="T1934">
        <v>5.7</v>
      </c>
      <c r="W1934">
        <v>5</v>
      </c>
      <c r="Z1934">
        <v>0.19</v>
      </c>
      <c r="AC1934">
        <v>1.64</v>
      </c>
      <c r="AD1934">
        <v>0</v>
      </c>
      <c r="AE1934">
        <v>0.09</v>
      </c>
      <c r="AF1934">
        <v>4.58</v>
      </c>
      <c r="AG1934">
        <v>1.33</v>
      </c>
      <c r="AH1934">
        <v>0.21</v>
      </c>
      <c r="AI1934">
        <v>0.04</v>
      </c>
      <c r="AJ1934">
        <v>0.06</v>
      </c>
      <c r="AK1934">
        <v>3.6</v>
      </c>
      <c r="AL1934">
        <v>6</v>
      </c>
      <c r="AR1934">
        <v>531</v>
      </c>
      <c r="AS1934">
        <v>531</v>
      </c>
      <c r="AT1934" t="s">
        <v>667</v>
      </c>
      <c r="AZ1934" t="s">
        <v>66</v>
      </c>
      <c r="BA1934" t="s">
        <v>667</v>
      </c>
      <c r="BB1934">
        <v>436</v>
      </c>
      <c r="BC1934">
        <v>567</v>
      </c>
      <c r="BD1934">
        <v>-70.462877750000004</v>
      </c>
      <c r="BE1934">
        <v>9.540864053</v>
      </c>
    </row>
    <row r="1935" spans="1:57" x14ac:dyDescent="0.3">
      <c r="A1935">
        <v>2009</v>
      </c>
      <c r="B1935">
        <v>436</v>
      </c>
      <c r="D1935" t="s">
        <v>655</v>
      </c>
      <c r="E1935">
        <v>7</v>
      </c>
      <c r="F1935" t="s">
        <v>103</v>
      </c>
      <c r="G1935">
        <v>130</v>
      </c>
      <c r="H1935">
        <v>185</v>
      </c>
      <c r="I1935">
        <f t="shared" si="30"/>
        <v>55</v>
      </c>
      <c r="J1935">
        <v>1.64</v>
      </c>
      <c r="K1935">
        <v>3.36</v>
      </c>
      <c r="L1935">
        <v>2.94</v>
      </c>
      <c r="M1935">
        <v>8.86</v>
      </c>
      <c r="N1935">
        <v>17.45</v>
      </c>
      <c r="O1935">
        <v>34.25</v>
      </c>
      <c r="P1935">
        <v>48.4</v>
      </c>
      <c r="Q1935">
        <v>17.350000000000001</v>
      </c>
      <c r="R1935">
        <v>0.75</v>
      </c>
      <c r="S1935" t="s">
        <v>111</v>
      </c>
      <c r="T1935">
        <v>5.7</v>
      </c>
      <c r="W1935">
        <v>4.7</v>
      </c>
      <c r="Z1935">
        <v>0.14000000000000001</v>
      </c>
      <c r="AC1935">
        <v>1.68</v>
      </c>
      <c r="AD1935">
        <v>0</v>
      </c>
      <c r="AE1935">
        <v>0.09</v>
      </c>
      <c r="AF1935">
        <v>4.78</v>
      </c>
      <c r="AG1935">
        <v>0.82</v>
      </c>
      <c r="AH1935">
        <v>0.21</v>
      </c>
      <c r="AI1935">
        <v>0.04</v>
      </c>
      <c r="AJ1935">
        <v>0.06</v>
      </c>
      <c r="AK1935">
        <v>3.6</v>
      </c>
      <c r="AL1935">
        <v>7</v>
      </c>
      <c r="AR1935">
        <v>531</v>
      </c>
      <c r="AS1935">
        <v>531</v>
      </c>
      <c r="AT1935" t="s">
        <v>667</v>
      </c>
      <c r="AZ1935" t="s">
        <v>66</v>
      </c>
      <c r="BA1935" t="s">
        <v>667</v>
      </c>
      <c r="BB1935">
        <v>436</v>
      </c>
      <c r="BC1935">
        <v>567</v>
      </c>
      <c r="BD1935">
        <v>-70.462877750000004</v>
      </c>
      <c r="BE1935">
        <v>9.540864053</v>
      </c>
    </row>
    <row r="1936" spans="1:57" x14ac:dyDescent="0.3">
      <c r="A1936">
        <v>2010</v>
      </c>
      <c r="B1936">
        <v>436</v>
      </c>
      <c r="D1936" t="s">
        <v>655</v>
      </c>
      <c r="E1936">
        <v>8</v>
      </c>
      <c r="F1936" t="s">
        <v>105</v>
      </c>
      <c r="G1936">
        <v>185</v>
      </c>
      <c r="H1936">
        <v>200</v>
      </c>
      <c r="I1936">
        <f t="shared" si="30"/>
        <v>15</v>
      </c>
      <c r="J1936">
        <v>1.81</v>
      </c>
      <c r="K1936">
        <v>2.2000000000000002</v>
      </c>
      <c r="L1936">
        <v>3.5</v>
      </c>
      <c r="M1936">
        <v>11.96</v>
      </c>
      <c r="N1936">
        <v>15.17</v>
      </c>
      <c r="O1936">
        <v>34.64</v>
      </c>
      <c r="P1936">
        <v>41.87</v>
      </c>
      <c r="Q1936">
        <v>23.49</v>
      </c>
      <c r="R1936">
        <v>4.5</v>
      </c>
      <c r="S1936" t="s">
        <v>111</v>
      </c>
      <c r="T1936">
        <v>5.8</v>
      </c>
      <c r="W1936">
        <v>4.5</v>
      </c>
      <c r="Z1936">
        <v>0.11</v>
      </c>
      <c r="AC1936">
        <v>1.83</v>
      </c>
      <c r="AD1936">
        <v>0</v>
      </c>
      <c r="AE1936">
        <v>0.04</v>
      </c>
      <c r="AF1936">
        <v>5.43</v>
      </c>
      <c r="AG1936">
        <v>1.02</v>
      </c>
      <c r="AH1936">
        <v>0.21</v>
      </c>
      <c r="AI1936">
        <v>0.04</v>
      </c>
      <c r="AJ1936">
        <v>0.08</v>
      </c>
      <c r="AK1936">
        <v>3.25</v>
      </c>
      <c r="AL1936">
        <v>9</v>
      </c>
      <c r="AR1936">
        <v>531</v>
      </c>
      <c r="AS1936">
        <v>531</v>
      </c>
      <c r="AT1936" t="s">
        <v>667</v>
      </c>
      <c r="AZ1936" t="s">
        <v>66</v>
      </c>
      <c r="BA1936" t="s">
        <v>667</v>
      </c>
      <c r="BB1936">
        <v>436</v>
      </c>
      <c r="BC1936">
        <v>567</v>
      </c>
      <c r="BD1936">
        <v>-70.462877750000004</v>
      </c>
      <c r="BE1936">
        <v>9.540864053</v>
      </c>
    </row>
    <row r="1937" spans="1:57" x14ac:dyDescent="0.3">
      <c r="A1937">
        <v>1997</v>
      </c>
      <c r="B1937">
        <v>437</v>
      </c>
      <c r="D1937" t="s">
        <v>655</v>
      </c>
      <c r="E1937">
        <v>1</v>
      </c>
      <c r="F1937" t="s">
        <v>58</v>
      </c>
      <c r="G1937">
        <v>0</v>
      </c>
      <c r="H1937">
        <v>15</v>
      </c>
      <c r="I1937">
        <f t="shared" si="30"/>
        <v>15</v>
      </c>
      <c r="J1937">
        <v>0.37</v>
      </c>
      <c r="K1937">
        <v>1.19</v>
      </c>
      <c r="L1937">
        <v>1.57</v>
      </c>
      <c r="M1937">
        <v>7.17</v>
      </c>
      <c r="N1937">
        <v>16.09</v>
      </c>
      <c r="O1937">
        <v>26.39</v>
      </c>
      <c r="P1937">
        <v>51.02</v>
      </c>
      <c r="Q1937">
        <v>22.59</v>
      </c>
      <c r="R1937">
        <v>0</v>
      </c>
      <c r="S1937" t="s">
        <v>104</v>
      </c>
      <c r="T1937">
        <v>6</v>
      </c>
      <c r="W1937">
        <v>5.2</v>
      </c>
      <c r="Z1937">
        <v>1.1000000000000001</v>
      </c>
      <c r="AA1937">
        <v>0.14899999999999999</v>
      </c>
      <c r="AB1937">
        <v>7.38</v>
      </c>
      <c r="AC1937">
        <v>1.57</v>
      </c>
      <c r="AD1937">
        <v>0</v>
      </c>
      <c r="AE1937">
        <v>0.27</v>
      </c>
      <c r="AF1937">
        <v>9.11</v>
      </c>
      <c r="AG1937">
        <v>2.76</v>
      </c>
      <c r="AH1937">
        <v>1.86</v>
      </c>
      <c r="AI1937">
        <v>0.06</v>
      </c>
      <c r="AJ1937">
        <v>0.36</v>
      </c>
      <c r="AK1937">
        <v>4.62</v>
      </c>
      <c r="AL1937">
        <v>11</v>
      </c>
      <c r="AR1937">
        <v>530</v>
      </c>
      <c r="AS1937">
        <v>530</v>
      </c>
      <c r="AT1937" t="s">
        <v>668</v>
      </c>
      <c r="AV1937" t="s">
        <v>98</v>
      </c>
      <c r="AW1937" t="s">
        <v>570</v>
      </c>
      <c r="AZ1937" t="s">
        <v>66</v>
      </c>
      <c r="BA1937" t="s">
        <v>668</v>
      </c>
      <c r="BB1937">
        <v>437</v>
      </c>
      <c r="BC1937">
        <v>537</v>
      </c>
      <c r="BD1937">
        <v>-70.458615159999994</v>
      </c>
      <c r="BE1937">
        <v>9.5994846070000008</v>
      </c>
    </row>
    <row r="1938" spans="1:57" x14ac:dyDescent="0.3">
      <c r="A1938">
        <v>1998</v>
      </c>
      <c r="B1938">
        <v>437</v>
      </c>
      <c r="D1938" t="s">
        <v>655</v>
      </c>
      <c r="E1938">
        <v>2</v>
      </c>
      <c r="F1938" t="s">
        <v>67</v>
      </c>
      <c r="G1938">
        <v>15</v>
      </c>
      <c r="H1938">
        <v>32</v>
      </c>
      <c r="I1938">
        <f t="shared" si="30"/>
        <v>17</v>
      </c>
      <c r="J1938">
        <v>0.23</v>
      </c>
      <c r="K1938">
        <v>1.18</v>
      </c>
      <c r="L1938">
        <v>1.27</v>
      </c>
      <c r="M1938">
        <v>5.22</v>
      </c>
      <c r="N1938">
        <v>13.49</v>
      </c>
      <c r="O1938">
        <v>21.39</v>
      </c>
      <c r="P1938">
        <v>51.44</v>
      </c>
      <c r="Q1938">
        <v>27.17</v>
      </c>
      <c r="R1938">
        <v>0</v>
      </c>
      <c r="S1938" t="s">
        <v>113</v>
      </c>
      <c r="T1938">
        <v>6.5</v>
      </c>
      <c r="W1938">
        <v>5.4</v>
      </c>
      <c r="Z1938">
        <v>1.01</v>
      </c>
      <c r="AA1938">
        <v>0.13900000000000001</v>
      </c>
      <c r="AB1938">
        <v>7.27</v>
      </c>
      <c r="AC1938">
        <v>1.66</v>
      </c>
      <c r="AD1938">
        <v>0</v>
      </c>
      <c r="AE1938">
        <v>0.33</v>
      </c>
      <c r="AF1938">
        <v>9.5500000000000007</v>
      </c>
      <c r="AG1938">
        <v>3.16</v>
      </c>
      <c r="AH1938">
        <v>1.86</v>
      </c>
      <c r="AI1938">
        <v>0.14000000000000001</v>
      </c>
      <c r="AJ1938">
        <v>0.16</v>
      </c>
      <c r="AK1938">
        <v>3.77</v>
      </c>
      <c r="AL1938">
        <v>10</v>
      </c>
      <c r="AR1938">
        <v>530</v>
      </c>
      <c r="AS1938">
        <v>530</v>
      </c>
      <c r="AT1938" t="s">
        <v>668</v>
      </c>
      <c r="AV1938" t="s">
        <v>98</v>
      </c>
      <c r="AW1938" t="s">
        <v>570</v>
      </c>
      <c r="AZ1938" t="s">
        <v>66</v>
      </c>
      <c r="BA1938" t="s">
        <v>668</v>
      </c>
      <c r="BB1938">
        <v>437</v>
      </c>
      <c r="BC1938">
        <v>537</v>
      </c>
      <c r="BD1938">
        <v>-70.458615159999994</v>
      </c>
      <c r="BE1938">
        <v>9.5994846070000008</v>
      </c>
    </row>
    <row r="1939" spans="1:57" x14ac:dyDescent="0.3">
      <c r="A1939">
        <v>1999</v>
      </c>
      <c r="B1939">
        <v>437</v>
      </c>
      <c r="D1939" t="s">
        <v>655</v>
      </c>
      <c r="E1939">
        <v>3</v>
      </c>
      <c r="F1939" t="s">
        <v>129</v>
      </c>
      <c r="G1939">
        <v>32</v>
      </c>
      <c r="H1939">
        <v>55</v>
      </c>
      <c r="I1939">
        <f t="shared" si="30"/>
        <v>23</v>
      </c>
      <c r="J1939">
        <v>0.15</v>
      </c>
      <c r="K1939">
        <v>1.0900000000000001</v>
      </c>
      <c r="L1939">
        <v>1.4</v>
      </c>
      <c r="M1939">
        <v>5.83</v>
      </c>
      <c r="N1939">
        <v>14.48</v>
      </c>
      <c r="O1939">
        <v>22.95</v>
      </c>
      <c r="P1939">
        <v>50.6</v>
      </c>
      <c r="Q1939">
        <v>26.45</v>
      </c>
      <c r="R1939">
        <v>0</v>
      </c>
      <c r="S1939" t="s">
        <v>104</v>
      </c>
      <c r="T1939">
        <v>5.8</v>
      </c>
      <c r="W1939">
        <v>4.7</v>
      </c>
      <c r="Z1939">
        <v>0.41</v>
      </c>
      <c r="AA1939">
        <v>8.6999999999999994E-2</v>
      </c>
      <c r="AB1939">
        <v>4.71</v>
      </c>
      <c r="AC1939">
        <v>1.7</v>
      </c>
      <c r="AD1939">
        <v>0</v>
      </c>
      <c r="AE1939">
        <v>0.22</v>
      </c>
      <c r="AF1939">
        <v>6.29</v>
      </c>
      <c r="AG1939">
        <v>1.1200000000000001</v>
      </c>
      <c r="AH1939">
        <v>1.44</v>
      </c>
      <c r="AI1939">
        <v>0.22</v>
      </c>
      <c r="AJ1939">
        <v>0.08</v>
      </c>
      <c r="AK1939">
        <v>3.25</v>
      </c>
      <c r="AL1939">
        <v>6</v>
      </c>
      <c r="AR1939">
        <v>530</v>
      </c>
      <c r="AS1939">
        <v>530</v>
      </c>
      <c r="AT1939" t="s">
        <v>668</v>
      </c>
      <c r="AV1939" t="s">
        <v>98</v>
      </c>
      <c r="AW1939" t="s">
        <v>570</v>
      </c>
      <c r="AZ1939" t="s">
        <v>66</v>
      </c>
      <c r="BA1939" t="s">
        <v>668</v>
      </c>
      <c r="BB1939">
        <v>437</v>
      </c>
      <c r="BC1939">
        <v>537</v>
      </c>
      <c r="BD1939">
        <v>-70.458615159999994</v>
      </c>
      <c r="BE1939">
        <v>9.5994846070000008</v>
      </c>
    </row>
    <row r="1940" spans="1:57" x14ac:dyDescent="0.3">
      <c r="A1940">
        <v>2000</v>
      </c>
      <c r="B1940">
        <v>437</v>
      </c>
      <c r="D1940" t="s">
        <v>655</v>
      </c>
      <c r="E1940">
        <v>4</v>
      </c>
      <c r="F1940" t="s">
        <v>85</v>
      </c>
      <c r="G1940">
        <v>55</v>
      </c>
      <c r="H1940">
        <v>90</v>
      </c>
      <c r="I1940">
        <f t="shared" si="30"/>
        <v>35</v>
      </c>
      <c r="J1940">
        <v>0.41</v>
      </c>
      <c r="K1940">
        <v>2.6</v>
      </c>
      <c r="L1940">
        <v>2.56</v>
      </c>
      <c r="M1940">
        <v>6.88</v>
      </c>
      <c r="N1940">
        <v>13.82</v>
      </c>
      <c r="O1940">
        <v>26.27</v>
      </c>
      <c r="P1940">
        <v>50.71</v>
      </c>
      <c r="Q1940">
        <v>23.02</v>
      </c>
      <c r="R1940">
        <v>0</v>
      </c>
      <c r="S1940" t="s">
        <v>104</v>
      </c>
      <c r="T1940">
        <v>5.4</v>
      </c>
      <c r="W1940">
        <v>4</v>
      </c>
      <c r="Z1940">
        <v>0.16</v>
      </c>
      <c r="AA1940">
        <v>6.9000000000000006E-2</v>
      </c>
      <c r="AB1940">
        <v>2.3199999999999998</v>
      </c>
      <c r="AC1940">
        <v>1.62</v>
      </c>
      <c r="AD1940">
        <v>0</v>
      </c>
      <c r="AE1940">
        <v>0.13</v>
      </c>
      <c r="AF1940">
        <v>4.78</v>
      </c>
      <c r="AG1940">
        <v>0.71</v>
      </c>
      <c r="AH1940">
        <v>0.03</v>
      </c>
      <c r="AI1940">
        <v>0.24</v>
      </c>
      <c r="AJ1940">
        <v>0.08</v>
      </c>
      <c r="AK1940">
        <v>3.25</v>
      </c>
      <c r="AL1940">
        <v>7</v>
      </c>
      <c r="AR1940">
        <v>530</v>
      </c>
      <c r="AS1940">
        <v>530</v>
      </c>
      <c r="AT1940" t="s">
        <v>668</v>
      </c>
      <c r="AV1940" t="s">
        <v>98</v>
      </c>
      <c r="AW1940" t="s">
        <v>570</v>
      </c>
      <c r="AZ1940" t="s">
        <v>66</v>
      </c>
      <c r="BA1940" t="s">
        <v>668</v>
      </c>
      <c r="BB1940">
        <v>437</v>
      </c>
      <c r="BC1940">
        <v>537</v>
      </c>
      <c r="BD1940">
        <v>-70.458615159999994</v>
      </c>
      <c r="BE1940">
        <v>9.5994846070000008</v>
      </c>
    </row>
    <row r="1941" spans="1:57" x14ac:dyDescent="0.3">
      <c r="A1941">
        <v>2001</v>
      </c>
      <c r="B1941">
        <v>437</v>
      </c>
      <c r="D1941" t="s">
        <v>655</v>
      </c>
      <c r="E1941">
        <v>5</v>
      </c>
      <c r="F1941" t="s">
        <v>77</v>
      </c>
      <c r="G1941">
        <v>90</v>
      </c>
      <c r="H1941">
        <v>140</v>
      </c>
      <c r="I1941">
        <f t="shared" si="30"/>
        <v>50</v>
      </c>
      <c r="J1941">
        <v>2.2200000000000002</v>
      </c>
      <c r="K1941">
        <v>2.4500000000000002</v>
      </c>
      <c r="L1941">
        <v>2.93</v>
      </c>
      <c r="M1941">
        <v>8.98</v>
      </c>
      <c r="N1941">
        <v>12.1</v>
      </c>
      <c r="O1941">
        <v>28.68</v>
      </c>
      <c r="P1941">
        <v>40.229999999999997</v>
      </c>
      <c r="Q1941">
        <v>31.09</v>
      </c>
      <c r="R1941">
        <v>7.5</v>
      </c>
      <c r="S1941" t="s">
        <v>113</v>
      </c>
      <c r="T1941">
        <v>5.8</v>
      </c>
      <c r="W1941">
        <v>4.0999999999999996</v>
      </c>
      <c r="Z1941">
        <v>0.08</v>
      </c>
      <c r="AC1941">
        <v>1.85</v>
      </c>
      <c r="AD1941">
        <v>0</v>
      </c>
      <c r="AE1941">
        <v>0.08</v>
      </c>
      <c r="AF1941">
        <v>5.56</v>
      </c>
      <c r="AG1941">
        <v>0.31</v>
      </c>
      <c r="AH1941">
        <v>1.03</v>
      </c>
      <c r="AI1941">
        <v>0.3</v>
      </c>
      <c r="AJ1941">
        <v>0.08</v>
      </c>
      <c r="AK1941">
        <v>3.77</v>
      </c>
      <c r="AL1941">
        <v>9</v>
      </c>
      <c r="AR1941">
        <v>530</v>
      </c>
      <c r="AS1941">
        <v>530</v>
      </c>
      <c r="AT1941" t="s">
        <v>668</v>
      </c>
      <c r="AV1941" t="s">
        <v>98</v>
      </c>
      <c r="AW1941" t="s">
        <v>570</v>
      </c>
      <c r="AZ1941" t="s">
        <v>66</v>
      </c>
      <c r="BA1941" t="s">
        <v>668</v>
      </c>
      <c r="BB1941">
        <v>437</v>
      </c>
      <c r="BC1941">
        <v>537</v>
      </c>
      <c r="BD1941">
        <v>-70.458615159999994</v>
      </c>
      <c r="BE1941">
        <v>9.5994846070000008</v>
      </c>
    </row>
    <row r="1942" spans="1:57" x14ac:dyDescent="0.3">
      <c r="A1942">
        <v>2002</v>
      </c>
      <c r="B1942">
        <v>437</v>
      </c>
      <c r="D1942" t="s">
        <v>655</v>
      </c>
      <c r="E1942">
        <v>6</v>
      </c>
      <c r="F1942" t="s">
        <v>78</v>
      </c>
      <c r="G1942">
        <v>140</v>
      </c>
      <c r="H1942">
        <v>180</v>
      </c>
      <c r="I1942">
        <f t="shared" si="30"/>
        <v>40</v>
      </c>
      <c r="J1942">
        <v>1.88</v>
      </c>
      <c r="K1942">
        <v>2.34</v>
      </c>
      <c r="L1942">
        <v>2.75</v>
      </c>
      <c r="M1942">
        <v>8.73</v>
      </c>
      <c r="N1942">
        <v>12.33</v>
      </c>
      <c r="O1942">
        <v>28.03</v>
      </c>
      <c r="P1942">
        <v>40.51</v>
      </c>
      <c r="Q1942">
        <v>31.46</v>
      </c>
      <c r="R1942">
        <v>12.5</v>
      </c>
      <c r="S1942" t="s">
        <v>113</v>
      </c>
      <c r="T1942">
        <v>5.8</v>
      </c>
      <c r="W1942">
        <v>4.5999999999999996</v>
      </c>
      <c r="Z1942">
        <v>0.06</v>
      </c>
      <c r="AC1942">
        <v>2.0699999999999998</v>
      </c>
      <c r="AD1942">
        <v>0</v>
      </c>
      <c r="AE1942">
        <v>0.08</v>
      </c>
      <c r="AF1942">
        <v>5.43</v>
      </c>
      <c r="AG1942">
        <v>0.31</v>
      </c>
      <c r="AH1942">
        <v>1.03</v>
      </c>
      <c r="AI1942">
        <v>0.36</v>
      </c>
      <c r="AJ1942">
        <v>0.1</v>
      </c>
      <c r="AK1942">
        <v>3.6</v>
      </c>
      <c r="AL1942">
        <v>13</v>
      </c>
      <c r="AR1942">
        <v>530</v>
      </c>
      <c r="AS1942">
        <v>530</v>
      </c>
      <c r="AT1942" t="s">
        <v>668</v>
      </c>
      <c r="AV1942" t="s">
        <v>98</v>
      </c>
      <c r="AW1942" t="s">
        <v>570</v>
      </c>
      <c r="AZ1942" t="s">
        <v>66</v>
      </c>
      <c r="BA1942" t="s">
        <v>668</v>
      </c>
      <c r="BB1942">
        <v>437</v>
      </c>
      <c r="BC1942">
        <v>537</v>
      </c>
      <c r="BD1942">
        <v>-70.458615159999994</v>
      </c>
      <c r="BE1942">
        <v>9.5994846070000008</v>
      </c>
    </row>
    <row r="1943" spans="1:57" x14ac:dyDescent="0.3">
      <c r="A1943">
        <v>1320</v>
      </c>
      <c r="B1943">
        <v>444</v>
      </c>
      <c r="D1943" t="s">
        <v>57</v>
      </c>
      <c r="E1943">
        <v>1</v>
      </c>
      <c r="F1943" t="s">
        <v>96</v>
      </c>
      <c r="G1943">
        <v>0</v>
      </c>
      <c r="H1943">
        <v>16</v>
      </c>
      <c r="I1943">
        <f t="shared" si="30"/>
        <v>16</v>
      </c>
      <c r="J1943">
        <v>0.06</v>
      </c>
      <c r="K1943">
        <v>0.9</v>
      </c>
      <c r="L1943">
        <v>1.4</v>
      </c>
      <c r="M1943">
        <v>9.39</v>
      </c>
      <c r="N1943">
        <v>21.58</v>
      </c>
      <c r="O1943">
        <v>33.33</v>
      </c>
      <c r="P1943">
        <v>56.89</v>
      </c>
      <c r="Q1943">
        <v>9.7799999999999994</v>
      </c>
      <c r="R1943">
        <v>0</v>
      </c>
      <c r="S1943" t="s">
        <v>104</v>
      </c>
      <c r="T1943">
        <v>4.7</v>
      </c>
      <c r="W1943">
        <v>3.8</v>
      </c>
      <c r="Z1943">
        <v>0.9</v>
      </c>
      <c r="AA1943">
        <v>9.0999999999999998E-2</v>
      </c>
      <c r="AB1943">
        <v>9.89</v>
      </c>
      <c r="AC1943">
        <v>1.58</v>
      </c>
      <c r="AD1943">
        <v>0</v>
      </c>
      <c r="AE1943">
        <v>0.28999999999999998</v>
      </c>
      <c r="AF1943">
        <v>5.99</v>
      </c>
      <c r="AG1943">
        <v>0.71</v>
      </c>
      <c r="AH1943">
        <v>0.2</v>
      </c>
      <c r="AI1943">
        <v>0.32</v>
      </c>
      <c r="AJ1943">
        <v>0.04</v>
      </c>
      <c r="AK1943">
        <v>1.31</v>
      </c>
      <c r="AL1943">
        <v>11</v>
      </c>
      <c r="AR1943">
        <v>307</v>
      </c>
      <c r="AS1943">
        <v>307</v>
      </c>
      <c r="AT1943" t="s">
        <v>669</v>
      </c>
      <c r="AU1943" t="s">
        <v>133</v>
      </c>
      <c r="AV1943" t="s">
        <v>62</v>
      </c>
      <c r="AW1943" t="s">
        <v>63</v>
      </c>
      <c r="AX1943" t="s">
        <v>169</v>
      </c>
      <c r="AY1943" t="s">
        <v>170</v>
      </c>
      <c r="AZ1943" t="s">
        <v>66</v>
      </c>
      <c r="BA1943" t="s">
        <v>669</v>
      </c>
      <c r="BB1943">
        <v>444</v>
      </c>
      <c r="BC1943">
        <v>544</v>
      </c>
      <c r="BD1943">
        <v>-62.160251000000002</v>
      </c>
      <c r="BE1943">
        <v>8.8283195069999998</v>
      </c>
    </row>
    <row r="1944" spans="1:57" x14ac:dyDescent="0.3">
      <c r="A1944">
        <v>1321</v>
      </c>
      <c r="B1944">
        <v>444</v>
      </c>
      <c r="D1944" t="s">
        <v>57</v>
      </c>
      <c r="E1944">
        <v>2</v>
      </c>
      <c r="F1944" t="s">
        <v>140</v>
      </c>
      <c r="G1944">
        <v>16</v>
      </c>
      <c r="H1944">
        <v>32</v>
      </c>
      <c r="I1944">
        <f t="shared" si="30"/>
        <v>16</v>
      </c>
      <c r="J1944">
        <v>0.16</v>
      </c>
      <c r="K1944">
        <v>0.9</v>
      </c>
      <c r="L1944">
        <v>1.19</v>
      </c>
      <c r="M1944">
        <v>7.29</v>
      </c>
      <c r="N1944">
        <v>19.57</v>
      </c>
      <c r="O1944">
        <v>29.11</v>
      </c>
      <c r="P1944">
        <v>56.35</v>
      </c>
      <c r="Q1944">
        <v>14.54</v>
      </c>
      <c r="R1944">
        <v>0</v>
      </c>
      <c r="S1944" t="s">
        <v>104</v>
      </c>
      <c r="T1944">
        <v>5.0999999999999996</v>
      </c>
      <c r="W1944">
        <v>3.9</v>
      </c>
      <c r="Z1944">
        <v>0.51</v>
      </c>
      <c r="AA1944">
        <v>0.06</v>
      </c>
      <c r="AB1944">
        <v>8.5</v>
      </c>
      <c r="AC1944">
        <v>1.54</v>
      </c>
      <c r="AD1944">
        <v>0</v>
      </c>
      <c r="AE1944">
        <v>0.15</v>
      </c>
      <c r="AF1944">
        <v>4.58</v>
      </c>
      <c r="AG1944">
        <v>0.41</v>
      </c>
      <c r="AH1944">
        <v>0.2</v>
      </c>
      <c r="AI1944">
        <v>0.32</v>
      </c>
      <c r="AJ1944">
        <v>0.02</v>
      </c>
      <c r="AK1944">
        <v>3.6</v>
      </c>
      <c r="AL1944">
        <v>7</v>
      </c>
      <c r="AR1944">
        <v>307</v>
      </c>
      <c r="AS1944">
        <v>307</v>
      </c>
      <c r="AT1944" t="s">
        <v>669</v>
      </c>
      <c r="AU1944" t="s">
        <v>133</v>
      </c>
      <c r="AV1944" t="s">
        <v>62</v>
      </c>
      <c r="AW1944" t="s">
        <v>63</v>
      </c>
      <c r="AX1944" t="s">
        <v>169</v>
      </c>
      <c r="AY1944" t="s">
        <v>170</v>
      </c>
      <c r="AZ1944" t="s">
        <v>66</v>
      </c>
      <c r="BA1944" t="s">
        <v>669</v>
      </c>
      <c r="BB1944">
        <v>444</v>
      </c>
      <c r="BC1944">
        <v>544</v>
      </c>
      <c r="BD1944">
        <v>-62.160251000000002</v>
      </c>
      <c r="BE1944">
        <v>8.8283195069999998</v>
      </c>
    </row>
    <row r="1945" spans="1:57" x14ac:dyDescent="0.3">
      <c r="A1945">
        <v>1322</v>
      </c>
      <c r="B1945">
        <v>444</v>
      </c>
      <c r="D1945" t="s">
        <v>57</v>
      </c>
      <c r="E1945">
        <v>3</v>
      </c>
      <c r="F1945" t="s">
        <v>137</v>
      </c>
      <c r="G1945">
        <v>32</v>
      </c>
      <c r="H1945">
        <v>65</v>
      </c>
      <c r="I1945">
        <f t="shared" si="30"/>
        <v>33</v>
      </c>
      <c r="J1945">
        <v>0.18</v>
      </c>
      <c r="K1945">
        <v>0.71</v>
      </c>
      <c r="L1945">
        <v>0.76</v>
      </c>
      <c r="M1945">
        <v>4.26</v>
      </c>
      <c r="N1945">
        <v>13.64</v>
      </c>
      <c r="O1945">
        <v>19.55</v>
      </c>
      <c r="P1945">
        <v>48.35</v>
      </c>
      <c r="Q1945">
        <v>32.1</v>
      </c>
      <c r="R1945">
        <v>0</v>
      </c>
      <c r="S1945" t="s">
        <v>131</v>
      </c>
      <c r="T1945">
        <v>5.0999999999999996</v>
      </c>
      <c r="W1945">
        <v>3.9</v>
      </c>
      <c r="Z1945">
        <v>0.22</v>
      </c>
      <c r="AA1945">
        <v>6.3E-2</v>
      </c>
      <c r="AB1945">
        <v>3.49</v>
      </c>
      <c r="AC1945">
        <v>1.86</v>
      </c>
      <c r="AD1945">
        <v>0</v>
      </c>
      <c r="AE1945">
        <v>0.14000000000000001</v>
      </c>
      <c r="AF1945">
        <v>6.29</v>
      </c>
      <c r="AG1945">
        <v>0.41</v>
      </c>
      <c r="AH1945">
        <v>0.2</v>
      </c>
      <c r="AI1945">
        <v>0.4</v>
      </c>
      <c r="AJ1945">
        <v>0.02</v>
      </c>
      <c r="AK1945">
        <v>4.62</v>
      </c>
      <c r="AL1945">
        <v>9</v>
      </c>
      <c r="AR1945">
        <v>307</v>
      </c>
      <c r="AS1945">
        <v>307</v>
      </c>
      <c r="AT1945" t="s">
        <v>669</v>
      </c>
      <c r="AU1945" t="s">
        <v>133</v>
      </c>
      <c r="AV1945" t="s">
        <v>62</v>
      </c>
      <c r="AW1945" t="s">
        <v>63</v>
      </c>
      <c r="AX1945" t="s">
        <v>169</v>
      </c>
      <c r="AY1945" t="s">
        <v>170</v>
      </c>
      <c r="AZ1945" t="s">
        <v>66</v>
      </c>
      <c r="BA1945" t="s">
        <v>669</v>
      </c>
      <c r="BB1945">
        <v>444</v>
      </c>
      <c r="BC1945">
        <v>544</v>
      </c>
      <c r="BD1945">
        <v>-62.160251000000002</v>
      </c>
      <c r="BE1945">
        <v>8.8283195069999998</v>
      </c>
    </row>
    <row r="1946" spans="1:57" x14ac:dyDescent="0.3">
      <c r="A1946">
        <v>1323</v>
      </c>
      <c r="B1946">
        <v>444</v>
      </c>
      <c r="D1946" t="s">
        <v>57</v>
      </c>
      <c r="E1946">
        <v>4</v>
      </c>
      <c r="F1946" t="s">
        <v>138</v>
      </c>
      <c r="G1946">
        <v>65</v>
      </c>
      <c r="H1946">
        <v>100</v>
      </c>
      <c r="I1946">
        <f t="shared" si="30"/>
        <v>35</v>
      </c>
      <c r="J1946">
        <v>0.03</v>
      </c>
      <c r="K1946">
        <v>0.17</v>
      </c>
      <c r="L1946">
        <v>0.27</v>
      </c>
      <c r="M1946">
        <v>2.36</v>
      </c>
      <c r="N1946">
        <v>7.51</v>
      </c>
      <c r="O1946">
        <v>10.34</v>
      </c>
      <c r="P1946">
        <v>35.020000000000003</v>
      </c>
      <c r="Q1946">
        <v>54.64</v>
      </c>
      <c r="R1946">
        <v>0</v>
      </c>
      <c r="S1946" t="s">
        <v>76</v>
      </c>
      <c r="T1946">
        <v>5.0999999999999996</v>
      </c>
      <c r="W1946">
        <v>3.9</v>
      </c>
      <c r="Z1946">
        <v>0.19</v>
      </c>
      <c r="AA1946">
        <v>6.3E-2</v>
      </c>
      <c r="AB1946">
        <v>3.02</v>
      </c>
      <c r="AC1946">
        <v>1.83</v>
      </c>
      <c r="AD1946">
        <v>0</v>
      </c>
      <c r="AE1946">
        <v>0.23</v>
      </c>
      <c r="AF1946">
        <v>9.9</v>
      </c>
      <c r="AG1946">
        <v>0.61</v>
      </c>
      <c r="AH1946">
        <v>0.2</v>
      </c>
      <c r="AI1946">
        <v>0.5</v>
      </c>
      <c r="AJ1946">
        <v>0.04</v>
      </c>
      <c r="AK1946">
        <v>7.28</v>
      </c>
      <c r="AL1946">
        <v>9</v>
      </c>
      <c r="AR1946">
        <v>307</v>
      </c>
      <c r="AS1946">
        <v>307</v>
      </c>
      <c r="AT1946" t="s">
        <v>669</v>
      </c>
      <c r="AU1946" t="s">
        <v>133</v>
      </c>
      <c r="AV1946" t="s">
        <v>62</v>
      </c>
      <c r="AW1946" t="s">
        <v>63</v>
      </c>
      <c r="AX1946" t="s">
        <v>169</v>
      </c>
      <c r="AY1946" t="s">
        <v>170</v>
      </c>
      <c r="AZ1946" t="s">
        <v>66</v>
      </c>
      <c r="BA1946" t="s">
        <v>669</v>
      </c>
      <c r="BB1946">
        <v>444</v>
      </c>
      <c r="BC1946">
        <v>544</v>
      </c>
      <c r="BD1946">
        <v>-62.160251000000002</v>
      </c>
      <c r="BE1946">
        <v>8.8283195069999998</v>
      </c>
    </row>
    <row r="1947" spans="1:57" x14ac:dyDescent="0.3">
      <c r="A1947">
        <v>1324</v>
      </c>
      <c r="B1947">
        <v>444</v>
      </c>
      <c r="D1947" t="s">
        <v>57</v>
      </c>
      <c r="E1947">
        <v>5</v>
      </c>
      <c r="F1947" t="s">
        <v>310</v>
      </c>
      <c r="G1947">
        <v>100</v>
      </c>
      <c r="H1947">
        <v>170</v>
      </c>
      <c r="I1947">
        <f t="shared" si="30"/>
        <v>70</v>
      </c>
      <c r="J1947">
        <v>7.0000000000000007E-2</v>
      </c>
      <c r="K1947">
        <v>0.23</v>
      </c>
      <c r="L1947">
        <v>0.15</v>
      </c>
      <c r="M1947">
        <v>3.82</v>
      </c>
      <c r="N1947">
        <v>6.69</v>
      </c>
      <c r="O1947">
        <v>10.96</v>
      </c>
      <c r="P1947">
        <v>34.520000000000003</v>
      </c>
      <c r="Q1947">
        <v>54.52</v>
      </c>
      <c r="R1947">
        <v>0</v>
      </c>
      <c r="S1947" t="s">
        <v>76</v>
      </c>
      <c r="T1947">
        <v>5</v>
      </c>
      <c r="W1947">
        <v>3.8</v>
      </c>
      <c r="Z1947">
        <v>0.1</v>
      </c>
      <c r="AC1947">
        <v>1.88</v>
      </c>
      <c r="AD1947">
        <v>0</v>
      </c>
      <c r="AE1947">
        <v>0.23</v>
      </c>
      <c r="AF1947">
        <v>9.7200000000000006</v>
      </c>
      <c r="AG1947">
        <v>0.61</v>
      </c>
      <c r="AH1947">
        <v>0.2</v>
      </c>
      <c r="AI1947">
        <v>0.5</v>
      </c>
      <c r="AJ1947">
        <v>0.02</v>
      </c>
      <c r="AK1947">
        <v>7.7</v>
      </c>
      <c r="AL1947">
        <v>7</v>
      </c>
      <c r="AR1947">
        <v>307</v>
      </c>
      <c r="AS1947">
        <v>307</v>
      </c>
      <c r="AT1947" t="s">
        <v>669</v>
      </c>
      <c r="AU1947" t="s">
        <v>133</v>
      </c>
      <c r="AV1947" t="s">
        <v>62</v>
      </c>
      <c r="AW1947" t="s">
        <v>63</v>
      </c>
      <c r="AX1947" t="s">
        <v>169</v>
      </c>
      <c r="AY1947" t="s">
        <v>170</v>
      </c>
      <c r="AZ1947" t="s">
        <v>66</v>
      </c>
      <c r="BA1947" t="s">
        <v>669</v>
      </c>
      <c r="BB1947">
        <v>444</v>
      </c>
      <c r="BC1947">
        <v>544</v>
      </c>
      <c r="BD1947">
        <v>-62.160251000000002</v>
      </c>
      <c r="BE1947">
        <v>8.8283195069999998</v>
      </c>
    </row>
    <row r="1948" spans="1:57" x14ac:dyDescent="0.3">
      <c r="A1948">
        <v>1325</v>
      </c>
      <c r="B1948">
        <v>445</v>
      </c>
      <c r="D1948" t="s">
        <v>57</v>
      </c>
      <c r="E1948">
        <v>1</v>
      </c>
      <c r="F1948" t="s">
        <v>58</v>
      </c>
      <c r="G1948">
        <v>0</v>
      </c>
      <c r="H1948">
        <v>10</v>
      </c>
      <c r="I1948">
        <f t="shared" si="30"/>
        <v>10</v>
      </c>
      <c r="J1948">
        <v>0.4</v>
      </c>
      <c r="K1948">
        <v>4.8899999999999997</v>
      </c>
      <c r="L1948">
        <v>15.12</v>
      </c>
      <c r="M1948">
        <v>47.66</v>
      </c>
      <c r="N1948">
        <v>15.17</v>
      </c>
      <c r="O1948">
        <v>83.24</v>
      </c>
      <c r="P1948">
        <v>13.14</v>
      </c>
      <c r="Q1948">
        <v>3.62</v>
      </c>
      <c r="R1948">
        <v>0</v>
      </c>
      <c r="S1948" t="s">
        <v>69</v>
      </c>
      <c r="T1948">
        <v>4.5999999999999996</v>
      </c>
      <c r="W1948">
        <v>4</v>
      </c>
      <c r="Z1948">
        <v>0.54</v>
      </c>
      <c r="AA1948">
        <v>5.3999999999999999E-2</v>
      </c>
      <c r="AB1948">
        <v>10</v>
      </c>
      <c r="AC1948">
        <v>1.58</v>
      </c>
      <c r="AD1948">
        <v>0</v>
      </c>
      <c r="AE1948">
        <v>1.47</v>
      </c>
      <c r="AF1948">
        <v>3.83</v>
      </c>
      <c r="AG1948">
        <v>0.61</v>
      </c>
      <c r="AH1948">
        <v>0.2</v>
      </c>
      <c r="AI1948">
        <v>0.44</v>
      </c>
      <c r="AJ1948">
        <v>0.18</v>
      </c>
      <c r="AK1948">
        <v>2.42</v>
      </c>
      <c r="AL1948">
        <v>17</v>
      </c>
      <c r="AR1948">
        <v>317</v>
      </c>
      <c r="AS1948">
        <v>317</v>
      </c>
      <c r="AT1948" t="s">
        <v>670</v>
      </c>
      <c r="AU1948" t="s">
        <v>116</v>
      </c>
      <c r="AV1948" t="s">
        <v>62</v>
      </c>
      <c r="AW1948" t="s">
        <v>63</v>
      </c>
      <c r="AX1948" t="s">
        <v>83</v>
      </c>
      <c r="AY1948" t="s">
        <v>84</v>
      </c>
      <c r="AZ1948" t="s">
        <v>66</v>
      </c>
      <c r="BA1948" t="s">
        <v>670</v>
      </c>
      <c r="BB1948">
        <v>445</v>
      </c>
      <c r="BC1948">
        <v>688</v>
      </c>
      <c r="BD1948">
        <v>-62.151742929999998</v>
      </c>
      <c r="BE1948">
        <v>8.7477805320000002</v>
      </c>
    </row>
    <row r="1949" spans="1:57" x14ac:dyDescent="0.3">
      <c r="A1949">
        <v>1326</v>
      </c>
      <c r="B1949">
        <v>445</v>
      </c>
      <c r="D1949" t="s">
        <v>57</v>
      </c>
      <c r="E1949">
        <v>2</v>
      </c>
      <c r="F1949" t="s">
        <v>67</v>
      </c>
      <c r="G1949">
        <v>10</v>
      </c>
      <c r="H1949">
        <v>45</v>
      </c>
      <c r="I1949">
        <f t="shared" si="30"/>
        <v>35</v>
      </c>
      <c r="J1949">
        <v>0.59</v>
      </c>
      <c r="K1949">
        <v>4.32</v>
      </c>
      <c r="L1949">
        <v>14.47</v>
      </c>
      <c r="M1949">
        <v>53.39</v>
      </c>
      <c r="N1949">
        <v>10.26</v>
      </c>
      <c r="O1949">
        <v>83.03</v>
      </c>
      <c r="P1949">
        <v>13.34</v>
      </c>
      <c r="Q1949">
        <v>3.63</v>
      </c>
      <c r="R1949">
        <v>0</v>
      </c>
      <c r="S1949" t="s">
        <v>69</v>
      </c>
      <c r="T1949">
        <v>5.5</v>
      </c>
      <c r="W1949">
        <v>4.2</v>
      </c>
      <c r="Z1949">
        <v>0.42</v>
      </c>
      <c r="AA1949">
        <v>4.7E-2</v>
      </c>
      <c r="AB1949">
        <v>8.94</v>
      </c>
      <c r="AC1949">
        <v>1.48</v>
      </c>
      <c r="AD1949">
        <v>0</v>
      </c>
      <c r="AE1949">
        <v>0.43</v>
      </c>
      <c r="AF1949">
        <v>3.12</v>
      </c>
      <c r="AG1949">
        <v>0.61</v>
      </c>
      <c r="AH1949">
        <v>0.1</v>
      </c>
      <c r="AI1949">
        <v>0.42</v>
      </c>
      <c r="AJ1949">
        <v>0.08</v>
      </c>
      <c r="AK1949">
        <v>1.7</v>
      </c>
      <c r="AL1949">
        <v>10</v>
      </c>
      <c r="AR1949">
        <v>317</v>
      </c>
      <c r="AS1949">
        <v>317</v>
      </c>
      <c r="AT1949" t="s">
        <v>670</v>
      </c>
      <c r="AU1949" t="s">
        <v>116</v>
      </c>
      <c r="AV1949" t="s">
        <v>62</v>
      </c>
      <c r="AW1949" t="s">
        <v>63</v>
      </c>
      <c r="AX1949" t="s">
        <v>83</v>
      </c>
      <c r="AY1949" t="s">
        <v>84</v>
      </c>
      <c r="AZ1949" t="s">
        <v>66</v>
      </c>
      <c r="BA1949" t="s">
        <v>670</v>
      </c>
      <c r="BB1949">
        <v>445</v>
      </c>
      <c r="BC1949">
        <v>688</v>
      </c>
      <c r="BD1949">
        <v>-62.151742929999998</v>
      </c>
      <c r="BE1949">
        <v>8.7477805320000002</v>
      </c>
    </row>
    <row r="1950" spans="1:57" x14ac:dyDescent="0.3">
      <c r="A1950">
        <v>1327</v>
      </c>
      <c r="B1950">
        <v>445</v>
      </c>
      <c r="D1950" t="s">
        <v>57</v>
      </c>
      <c r="E1950">
        <v>3</v>
      </c>
      <c r="F1950" t="s">
        <v>140</v>
      </c>
      <c r="G1950">
        <v>45</v>
      </c>
      <c r="H1950">
        <v>80</v>
      </c>
      <c r="I1950">
        <f t="shared" si="30"/>
        <v>35</v>
      </c>
      <c r="J1950">
        <v>1.2</v>
      </c>
      <c r="K1950">
        <v>3.44</v>
      </c>
      <c r="L1950">
        <v>14.4</v>
      </c>
      <c r="M1950">
        <v>44.59</v>
      </c>
      <c r="N1950">
        <v>13.78</v>
      </c>
      <c r="O1950">
        <v>77.41</v>
      </c>
      <c r="P1950">
        <v>18.600000000000001</v>
      </c>
      <c r="Q1950">
        <v>3.99</v>
      </c>
      <c r="R1950">
        <v>0</v>
      </c>
      <c r="S1950" t="s">
        <v>69</v>
      </c>
      <c r="T1950">
        <v>5.3</v>
      </c>
      <c r="W1950">
        <v>4.4000000000000004</v>
      </c>
      <c r="Z1950">
        <v>0.27</v>
      </c>
      <c r="AA1950">
        <v>3.9E-2</v>
      </c>
      <c r="AB1950">
        <v>6.92</v>
      </c>
      <c r="AC1950">
        <v>1.55</v>
      </c>
      <c r="AD1950">
        <v>0</v>
      </c>
      <c r="AE1950">
        <v>0.14000000000000001</v>
      </c>
      <c r="AF1950">
        <v>1.96</v>
      </c>
      <c r="AG1950">
        <v>0.41</v>
      </c>
      <c r="AH1950">
        <v>0.1</v>
      </c>
      <c r="AI1950">
        <v>0.34</v>
      </c>
      <c r="AJ1950">
        <v>0.02</v>
      </c>
      <c r="AK1950">
        <v>1.37</v>
      </c>
      <c r="AL1950">
        <v>10</v>
      </c>
      <c r="AR1950">
        <v>317</v>
      </c>
      <c r="AS1950">
        <v>317</v>
      </c>
      <c r="AT1950" t="s">
        <v>670</v>
      </c>
      <c r="AU1950" t="s">
        <v>116</v>
      </c>
      <c r="AV1950" t="s">
        <v>62</v>
      </c>
      <c r="AW1950" t="s">
        <v>63</v>
      </c>
      <c r="AX1950" t="s">
        <v>83</v>
      </c>
      <c r="AY1950" t="s">
        <v>84</v>
      </c>
      <c r="AZ1950" t="s">
        <v>66</v>
      </c>
      <c r="BA1950" t="s">
        <v>670</v>
      </c>
      <c r="BB1950">
        <v>445</v>
      </c>
      <c r="BC1950">
        <v>688</v>
      </c>
      <c r="BD1950">
        <v>-62.151742929999998</v>
      </c>
      <c r="BE1950">
        <v>8.7477805320000002</v>
      </c>
    </row>
    <row r="1951" spans="1:57" x14ac:dyDescent="0.3">
      <c r="A1951">
        <v>1328</v>
      </c>
      <c r="B1951">
        <v>445</v>
      </c>
      <c r="D1951" t="s">
        <v>57</v>
      </c>
      <c r="E1951">
        <v>4</v>
      </c>
      <c r="F1951" t="s">
        <v>137</v>
      </c>
      <c r="G1951">
        <v>80</v>
      </c>
      <c r="H1951">
        <v>155</v>
      </c>
      <c r="I1951">
        <f t="shared" si="30"/>
        <v>75</v>
      </c>
      <c r="J1951">
        <v>0.56999999999999995</v>
      </c>
      <c r="K1951">
        <v>3.28</v>
      </c>
      <c r="L1951">
        <v>11.25</v>
      </c>
      <c r="M1951">
        <v>36.74</v>
      </c>
      <c r="N1951">
        <v>10.74</v>
      </c>
      <c r="O1951">
        <v>62.58</v>
      </c>
      <c r="P1951">
        <v>15.06</v>
      </c>
      <c r="Q1951">
        <v>22.36</v>
      </c>
      <c r="R1951">
        <v>0</v>
      </c>
      <c r="S1951" t="s">
        <v>72</v>
      </c>
      <c r="T1951">
        <v>5.0999999999999996</v>
      </c>
      <c r="W1951">
        <v>3.9</v>
      </c>
      <c r="Z1951">
        <v>0.11</v>
      </c>
      <c r="AA1951">
        <v>3.5999999999999997E-2</v>
      </c>
      <c r="AB1951">
        <v>3.06</v>
      </c>
      <c r="AC1951">
        <v>1.77</v>
      </c>
      <c r="AD1951">
        <v>0</v>
      </c>
      <c r="AE1951">
        <v>0.15</v>
      </c>
      <c r="AF1951">
        <v>4.28</v>
      </c>
      <c r="AG1951">
        <v>0.61</v>
      </c>
      <c r="AH1951">
        <v>0.1</v>
      </c>
      <c r="AI1951">
        <v>0.38</v>
      </c>
      <c r="AJ1951">
        <v>0.04</v>
      </c>
      <c r="AK1951">
        <v>2.91</v>
      </c>
      <c r="AL1951">
        <v>9</v>
      </c>
      <c r="AR1951">
        <v>317</v>
      </c>
      <c r="AS1951">
        <v>317</v>
      </c>
      <c r="AT1951" t="s">
        <v>670</v>
      </c>
      <c r="AU1951" t="s">
        <v>116</v>
      </c>
      <c r="AV1951" t="s">
        <v>62</v>
      </c>
      <c r="AW1951" t="s">
        <v>63</v>
      </c>
      <c r="AX1951" t="s">
        <v>83</v>
      </c>
      <c r="AY1951" t="s">
        <v>84</v>
      </c>
      <c r="AZ1951" t="s">
        <v>66</v>
      </c>
      <c r="BA1951" t="s">
        <v>670</v>
      </c>
      <c r="BB1951">
        <v>445</v>
      </c>
      <c r="BC1951">
        <v>688</v>
      </c>
      <c r="BD1951">
        <v>-62.151742929999998</v>
      </c>
      <c r="BE1951">
        <v>8.7477805320000002</v>
      </c>
    </row>
    <row r="1952" spans="1:57" x14ac:dyDescent="0.3">
      <c r="A1952">
        <v>1329</v>
      </c>
      <c r="B1952">
        <v>445</v>
      </c>
      <c r="D1952" t="s">
        <v>57</v>
      </c>
      <c r="E1952">
        <v>5</v>
      </c>
      <c r="F1952" t="s">
        <v>138</v>
      </c>
      <c r="G1952">
        <v>155</v>
      </c>
      <c r="H1952">
        <v>185</v>
      </c>
      <c r="I1952">
        <f t="shared" si="30"/>
        <v>30</v>
      </c>
      <c r="J1952">
        <v>0.87</v>
      </c>
      <c r="K1952">
        <v>2.88</v>
      </c>
      <c r="L1952">
        <v>11.09</v>
      </c>
      <c r="M1952">
        <v>39.770000000000003</v>
      </c>
      <c r="N1952">
        <v>9.3699999999999992</v>
      </c>
      <c r="O1952">
        <v>63.98</v>
      </c>
      <c r="P1952">
        <v>15.62</v>
      </c>
      <c r="Q1952">
        <v>20.399999999999999</v>
      </c>
      <c r="R1952">
        <v>0</v>
      </c>
      <c r="S1952" t="s">
        <v>72</v>
      </c>
      <c r="T1952">
        <v>5.2</v>
      </c>
      <c r="W1952">
        <v>3.9</v>
      </c>
      <c r="Z1952">
        <v>0.18</v>
      </c>
      <c r="AC1952">
        <v>1.82</v>
      </c>
      <c r="AD1952">
        <v>0</v>
      </c>
      <c r="AE1952">
        <v>0.1</v>
      </c>
      <c r="AF1952">
        <v>3.54</v>
      </c>
      <c r="AG1952">
        <v>0.61</v>
      </c>
      <c r="AH1952">
        <v>0.1</v>
      </c>
      <c r="AI1952">
        <v>0.34</v>
      </c>
      <c r="AJ1952">
        <v>0.04</v>
      </c>
      <c r="AK1952">
        <v>2.74</v>
      </c>
      <c r="AL1952">
        <v>4</v>
      </c>
      <c r="AR1952">
        <v>317</v>
      </c>
      <c r="AS1952">
        <v>317</v>
      </c>
      <c r="AT1952" t="s">
        <v>670</v>
      </c>
      <c r="AU1952" t="s">
        <v>116</v>
      </c>
      <c r="AV1952" t="s">
        <v>62</v>
      </c>
      <c r="AW1952" t="s">
        <v>63</v>
      </c>
      <c r="AX1952" t="s">
        <v>83</v>
      </c>
      <c r="AY1952" t="s">
        <v>84</v>
      </c>
      <c r="AZ1952" t="s">
        <v>66</v>
      </c>
      <c r="BA1952" t="s">
        <v>670</v>
      </c>
      <c r="BB1952">
        <v>445</v>
      </c>
      <c r="BC1952">
        <v>688</v>
      </c>
      <c r="BD1952">
        <v>-62.151742929999998</v>
      </c>
      <c r="BE1952">
        <v>8.7477805320000002</v>
      </c>
    </row>
    <row r="1953" spans="1:57" x14ac:dyDescent="0.3">
      <c r="A1953">
        <v>1330</v>
      </c>
      <c r="B1953">
        <v>446</v>
      </c>
      <c r="D1953" t="s">
        <v>57</v>
      </c>
      <c r="E1953">
        <v>1</v>
      </c>
      <c r="F1953" t="s">
        <v>58</v>
      </c>
      <c r="G1953">
        <v>0</v>
      </c>
      <c r="H1953">
        <v>22</v>
      </c>
      <c r="I1953">
        <f t="shared" si="30"/>
        <v>22</v>
      </c>
      <c r="J1953">
        <v>0.16</v>
      </c>
      <c r="K1953">
        <v>2.78</v>
      </c>
      <c r="L1953">
        <v>45.82</v>
      </c>
      <c r="M1953">
        <v>34.9</v>
      </c>
      <c r="N1953">
        <v>6.22</v>
      </c>
      <c r="O1953">
        <v>89.88</v>
      </c>
      <c r="P1953">
        <v>8.52</v>
      </c>
      <c r="Q1953">
        <v>1.6</v>
      </c>
      <c r="R1953">
        <v>0</v>
      </c>
      <c r="S1953" t="s">
        <v>81</v>
      </c>
      <c r="T1953">
        <v>4.5999999999999996</v>
      </c>
      <c r="W1953">
        <v>4</v>
      </c>
      <c r="Z1953">
        <v>0.35</v>
      </c>
      <c r="AA1953">
        <v>4.2999999999999997E-2</v>
      </c>
      <c r="AB1953">
        <v>8.1300000000000008</v>
      </c>
      <c r="AC1953">
        <v>1.54</v>
      </c>
      <c r="AD1953">
        <v>0</v>
      </c>
      <c r="AE1953">
        <v>0.46</v>
      </c>
      <c r="AF1953">
        <v>1.96</v>
      </c>
      <c r="AG1953">
        <v>0.41</v>
      </c>
      <c r="AH1953">
        <v>0.1</v>
      </c>
      <c r="AI1953">
        <v>0.24</v>
      </c>
      <c r="AJ1953">
        <v>0.02</v>
      </c>
      <c r="AK1953">
        <v>1.03</v>
      </c>
      <c r="AL1953">
        <v>7</v>
      </c>
      <c r="AR1953">
        <v>318</v>
      </c>
      <c r="AS1953">
        <v>318</v>
      </c>
      <c r="AT1953" t="s">
        <v>671</v>
      </c>
      <c r="AU1953" t="s">
        <v>61</v>
      </c>
      <c r="AV1953" t="s">
        <v>62</v>
      </c>
      <c r="AW1953" t="s">
        <v>63</v>
      </c>
      <c r="AX1953" t="s">
        <v>83</v>
      </c>
      <c r="AY1953" t="s">
        <v>84</v>
      </c>
      <c r="AZ1953" t="s">
        <v>66</v>
      </c>
      <c r="BA1953" t="s">
        <v>671</v>
      </c>
      <c r="BB1953">
        <v>446</v>
      </c>
      <c r="BC1953">
        <v>596</v>
      </c>
      <c r="BD1953">
        <v>-62.116485429999997</v>
      </c>
      <c r="BE1953">
        <v>8.7709995050000007</v>
      </c>
    </row>
    <row r="1954" spans="1:57" x14ac:dyDescent="0.3">
      <c r="A1954">
        <v>1331</v>
      </c>
      <c r="B1954">
        <v>446</v>
      </c>
      <c r="D1954" t="s">
        <v>57</v>
      </c>
      <c r="E1954">
        <v>2</v>
      </c>
      <c r="F1954" t="s">
        <v>67</v>
      </c>
      <c r="G1954">
        <v>22</v>
      </c>
      <c r="H1954">
        <v>49</v>
      </c>
      <c r="I1954">
        <f t="shared" si="30"/>
        <v>27</v>
      </c>
      <c r="J1954">
        <v>0.24</v>
      </c>
      <c r="K1954">
        <v>2.94</v>
      </c>
      <c r="L1954">
        <v>42.87</v>
      </c>
      <c r="M1954">
        <v>36.17</v>
      </c>
      <c r="N1954">
        <v>7.23</v>
      </c>
      <c r="O1954">
        <v>89.45</v>
      </c>
      <c r="P1954">
        <v>9.35</v>
      </c>
      <c r="Q1954">
        <v>1.2</v>
      </c>
      <c r="R1954">
        <v>0</v>
      </c>
      <c r="S1954" t="s">
        <v>81</v>
      </c>
      <c r="T1954">
        <v>4.9000000000000004</v>
      </c>
      <c r="W1954">
        <v>4.0999999999999996</v>
      </c>
      <c r="Z1954">
        <v>0.26</v>
      </c>
      <c r="AA1954">
        <v>2.7E-2</v>
      </c>
      <c r="AB1954">
        <v>9.6300000000000008</v>
      </c>
      <c r="AC1954">
        <v>1.58</v>
      </c>
      <c r="AD1954">
        <v>0</v>
      </c>
      <c r="AE1954">
        <v>0.14000000000000001</v>
      </c>
      <c r="AF1954">
        <v>1.18</v>
      </c>
      <c r="AG1954">
        <v>0.31</v>
      </c>
      <c r="AH1954">
        <v>0.1</v>
      </c>
      <c r="AI1954">
        <v>0.24</v>
      </c>
      <c r="AJ1954">
        <v>0.02</v>
      </c>
      <c r="AK1954">
        <v>0.51</v>
      </c>
      <c r="AL1954">
        <v>9</v>
      </c>
      <c r="AR1954">
        <v>318</v>
      </c>
      <c r="AS1954">
        <v>318</v>
      </c>
      <c r="AT1954" t="s">
        <v>671</v>
      </c>
      <c r="AU1954" t="s">
        <v>61</v>
      </c>
      <c r="AV1954" t="s">
        <v>62</v>
      </c>
      <c r="AW1954" t="s">
        <v>63</v>
      </c>
      <c r="AX1954" t="s">
        <v>83</v>
      </c>
      <c r="AY1954" t="s">
        <v>84</v>
      </c>
      <c r="AZ1954" t="s">
        <v>66</v>
      </c>
      <c r="BA1954" t="s">
        <v>671</v>
      </c>
      <c r="BB1954">
        <v>446</v>
      </c>
      <c r="BC1954">
        <v>596</v>
      </c>
      <c r="BD1954">
        <v>-62.116485429999997</v>
      </c>
      <c r="BE1954">
        <v>8.7709995050000007</v>
      </c>
    </row>
    <row r="1955" spans="1:57" x14ac:dyDescent="0.3">
      <c r="A1955">
        <v>1332</v>
      </c>
      <c r="B1955">
        <v>446</v>
      </c>
      <c r="D1955" t="s">
        <v>57</v>
      </c>
      <c r="E1955">
        <v>3</v>
      </c>
      <c r="F1955" t="s">
        <v>68</v>
      </c>
      <c r="G1955">
        <v>49</v>
      </c>
      <c r="H1955">
        <v>81</v>
      </c>
      <c r="I1955">
        <f t="shared" si="30"/>
        <v>32</v>
      </c>
      <c r="J1955">
        <v>0.14000000000000001</v>
      </c>
      <c r="K1955">
        <v>2.5499999999999998</v>
      </c>
      <c r="L1955">
        <v>44.73</v>
      </c>
      <c r="M1955">
        <v>35.24</v>
      </c>
      <c r="N1955">
        <v>6.52</v>
      </c>
      <c r="O1955">
        <v>89.18</v>
      </c>
      <c r="P1955">
        <v>10.02</v>
      </c>
      <c r="Q1955">
        <v>0.8</v>
      </c>
      <c r="R1955">
        <v>0</v>
      </c>
      <c r="S1955" t="s">
        <v>81</v>
      </c>
      <c r="T1955">
        <v>5.3</v>
      </c>
      <c r="W1955">
        <v>4.2</v>
      </c>
      <c r="Z1955">
        <v>0.06</v>
      </c>
      <c r="AA1955">
        <v>2.5999999999999999E-2</v>
      </c>
      <c r="AB1955">
        <v>2.31</v>
      </c>
      <c r="AE1955">
        <v>0.1</v>
      </c>
      <c r="AF1955">
        <v>0.71</v>
      </c>
      <c r="AG1955">
        <v>0.1</v>
      </c>
      <c r="AH1955">
        <v>0.1</v>
      </c>
      <c r="AI1955">
        <v>0.24</v>
      </c>
      <c r="AJ1955">
        <v>0.02</v>
      </c>
      <c r="AK1955">
        <v>0.34</v>
      </c>
      <c r="AL1955">
        <v>7</v>
      </c>
      <c r="AR1955">
        <v>318</v>
      </c>
      <c r="AS1955">
        <v>318</v>
      </c>
      <c r="AT1955" t="s">
        <v>671</v>
      </c>
      <c r="AU1955" t="s">
        <v>61</v>
      </c>
      <c r="AV1955" t="s">
        <v>62</v>
      </c>
      <c r="AW1955" t="s">
        <v>63</v>
      </c>
      <c r="AX1955" t="s">
        <v>83</v>
      </c>
      <c r="AY1955" t="s">
        <v>84</v>
      </c>
      <c r="AZ1955" t="s">
        <v>66</v>
      </c>
      <c r="BA1955" t="s">
        <v>671</v>
      </c>
      <c r="BB1955">
        <v>446</v>
      </c>
      <c r="BC1955">
        <v>596</v>
      </c>
      <c r="BD1955">
        <v>-62.116485429999997</v>
      </c>
      <c r="BE1955">
        <v>8.7709995050000007</v>
      </c>
    </row>
    <row r="1956" spans="1:57" x14ac:dyDescent="0.3">
      <c r="A1956">
        <v>1333</v>
      </c>
      <c r="B1956">
        <v>446</v>
      </c>
      <c r="D1956" t="s">
        <v>57</v>
      </c>
      <c r="E1956">
        <v>4</v>
      </c>
      <c r="F1956" t="s">
        <v>70</v>
      </c>
      <c r="G1956">
        <v>81</v>
      </c>
      <c r="H1956">
        <v>120</v>
      </c>
      <c r="I1956">
        <f t="shared" si="30"/>
        <v>39</v>
      </c>
      <c r="J1956">
        <v>0.19</v>
      </c>
      <c r="K1956">
        <v>2.59</v>
      </c>
      <c r="L1956">
        <v>43.93</v>
      </c>
      <c r="M1956">
        <v>35.6</v>
      </c>
      <c r="N1956">
        <v>6.41</v>
      </c>
      <c r="O1956">
        <v>88.72</v>
      </c>
      <c r="P1956">
        <v>9.69</v>
      </c>
      <c r="Q1956">
        <v>1.59</v>
      </c>
      <c r="R1956">
        <v>0</v>
      </c>
      <c r="S1956" t="s">
        <v>81</v>
      </c>
      <c r="T1956">
        <v>5.7</v>
      </c>
      <c r="W1956">
        <v>4.3</v>
      </c>
      <c r="Z1956">
        <v>0.06</v>
      </c>
      <c r="AA1956">
        <v>0.03</v>
      </c>
      <c r="AB1956">
        <v>2</v>
      </c>
      <c r="AE1956">
        <v>0.05</v>
      </c>
      <c r="AF1956">
        <v>0.64</v>
      </c>
      <c r="AG1956">
        <v>0.2</v>
      </c>
      <c r="AH1956">
        <v>0.1</v>
      </c>
      <c r="AI1956">
        <v>0.3</v>
      </c>
      <c r="AJ1956">
        <v>0.02</v>
      </c>
      <c r="AK1956">
        <v>0.17</v>
      </c>
      <c r="AL1956">
        <v>4</v>
      </c>
      <c r="AR1956">
        <v>318</v>
      </c>
      <c r="AS1956">
        <v>318</v>
      </c>
      <c r="AT1956" t="s">
        <v>671</v>
      </c>
      <c r="AU1956" t="s">
        <v>61</v>
      </c>
      <c r="AV1956" t="s">
        <v>62</v>
      </c>
      <c r="AW1956" t="s">
        <v>63</v>
      </c>
      <c r="AX1956" t="s">
        <v>83</v>
      </c>
      <c r="AY1956" t="s">
        <v>84</v>
      </c>
      <c r="AZ1956" t="s">
        <v>66</v>
      </c>
      <c r="BA1956" t="s">
        <v>671</v>
      </c>
      <c r="BB1956">
        <v>446</v>
      </c>
      <c r="BC1956">
        <v>596</v>
      </c>
      <c r="BD1956">
        <v>-62.116485429999997</v>
      </c>
      <c r="BE1956">
        <v>8.7709995050000007</v>
      </c>
    </row>
    <row r="1957" spans="1:57" x14ac:dyDescent="0.3">
      <c r="A1957">
        <v>1334</v>
      </c>
      <c r="B1957">
        <v>446</v>
      </c>
      <c r="D1957" t="s">
        <v>57</v>
      </c>
      <c r="E1957">
        <v>5</v>
      </c>
      <c r="F1957" t="s">
        <v>71</v>
      </c>
      <c r="G1957">
        <v>120</v>
      </c>
      <c r="H1957">
        <v>160</v>
      </c>
      <c r="I1957">
        <f t="shared" si="30"/>
        <v>40</v>
      </c>
      <c r="J1957">
        <v>0.32</v>
      </c>
      <c r="K1957">
        <v>2.68</v>
      </c>
      <c r="L1957">
        <v>43.51</v>
      </c>
      <c r="M1957">
        <v>34.869999999999997</v>
      </c>
      <c r="N1957">
        <v>7.19</v>
      </c>
      <c r="O1957">
        <v>88.57</v>
      </c>
      <c r="P1957">
        <v>10.23</v>
      </c>
      <c r="Q1957">
        <v>1.2</v>
      </c>
      <c r="R1957">
        <v>1</v>
      </c>
      <c r="S1957" t="s">
        <v>81</v>
      </c>
      <c r="T1957">
        <v>5.9</v>
      </c>
      <c r="W1957">
        <v>4.4000000000000004</v>
      </c>
      <c r="Z1957">
        <v>0.06</v>
      </c>
      <c r="AC1957">
        <v>1.59</v>
      </c>
      <c r="AD1957">
        <v>0</v>
      </c>
      <c r="AE1957">
        <v>0.19</v>
      </c>
      <c r="AF1957">
        <v>0.71</v>
      </c>
      <c r="AG1957">
        <v>0.31</v>
      </c>
      <c r="AH1957">
        <v>0.1</v>
      </c>
      <c r="AI1957">
        <v>0.24</v>
      </c>
      <c r="AJ1957">
        <v>0.02</v>
      </c>
      <c r="AK1957">
        <v>0.17</v>
      </c>
      <c r="AL1957">
        <v>9</v>
      </c>
      <c r="AR1957">
        <v>318</v>
      </c>
      <c r="AS1957">
        <v>318</v>
      </c>
      <c r="AT1957" t="s">
        <v>671</v>
      </c>
      <c r="AU1957" t="s">
        <v>61</v>
      </c>
      <c r="AV1957" t="s">
        <v>62</v>
      </c>
      <c r="AW1957" t="s">
        <v>63</v>
      </c>
      <c r="AX1957" t="s">
        <v>83</v>
      </c>
      <c r="AY1957" t="s">
        <v>84</v>
      </c>
      <c r="AZ1957" t="s">
        <v>66</v>
      </c>
      <c r="BA1957" t="s">
        <v>671</v>
      </c>
      <c r="BB1957">
        <v>446</v>
      </c>
      <c r="BC1957">
        <v>596</v>
      </c>
      <c r="BD1957">
        <v>-62.116485429999997</v>
      </c>
      <c r="BE1957">
        <v>8.7709995050000007</v>
      </c>
    </row>
    <row r="1958" spans="1:57" x14ac:dyDescent="0.3">
      <c r="A1958">
        <v>1335</v>
      </c>
      <c r="B1958">
        <v>446</v>
      </c>
      <c r="D1958" t="s">
        <v>57</v>
      </c>
      <c r="E1958">
        <v>6</v>
      </c>
      <c r="F1958" t="s">
        <v>141</v>
      </c>
      <c r="G1958">
        <v>160</v>
      </c>
      <c r="H1958">
        <v>174</v>
      </c>
      <c r="I1958">
        <f t="shared" si="30"/>
        <v>14</v>
      </c>
      <c r="J1958">
        <v>0.25</v>
      </c>
      <c r="K1958">
        <v>2.2599999999999998</v>
      </c>
      <c r="L1958">
        <v>35.92</v>
      </c>
      <c r="M1958">
        <v>27.59</v>
      </c>
      <c r="N1958">
        <v>5.96</v>
      </c>
      <c r="O1958">
        <v>71.98</v>
      </c>
      <c r="P1958">
        <v>14.45</v>
      </c>
      <c r="Q1958">
        <v>13.57</v>
      </c>
      <c r="R1958">
        <v>0</v>
      </c>
      <c r="S1958" t="s">
        <v>59</v>
      </c>
      <c r="T1958">
        <v>5.0999999999999996</v>
      </c>
      <c r="W1958">
        <v>3.8</v>
      </c>
      <c r="Z1958">
        <v>0.11</v>
      </c>
      <c r="AC1958">
        <v>1.93</v>
      </c>
      <c r="AD1958">
        <v>0</v>
      </c>
      <c r="AE1958">
        <v>0.06</v>
      </c>
      <c r="AF1958">
        <v>1.79</v>
      </c>
      <c r="AG1958">
        <v>0.31</v>
      </c>
      <c r="AH1958">
        <v>0.1</v>
      </c>
      <c r="AI1958">
        <v>0.3</v>
      </c>
      <c r="AJ1958">
        <v>0.02</v>
      </c>
      <c r="AK1958">
        <v>0.86</v>
      </c>
      <c r="AL1958">
        <v>6</v>
      </c>
      <c r="AR1958">
        <v>318</v>
      </c>
      <c r="AS1958">
        <v>318</v>
      </c>
      <c r="AT1958" t="s">
        <v>671</v>
      </c>
      <c r="AU1958" t="s">
        <v>61</v>
      </c>
      <c r="AV1958" t="s">
        <v>62</v>
      </c>
      <c r="AW1958" t="s">
        <v>63</v>
      </c>
      <c r="AX1958" t="s">
        <v>83</v>
      </c>
      <c r="AY1958" t="s">
        <v>84</v>
      </c>
      <c r="AZ1958" t="s">
        <v>66</v>
      </c>
      <c r="BA1958" t="s">
        <v>671</v>
      </c>
      <c r="BB1958">
        <v>446</v>
      </c>
      <c r="BC1958">
        <v>596</v>
      </c>
      <c r="BD1958">
        <v>-62.116485429999997</v>
      </c>
      <c r="BE1958">
        <v>8.7709995050000007</v>
      </c>
    </row>
    <row r="1959" spans="1:57" x14ac:dyDescent="0.3">
      <c r="A1959">
        <v>1336</v>
      </c>
      <c r="B1959">
        <v>446</v>
      </c>
      <c r="D1959" t="s">
        <v>57</v>
      </c>
      <c r="E1959">
        <v>7</v>
      </c>
      <c r="F1959" t="s">
        <v>137</v>
      </c>
      <c r="G1959">
        <v>174</v>
      </c>
      <c r="H1959">
        <v>197</v>
      </c>
      <c r="I1959">
        <f t="shared" si="30"/>
        <v>23</v>
      </c>
      <c r="J1959">
        <v>0.13</v>
      </c>
      <c r="K1959">
        <v>2.31</v>
      </c>
      <c r="L1959">
        <v>34.24</v>
      </c>
      <c r="M1959">
        <v>27.21</v>
      </c>
      <c r="N1959">
        <v>4.84</v>
      </c>
      <c r="O1959">
        <v>68.73</v>
      </c>
      <c r="P1959">
        <v>8.3800000000000008</v>
      </c>
      <c r="Q1959">
        <v>22.89</v>
      </c>
      <c r="R1959">
        <v>0</v>
      </c>
      <c r="S1959" t="s">
        <v>72</v>
      </c>
      <c r="T1959">
        <v>5.0999999999999996</v>
      </c>
      <c r="W1959">
        <v>3.6</v>
      </c>
      <c r="Z1959">
        <v>0.11</v>
      </c>
      <c r="AC1959">
        <v>1.88</v>
      </c>
      <c r="AD1959">
        <v>0</v>
      </c>
      <c r="AE1959">
        <v>0.05</v>
      </c>
      <c r="AF1959">
        <v>4.08</v>
      </c>
      <c r="AG1959">
        <v>0.1</v>
      </c>
      <c r="AH1959">
        <v>0.1</v>
      </c>
      <c r="AI1959">
        <v>0.3</v>
      </c>
      <c r="AJ1959">
        <v>0.02</v>
      </c>
      <c r="AK1959">
        <v>3.08</v>
      </c>
      <c r="AL1959">
        <v>10</v>
      </c>
      <c r="AR1959">
        <v>318</v>
      </c>
      <c r="AS1959">
        <v>318</v>
      </c>
      <c r="AT1959" t="s">
        <v>671</v>
      </c>
      <c r="AU1959" t="s">
        <v>61</v>
      </c>
      <c r="AV1959" t="s">
        <v>62</v>
      </c>
      <c r="AW1959" t="s">
        <v>63</v>
      </c>
      <c r="AX1959" t="s">
        <v>83</v>
      </c>
      <c r="AY1959" t="s">
        <v>84</v>
      </c>
      <c r="AZ1959" t="s">
        <v>66</v>
      </c>
      <c r="BA1959" t="s">
        <v>671</v>
      </c>
      <c r="BB1959">
        <v>446</v>
      </c>
      <c r="BC1959">
        <v>596</v>
      </c>
      <c r="BD1959">
        <v>-62.116485429999997</v>
      </c>
      <c r="BE1959">
        <v>8.7709995050000007</v>
      </c>
    </row>
    <row r="1960" spans="1:57" x14ac:dyDescent="0.3">
      <c r="A1960">
        <v>1337</v>
      </c>
      <c r="B1960">
        <v>446</v>
      </c>
      <c r="D1960" t="s">
        <v>57</v>
      </c>
      <c r="E1960">
        <v>8</v>
      </c>
      <c r="F1960" t="s">
        <v>138</v>
      </c>
      <c r="G1960">
        <v>197</v>
      </c>
      <c r="H1960">
        <v>215</v>
      </c>
      <c r="I1960">
        <f t="shared" si="30"/>
        <v>18</v>
      </c>
      <c r="J1960">
        <v>0.19</v>
      </c>
      <c r="K1960">
        <v>2.04</v>
      </c>
      <c r="L1960">
        <v>32.07</v>
      </c>
      <c r="M1960">
        <v>25.04</v>
      </c>
      <c r="N1960">
        <v>4.6500000000000004</v>
      </c>
      <c r="O1960">
        <v>63.99</v>
      </c>
      <c r="P1960">
        <v>7.54</v>
      </c>
      <c r="Q1960">
        <v>28.47</v>
      </c>
      <c r="R1960">
        <v>0</v>
      </c>
      <c r="S1960" t="s">
        <v>72</v>
      </c>
      <c r="T1960">
        <v>5</v>
      </c>
      <c r="W1960">
        <v>3.6</v>
      </c>
      <c r="Z1960">
        <v>0.13</v>
      </c>
      <c r="AC1960">
        <v>1.84</v>
      </c>
      <c r="AD1960">
        <v>0</v>
      </c>
      <c r="AE1960">
        <v>7.0000000000000007E-2</v>
      </c>
      <c r="AF1960">
        <v>4.78</v>
      </c>
      <c r="AG1960">
        <v>0.1</v>
      </c>
      <c r="AH1960">
        <v>0.1</v>
      </c>
      <c r="AI1960">
        <v>0.32</v>
      </c>
      <c r="AJ1960">
        <v>0.02</v>
      </c>
      <c r="AK1960">
        <v>3.94</v>
      </c>
      <c r="AL1960">
        <v>10</v>
      </c>
      <c r="AR1960">
        <v>318</v>
      </c>
      <c r="AS1960">
        <v>318</v>
      </c>
      <c r="AT1960" t="s">
        <v>671</v>
      </c>
      <c r="AU1960" t="s">
        <v>61</v>
      </c>
      <c r="AV1960" t="s">
        <v>62</v>
      </c>
      <c r="AW1960" t="s">
        <v>63</v>
      </c>
      <c r="AX1960" t="s">
        <v>83</v>
      </c>
      <c r="AY1960" t="s">
        <v>84</v>
      </c>
      <c r="AZ1960" t="s">
        <v>66</v>
      </c>
      <c r="BA1960" t="s">
        <v>671</v>
      </c>
      <c r="BB1960">
        <v>446</v>
      </c>
      <c r="BC1960">
        <v>596</v>
      </c>
      <c r="BD1960">
        <v>-62.116485429999997</v>
      </c>
      <c r="BE1960">
        <v>8.7709995050000007</v>
      </c>
    </row>
    <row r="1961" spans="1:57" x14ac:dyDescent="0.3">
      <c r="A1961">
        <v>1338</v>
      </c>
      <c r="B1961">
        <v>447</v>
      </c>
      <c r="D1961" t="s">
        <v>57</v>
      </c>
      <c r="E1961">
        <v>1</v>
      </c>
      <c r="F1961" t="s">
        <v>58</v>
      </c>
      <c r="G1961">
        <v>0</v>
      </c>
      <c r="H1961">
        <v>8</v>
      </c>
      <c r="I1961">
        <f t="shared" si="30"/>
        <v>8</v>
      </c>
      <c r="J1961">
        <v>0.98</v>
      </c>
      <c r="K1961">
        <v>25.05</v>
      </c>
      <c r="L1961">
        <v>30.91</v>
      </c>
      <c r="M1961">
        <v>26.94</v>
      </c>
      <c r="N1961">
        <v>7.33</v>
      </c>
      <c r="O1961">
        <v>91.21</v>
      </c>
      <c r="P1961">
        <v>6.38</v>
      </c>
      <c r="Q1961">
        <v>2.41</v>
      </c>
      <c r="R1961">
        <v>0</v>
      </c>
      <c r="S1961" t="s">
        <v>81</v>
      </c>
      <c r="T1961">
        <v>4.8</v>
      </c>
      <c r="W1961">
        <v>4.0999999999999996</v>
      </c>
      <c r="Z1961">
        <v>0.6</v>
      </c>
      <c r="AA1961">
        <v>6.3E-2</v>
      </c>
      <c r="AB1961">
        <v>9.52</v>
      </c>
      <c r="AE1961">
        <v>1.1399999999999999</v>
      </c>
      <c r="AF1961">
        <v>3.04</v>
      </c>
      <c r="AG1961">
        <v>0.51</v>
      </c>
      <c r="AH1961">
        <v>0.1</v>
      </c>
      <c r="AI1961">
        <v>0.28000000000000003</v>
      </c>
      <c r="AJ1961">
        <v>0.28000000000000003</v>
      </c>
      <c r="AK1961">
        <v>2.0499999999999998</v>
      </c>
      <c r="AL1961">
        <v>24</v>
      </c>
      <c r="AR1961">
        <v>319</v>
      </c>
      <c r="AS1961">
        <v>319</v>
      </c>
      <c r="AT1961" t="s">
        <v>672</v>
      </c>
      <c r="AU1961" t="s">
        <v>116</v>
      </c>
      <c r="AV1961" t="s">
        <v>62</v>
      </c>
      <c r="AW1961" t="s">
        <v>63</v>
      </c>
      <c r="AX1961" t="s">
        <v>83</v>
      </c>
      <c r="AY1961" t="s">
        <v>84</v>
      </c>
      <c r="AZ1961" t="s">
        <v>66</v>
      </c>
      <c r="BA1961" t="s">
        <v>672</v>
      </c>
      <c r="BB1961">
        <v>447</v>
      </c>
      <c r="BC1961">
        <v>657</v>
      </c>
      <c r="BD1961">
        <v>-62.10573625</v>
      </c>
      <c r="BE1961">
        <v>8.7976583420000001</v>
      </c>
    </row>
    <row r="1962" spans="1:57" x14ac:dyDescent="0.3">
      <c r="A1962">
        <v>1339</v>
      </c>
      <c r="B1962">
        <v>447</v>
      </c>
      <c r="D1962" t="s">
        <v>57</v>
      </c>
      <c r="E1962">
        <v>2</v>
      </c>
      <c r="F1962" t="s">
        <v>67</v>
      </c>
      <c r="G1962">
        <v>8</v>
      </c>
      <c r="H1962">
        <v>32</v>
      </c>
      <c r="I1962">
        <f t="shared" si="30"/>
        <v>24</v>
      </c>
      <c r="J1962">
        <v>2.15</v>
      </c>
      <c r="K1962">
        <v>32.22</v>
      </c>
      <c r="L1962">
        <v>22.05</v>
      </c>
      <c r="M1962">
        <v>27.58</v>
      </c>
      <c r="N1962">
        <v>7.04</v>
      </c>
      <c r="O1962">
        <v>91.04</v>
      </c>
      <c r="P1962">
        <v>7.76</v>
      </c>
      <c r="Q1962">
        <v>1.2</v>
      </c>
      <c r="R1962">
        <v>0</v>
      </c>
      <c r="S1962" t="s">
        <v>81</v>
      </c>
      <c r="T1962">
        <v>4.4000000000000004</v>
      </c>
      <c r="W1962">
        <v>3.7</v>
      </c>
      <c r="Z1962">
        <v>0.36</v>
      </c>
      <c r="AA1962">
        <v>4.2999999999999997E-2</v>
      </c>
      <c r="AB1962">
        <v>8.3699999999999992</v>
      </c>
      <c r="AC1962">
        <v>1.64</v>
      </c>
      <c r="AD1962">
        <v>0</v>
      </c>
      <c r="AE1962">
        <v>0.67</v>
      </c>
      <c r="AF1962">
        <v>1.96</v>
      </c>
      <c r="AG1962">
        <v>0.2</v>
      </c>
      <c r="AH1962">
        <v>0.1</v>
      </c>
      <c r="AI1962">
        <v>0.3</v>
      </c>
      <c r="AJ1962">
        <v>0.12</v>
      </c>
      <c r="AK1962">
        <v>1.71</v>
      </c>
      <c r="AL1962">
        <v>20</v>
      </c>
      <c r="AR1962">
        <v>319</v>
      </c>
      <c r="AS1962">
        <v>319</v>
      </c>
      <c r="AT1962" t="s">
        <v>672</v>
      </c>
      <c r="AU1962" t="s">
        <v>116</v>
      </c>
      <c r="AV1962" t="s">
        <v>62</v>
      </c>
      <c r="AW1962" t="s">
        <v>63</v>
      </c>
      <c r="AX1962" t="s">
        <v>83</v>
      </c>
      <c r="AY1962" t="s">
        <v>84</v>
      </c>
      <c r="AZ1962" t="s">
        <v>66</v>
      </c>
      <c r="BA1962" t="s">
        <v>672</v>
      </c>
      <c r="BB1962">
        <v>447</v>
      </c>
      <c r="BC1962">
        <v>657</v>
      </c>
      <c r="BD1962">
        <v>-62.10573625</v>
      </c>
      <c r="BE1962">
        <v>8.7976583420000001</v>
      </c>
    </row>
    <row r="1963" spans="1:57" x14ac:dyDescent="0.3">
      <c r="A1963">
        <v>1340</v>
      </c>
      <c r="B1963">
        <v>447</v>
      </c>
      <c r="D1963" t="s">
        <v>57</v>
      </c>
      <c r="E1963">
        <v>3</v>
      </c>
      <c r="F1963" t="s">
        <v>129</v>
      </c>
      <c r="G1963">
        <v>32</v>
      </c>
      <c r="H1963">
        <v>63</v>
      </c>
      <c r="I1963">
        <f t="shared" si="30"/>
        <v>31</v>
      </c>
      <c r="J1963">
        <v>1.73</v>
      </c>
      <c r="K1963">
        <v>22.34</v>
      </c>
      <c r="L1963">
        <v>27.36</v>
      </c>
      <c r="M1963">
        <v>30.98</v>
      </c>
      <c r="N1963">
        <v>7.42</v>
      </c>
      <c r="O1963">
        <v>89.83</v>
      </c>
      <c r="P1963">
        <v>8.17</v>
      </c>
      <c r="Q1963">
        <v>2</v>
      </c>
      <c r="R1963">
        <v>0</v>
      </c>
      <c r="S1963" t="s">
        <v>81</v>
      </c>
      <c r="T1963">
        <v>4.7</v>
      </c>
      <c r="W1963">
        <v>3.8</v>
      </c>
      <c r="Z1963">
        <v>0.28999999999999998</v>
      </c>
      <c r="AA1963">
        <v>3.2000000000000001E-2</v>
      </c>
      <c r="AB1963">
        <v>9.06</v>
      </c>
      <c r="AC1963">
        <v>1.61</v>
      </c>
      <c r="AD1963">
        <v>0</v>
      </c>
      <c r="AE1963">
        <v>0.16</v>
      </c>
      <c r="AF1963">
        <v>1.43</v>
      </c>
      <c r="AG1963">
        <v>0.2</v>
      </c>
      <c r="AH1963">
        <v>0.1</v>
      </c>
      <c r="AI1963">
        <v>0.32</v>
      </c>
      <c r="AJ1963">
        <v>0.04</v>
      </c>
      <c r="AK1963">
        <v>1.03</v>
      </c>
      <c r="AL1963">
        <v>20</v>
      </c>
      <c r="AR1963">
        <v>319</v>
      </c>
      <c r="AS1963">
        <v>319</v>
      </c>
      <c r="AT1963" t="s">
        <v>672</v>
      </c>
      <c r="AU1963" t="s">
        <v>116</v>
      </c>
      <c r="AV1963" t="s">
        <v>62</v>
      </c>
      <c r="AW1963" t="s">
        <v>63</v>
      </c>
      <c r="AX1963" t="s">
        <v>83</v>
      </c>
      <c r="AY1963" t="s">
        <v>84</v>
      </c>
      <c r="AZ1963" t="s">
        <v>66</v>
      </c>
      <c r="BA1963" t="s">
        <v>672</v>
      </c>
      <c r="BB1963">
        <v>447</v>
      </c>
      <c r="BC1963">
        <v>657</v>
      </c>
      <c r="BD1963">
        <v>-62.10573625</v>
      </c>
      <c r="BE1963">
        <v>8.7976583420000001</v>
      </c>
    </row>
    <row r="1964" spans="1:57" x14ac:dyDescent="0.3">
      <c r="A1964">
        <v>1341</v>
      </c>
      <c r="B1964">
        <v>447</v>
      </c>
      <c r="D1964" t="s">
        <v>57</v>
      </c>
      <c r="E1964">
        <v>4</v>
      </c>
      <c r="F1964" t="s">
        <v>68</v>
      </c>
      <c r="G1964">
        <v>63</v>
      </c>
      <c r="H1964">
        <v>93</v>
      </c>
      <c r="I1964">
        <f t="shared" si="30"/>
        <v>30</v>
      </c>
      <c r="J1964">
        <v>1.61</v>
      </c>
      <c r="K1964">
        <v>18.55</v>
      </c>
      <c r="L1964">
        <v>27.7</v>
      </c>
      <c r="M1964">
        <v>31.51</v>
      </c>
      <c r="N1964">
        <v>8.67</v>
      </c>
      <c r="O1964">
        <v>88.04</v>
      </c>
      <c r="P1964">
        <v>9.16</v>
      </c>
      <c r="Q1964">
        <v>2.8</v>
      </c>
      <c r="R1964">
        <v>0.75</v>
      </c>
      <c r="S1964" t="s">
        <v>81</v>
      </c>
      <c r="T1964">
        <v>5.0999999999999996</v>
      </c>
      <c r="W1964">
        <v>3.9</v>
      </c>
      <c r="Z1964">
        <v>0.21</v>
      </c>
      <c r="AA1964">
        <v>3.6999999999999998E-2</v>
      </c>
      <c r="AB1964">
        <v>5.66</v>
      </c>
      <c r="AC1964">
        <v>1.55</v>
      </c>
      <c r="AD1964">
        <v>0</v>
      </c>
      <c r="AE1964">
        <v>0.08</v>
      </c>
      <c r="AF1964">
        <v>1.43</v>
      </c>
      <c r="AG1964">
        <v>0.1</v>
      </c>
      <c r="AH1964">
        <v>0.1</v>
      </c>
      <c r="AI1964">
        <v>0.32</v>
      </c>
      <c r="AJ1964">
        <v>0.04</v>
      </c>
      <c r="AK1964">
        <v>1.03</v>
      </c>
      <c r="AL1964">
        <v>14</v>
      </c>
      <c r="AR1964">
        <v>319</v>
      </c>
      <c r="AS1964">
        <v>319</v>
      </c>
      <c r="AT1964" t="s">
        <v>672</v>
      </c>
      <c r="AU1964" t="s">
        <v>116</v>
      </c>
      <c r="AV1964" t="s">
        <v>62</v>
      </c>
      <c r="AW1964" t="s">
        <v>63</v>
      </c>
      <c r="AX1964" t="s">
        <v>83</v>
      </c>
      <c r="AY1964" t="s">
        <v>84</v>
      </c>
      <c r="AZ1964" t="s">
        <v>66</v>
      </c>
      <c r="BA1964" t="s">
        <v>672</v>
      </c>
      <c r="BB1964">
        <v>447</v>
      </c>
      <c r="BC1964">
        <v>657</v>
      </c>
      <c r="BD1964">
        <v>-62.10573625</v>
      </c>
      <c r="BE1964">
        <v>8.7976583420000001</v>
      </c>
    </row>
    <row r="1965" spans="1:57" x14ac:dyDescent="0.3">
      <c r="A1965">
        <v>1342</v>
      </c>
      <c r="B1965">
        <v>447</v>
      </c>
      <c r="D1965" t="s">
        <v>57</v>
      </c>
      <c r="E1965">
        <v>5</v>
      </c>
      <c r="F1965" t="s">
        <v>70</v>
      </c>
      <c r="G1965">
        <v>93</v>
      </c>
      <c r="H1965">
        <v>133</v>
      </c>
      <c r="I1965">
        <f t="shared" si="30"/>
        <v>40</v>
      </c>
      <c r="J1965">
        <v>1.59</v>
      </c>
      <c r="K1965">
        <v>19.48</v>
      </c>
      <c r="L1965">
        <v>26.35</v>
      </c>
      <c r="M1965">
        <v>31.24</v>
      </c>
      <c r="N1965">
        <v>8.77</v>
      </c>
      <c r="O1965">
        <v>87.43</v>
      </c>
      <c r="P1965">
        <v>8.57</v>
      </c>
      <c r="Q1965">
        <v>4</v>
      </c>
      <c r="R1965">
        <v>0.5</v>
      </c>
      <c r="S1965" t="s">
        <v>81</v>
      </c>
      <c r="T1965">
        <v>5.3</v>
      </c>
      <c r="W1965">
        <v>3.9</v>
      </c>
      <c r="Z1965">
        <v>0.21</v>
      </c>
      <c r="AC1965">
        <v>1.82</v>
      </c>
      <c r="AD1965">
        <v>0</v>
      </c>
      <c r="AE1965">
        <v>7.0000000000000007E-2</v>
      </c>
      <c r="AF1965">
        <v>1.54</v>
      </c>
      <c r="AG1965">
        <v>0.2</v>
      </c>
      <c r="AH1965">
        <v>0.1</v>
      </c>
      <c r="AI1965">
        <v>0.3</v>
      </c>
      <c r="AJ1965">
        <v>0.04</v>
      </c>
      <c r="AK1965">
        <v>1.03</v>
      </c>
      <c r="AL1965">
        <v>10</v>
      </c>
      <c r="AR1965">
        <v>319</v>
      </c>
      <c r="AS1965">
        <v>319</v>
      </c>
      <c r="AT1965" t="s">
        <v>672</v>
      </c>
      <c r="AU1965" t="s">
        <v>116</v>
      </c>
      <c r="AV1965" t="s">
        <v>62</v>
      </c>
      <c r="AW1965" t="s">
        <v>63</v>
      </c>
      <c r="AX1965" t="s">
        <v>83</v>
      </c>
      <c r="AY1965" t="s">
        <v>84</v>
      </c>
      <c r="AZ1965" t="s">
        <v>66</v>
      </c>
      <c r="BA1965" t="s">
        <v>672</v>
      </c>
      <c r="BB1965">
        <v>447</v>
      </c>
      <c r="BC1965">
        <v>657</v>
      </c>
      <c r="BD1965">
        <v>-62.10573625</v>
      </c>
      <c r="BE1965">
        <v>8.7976583420000001</v>
      </c>
    </row>
    <row r="1966" spans="1:57" x14ac:dyDescent="0.3">
      <c r="A1966">
        <v>1343</v>
      </c>
      <c r="B1966">
        <v>447</v>
      </c>
      <c r="D1966" t="s">
        <v>57</v>
      </c>
      <c r="E1966">
        <v>6</v>
      </c>
      <c r="F1966" t="s">
        <v>71</v>
      </c>
      <c r="G1966">
        <v>133</v>
      </c>
      <c r="H1966">
        <v>190</v>
      </c>
      <c r="I1966">
        <f t="shared" si="30"/>
        <v>57</v>
      </c>
      <c r="J1966">
        <v>1.76</v>
      </c>
      <c r="K1966">
        <v>19.489999999999998</v>
      </c>
      <c r="L1966">
        <v>25</v>
      </c>
      <c r="M1966">
        <v>35.659999999999997</v>
      </c>
      <c r="N1966">
        <v>7.97</v>
      </c>
      <c r="O1966">
        <v>89.88</v>
      </c>
      <c r="P1966">
        <v>9.7200000000000006</v>
      </c>
      <c r="Q1966">
        <v>0.4</v>
      </c>
      <c r="R1966">
        <v>0.95</v>
      </c>
      <c r="S1966" t="s">
        <v>81</v>
      </c>
      <c r="T1966">
        <v>5.7</v>
      </c>
      <c r="W1966">
        <v>4.3</v>
      </c>
      <c r="Z1966">
        <v>0.06</v>
      </c>
      <c r="AE1966">
        <v>0.05</v>
      </c>
      <c r="AF1966">
        <v>0.61</v>
      </c>
      <c r="AG1966">
        <v>0.31</v>
      </c>
      <c r="AH1966">
        <v>0.1</v>
      </c>
      <c r="AI1966">
        <v>0.18</v>
      </c>
      <c r="AJ1966">
        <v>0.02</v>
      </c>
      <c r="AK1966">
        <v>0.42</v>
      </c>
      <c r="AL1966">
        <v>11</v>
      </c>
      <c r="AR1966">
        <v>319</v>
      </c>
      <c r="AS1966">
        <v>319</v>
      </c>
      <c r="AT1966" t="s">
        <v>672</v>
      </c>
      <c r="AU1966" t="s">
        <v>116</v>
      </c>
      <c r="AV1966" t="s">
        <v>62</v>
      </c>
      <c r="AW1966" t="s">
        <v>63</v>
      </c>
      <c r="AX1966" t="s">
        <v>83</v>
      </c>
      <c r="AY1966" t="s">
        <v>84</v>
      </c>
      <c r="AZ1966" t="s">
        <v>66</v>
      </c>
      <c r="BA1966" t="s">
        <v>672</v>
      </c>
      <c r="BB1966">
        <v>447</v>
      </c>
      <c r="BC1966">
        <v>657</v>
      </c>
      <c r="BD1966">
        <v>-62.10573625</v>
      </c>
      <c r="BE1966">
        <v>8.7976583420000001</v>
      </c>
    </row>
    <row r="1967" spans="1:57" x14ac:dyDescent="0.3">
      <c r="A1967">
        <v>1344</v>
      </c>
      <c r="B1967">
        <v>447</v>
      </c>
      <c r="D1967" t="s">
        <v>57</v>
      </c>
      <c r="E1967">
        <v>7</v>
      </c>
      <c r="F1967" t="s">
        <v>373</v>
      </c>
      <c r="G1967">
        <v>190</v>
      </c>
      <c r="H1967">
        <v>220</v>
      </c>
      <c r="I1967">
        <f t="shared" si="30"/>
        <v>30</v>
      </c>
      <c r="J1967">
        <v>1.24</v>
      </c>
      <c r="K1967">
        <v>14.34</v>
      </c>
      <c r="L1967">
        <v>26.02</v>
      </c>
      <c r="M1967">
        <v>29.39</v>
      </c>
      <c r="N1967">
        <v>5.12</v>
      </c>
      <c r="O1967">
        <v>76.11</v>
      </c>
      <c r="P1967">
        <v>8.98</v>
      </c>
      <c r="Q1967">
        <v>14.91</v>
      </c>
      <c r="R1967">
        <v>0</v>
      </c>
      <c r="S1967" t="s">
        <v>59</v>
      </c>
      <c r="T1967">
        <v>5.2</v>
      </c>
      <c r="W1967">
        <v>3.7</v>
      </c>
      <c r="Z1967">
        <v>0.2</v>
      </c>
      <c r="AC1967">
        <v>1.86</v>
      </c>
      <c r="AD1967">
        <v>0</v>
      </c>
      <c r="AE1967">
        <v>0.06</v>
      </c>
      <c r="AF1967">
        <v>3.12</v>
      </c>
      <c r="AG1967">
        <v>0.51</v>
      </c>
      <c r="AH1967">
        <v>0.1</v>
      </c>
      <c r="AI1967">
        <v>0.34</v>
      </c>
      <c r="AJ1967">
        <v>0.04</v>
      </c>
      <c r="AK1967">
        <v>2.2400000000000002</v>
      </c>
      <c r="AL1967">
        <v>13</v>
      </c>
      <c r="AR1967">
        <v>319</v>
      </c>
      <c r="AS1967">
        <v>319</v>
      </c>
      <c r="AT1967" t="s">
        <v>672</v>
      </c>
      <c r="AU1967" t="s">
        <v>116</v>
      </c>
      <c r="AV1967" t="s">
        <v>62</v>
      </c>
      <c r="AW1967" t="s">
        <v>63</v>
      </c>
      <c r="AX1967" t="s">
        <v>83</v>
      </c>
      <c r="AY1967" t="s">
        <v>84</v>
      </c>
      <c r="AZ1967" t="s">
        <v>66</v>
      </c>
      <c r="BA1967" t="s">
        <v>672</v>
      </c>
      <c r="BB1967">
        <v>447</v>
      </c>
      <c r="BC1967">
        <v>657</v>
      </c>
      <c r="BD1967">
        <v>-62.10573625</v>
      </c>
      <c r="BE1967">
        <v>8.7976583420000001</v>
      </c>
    </row>
    <row r="1968" spans="1:57" x14ac:dyDescent="0.3">
      <c r="A1968">
        <v>1345</v>
      </c>
      <c r="B1968">
        <v>448</v>
      </c>
      <c r="D1968" t="s">
        <v>57</v>
      </c>
      <c r="E1968">
        <v>1</v>
      </c>
      <c r="F1968" t="s">
        <v>76</v>
      </c>
      <c r="G1968">
        <v>0</v>
      </c>
      <c r="H1968">
        <v>24</v>
      </c>
      <c r="I1968">
        <f t="shared" si="30"/>
        <v>24</v>
      </c>
      <c r="J1968">
        <v>0.33</v>
      </c>
      <c r="K1968">
        <v>2.1</v>
      </c>
      <c r="L1968">
        <v>10.62</v>
      </c>
      <c r="M1968">
        <v>30.89</v>
      </c>
      <c r="N1968">
        <v>13.95</v>
      </c>
      <c r="O1968">
        <v>57.89</v>
      </c>
      <c r="P1968">
        <v>31.4</v>
      </c>
      <c r="Q1968">
        <v>10.71</v>
      </c>
      <c r="R1968">
        <v>0</v>
      </c>
      <c r="S1968" t="s">
        <v>59</v>
      </c>
      <c r="T1968">
        <v>5</v>
      </c>
      <c r="W1968">
        <v>3.6</v>
      </c>
      <c r="Z1968">
        <v>1.1000000000000001</v>
      </c>
      <c r="AA1968">
        <v>7.9000000000000001E-2</v>
      </c>
      <c r="AB1968">
        <v>13.9</v>
      </c>
      <c r="AC1968">
        <v>1.51</v>
      </c>
      <c r="AD1968">
        <v>0</v>
      </c>
      <c r="AE1968">
        <v>0.16</v>
      </c>
      <c r="AF1968">
        <v>5.82</v>
      </c>
      <c r="AG1968">
        <v>0.61</v>
      </c>
      <c r="AH1968">
        <v>0.21</v>
      </c>
      <c r="AI1968">
        <v>0.48</v>
      </c>
      <c r="AJ1968">
        <v>0.06</v>
      </c>
      <c r="AK1968">
        <v>4.16</v>
      </c>
      <c r="AL1968">
        <v>20</v>
      </c>
      <c r="AR1968">
        <v>320</v>
      </c>
      <c r="AS1968">
        <v>320</v>
      </c>
      <c r="AT1968" t="s">
        <v>673</v>
      </c>
      <c r="AU1968" t="s">
        <v>61</v>
      </c>
      <c r="AV1968" t="s">
        <v>62</v>
      </c>
      <c r="AW1968" t="s">
        <v>63</v>
      </c>
      <c r="AX1968" t="s">
        <v>169</v>
      </c>
      <c r="AY1968" t="s">
        <v>170</v>
      </c>
      <c r="AZ1968" t="s">
        <v>66</v>
      </c>
      <c r="BA1968" t="s">
        <v>673</v>
      </c>
      <c r="BB1968">
        <v>448</v>
      </c>
      <c r="BC1968">
        <v>487</v>
      </c>
      <c r="BD1968">
        <v>-62.079507800000002</v>
      </c>
      <c r="BE1968">
        <v>8.8101284010000001</v>
      </c>
    </row>
    <row r="1969" spans="1:57" x14ac:dyDescent="0.3">
      <c r="A1969">
        <v>1346</v>
      </c>
      <c r="B1969">
        <v>448</v>
      </c>
      <c r="D1969" t="s">
        <v>57</v>
      </c>
      <c r="E1969">
        <v>2</v>
      </c>
      <c r="F1969" t="s">
        <v>68</v>
      </c>
      <c r="G1969">
        <v>24</v>
      </c>
      <c r="H1969">
        <v>47</v>
      </c>
      <c r="I1969">
        <f t="shared" si="30"/>
        <v>23</v>
      </c>
      <c r="J1969">
        <v>0.1</v>
      </c>
      <c r="K1969">
        <v>2.31</v>
      </c>
      <c r="L1969">
        <v>9.68</v>
      </c>
      <c r="M1969">
        <v>22.11</v>
      </c>
      <c r="N1969">
        <v>14.57</v>
      </c>
      <c r="O1969">
        <v>48.77</v>
      </c>
      <c r="P1969">
        <v>35.01</v>
      </c>
      <c r="Q1969">
        <v>16.22</v>
      </c>
      <c r="R1969">
        <v>0</v>
      </c>
      <c r="S1969" t="s">
        <v>111</v>
      </c>
      <c r="T1969">
        <v>5.2</v>
      </c>
      <c r="W1969">
        <v>3.8</v>
      </c>
      <c r="Z1969">
        <v>0.37</v>
      </c>
      <c r="AA1969">
        <v>0.05</v>
      </c>
      <c r="AB1969">
        <v>7.4</v>
      </c>
      <c r="AC1969">
        <v>1.7</v>
      </c>
      <c r="AD1969">
        <v>0</v>
      </c>
      <c r="AE1969">
        <v>7.0000000000000007E-2</v>
      </c>
      <c r="AF1969">
        <v>3.12</v>
      </c>
      <c r="AG1969">
        <v>0.71</v>
      </c>
      <c r="AH1969">
        <v>0.1</v>
      </c>
      <c r="AI1969">
        <v>0.34</v>
      </c>
      <c r="AJ1969">
        <v>0.02</v>
      </c>
      <c r="AK1969">
        <v>2.88</v>
      </c>
      <c r="AL1969">
        <v>17</v>
      </c>
      <c r="AR1969">
        <v>320</v>
      </c>
      <c r="AS1969">
        <v>320</v>
      </c>
      <c r="AT1969" t="s">
        <v>673</v>
      </c>
      <c r="AU1969" t="s">
        <v>61</v>
      </c>
      <c r="AV1969" t="s">
        <v>62</v>
      </c>
      <c r="AW1969" t="s">
        <v>63</v>
      </c>
      <c r="AX1969" t="s">
        <v>169</v>
      </c>
      <c r="AY1969" t="s">
        <v>170</v>
      </c>
      <c r="AZ1969" t="s">
        <v>66</v>
      </c>
      <c r="BA1969" t="s">
        <v>673</v>
      </c>
      <c r="BB1969">
        <v>448</v>
      </c>
      <c r="BC1969">
        <v>487</v>
      </c>
      <c r="BD1969">
        <v>-62.079507800000002</v>
      </c>
      <c r="BE1969">
        <v>8.8101284010000001</v>
      </c>
    </row>
    <row r="1970" spans="1:57" x14ac:dyDescent="0.3">
      <c r="A1970">
        <v>1347</v>
      </c>
      <c r="B1970">
        <v>448</v>
      </c>
      <c r="D1970" t="s">
        <v>57</v>
      </c>
      <c r="E1970">
        <v>3</v>
      </c>
      <c r="F1970" t="s">
        <v>70</v>
      </c>
      <c r="G1970">
        <v>47</v>
      </c>
      <c r="H1970">
        <v>80</v>
      </c>
      <c r="I1970">
        <f t="shared" si="30"/>
        <v>33</v>
      </c>
      <c r="J1970">
        <v>0.23</v>
      </c>
      <c r="K1970">
        <v>1.61</v>
      </c>
      <c r="L1970">
        <v>5.79</v>
      </c>
      <c r="M1970">
        <v>12.67</v>
      </c>
      <c r="N1970">
        <v>14.66</v>
      </c>
      <c r="O1970">
        <v>34.96</v>
      </c>
      <c r="P1970">
        <v>43.24</v>
      </c>
      <c r="Q1970">
        <v>21.8</v>
      </c>
      <c r="R1970">
        <v>0</v>
      </c>
      <c r="S1970" t="s">
        <v>111</v>
      </c>
      <c r="T1970">
        <v>5.3</v>
      </c>
      <c r="W1970">
        <v>3.7</v>
      </c>
      <c r="Z1970">
        <v>0.23</v>
      </c>
      <c r="AA1970">
        <v>0.04</v>
      </c>
      <c r="AB1970">
        <v>5.75</v>
      </c>
      <c r="AC1970">
        <v>1.47</v>
      </c>
      <c r="AD1970">
        <v>0</v>
      </c>
      <c r="AE1970">
        <v>7.0000000000000007E-2</v>
      </c>
      <c r="AF1970">
        <v>3.12</v>
      </c>
      <c r="AG1970">
        <v>0.82</v>
      </c>
      <c r="AH1970">
        <v>0.1</v>
      </c>
      <c r="AI1970">
        <v>0.46</v>
      </c>
      <c r="AJ1970">
        <v>0.02</v>
      </c>
      <c r="AK1970">
        <v>2.2400000000000002</v>
      </c>
      <c r="AL1970">
        <v>11</v>
      </c>
      <c r="AR1970">
        <v>320</v>
      </c>
      <c r="AS1970">
        <v>320</v>
      </c>
      <c r="AT1970" t="s">
        <v>673</v>
      </c>
      <c r="AU1970" t="s">
        <v>61</v>
      </c>
      <c r="AV1970" t="s">
        <v>62</v>
      </c>
      <c r="AW1970" t="s">
        <v>63</v>
      </c>
      <c r="AX1970" t="s">
        <v>169</v>
      </c>
      <c r="AY1970" t="s">
        <v>170</v>
      </c>
      <c r="AZ1970" t="s">
        <v>66</v>
      </c>
      <c r="BA1970" t="s">
        <v>673</v>
      </c>
      <c r="BB1970">
        <v>448</v>
      </c>
      <c r="BC1970">
        <v>487</v>
      </c>
      <c r="BD1970">
        <v>-62.079507800000002</v>
      </c>
      <c r="BE1970">
        <v>8.8101284010000001</v>
      </c>
    </row>
    <row r="1971" spans="1:57" x14ac:dyDescent="0.3">
      <c r="A1971">
        <v>1348</v>
      </c>
      <c r="B1971">
        <v>448</v>
      </c>
      <c r="D1971" t="s">
        <v>57</v>
      </c>
      <c r="E1971">
        <v>4</v>
      </c>
      <c r="F1971" t="s">
        <v>137</v>
      </c>
      <c r="G1971">
        <v>80</v>
      </c>
      <c r="H1971">
        <v>134</v>
      </c>
      <c r="I1971">
        <f t="shared" si="30"/>
        <v>54</v>
      </c>
      <c r="J1971">
        <v>0.14000000000000001</v>
      </c>
      <c r="K1971">
        <v>1.1299999999999999</v>
      </c>
      <c r="L1971">
        <v>3.83</v>
      </c>
      <c r="M1971">
        <v>6.16</v>
      </c>
      <c r="N1971">
        <v>8.4499999999999993</v>
      </c>
      <c r="O1971">
        <v>19.71</v>
      </c>
      <c r="P1971">
        <v>37.61</v>
      </c>
      <c r="Q1971">
        <v>42.68</v>
      </c>
      <c r="R1971">
        <v>0</v>
      </c>
      <c r="S1971" t="s">
        <v>76</v>
      </c>
      <c r="T1971">
        <v>5.4</v>
      </c>
      <c r="W1971">
        <v>3.7</v>
      </c>
      <c r="Z1971">
        <v>0.18</v>
      </c>
      <c r="AA1971">
        <v>4.1000000000000002E-2</v>
      </c>
      <c r="AB1971">
        <v>4.3899999999999997</v>
      </c>
      <c r="AC1971">
        <v>1.77</v>
      </c>
      <c r="AD1971">
        <v>0</v>
      </c>
      <c r="AE1971">
        <v>7.0000000000000007E-2</v>
      </c>
      <c r="AF1971">
        <v>6.6</v>
      </c>
      <c r="AG1971">
        <v>0.71</v>
      </c>
      <c r="AH1971">
        <v>0.21</v>
      </c>
      <c r="AI1971">
        <v>0.4</v>
      </c>
      <c r="AJ1971">
        <v>0.04</v>
      </c>
      <c r="AK1971">
        <v>4.6399999999999997</v>
      </c>
      <c r="AL1971">
        <v>13</v>
      </c>
      <c r="AR1971">
        <v>320</v>
      </c>
      <c r="AS1971">
        <v>320</v>
      </c>
      <c r="AT1971" t="s">
        <v>673</v>
      </c>
      <c r="AU1971" t="s">
        <v>61</v>
      </c>
      <c r="AV1971" t="s">
        <v>62</v>
      </c>
      <c r="AW1971" t="s">
        <v>63</v>
      </c>
      <c r="AX1971" t="s">
        <v>169</v>
      </c>
      <c r="AY1971" t="s">
        <v>170</v>
      </c>
      <c r="AZ1971" t="s">
        <v>66</v>
      </c>
      <c r="BA1971" t="s">
        <v>673</v>
      </c>
      <c r="BB1971">
        <v>448</v>
      </c>
      <c r="BC1971">
        <v>487</v>
      </c>
      <c r="BD1971">
        <v>-62.079507800000002</v>
      </c>
      <c r="BE1971">
        <v>8.8101284010000001</v>
      </c>
    </row>
    <row r="1972" spans="1:57" x14ac:dyDescent="0.3">
      <c r="A1972">
        <v>1349</v>
      </c>
      <c r="B1972">
        <v>448</v>
      </c>
      <c r="D1972" t="s">
        <v>57</v>
      </c>
      <c r="E1972">
        <v>5</v>
      </c>
      <c r="F1972" t="s">
        <v>138</v>
      </c>
      <c r="G1972">
        <v>134</v>
      </c>
      <c r="H1972">
        <v>188</v>
      </c>
      <c r="I1972">
        <f t="shared" si="30"/>
        <v>54</v>
      </c>
      <c r="J1972">
        <v>0.35</v>
      </c>
      <c r="K1972">
        <v>1.58</v>
      </c>
      <c r="L1972">
        <v>2.96</v>
      </c>
      <c r="M1972">
        <v>4.8099999999999996</v>
      </c>
      <c r="N1972">
        <v>7.66</v>
      </c>
      <c r="O1972">
        <v>17.36</v>
      </c>
      <c r="P1972">
        <v>45.12</v>
      </c>
      <c r="Q1972">
        <v>37.520000000000003</v>
      </c>
      <c r="R1972">
        <v>0</v>
      </c>
      <c r="S1972" t="s">
        <v>131</v>
      </c>
      <c r="T1972">
        <v>5.0999999999999996</v>
      </c>
      <c r="W1972">
        <v>3.6</v>
      </c>
      <c r="Z1972">
        <v>0.19</v>
      </c>
      <c r="AC1972">
        <v>1.83</v>
      </c>
      <c r="AD1972">
        <v>0</v>
      </c>
      <c r="AE1972">
        <v>0.08</v>
      </c>
      <c r="AF1972">
        <v>6.6</v>
      </c>
      <c r="AG1972">
        <v>0.61</v>
      </c>
      <c r="AH1972">
        <v>0.21</v>
      </c>
      <c r="AI1972">
        <v>0.54</v>
      </c>
      <c r="AJ1972">
        <v>0.06</v>
      </c>
      <c r="AK1972">
        <v>4.8</v>
      </c>
      <c r="AL1972">
        <v>10</v>
      </c>
      <c r="AR1972">
        <v>320</v>
      </c>
      <c r="AS1972">
        <v>320</v>
      </c>
      <c r="AT1972" t="s">
        <v>673</v>
      </c>
      <c r="AU1972" t="s">
        <v>61</v>
      </c>
      <c r="AV1972" t="s">
        <v>62</v>
      </c>
      <c r="AW1972" t="s">
        <v>63</v>
      </c>
      <c r="AX1972" t="s">
        <v>169</v>
      </c>
      <c r="AY1972" t="s">
        <v>170</v>
      </c>
      <c r="AZ1972" t="s">
        <v>66</v>
      </c>
      <c r="BA1972" t="s">
        <v>673</v>
      </c>
      <c r="BB1972">
        <v>448</v>
      </c>
      <c r="BC1972">
        <v>487</v>
      </c>
      <c r="BD1972">
        <v>-62.079507800000002</v>
      </c>
      <c r="BE1972">
        <v>8.8101284010000001</v>
      </c>
    </row>
    <row r="1973" spans="1:57" x14ac:dyDescent="0.3">
      <c r="A1973">
        <v>1350</v>
      </c>
      <c r="B1973">
        <v>448</v>
      </c>
      <c r="D1973" t="s">
        <v>57</v>
      </c>
      <c r="E1973">
        <v>6</v>
      </c>
      <c r="F1973" t="s">
        <v>310</v>
      </c>
      <c r="G1973">
        <v>188</v>
      </c>
      <c r="H1973">
        <v>220</v>
      </c>
      <c r="I1973">
        <f t="shared" si="30"/>
        <v>32</v>
      </c>
      <c r="J1973">
        <v>0.45</v>
      </c>
      <c r="K1973">
        <v>2.21</v>
      </c>
      <c r="L1973">
        <v>2.93</v>
      </c>
      <c r="M1973">
        <v>4.75</v>
      </c>
      <c r="N1973">
        <v>3.95</v>
      </c>
      <c r="O1973">
        <v>14.29</v>
      </c>
      <c r="P1973">
        <v>47.16</v>
      </c>
      <c r="Q1973">
        <v>38.549999999999997</v>
      </c>
      <c r="R1973">
        <v>0</v>
      </c>
      <c r="S1973" t="s">
        <v>131</v>
      </c>
      <c r="T1973">
        <v>5.2</v>
      </c>
      <c r="W1973">
        <v>3.6</v>
      </c>
      <c r="Z1973">
        <v>0.12</v>
      </c>
      <c r="AC1973">
        <v>1.96</v>
      </c>
      <c r="AD1973">
        <v>0</v>
      </c>
      <c r="AE1973">
        <v>0.1</v>
      </c>
      <c r="AF1973">
        <v>7.07</v>
      </c>
      <c r="AG1973">
        <v>0.61</v>
      </c>
      <c r="AH1973">
        <v>0.1</v>
      </c>
      <c r="AI1973">
        <v>0.48</v>
      </c>
      <c r="AJ1973">
        <v>0.12</v>
      </c>
      <c r="AK1973">
        <v>5.12</v>
      </c>
      <c r="AL1973">
        <v>13</v>
      </c>
      <c r="AR1973">
        <v>320</v>
      </c>
      <c r="AS1973">
        <v>320</v>
      </c>
      <c r="AT1973" t="s">
        <v>673</v>
      </c>
      <c r="AU1973" t="s">
        <v>61</v>
      </c>
      <c r="AV1973" t="s">
        <v>62</v>
      </c>
      <c r="AW1973" t="s">
        <v>63</v>
      </c>
      <c r="AX1973" t="s">
        <v>169</v>
      </c>
      <c r="AY1973" t="s">
        <v>170</v>
      </c>
      <c r="AZ1973" t="s">
        <v>66</v>
      </c>
      <c r="BA1973" t="s">
        <v>673</v>
      </c>
      <c r="BB1973">
        <v>448</v>
      </c>
      <c r="BC1973">
        <v>487</v>
      </c>
      <c r="BD1973">
        <v>-62.079507800000002</v>
      </c>
      <c r="BE1973">
        <v>8.8101284010000001</v>
      </c>
    </row>
    <row r="1974" spans="1:57" x14ac:dyDescent="0.3">
      <c r="A1974">
        <v>583</v>
      </c>
      <c r="B1974">
        <v>450</v>
      </c>
      <c r="D1974" t="s">
        <v>87</v>
      </c>
      <c r="E1974">
        <v>1</v>
      </c>
      <c r="F1974" t="s">
        <v>58</v>
      </c>
      <c r="G1974">
        <v>0</v>
      </c>
      <c r="H1974">
        <v>24</v>
      </c>
      <c r="I1974">
        <f t="shared" si="30"/>
        <v>24</v>
      </c>
      <c r="J1974">
        <v>1.42</v>
      </c>
      <c r="K1974">
        <v>3.23</v>
      </c>
      <c r="L1974">
        <v>4.03</v>
      </c>
      <c r="M1974">
        <v>15.78</v>
      </c>
      <c r="N1974">
        <v>15.55</v>
      </c>
      <c r="O1974">
        <v>40.01</v>
      </c>
      <c r="P1974">
        <v>40.549999999999997</v>
      </c>
      <c r="Q1974">
        <v>19.440000000000001</v>
      </c>
      <c r="R1974">
        <v>1.08</v>
      </c>
      <c r="S1974" t="s">
        <v>111</v>
      </c>
      <c r="T1974">
        <v>6</v>
      </c>
      <c r="W1974">
        <v>5.2</v>
      </c>
      <c r="Z1974">
        <v>2</v>
      </c>
      <c r="AA1974">
        <v>0.16300000000000001</v>
      </c>
      <c r="AB1974">
        <v>12.27</v>
      </c>
      <c r="AC1974">
        <v>1.57</v>
      </c>
      <c r="AE1974">
        <v>1.48</v>
      </c>
      <c r="AF1974">
        <v>17.09</v>
      </c>
      <c r="AG1974">
        <v>8.7799999999999994</v>
      </c>
      <c r="AH1974">
        <v>2.68</v>
      </c>
      <c r="AI1974">
        <v>0.4</v>
      </c>
      <c r="AJ1974">
        <v>0.7</v>
      </c>
      <c r="AK1974">
        <v>5.6</v>
      </c>
      <c r="AL1974">
        <v>300</v>
      </c>
      <c r="AR1974">
        <v>127</v>
      </c>
      <c r="AS1974">
        <v>127</v>
      </c>
      <c r="AT1974" t="s">
        <v>674</v>
      </c>
      <c r="AZ1974" t="s">
        <v>66</v>
      </c>
      <c r="BA1974" t="s">
        <v>674</v>
      </c>
      <c r="BB1974">
        <v>450</v>
      </c>
      <c r="BC1974">
        <v>689</v>
      </c>
      <c r="BD1974">
        <v>-68.191745089999998</v>
      </c>
      <c r="BE1974">
        <v>10.197795620000001</v>
      </c>
    </row>
    <row r="1975" spans="1:57" x14ac:dyDescent="0.3">
      <c r="A1975">
        <v>584</v>
      </c>
      <c r="B1975">
        <v>450</v>
      </c>
      <c r="D1975" t="s">
        <v>87</v>
      </c>
      <c r="E1975">
        <v>2</v>
      </c>
      <c r="F1975" t="s">
        <v>67</v>
      </c>
      <c r="G1975">
        <v>24</v>
      </c>
      <c r="H1975">
        <v>41</v>
      </c>
      <c r="I1975">
        <f t="shared" si="30"/>
        <v>17</v>
      </c>
      <c r="J1975">
        <v>2.1800000000000002</v>
      </c>
      <c r="K1975">
        <v>2.99</v>
      </c>
      <c r="L1975">
        <v>3.86</v>
      </c>
      <c r="M1975">
        <v>15.13</v>
      </c>
      <c r="N1975">
        <v>15.19</v>
      </c>
      <c r="O1975">
        <v>39.35</v>
      </c>
      <c r="P1975">
        <v>40.89</v>
      </c>
      <c r="Q1975">
        <v>19.760000000000002</v>
      </c>
      <c r="R1975">
        <v>4.0199999999999996</v>
      </c>
      <c r="S1975" t="s">
        <v>111</v>
      </c>
      <c r="T1975">
        <v>6.3</v>
      </c>
      <c r="W1975">
        <v>5.3</v>
      </c>
      <c r="Z1975">
        <v>1.81</v>
      </c>
      <c r="AA1975">
        <v>0.14000000000000001</v>
      </c>
      <c r="AB1975">
        <v>12.93</v>
      </c>
      <c r="AC1975">
        <v>1.47</v>
      </c>
      <c r="AE1975">
        <v>0.59</v>
      </c>
      <c r="AF1975">
        <v>17.760000000000002</v>
      </c>
      <c r="AG1975">
        <v>9.59</v>
      </c>
      <c r="AH1975">
        <v>3.51</v>
      </c>
      <c r="AI1975">
        <v>0.44</v>
      </c>
      <c r="AJ1975">
        <v>0.28000000000000003</v>
      </c>
      <c r="AK1975">
        <v>5.12</v>
      </c>
      <c r="AL1975">
        <v>126</v>
      </c>
      <c r="AR1975">
        <v>127</v>
      </c>
      <c r="AS1975">
        <v>127</v>
      </c>
      <c r="AT1975" t="s">
        <v>674</v>
      </c>
      <c r="AZ1975" t="s">
        <v>66</v>
      </c>
      <c r="BA1975" t="s">
        <v>674</v>
      </c>
      <c r="BB1975">
        <v>450</v>
      </c>
      <c r="BC1975">
        <v>689</v>
      </c>
      <c r="BD1975">
        <v>-68.191745089999998</v>
      </c>
      <c r="BE1975">
        <v>10.197795620000001</v>
      </c>
    </row>
    <row r="1976" spans="1:57" x14ac:dyDescent="0.3">
      <c r="A1976">
        <v>585</v>
      </c>
      <c r="B1976">
        <v>450</v>
      </c>
      <c r="D1976" t="s">
        <v>87</v>
      </c>
      <c r="E1976">
        <v>3</v>
      </c>
      <c r="F1976" t="s">
        <v>102</v>
      </c>
      <c r="G1976">
        <v>41</v>
      </c>
      <c r="H1976">
        <v>88</v>
      </c>
      <c r="I1976">
        <f t="shared" si="30"/>
        <v>47</v>
      </c>
      <c r="J1976">
        <v>0.83</v>
      </c>
      <c r="K1976">
        <v>3.78</v>
      </c>
      <c r="L1976">
        <v>6.47</v>
      </c>
      <c r="M1976">
        <v>25.19</v>
      </c>
      <c r="N1976">
        <v>21.99</v>
      </c>
      <c r="O1976">
        <v>58.26</v>
      </c>
      <c r="P1976">
        <v>38.11</v>
      </c>
      <c r="Q1976">
        <v>3.63</v>
      </c>
      <c r="R1976">
        <v>0.8</v>
      </c>
      <c r="S1976" t="s">
        <v>59</v>
      </c>
      <c r="T1976">
        <v>6.5</v>
      </c>
      <c r="W1976">
        <v>4.8</v>
      </c>
      <c r="Z1976">
        <v>0.16</v>
      </c>
      <c r="AA1976">
        <v>1.7000000000000001E-2</v>
      </c>
      <c r="AB1976">
        <v>9.41</v>
      </c>
      <c r="AC1976">
        <v>1.41</v>
      </c>
      <c r="AE1976">
        <v>0.26</v>
      </c>
      <c r="AF1976">
        <v>5.21</v>
      </c>
      <c r="AG1976">
        <v>1.63</v>
      </c>
      <c r="AH1976">
        <v>1.03</v>
      </c>
      <c r="AI1976">
        <v>0.4</v>
      </c>
      <c r="AJ1976">
        <v>0.24</v>
      </c>
      <c r="AK1976">
        <v>2.08</v>
      </c>
      <c r="AL1976">
        <v>14</v>
      </c>
      <c r="AR1976">
        <v>127</v>
      </c>
      <c r="AS1976">
        <v>127</v>
      </c>
      <c r="AT1976" t="s">
        <v>674</v>
      </c>
      <c r="AZ1976" t="s">
        <v>66</v>
      </c>
      <c r="BA1976" t="s">
        <v>674</v>
      </c>
      <c r="BB1976">
        <v>450</v>
      </c>
      <c r="BC1976">
        <v>689</v>
      </c>
      <c r="BD1976">
        <v>-68.191745089999998</v>
      </c>
      <c r="BE1976">
        <v>10.197795620000001</v>
      </c>
    </row>
    <row r="1977" spans="1:57" x14ac:dyDescent="0.3">
      <c r="A1977">
        <v>586</v>
      </c>
      <c r="B1977">
        <v>450</v>
      </c>
      <c r="D1977" t="s">
        <v>87</v>
      </c>
      <c r="E1977">
        <v>4</v>
      </c>
      <c r="F1977" t="s">
        <v>103</v>
      </c>
      <c r="G1977">
        <v>88</v>
      </c>
      <c r="H1977">
        <v>112</v>
      </c>
      <c r="I1977">
        <f t="shared" si="30"/>
        <v>24</v>
      </c>
      <c r="J1977">
        <v>0.28999999999999998</v>
      </c>
      <c r="K1977">
        <v>1.39</v>
      </c>
      <c r="L1977">
        <v>4.29</v>
      </c>
      <c r="M1977">
        <v>25.99</v>
      </c>
      <c r="N1977">
        <v>25.68</v>
      </c>
      <c r="O1977">
        <v>57.64</v>
      </c>
      <c r="P1977">
        <v>38.31</v>
      </c>
      <c r="Q1977">
        <v>4.05</v>
      </c>
      <c r="R1977">
        <v>1.02</v>
      </c>
      <c r="S1977" t="s">
        <v>59</v>
      </c>
      <c r="T1977">
        <v>6</v>
      </c>
      <c r="W1977">
        <v>4.4000000000000004</v>
      </c>
      <c r="Z1977">
        <v>0.22</v>
      </c>
      <c r="AA1977">
        <v>2.1999999999999999E-2</v>
      </c>
      <c r="AB1977">
        <v>10</v>
      </c>
      <c r="AC1977">
        <v>1.44</v>
      </c>
      <c r="AE1977">
        <v>0.27</v>
      </c>
      <c r="AF1977">
        <v>5.86</v>
      </c>
      <c r="AG1977">
        <v>1.73</v>
      </c>
      <c r="AH1977">
        <v>1.44</v>
      </c>
      <c r="AI1977">
        <v>0.4</v>
      </c>
      <c r="AJ1977">
        <v>0.12</v>
      </c>
      <c r="AK1977">
        <v>3.2</v>
      </c>
      <c r="AL1977">
        <v>14</v>
      </c>
      <c r="AR1977">
        <v>127</v>
      </c>
      <c r="AS1977">
        <v>127</v>
      </c>
      <c r="AT1977" t="s">
        <v>674</v>
      </c>
      <c r="AZ1977" t="s">
        <v>66</v>
      </c>
      <c r="BA1977" t="s">
        <v>674</v>
      </c>
      <c r="BB1977">
        <v>450</v>
      </c>
      <c r="BC1977">
        <v>689</v>
      </c>
      <c r="BD1977">
        <v>-68.191745089999998</v>
      </c>
      <c r="BE1977">
        <v>10.197795620000001</v>
      </c>
    </row>
    <row r="1978" spans="1:57" x14ac:dyDescent="0.3">
      <c r="A1978">
        <v>587</v>
      </c>
      <c r="B1978">
        <v>450</v>
      </c>
      <c r="D1978" t="s">
        <v>87</v>
      </c>
      <c r="E1978">
        <v>5</v>
      </c>
      <c r="F1978" t="s">
        <v>105</v>
      </c>
      <c r="G1978">
        <v>112</v>
      </c>
      <c r="H1978">
        <v>130</v>
      </c>
      <c r="I1978">
        <f t="shared" si="30"/>
        <v>18</v>
      </c>
      <c r="J1978">
        <v>6.71</v>
      </c>
      <c r="K1978">
        <v>11.2</v>
      </c>
      <c r="L1978">
        <v>8.2200000000000006</v>
      </c>
      <c r="M1978">
        <v>23.23</v>
      </c>
      <c r="N1978">
        <v>21.05</v>
      </c>
      <c r="O1978">
        <v>70.41</v>
      </c>
      <c r="P1978">
        <v>26.76</v>
      </c>
      <c r="Q1978">
        <v>2.83</v>
      </c>
      <c r="R1978">
        <v>34.299999999999997</v>
      </c>
      <c r="S1978" t="s">
        <v>59</v>
      </c>
      <c r="T1978">
        <v>6.1</v>
      </c>
      <c r="W1978">
        <v>4.2</v>
      </c>
      <c r="Z1978">
        <v>0.12</v>
      </c>
      <c r="AC1978">
        <v>1.42</v>
      </c>
      <c r="AD1978">
        <v>0</v>
      </c>
      <c r="AE1978">
        <v>0.3</v>
      </c>
      <c r="AF1978">
        <v>5.56</v>
      </c>
      <c r="AG1978">
        <v>1.43</v>
      </c>
      <c r="AH1978">
        <v>1.44</v>
      </c>
      <c r="AI1978">
        <v>0.34</v>
      </c>
      <c r="AJ1978">
        <v>0.06</v>
      </c>
      <c r="AK1978">
        <v>2.56</v>
      </c>
      <c r="AL1978">
        <v>20</v>
      </c>
      <c r="AR1978">
        <v>127</v>
      </c>
      <c r="AS1978">
        <v>127</v>
      </c>
      <c r="AT1978" t="s">
        <v>674</v>
      </c>
      <c r="AZ1978" t="s">
        <v>66</v>
      </c>
      <c r="BA1978" t="s">
        <v>674</v>
      </c>
      <c r="BB1978">
        <v>450</v>
      </c>
      <c r="BC1978">
        <v>689</v>
      </c>
      <c r="BD1978">
        <v>-68.191745089999998</v>
      </c>
      <c r="BE1978">
        <v>10.197795620000001</v>
      </c>
    </row>
    <row r="1979" spans="1:57" x14ac:dyDescent="0.3">
      <c r="A1979">
        <v>588</v>
      </c>
      <c r="B1979">
        <v>450</v>
      </c>
      <c r="D1979" t="s">
        <v>87</v>
      </c>
      <c r="E1979">
        <v>6</v>
      </c>
      <c r="F1979" t="s">
        <v>179</v>
      </c>
      <c r="G1979">
        <v>130</v>
      </c>
      <c r="H1979">
        <v>150</v>
      </c>
      <c r="I1979">
        <f t="shared" si="30"/>
        <v>20</v>
      </c>
      <c r="J1979">
        <v>0.03</v>
      </c>
      <c r="K1979">
        <v>0.32</v>
      </c>
      <c r="L1979">
        <v>1.29</v>
      </c>
      <c r="M1979">
        <v>6.26</v>
      </c>
      <c r="N1979">
        <v>10.73</v>
      </c>
      <c r="O1979">
        <v>18.63</v>
      </c>
      <c r="P1979">
        <v>48.5</v>
      </c>
      <c r="Q1979">
        <v>32.869999999999997</v>
      </c>
      <c r="S1979" t="s">
        <v>131</v>
      </c>
      <c r="T1979">
        <v>5.6</v>
      </c>
      <c r="W1979">
        <v>4.3</v>
      </c>
      <c r="Z1979">
        <v>1.26</v>
      </c>
      <c r="AC1979">
        <v>1.48</v>
      </c>
      <c r="AD1979">
        <v>0</v>
      </c>
      <c r="AE1979">
        <v>0.34</v>
      </c>
      <c r="AF1979">
        <v>18.87</v>
      </c>
      <c r="AG1979">
        <v>4.18</v>
      </c>
      <c r="AH1979">
        <v>4.74</v>
      </c>
      <c r="AI1979">
        <v>0.4</v>
      </c>
      <c r="AJ1979">
        <v>0.16</v>
      </c>
      <c r="AK1979">
        <v>9.92</v>
      </c>
      <c r="AL1979">
        <v>29</v>
      </c>
      <c r="AR1979">
        <v>127</v>
      </c>
      <c r="AS1979">
        <v>127</v>
      </c>
      <c r="AT1979" t="s">
        <v>674</v>
      </c>
      <c r="AZ1979" t="s">
        <v>66</v>
      </c>
      <c r="BA1979" t="s">
        <v>674</v>
      </c>
      <c r="BB1979">
        <v>450</v>
      </c>
      <c r="BC1979">
        <v>689</v>
      </c>
      <c r="BD1979">
        <v>-68.191745089999998</v>
      </c>
      <c r="BE1979">
        <v>10.197795620000001</v>
      </c>
    </row>
    <row r="1980" spans="1:57" x14ac:dyDescent="0.3">
      <c r="A1980">
        <v>589</v>
      </c>
      <c r="B1980">
        <v>450</v>
      </c>
      <c r="D1980" t="s">
        <v>87</v>
      </c>
      <c r="E1980">
        <v>7</v>
      </c>
      <c r="F1980" t="s">
        <v>186</v>
      </c>
      <c r="G1980">
        <v>150</v>
      </c>
      <c r="H1980">
        <v>190</v>
      </c>
      <c r="I1980">
        <f t="shared" si="30"/>
        <v>40</v>
      </c>
      <c r="J1980">
        <v>0.06</v>
      </c>
      <c r="K1980">
        <v>0.28000000000000003</v>
      </c>
      <c r="L1980">
        <v>0.71</v>
      </c>
      <c r="M1980">
        <v>5.43</v>
      </c>
      <c r="N1980">
        <v>13.79</v>
      </c>
      <c r="O1980">
        <v>20.27</v>
      </c>
      <c r="P1980">
        <v>57.89</v>
      </c>
      <c r="Q1980">
        <v>21.84</v>
      </c>
      <c r="S1980" t="s">
        <v>104</v>
      </c>
      <c r="T1980">
        <v>5.9</v>
      </c>
      <c r="W1980">
        <v>4.5</v>
      </c>
      <c r="Z1980">
        <v>0.55000000000000004</v>
      </c>
      <c r="AC1980">
        <v>1.51</v>
      </c>
      <c r="AD1980">
        <v>0</v>
      </c>
      <c r="AE1980">
        <v>0.24</v>
      </c>
      <c r="AF1980">
        <v>9.5500000000000007</v>
      </c>
      <c r="AG1980">
        <v>2.04</v>
      </c>
      <c r="AH1980">
        <v>1.86</v>
      </c>
      <c r="AI1980">
        <v>0.28000000000000003</v>
      </c>
      <c r="AJ1980">
        <v>0.06</v>
      </c>
      <c r="AK1980">
        <v>5.48</v>
      </c>
      <c r="AL1980">
        <v>11</v>
      </c>
      <c r="AR1980">
        <v>127</v>
      </c>
      <c r="AS1980">
        <v>127</v>
      </c>
      <c r="AT1980" t="s">
        <v>674</v>
      </c>
      <c r="AZ1980" t="s">
        <v>66</v>
      </c>
      <c r="BA1980" t="s">
        <v>674</v>
      </c>
      <c r="BB1980">
        <v>450</v>
      </c>
      <c r="BC1980">
        <v>689</v>
      </c>
      <c r="BD1980">
        <v>-68.191745089999998</v>
      </c>
      <c r="BE1980">
        <v>10.197795620000001</v>
      </c>
    </row>
    <row r="1981" spans="1:57" x14ac:dyDescent="0.3">
      <c r="A1981">
        <v>590</v>
      </c>
      <c r="B1981">
        <v>450</v>
      </c>
      <c r="D1981" t="s">
        <v>87</v>
      </c>
      <c r="E1981">
        <v>8</v>
      </c>
      <c r="F1981" t="s">
        <v>187</v>
      </c>
      <c r="G1981">
        <v>190</v>
      </c>
      <c r="H1981">
        <v>250</v>
      </c>
      <c r="I1981">
        <f t="shared" si="30"/>
        <v>60</v>
      </c>
      <c r="J1981">
        <v>1.05</v>
      </c>
      <c r="K1981">
        <v>1.24</v>
      </c>
      <c r="L1981">
        <v>1.91</v>
      </c>
      <c r="M1981">
        <v>14.75</v>
      </c>
      <c r="N1981">
        <v>22.62</v>
      </c>
      <c r="O1981">
        <v>41.57</v>
      </c>
      <c r="P1981">
        <v>47.95</v>
      </c>
      <c r="Q1981">
        <v>10.48</v>
      </c>
      <c r="S1981" t="s">
        <v>111</v>
      </c>
      <c r="T1981">
        <v>6.2</v>
      </c>
      <c r="W1981">
        <v>4.5</v>
      </c>
      <c r="Z1981">
        <v>0.25</v>
      </c>
      <c r="AC1981">
        <v>1.52</v>
      </c>
      <c r="AD1981">
        <v>0</v>
      </c>
      <c r="AE1981">
        <v>0.11</v>
      </c>
      <c r="AF1981">
        <v>7.29</v>
      </c>
      <c r="AG1981">
        <v>1.63</v>
      </c>
      <c r="AH1981">
        <v>1.44</v>
      </c>
      <c r="AI1981">
        <v>0.4</v>
      </c>
      <c r="AJ1981">
        <v>0.08</v>
      </c>
      <c r="AK1981">
        <v>4.1100000000000003</v>
      </c>
      <c r="AL1981">
        <v>11</v>
      </c>
      <c r="AR1981">
        <v>127</v>
      </c>
      <c r="AS1981">
        <v>127</v>
      </c>
      <c r="AT1981" t="s">
        <v>674</v>
      </c>
      <c r="AZ1981" t="s">
        <v>66</v>
      </c>
      <c r="BA1981" t="s">
        <v>674</v>
      </c>
      <c r="BB1981">
        <v>450</v>
      </c>
      <c r="BC1981">
        <v>689</v>
      </c>
      <c r="BD1981">
        <v>-68.191745089999998</v>
      </c>
      <c r="BE1981">
        <v>10.197795620000001</v>
      </c>
    </row>
    <row r="1982" spans="1:57" x14ac:dyDescent="0.3">
      <c r="A1982">
        <v>591</v>
      </c>
      <c r="B1982">
        <v>451</v>
      </c>
      <c r="D1982" t="s">
        <v>87</v>
      </c>
      <c r="E1982">
        <v>1</v>
      </c>
      <c r="F1982" t="s">
        <v>58</v>
      </c>
      <c r="G1982">
        <v>0</v>
      </c>
      <c r="H1982">
        <v>15</v>
      </c>
      <c r="I1982">
        <f t="shared" si="30"/>
        <v>15</v>
      </c>
      <c r="J1982">
        <v>0.13</v>
      </c>
      <c r="K1982">
        <v>1.1100000000000001</v>
      </c>
      <c r="L1982">
        <v>3.12</v>
      </c>
      <c r="M1982">
        <v>28.63</v>
      </c>
      <c r="N1982">
        <v>27.4</v>
      </c>
      <c r="O1982">
        <v>60.39</v>
      </c>
      <c r="P1982">
        <v>28.13</v>
      </c>
      <c r="Q1982">
        <v>11.48</v>
      </c>
      <c r="S1982" t="s">
        <v>59</v>
      </c>
      <c r="T1982">
        <v>5.9</v>
      </c>
      <c r="W1982">
        <v>5.3</v>
      </c>
      <c r="Z1982">
        <v>0.9</v>
      </c>
      <c r="AA1982">
        <v>0.11600000000000001</v>
      </c>
      <c r="AB1982">
        <v>7.76</v>
      </c>
      <c r="AC1982">
        <v>1.35</v>
      </c>
      <c r="AD1982">
        <v>0</v>
      </c>
      <c r="AE1982">
        <v>3.03</v>
      </c>
      <c r="AF1982">
        <v>11.11</v>
      </c>
      <c r="AG1982">
        <v>5.0999999999999996</v>
      </c>
      <c r="AH1982">
        <v>1.44</v>
      </c>
      <c r="AI1982">
        <v>0.6</v>
      </c>
      <c r="AJ1982">
        <v>0.44</v>
      </c>
      <c r="AK1982">
        <v>3.6</v>
      </c>
      <c r="AL1982">
        <v>309</v>
      </c>
      <c r="AR1982">
        <v>135</v>
      </c>
      <c r="AS1982">
        <v>135</v>
      </c>
      <c r="AT1982" t="s">
        <v>675</v>
      </c>
      <c r="AZ1982" t="s">
        <v>66</v>
      </c>
      <c r="BA1982" t="s">
        <v>675</v>
      </c>
      <c r="BB1982">
        <v>451</v>
      </c>
      <c r="BC1982">
        <v>706</v>
      </c>
      <c r="BD1982">
        <v>-68.1849706</v>
      </c>
      <c r="BE1982">
        <v>10.207692140000001</v>
      </c>
    </row>
    <row r="1983" spans="1:57" x14ac:dyDescent="0.3">
      <c r="A1983">
        <v>592</v>
      </c>
      <c r="B1983">
        <v>451</v>
      </c>
      <c r="D1983" t="s">
        <v>87</v>
      </c>
      <c r="E1983">
        <v>2</v>
      </c>
      <c r="F1983" t="s">
        <v>67</v>
      </c>
      <c r="G1983">
        <v>15</v>
      </c>
      <c r="H1983">
        <v>34</v>
      </c>
      <c r="I1983">
        <f t="shared" si="30"/>
        <v>19</v>
      </c>
      <c r="J1983">
        <v>0.13</v>
      </c>
      <c r="K1983">
        <v>1.23</v>
      </c>
      <c r="L1983">
        <v>3.53</v>
      </c>
      <c r="M1983">
        <v>25.99</v>
      </c>
      <c r="N1983">
        <v>29.4</v>
      </c>
      <c r="O1983">
        <v>60.28</v>
      </c>
      <c r="P1983">
        <v>27.87</v>
      </c>
      <c r="Q1983">
        <v>11.85</v>
      </c>
      <c r="R1983">
        <v>0.84</v>
      </c>
      <c r="S1983" t="s">
        <v>59</v>
      </c>
      <c r="T1983">
        <v>6.2</v>
      </c>
      <c r="W1983">
        <v>5.4</v>
      </c>
      <c r="Z1983">
        <v>0.88</v>
      </c>
      <c r="AA1983">
        <v>9.7000000000000003E-2</v>
      </c>
      <c r="AB1983">
        <v>9.07</v>
      </c>
      <c r="AC1983">
        <v>1.53</v>
      </c>
      <c r="AD1983">
        <v>0</v>
      </c>
      <c r="AE1983">
        <v>2</v>
      </c>
      <c r="AF1983">
        <v>10.28</v>
      </c>
      <c r="AG1983">
        <v>5.82</v>
      </c>
      <c r="AH1983">
        <v>1.86</v>
      </c>
      <c r="AI1983">
        <v>0.64</v>
      </c>
      <c r="AJ1983">
        <v>0.22</v>
      </c>
      <c r="AK1983">
        <v>2.91</v>
      </c>
      <c r="AL1983">
        <v>179</v>
      </c>
      <c r="AR1983">
        <v>135</v>
      </c>
      <c r="AS1983">
        <v>135</v>
      </c>
      <c r="AT1983" t="s">
        <v>675</v>
      </c>
      <c r="AZ1983" t="s">
        <v>66</v>
      </c>
      <c r="BA1983" t="s">
        <v>675</v>
      </c>
      <c r="BB1983">
        <v>451</v>
      </c>
      <c r="BC1983">
        <v>706</v>
      </c>
      <c r="BD1983">
        <v>-68.1849706</v>
      </c>
      <c r="BE1983">
        <v>10.207692140000001</v>
      </c>
    </row>
    <row r="1984" spans="1:57" x14ac:dyDescent="0.3">
      <c r="A1984">
        <v>593</v>
      </c>
      <c r="B1984">
        <v>451</v>
      </c>
      <c r="D1984" t="s">
        <v>87</v>
      </c>
      <c r="E1984">
        <v>3</v>
      </c>
      <c r="F1984" t="s">
        <v>102</v>
      </c>
      <c r="G1984">
        <v>34</v>
      </c>
      <c r="H1984">
        <v>60</v>
      </c>
      <c r="I1984">
        <f t="shared" si="30"/>
        <v>26</v>
      </c>
      <c r="J1984">
        <v>0</v>
      </c>
      <c r="K1984">
        <v>0.05</v>
      </c>
      <c r="L1984">
        <v>0.31</v>
      </c>
      <c r="M1984">
        <v>18.690000000000001</v>
      </c>
      <c r="N1984">
        <v>44.44</v>
      </c>
      <c r="O1984">
        <v>63.49</v>
      </c>
      <c r="P1984">
        <v>27.19</v>
      </c>
      <c r="Q1984">
        <v>9.32</v>
      </c>
      <c r="S1984" t="s">
        <v>59</v>
      </c>
      <c r="T1984">
        <v>6.4</v>
      </c>
      <c r="W1984">
        <v>5.2</v>
      </c>
      <c r="Z1984">
        <v>0.36</v>
      </c>
      <c r="AA1984">
        <v>4.3999999999999997E-2</v>
      </c>
      <c r="AB1984">
        <v>8.18</v>
      </c>
      <c r="AC1984">
        <v>1.33</v>
      </c>
      <c r="AD1984">
        <v>0</v>
      </c>
      <c r="AE1984">
        <v>0.79</v>
      </c>
      <c r="AF1984">
        <v>8.3800000000000008</v>
      </c>
      <c r="AG1984">
        <v>4.29</v>
      </c>
      <c r="AH1984">
        <v>0.62</v>
      </c>
      <c r="AI1984">
        <v>0.57999999999999996</v>
      </c>
      <c r="AJ1984">
        <v>0.12</v>
      </c>
      <c r="AK1984">
        <v>2.91</v>
      </c>
      <c r="AL1984">
        <v>43</v>
      </c>
      <c r="AR1984">
        <v>135</v>
      </c>
      <c r="AS1984">
        <v>135</v>
      </c>
      <c r="AT1984" t="s">
        <v>675</v>
      </c>
      <c r="AZ1984" t="s">
        <v>66</v>
      </c>
      <c r="BA1984" t="s">
        <v>675</v>
      </c>
      <c r="BB1984">
        <v>451</v>
      </c>
      <c r="BC1984">
        <v>706</v>
      </c>
      <c r="BD1984">
        <v>-68.1849706</v>
      </c>
      <c r="BE1984">
        <v>10.207692140000001</v>
      </c>
    </row>
    <row r="1985" spans="1:57" x14ac:dyDescent="0.3">
      <c r="A1985">
        <v>594</v>
      </c>
      <c r="B1985">
        <v>451</v>
      </c>
      <c r="D1985" t="s">
        <v>87</v>
      </c>
      <c r="E1985">
        <v>4</v>
      </c>
      <c r="F1985" t="s">
        <v>103</v>
      </c>
      <c r="G1985">
        <v>60</v>
      </c>
      <c r="H1985">
        <v>90</v>
      </c>
      <c r="I1985">
        <f t="shared" si="30"/>
        <v>30</v>
      </c>
      <c r="J1985">
        <v>0.01</v>
      </c>
      <c r="K1985">
        <v>0.43</v>
      </c>
      <c r="L1985">
        <v>2.81</v>
      </c>
      <c r="M1985">
        <v>26.47</v>
      </c>
      <c r="N1985">
        <v>23.72</v>
      </c>
      <c r="O1985">
        <v>53.44</v>
      </c>
      <c r="P1985">
        <v>33.92</v>
      </c>
      <c r="Q1985">
        <v>12.64</v>
      </c>
      <c r="S1985" t="s">
        <v>59</v>
      </c>
      <c r="T1985">
        <v>6.2</v>
      </c>
      <c r="W1985">
        <v>4.5999999999999996</v>
      </c>
      <c r="Z1985">
        <v>0.42</v>
      </c>
      <c r="AA1985">
        <v>6.2E-2</v>
      </c>
      <c r="AB1985">
        <v>6.77</v>
      </c>
      <c r="AC1985">
        <v>1.45</v>
      </c>
      <c r="AD1985">
        <v>0</v>
      </c>
      <c r="AE1985">
        <v>0.49</v>
      </c>
      <c r="AF1985">
        <v>8.68</v>
      </c>
      <c r="AG1985">
        <v>3.57</v>
      </c>
      <c r="AH1985">
        <v>0.62</v>
      </c>
      <c r="AI1985">
        <v>0.64</v>
      </c>
      <c r="AJ1985">
        <v>0.12</v>
      </c>
      <c r="AK1985">
        <v>3.25</v>
      </c>
      <c r="AL1985">
        <v>43</v>
      </c>
      <c r="AR1985">
        <v>135</v>
      </c>
      <c r="AS1985">
        <v>135</v>
      </c>
      <c r="AT1985" t="s">
        <v>675</v>
      </c>
      <c r="AZ1985" t="s">
        <v>66</v>
      </c>
      <c r="BA1985" t="s">
        <v>675</v>
      </c>
      <c r="BB1985">
        <v>451</v>
      </c>
      <c r="BC1985">
        <v>706</v>
      </c>
      <c r="BD1985">
        <v>-68.1849706</v>
      </c>
      <c r="BE1985">
        <v>10.207692140000001</v>
      </c>
    </row>
    <row r="1986" spans="1:57" x14ac:dyDescent="0.3">
      <c r="A1986">
        <v>595</v>
      </c>
      <c r="B1986">
        <v>451</v>
      </c>
      <c r="D1986" t="s">
        <v>87</v>
      </c>
      <c r="E1986">
        <v>5</v>
      </c>
      <c r="F1986" t="s">
        <v>105</v>
      </c>
      <c r="G1986">
        <v>90</v>
      </c>
      <c r="H1986">
        <v>121</v>
      </c>
      <c r="I1986">
        <f t="shared" si="30"/>
        <v>31</v>
      </c>
      <c r="J1986">
        <v>0</v>
      </c>
      <c r="K1986">
        <v>0.18</v>
      </c>
      <c r="L1986">
        <v>0.98</v>
      </c>
      <c r="M1986">
        <v>13.95</v>
      </c>
      <c r="N1986">
        <v>22.71</v>
      </c>
      <c r="O1986">
        <v>37.82</v>
      </c>
      <c r="P1986">
        <v>43.71</v>
      </c>
      <c r="Q1986">
        <v>18.47</v>
      </c>
      <c r="S1986" t="s">
        <v>111</v>
      </c>
      <c r="T1986">
        <v>6.7</v>
      </c>
      <c r="W1986">
        <v>4.9000000000000004</v>
      </c>
      <c r="Z1986">
        <v>0.44</v>
      </c>
      <c r="AC1986">
        <v>1.53</v>
      </c>
      <c r="AD1986">
        <v>0</v>
      </c>
      <c r="AE1986">
        <v>0.24</v>
      </c>
      <c r="AF1986">
        <v>11.47</v>
      </c>
      <c r="AG1986">
        <v>4.9000000000000004</v>
      </c>
      <c r="AH1986">
        <v>1.44</v>
      </c>
      <c r="AI1986">
        <v>1</v>
      </c>
      <c r="AJ1986">
        <v>0.12</v>
      </c>
      <c r="AK1986">
        <v>3.25</v>
      </c>
      <c r="AL1986">
        <v>24</v>
      </c>
      <c r="AR1986">
        <v>135</v>
      </c>
      <c r="AS1986">
        <v>135</v>
      </c>
      <c r="AT1986" t="s">
        <v>675</v>
      </c>
      <c r="AZ1986" t="s">
        <v>66</v>
      </c>
      <c r="BA1986" t="s">
        <v>675</v>
      </c>
      <c r="BB1986">
        <v>451</v>
      </c>
      <c r="BC1986">
        <v>706</v>
      </c>
      <c r="BD1986">
        <v>-68.1849706</v>
      </c>
      <c r="BE1986">
        <v>10.207692140000001</v>
      </c>
    </row>
    <row r="1987" spans="1:57" x14ac:dyDescent="0.3">
      <c r="A1987">
        <v>596</v>
      </c>
      <c r="B1987">
        <v>451</v>
      </c>
      <c r="D1987" t="s">
        <v>87</v>
      </c>
      <c r="E1987">
        <v>6</v>
      </c>
      <c r="F1987" t="s">
        <v>106</v>
      </c>
      <c r="G1987">
        <v>121</v>
      </c>
      <c r="H1987">
        <v>140</v>
      </c>
      <c r="I1987">
        <f t="shared" ref="I1987:I2050" si="31">H1987-G1987</f>
        <v>19</v>
      </c>
      <c r="J1987">
        <v>0</v>
      </c>
      <c r="K1987">
        <v>0.53</v>
      </c>
      <c r="L1987">
        <v>3.53</v>
      </c>
      <c r="M1987">
        <v>22.87</v>
      </c>
      <c r="N1987">
        <v>16.510000000000002</v>
      </c>
      <c r="O1987">
        <v>43.44</v>
      </c>
      <c r="P1987">
        <v>37.03</v>
      </c>
      <c r="Q1987">
        <v>19.53</v>
      </c>
      <c r="S1987" t="s">
        <v>111</v>
      </c>
      <c r="T1987">
        <v>6.7</v>
      </c>
      <c r="W1987">
        <v>4.8</v>
      </c>
      <c r="Z1987">
        <v>0.38</v>
      </c>
      <c r="AC1987">
        <v>1.63</v>
      </c>
      <c r="AD1987">
        <v>0</v>
      </c>
      <c r="AE1987">
        <v>0.19</v>
      </c>
      <c r="AF1987">
        <v>11.47</v>
      </c>
      <c r="AG1987">
        <v>3.67</v>
      </c>
      <c r="AH1987">
        <v>1.86</v>
      </c>
      <c r="AI1987">
        <v>1.04</v>
      </c>
      <c r="AJ1987">
        <v>0.1</v>
      </c>
      <c r="AK1987">
        <v>3.77</v>
      </c>
      <c r="AL1987">
        <v>24</v>
      </c>
      <c r="AR1987">
        <v>135</v>
      </c>
      <c r="AS1987">
        <v>135</v>
      </c>
      <c r="AT1987" t="s">
        <v>675</v>
      </c>
      <c r="AZ1987" t="s">
        <v>66</v>
      </c>
      <c r="BA1987" t="s">
        <v>675</v>
      </c>
      <c r="BB1987">
        <v>451</v>
      </c>
      <c r="BC1987">
        <v>706</v>
      </c>
      <c r="BD1987">
        <v>-68.1849706</v>
      </c>
      <c r="BE1987">
        <v>10.207692140000001</v>
      </c>
    </row>
    <row r="1988" spans="1:57" x14ac:dyDescent="0.3">
      <c r="A1988">
        <v>597</v>
      </c>
      <c r="B1988">
        <v>451</v>
      </c>
      <c r="D1988" t="s">
        <v>87</v>
      </c>
      <c r="E1988">
        <v>7</v>
      </c>
      <c r="F1988" t="s">
        <v>107</v>
      </c>
      <c r="G1988">
        <v>140</v>
      </c>
      <c r="H1988">
        <v>162</v>
      </c>
      <c r="I1988">
        <f t="shared" si="31"/>
        <v>22</v>
      </c>
      <c r="J1988">
        <v>0.03</v>
      </c>
      <c r="K1988">
        <v>1.4</v>
      </c>
      <c r="L1988">
        <v>9.1300000000000008</v>
      </c>
      <c r="M1988">
        <v>52</v>
      </c>
      <c r="N1988">
        <v>18.96</v>
      </c>
      <c r="O1988">
        <v>81.52</v>
      </c>
      <c r="P1988">
        <v>13.64</v>
      </c>
      <c r="Q1988">
        <v>4.84</v>
      </c>
      <c r="S1988" t="s">
        <v>69</v>
      </c>
      <c r="T1988">
        <v>6.6</v>
      </c>
      <c r="W1988">
        <v>4.9000000000000004</v>
      </c>
      <c r="Z1988">
        <v>0.1</v>
      </c>
      <c r="AC1988">
        <v>1.75</v>
      </c>
      <c r="AD1988">
        <v>0</v>
      </c>
      <c r="AE1988">
        <v>0.19</v>
      </c>
      <c r="AF1988">
        <v>3.74</v>
      </c>
      <c r="AG1988">
        <v>1.02</v>
      </c>
      <c r="AH1988">
        <v>0.62</v>
      </c>
      <c r="AI1988">
        <v>0.44</v>
      </c>
      <c r="AJ1988">
        <v>0.06</v>
      </c>
      <c r="AK1988">
        <v>1.88</v>
      </c>
      <c r="AL1988">
        <v>24</v>
      </c>
      <c r="AR1988">
        <v>135</v>
      </c>
      <c r="AS1988">
        <v>135</v>
      </c>
      <c r="AT1988" t="s">
        <v>675</v>
      </c>
      <c r="AZ1988" t="s">
        <v>66</v>
      </c>
      <c r="BA1988" t="s">
        <v>675</v>
      </c>
      <c r="BB1988">
        <v>451</v>
      </c>
      <c r="BC1988">
        <v>706</v>
      </c>
      <c r="BD1988">
        <v>-68.1849706</v>
      </c>
      <c r="BE1988">
        <v>10.207692140000001</v>
      </c>
    </row>
    <row r="1989" spans="1:57" x14ac:dyDescent="0.3">
      <c r="A1989">
        <v>598</v>
      </c>
      <c r="B1989">
        <v>451</v>
      </c>
      <c r="D1989" t="s">
        <v>87</v>
      </c>
      <c r="E1989">
        <v>8</v>
      </c>
      <c r="F1989" t="s">
        <v>108</v>
      </c>
      <c r="G1989">
        <v>162</v>
      </c>
      <c r="H1989">
        <v>180</v>
      </c>
      <c r="I1989">
        <f t="shared" si="31"/>
        <v>18</v>
      </c>
      <c r="J1989">
        <v>0.02</v>
      </c>
      <c r="K1989">
        <v>0.33</v>
      </c>
      <c r="L1989">
        <v>2.02</v>
      </c>
      <c r="M1989">
        <v>17.399999999999999</v>
      </c>
      <c r="N1989">
        <v>19.510000000000002</v>
      </c>
      <c r="O1989">
        <v>39.28</v>
      </c>
      <c r="P1989">
        <v>41.65</v>
      </c>
      <c r="Q1989">
        <v>19.07</v>
      </c>
      <c r="S1989" t="s">
        <v>111</v>
      </c>
      <c r="T1989">
        <v>6.2</v>
      </c>
      <c r="W1989">
        <v>4.2</v>
      </c>
      <c r="Z1989">
        <v>0.26</v>
      </c>
      <c r="AC1989">
        <v>1.57</v>
      </c>
      <c r="AD1989">
        <v>0</v>
      </c>
      <c r="AE1989">
        <v>0.24</v>
      </c>
      <c r="AF1989">
        <v>9.5500000000000007</v>
      </c>
      <c r="AG1989">
        <v>1.84</v>
      </c>
      <c r="AH1989">
        <v>2.68</v>
      </c>
      <c r="AI1989">
        <v>0.88</v>
      </c>
      <c r="AJ1989">
        <v>0.06</v>
      </c>
      <c r="AK1989">
        <v>4.28</v>
      </c>
      <c r="AL1989">
        <v>11</v>
      </c>
      <c r="AR1989">
        <v>135</v>
      </c>
      <c r="AS1989">
        <v>135</v>
      </c>
      <c r="AT1989" t="s">
        <v>675</v>
      </c>
      <c r="AZ1989" t="s">
        <v>66</v>
      </c>
      <c r="BA1989" t="s">
        <v>675</v>
      </c>
      <c r="BB1989">
        <v>451</v>
      </c>
      <c r="BC1989">
        <v>706</v>
      </c>
      <c r="BD1989">
        <v>-68.1849706</v>
      </c>
      <c r="BE1989">
        <v>10.207692140000001</v>
      </c>
    </row>
    <row r="1990" spans="1:57" x14ac:dyDescent="0.3">
      <c r="A1990">
        <v>1351</v>
      </c>
      <c r="B1990">
        <v>455</v>
      </c>
      <c r="D1990" t="s">
        <v>57</v>
      </c>
      <c r="E1990">
        <v>1</v>
      </c>
      <c r="F1990" t="s">
        <v>249</v>
      </c>
      <c r="G1990">
        <v>0</v>
      </c>
      <c r="H1990">
        <v>7</v>
      </c>
      <c r="I1990">
        <f t="shared" si="31"/>
        <v>7</v>
      </c>
      <c r="J1990">
        <v>0.03</v>
      </c>
      <c r="K1990">
        <v>0.08</v>
      </c>
      <c r="L1990">
        <v>0.13</v>
      </c>
      <c r="M1990">
        <v>0.39</v>
      </c>
      <c r="N1990">
        <v>0.55000000000000004</v>
      </c>
      <c r="O1990">
        <v>1.18</v>
      </c>
      <c r="P1990">
        <v>45.38</v>
      </c>
      <c r="Q1990">
        <v>53.44</v>
      </c>
      <c r="R1990">
        <v>0</v>
      </c>
      <c r="S1990" t="s">
        <v>142</v>
      </c>
      <c r="T1990">
        <v>4.5</v>
      </c>
      <c r="W1990">
        <v>4</v>
      </c>
      <c r="Z1990">
        <v>2</v>
      </c>
      <c r="AA1990">
        <v>0.28899999999999998</v>
      </c>
      <c r="AB1990">
        <v>6.92</v>
      </c>
      <c r="AC1990">
        <v>1.36</v>
      </c>
      <c r="AD1990">
        <v>0</v>
      </c>
      <c r="AE1990">
        <v>2.44</v>
      </c>
      <c r="AF1990">
        <v>27.34</v>
      </c>
      <c r="AG1990">
        <v>5</v>
      </c>
      <c r="AH1990">
        <v>2.8</v>
      </c>
      <c r="AI1990">
        <v>0.76</v>
      </c>
      <c r="AJ1990">
        <v>0.94</v>
      </c>
      <c r="AK1990">
        <v>17.28</v>
      </c>
      <c r="AL1990">
        <v>200</v>
      </c>
      <c r="AR1990">
        <v>321</v>
      </c>
      <c r="AS1990">
        <v>321</v>
      </c>
      <c r="AT1990" t="s">
        <v>676</v>
      </c>
      <c r="AZ1990" t="s">
        <v>66</v>
      </c>
      <c r="BA1990" t="s">
        <v>676</v>
      </c>
      <c r="BB1990">
        <v>455</v>
      </c>
      <c r="BC1990">
        <v>690</v>
      </c>
      <c r="BD1990">
        <v>-62.078218450000001</v>
      </c>
      <c r="BE1990">
        <v>8.8415161399999995</v>
      </c>
    </row>
    <row r="1991" spans="1:57" x14ac:dyDescent="0.3">
      <c r="A1991">
        <v>1352</v>
      </c>
      <c r="B1991">
        <v>455</v>
      </c>
      <c r="D1991" t="s">
        <v>57</v>
      </c>
      <c r="E1991">
        <v>2</v>
      </c>
      <c r="F1991" t="s">
        <v>250</v>
      </c>
      <c r="G1991">
        <v>7</v>
      </c>
      <c r="H1991">
        <v>22</v>
      </c>
      <c r="I1991">
        <f t="shared" si="31"/>
        <v>15</v>
      </c>
      <c r="J1991">
        <v>0</v>
      </c>
      <c r="K1991">
        <v>0.06</v>
      </c>
      <c r="L1991">
        <v>0.08</v>
      </c>
      <c r="M1991">
        <v>0.24</v>
      </c>
      <c r="N1991">
        <v>0.32</v>
      </c>
      <c r="O1991">
        <v>0.7</v>
      </c>
      <c r="P1991">
        <v>44.87</v>
      </c>
      <c r="Q1991">
        <v>54.43</v>
      </c>
      <c r="R1991">
        <v>0</v>
      </c>
      <c r="S1991" t="s">
        <v>142</v>
      </c>
      <c r="T1991">
        <v>4.4000000000000004</v>
      </c>
      <c r="W1991">
        <v>3.7</v>
      </c>
      <c r="Z1991">
        <v>1.56</v>
      </c>
      <c r="AA1991">
        <v>0.28299999999999997</v>
      </c>
      <c r="AB1991">
        <v>5.51</v>
      </c>
      <c r="AC1991">
        <v>1.51</v>
      </c>
      <c r="AD1991">
        <v>0</v>
      </c>
      <c r="AE1991">
        <v>1.04</v>
      </c>
      <c r="AF1991">
        <v>21.46</v>
      </c>
      <c r="AG1991">
        <v>3.67</v>
      </c>
      <c r="AH1991">
        <v>2.48</v>
      </c>
      <c r="AI1991">
        <v>0.72</v>
      </c>
      <c r="AJ1991">
        <v>0.42</v>
      </c>
      <c r="AK1991">
        <v>13.44</v>
      </c>
      <c r="AL1991">
        <v>79</v>
      </c>
      <c r="AR1991">
        <v>321</v>
      </c>
      <c r="AS1991">
        <v>321</v>
      </c>
      <c r="AT1991" t="s">
        <v>676</v>
      </c>
      <c r="AZ1991" t="s">
        <v>66</v>
      </c>
      <c r="BA1991" t="s">
        <v>676</v>
      </c>
      <c r="BB1991">
        <v>455</v>
      </c>
      <c r="BC1991">
        <v>690</v>
      </c>
      <c r="BD1991">
        <v>-62.078218450000001</v>
      </c>
      <c r="BE1991">
        <v>8.8415161399999995</v>
      </c>
    </row>
    <row r="1992" spans="1:57" x14ac:dyDescent="0.3">
      <c r="A1992">
        <v>1353</v>
      </c>
      <c r="B1992">
        <v>455</v>
      </c>
      <c r="D1992" t="s">
        <v>57</v>
      </c>
      <c r="E1992">
        <v>3</v>
      </c>
      <c r="F1992" t="s">
        <v>677</v>
      </c>
      <c r="G1992">
        <v>22</v>
      </c>
      <c r="H1992">
        <v>44</v>
      </c>
      <c r="I1992">
        <f t="shared" si="31"/>
        <v>22</v>
      </c>
      <c r="J1992">
        <v>0</v>
      </c>
      <c r="K1992">
        <v>0.18</v>
      </c>
      <c r="L1992">
        <v>0.15</v>
      </c>
      <c r="M1992">
        <v>0.25</v>
      </c>
      <c r="N1992">
        <v>0.23</v>
      </c>
      <c r="O1992">
        <v>0.81</v>
      </c>
      <c r="P1992">
        <v>54.76</v>
      </c>
      <c r="Q1992">
        <v>44.43</v>
      </c>
      <c r="R1992">
        <v>0</v>
      </c>
      <c r="S1992" t="s">
        <v>142</v>
      </c>
      <c r="T1992">
        <v>4.5</v>
      </c>
      <c r="W1992">
        <v>3.4</v>
      </c>
      <c r="Z1992">
        <v>0.66</v>
      </c>
      <c r="AA1992">
        <v>1.1319999999999999</v>
      </c>
      <c r="AB1992">
        <v>5</v>
      </c>
      <c r="AC1992">
        <v>1.62</v>
      </c>
      <c r="AD1992">
        <v>0</v>
      </c>
      <c r="AE1992">
        <v>0.48</v>
      </c>
      <c r="AF1992">
        <v>14.43</v>
      </c>
      <c r="AG1992">
        <v>1.84</v>
      </c>
      <c r="AH1992">
        <v>1.6</v>
      </c>
      <c r="AI1992">
        <v>0.5</v>
      </c>
      <c r="AJ1992">
        <v>0.34</v>
      </c>
      <c r="AK1992">
        <v>10.08</v>
      </c>
      <c r="AL1992">
        <v>53</v>
      </c>
      <c r="AR1992">
        <v>321</v>
      </c>
      <c r="AS1992">
        <v>321</v>
      </c>
      <c r="AT1992" t="s">
        <v>676</v>
      </c>
      <c r="AZ1992" t="s">
        <v>66</v>
      </c>
      <c r="BA1992" t="s">
        <v>676</v>
      </c>
      <c r="BB1992">
        <v>455</v>
      </c>
      <c r="BC1992">
        <v>690</v>
      </c>
      <c r="BD1992">
        <v>-62.078218450000001</v>
      </c>
      <c r="BE1992">
        <v>8.8415161399999995</v>
      </c>
    </row>
    <row r="1993" spans="1:57" x14ac:dyDescent="0.3">
      <c r="A1993">
        <v>1354</v>
      </c>
      <c r="B1993">
        <v>455</v>
      </c>
      <c r="D1993" t="s">
        <v>57</v>
      </c>
      <c r="E1993">
        <v>4</v>
      </c>
      <c r="F1993" t="s">
        <v>122</v>
      </c>
      <c r="G1993">
        <v>44</v>
      </c>
      <c r="H1993">
        <v>75</v>
      </c>
      <c r="I1993">
        <f t="shared" si="31"/>
        <v>31</v>
      </c>
      <c r="J1993">
        <v>0.01</v>
      </c>
      <c r="K1993">
        <v>0.1</v>
      </c>
      <c r="L1993">
        <v>0.16</v>
      </c>
      <c r="M1993">
        <v>0.47</v>
      </c>
      <c r="N1993">
        <v>1.39</v>
      </c>
      <c r="O1993">
        <v>2.13</v>
      </c>
      <c r="P1993">
        <v>45.59</v>
      </c>
      <c r="Q1993">
        <v>52.28</v>
      </c>
      <c r="R1993">
        <v>0</v>
      </c>
      <c r="S1993" t="s">
        <v>142</v>
      </c>
      <c r="T1993">
        <v>4.5</v>
      </c>
      <c r="W1993">
        <v>3.4</v>
      </c>
      <c r="Z1993">
        <v>0.93</v>
      </c>
      <c r="AA1993">
        <v>0.161</v>
      </c>
      <c r="AB1993">
        <v>5.78</v>
      </c>
      <c r="AC1993">
        <v>1.5</v>
      </c>
      <c r="AD1993">
        <v>0</v>
      </c>
      <c r="AE1993">
        <v>0.44</v>
      </c>
      <c r="AF1993">
        <v>19.54</v>
      </c>
      <c r="AG1993">
        <v>2.65</v>
      </c>
      <c r="AH1993">
        <v>2.9</v>
      </c>
      <c r="AI1993">
        <v>0.6</v>
      </c>
      <c r="AJ1993">
        <v>0.34</v>
      </c>
      <c r="AK1993">
        <v>12.8</v>
      </c>
      <c r="AL1993">
        <v>43</v>
      </c>
      <c r="AR1993">
        <v>321</v>
      </c>
      <c r="AS1993">
        <v>321</v>
      </c>
      <c r="AT1993" t="s">
        <v>676</v>
      </c>
      <c r="AZ1993" t="s">
        <v>66</v>
      </c>
      <c r="BA1993" t="s">
        <v>676</v>
      </c>
      <c r="BB1993">
        <v>455</v>
      </c>
      <c r="BC1993">
        <v>690</v>
      </c>
      <c r="BD1993">
        <v>-62.078218450000001</v>
      </c>
      <c r="BE1993">
        <v>8.8415161399999995</v>
      </c>
    </row>
    <row r="1994" spans="1:57" x14ac:dyDescent="0.3">
      <c r="A1994">
        <v>1355</v>
      </c>
      <c r="B1994">
        <v>455</v>
      </c>
      <c r="D1994" t="s">
        <v>57</v>
      </c>
      <c r="E1994">
        <v>5</v>
      </c>
      <c r="F1994" t="s">
        <v>123</v>
      </c>
      <c r="G1994">
        <v>75</v>
      </c>
      <c r="H1994">
        <v>115</v>
      </c>
      <c r="I1994">
        <f t="shared" si="31"/>
        <v>40</v>
      </c>
      <c r="J1994">
        <v>0</v>
      </c>
      <c r="K1994">
        <v>0.13</v>
      </c>
      <c r="L1994">
        <v>0.26</v>
      </c>
      <c r="M1994">
        <v>0.52</v>
      </c>
      <c r="N1994">
        <v>0.41</v>
      </c>
      <c r="O1994">
        <v>1.32</v>
      </c>
      <c r="P1994">
        <v>26.5</v>
      </c>
      <c r="Q1994">
        <v>72.180000000000007</v>
      </c>
      <c r="R1994">
        <v>0</v>
      </c>
      <c r="S1994" t="s">
        <v>76</v>
      </c>
      <c r="T1994">
        <v>4.3</v>
      </c>
      <c r="W1994">
        <v>3.3</v>
      </c>
      <c r="Z1994">
        <v>1.04</v>
      </c>
      <c r="AC1994">
        <v>1.54</v>
      </c>
      <c r="AD1994">
        <v>0</v>
      </c>
      <c r="AE1994">
        <v>0.4</v>
      </c>
      <c r="AF1994">
        <v>27.29</v>
      </c>
      <c r="AG1994">
        <v>2.96</v>
      </c>
      <c r="AH1994">
        <v>2.4500000000000002</v>
      </c>
      <c r="AI1994">
        <v>0.7</v>
      </c>
      <c r="AJ1994">
        <v>0.26</v>
      </c>
      <c r="AK1994">
        <v>20.68</v>
      </c>
      <c r="AL1994">
        <v>51</v>
      </c>
      <c r="AR1994">
        <v>321</v>
      </c>
      <c r="AS1994">
        <v>321</v>
      </c>
      <c r="AT1994" t="s">
        <v>676</v>
      </c>
      <c r="AZ1994" t="s">
        <v>66</v>
      </c>
      <c r="BA1994" t="s">
        <v>676</v>
      </c>
      <c r="BB1994">
        <v>455</v>
      </c>
      <c r="BC1994">
        <v>690</v>
      </c>
      <c r="BD1994">
        <v>-62.078218450000001</v>
      </c>
      <c r="BE1994">
        <v>8.8415161399999995</v>
      </c>
    </row>
    <row r="1995" spans="1:57" x14ac:dyDescent="0.3">
      <c r="A1995">
        <v>1356</v>
      </c>
      <c r="B1995">
        <v>455</v>
      </c>
      <c r="D1995" t="s">
        <v>57</v>
      </c>
      <c r="E1995">
        <v>6</v>
      </c>
      <c r="F1995" t="s">
        <v>179</v>
      </c>
      <c r="G1995">
        <v>115</v>
      </c>
      <c r="H1995">
        <v>130</v>
      </c>
      <c r="I1995">
        <f t="shared" si="31"/>
        <v>15</v>
      </c>
      <c r="J1995">
        <v>0</v>
      </c>
      <c r="K1995">
        <v>0.04</v>
      </c>
      <c r="L1995">
        <v>0.25</v>
      </c>
      <c r="M1995">
        <v>1.02</v>
      </c>
      <c r="N1995">
        <v>2.4</v>
      </c>
      <c r="O1995">
        <v>3.71</v>
      </c>
      <c r="P1995">
        <v>41.08</v>
      </c>
      <c r="Q1995">
        <v>55.21</v>
      </c>
      <c r="R1995">
        <v>0</v>
      </c>
      <c r="S1995" t="s">
        <v>142</v>
      </c>
      <c r="T1995">
        <v>4.4000000000000004</v>
      </c>
      <c r="W1995">
        <v>3.4</v>
      </c>
      <c r="Z1995">
        <v>1.92</v>
      </c>
      <c r="AC1995">
        <v>1.55</v>
      </c>
      <c r="AD1995">
        <v>0</v>
      </c>
      <c r="AE1995">
        <v>0.48</v>
      </c>
      <c r="AF1995">
        <v>31.08</v>
      </c>
      <c r="AG1995">
        <v>3.16</v>
      </c>
      <c r="AH1995">
        <v>1.8</v>
      </c>
      <c r="AI1995">
        <v>0.62</v>
      </c>
      <c r="AJ1995">
        <v>0.18</v>
      </c>
      <c r="AK1995">
        <v>25.28</v>
      </c>
      <c r="AL1995">
        <v>86</v>
      </c>
      <c r="AR1995">
        <v>321</v>
      </c>
      <c r="AS1995">
        <v>321</v>
      </c>
      <c r="AT1995" t="s">
        <v>676</v>
      </c>
      <c r="AZ1995" t="s">
        <v>66</v>
      </c>
      <c r="BA1995" t="s">
        <v>676</v>
      </c>
      <c r="BB1995">
        <v>455</v>
      </c>
      <c r="BC1995">
        <v>690</v>
      </c>
      <c r="BD1995">
        <v>-62.078218450000001</v>
      </c>
      <c r="BE1995">
        <v>8.8415161399999995</v>
      </c>
    </row>
    <row r="1996" spans="1:57" x14ac:dyDescent="0.3">
      <c r="A1996">
        <v>1357</v>
      </c>
      <c r="B1996">
        <v>455</v>
      </c>
      <c r="D1996" t="s">
        <v>57</v>
      </c>
      <c r="E1996">
        <v>7</v>
      </c>
      <c r="F1996" t="s">
        <v>185</v>
      </c>
      <c r="G1996">
        <v>130</v>
      </c>
      <c r="H1996">
        <v>152</v>
      </c>
      <c r="I1996">
        <f t="shared" si="31"/>
        <v>22</v>
      </c>
      <c r="J1996">
        <v>0</v>
      </c>
      <c r="K1996">
        <v>0.03</v>
      </c>
      <c r="L1996">
        <v>0.63</v>
      </c>
      <c r="M1996">
        <v>2.2000000000000002</v>
      </c>
      <c r="N1996">
        <v>4.5599999999999996</v>
      </c>
      <c r="O1996">
        <v>7.42</v>
      </c>
      <c r="P1996">
        <v>68.739999999999995</v>
      </c>
      <c r="Q1996">
        <v>23.84</v>
      </c>
      <c r="R1996">
        <v>0</v>
      </c>
      <c r="S1996" t="s">
        <v>104</v>
      </c>
      <c r="T1996">
        <v>4.3</v>
      </c>
      <c r="W1996">
        <v>3.5</v>
      </c>
      <c r="Z1996">
        <v>0.22</v>
      </c>
      <c r="AC1996">
        <v>1.94</v>
      </c>
      <c r="AD1996">
        <v>0</v>
      </c>
      <c r="AE1996">
        <v>0.28000000000000003</v>
      </c>
      <c r="AF1996">
        <v>4.16</v>
      </c>
      <c r="AG1996">
        <v>0.62</v>
      </c>
      <c r="AH1996">
        <v>0.35</v>
      </c>
      <c r="AI1996">
        <v>0.36</v>
      </c>
      <c r="AJ1996">
        <v>0.06</v>
      </c>
      <c r="AK1996">
        <v>2.88</v>
      </c>
      <c r="AL1996">
        <v>43</v>
      </c>
      <c r="AR1996">
        <v>321</v>
      </c>
      <c r="AS1996">
        <v>321</v>
      </c>
      <c r="AT1996" t="s">
        <v>676</v>
      </c>
      <c r="AZ1996" t="s">
        <v>66</v>
      </c>
      <c r="BA1996" t="s">
        <v>676</v>
      </c>
      <c r="BB1996">
        <v>455</v>
      </c>
      <c r="BC1996">
        <v>690</v>
      </c>
      <c r="BD1996">
        <v>-62.078218450000001</v>
      </c>
      <c r="BE1996">
        <v>8.8415161399999995</v>
      </c>
    </row>
    <row r="1997" spans="1:57" x14ac:dyDescent="0.3">
      <c r="A1997">
        <v>1358</v>
      </c>
      <c r="B1997">
        <v>455</v>
      </c>
      <c r="D1997" t="s">
        <v>57</v>
      </c>
      <c r="E1997">
        <v>8</v>
      </c>
      <c r="F1997" t="s">
        <v>480</v>
      </c>
      <c r="G1997">
        <v>152</v>
      </c>
      <c r="H1997">
        <v>175</v>
      </c>
      <c r="I1997">
        <f t="shared" si="31"/>
        <v>23</v>
      </c>
      <c r="J1997">
        <v>0</v>
      </c>
      <c r="K1997">
        <v>0.02</v>
      </c>
      <c r="L1997">
        <v>0.17</v>
      </c>
      <c r="M1997">
        <v>0.63</v>
      </c>
      <c r="N1997">
        <v>2.1</v>
      </c>
      <c r="O1997">
        <v>2.92</v>
      </c>
      <c r="P1997">
        <v>53.24</v>
      </c>
      <c r="Q1997">
        <v>43.84</v>
      </c>
      <c r="R1997">
        <v>0</v>
      </c>
      <c r="S1997" t="s">
        <v>142</v>
      </c>
      <c r="T1997">
        <v>4.4000000000000004</v>
      </c>
      <c r="W1997">
        <v>3.5</v>
      </c>
      <c r="Z1997">
        <v>0.16</v>
      </c>
      <c r="AC1997">
        <v>1.96</v>
      </c>
      <c r="AD1997">
        <v>0</v>
      </c>
      <c r="AE1997">
        <v>0.19</v>
      </c>
      <c r="AF1997">
        <v>7.68</v>
      </c>
      <c r="AG1997">
        <v>1.22</v>
      </c>
      <c r="AH1997">
        <v>1.4</v>
      </c>
      <c r="AI1997">
        <v>0.4</v>
      </c>
      <c r="AJ1997">
        <v>0.06</v>
      </c>
      <c r="AK1997">
        <v>4.4800000000000004</v>
      </c>
      <c r="AL1997">
        <v>14</v>
      </c>
      <c r="AR1997">
        <v>321</v>
      </c>
      <c r="AS1997">
        <v>321</v>
      </c>
      <c r="AT1997" t="s">
        <v>676</v>
      </c>
      <c r="AZ1997" t="s">
        <v>66</v>
      </c>
      <c r="BA1997" t="s">
        <v>676</v>
      </c>
      <c r="BB1997">
        <v>455</v>
      </c>
      <c r="BC1997">
        <v>690</v>
      </c>
      <c r="BD1997">
        <v>-62.078218450000001</v>
      </c>
      <c r="BE1997">
        <v>8.8415161399999995</v>
      </c>
    </row>
    <row r="1998" spans="1:57" x14ac:dyDescent="0.3">
      <c r="A1998">
        <v>1359</v>
      </c>
      <c r="B1998">
        <v>455</v>
      </c>
      <c r="D1998" t="s">
        <v>57</v>
      </c>
      <c r="E1998">
        <v>9</v>
      </c>
      <c r="F1998" t="s">
        <v>481</v>
      </c>
      <c r="G1998">
        <v>175</v>
      </c>
      <c r="H1998">
        <v>210</v>
      </c>
      <c r="I1998">
        <f t="shared" si="31"/>
        <v>35</v>
      </c>
      <c r="J1998">
        <v>0.1</v>
      </c>
      <c r="K1998">
        <v>0.03</v>
      </c>
      <c r="L1998">
        <v>7.0000000000000007E-2</v>
      </c>
      <c r="M1998">
        <v>0.28000000000000003</v>
      </c>
      <c r="N1998">
        <v>1.33</v>
      </c>
      <c r="O1998">
        <v>1.81</v>
      </c>
      <c r="P1998">
        <v>37.020000000000003</v>
      </c>
      <c r="Q1998">
        <v>61.17</v>
      </c>
      <c r="R1998">
        <v>0</v>
      </c>
      <c r="S1998" t="s">
        <v>76</v>
      </c>
      <c r="T1998">
        <v>4.5999999999999996</v>
      </c>
      <c r="W1998">
        <v>3.6</v>
      </c>
      <c r="Z1998">
        <v>0.19</v>
      </c>
      <c r="AC1998">
        <v>1.84</v>
      </c>
      <c r="AD1998">
        <v>0</v>
      </c>
      <c r="AE1998">
        <v>0.17</v>
      </c>
      <c r="AF1998">
        <v>11.72</v>
      </c>
      <c r="AG1998">
        <v>1.22</v>
      </c>
      <c r="AH1998">
        <v>1.6</v>
      </c>
      <c r="AI1998">
        <v>0.4</v>
      </c>
      <c r="AJ1998">
        <v>0.08</v>
      </c>
      <c r="AK1998">
        <v>8.16</v>
      </c>
      <c r="AL1998">
        <v>11</v>
      </c>
      <c r="AR1998">
        <v>321</v>
      </c>
      <c r="AS1998">
        <v>321</v>
      </c>
      <c r="AT1998" t="s">
        <v>676</v>
      </c>
      <c r="AZ1998" t="s">
        <v>66</v>
      </c>
      <c r="BA1998" t="s">
        <v>676</v>
      </c>
      <c r="BB1998">
        <v>455</v>
      </c>
      <c r="BC1998">
        <v>690</v>
      </c>
      <c r="BD1998">
        <v>-62.078218450000001</v>
      </c>
      <c r="BE1998">
        <v>8.8415161399999995</v>
      </c>
    </row>
    <row r="1999" spans="1:57" x14ac:dyDescent="0.3">
      <c r="A1999">
        <v>1844</v>
      </c>
      <c r="B1999">
        <v>457</v>
      </c>
      <c r="D1999" t="s">
        <v>557</v>
      </c>
      <c r="E1999">
        <v>1</v>
      </c>
      <c r="F1999" t="s">
        <v>96</v>
      </c>
      <c r="G1999">
        <v>0</v>
      </c>
      <c r="H1999">
        <v>24</v>
      </c>
      <c r="I1999">
        <f t="shared" si="31"/>
        <v>24</v>
      </c>
      <c r="J1999">
        <v>0.42</v>
      </c>
      <c r="K1999">
        <v>0.92</v>
      </c>
      <c r="L1999">
        <v>4.8</v>
      </c>
      <c r="M1999">
        <v>8.32</v>
      </c>
      <c r="N1999">
        <v>6.27</v>
      </c>
      <c r="O1999">
        <v>20.73</v>
      </c>
      <c r="P1999">
        <v>37.369999999999997</v>
      </c>
      <c r="Q1999">
        <v>41.9</v>
      </c>
      <c r="R1999">
        <v>0</v>
      </c>
      <c r="S1999" t="s">
        <v>76</v>
      </c>
      <c r="T1999">
        <v>7.5</v>
      </c>
      <c r="W1999">
        <v>6.9</v>
      </c>
      <c r="Z1999">
        <v>3.1669999999999998</v>
      </c>
      <c r="AA1999">
        <v>0.35399999999999998</v>
      </c>
      <c r="AB1999">
        <v>12.42</v>
      </c>
      <c r="AC1999">
        <v>1.75</v>
      </c>
      <c r="AD1999">
        <v>5.0599999999999996</v>
      </c>
      <c r="AE1999">
        <v>0.51</v>
      </c>
      <c r="AF1999">
        <v>28.2</v>
      </c>
      <c r="AG1999">
        <v>27.43</v>
      </c>
      <c r="AI1999">
        <v>0.185</v>
      </c>
      <c r="AJ1999">
        <v>0.58499999999999996</v>
      </c>
      <c r="AK1999">
        <v>0</v>
      </c>
      <c r="AL1999">
        <v>257</v>
      </c>
      <c r="AR1999">
        <v>461</v>
      </c>
      <c r="AS1999">
        <v>461</v>
      </c>
      <c r="AT1999" t="s">
        <v>678</v>
      </c>
      <c r="AU1999" t="s">
        <v>116</v>
      </c>
      <c r="AV1999" t="s">
        <v>98</v>
      </c>
      <c r="AW1999" t="s">
        <v>99</v>
      </c>
      <c r="AX1999" t="s">
        <v>100</v>
      </c>
      <c r="AY1999" t="s">
        <v>277</v>
      </c>
      <c r="AZ1999" t="s">
        <v>66</v>
      </c>
      <c r="BA1999" t="s">
        <v>678</v>
      </c>
      <c r="BB1999">
        <v>457</v>
      </c>
      <c r="BC1999">
        <v>613</v>
      </c>
      <c r="BD1999">
        <v>-64.135398330000001</v>
      </c>
      <c r="BE1999">
        <v>10.428933779999999</v>
      </c>
    </row>
    <row r="2000" spans="1:57" x14ac:dyDescent="0.3">
      <c r="A2000">
        <v>1845</v>
      </c>
      <c r="B2000">
        <v>457</v>
      </c>
      <c r="D2000" t="s">
        <v>557</v>
      </c>
      <c r="E2000">
        <v>2</v>
      </c>
      <c r="F2000" t="s">
        <v>140</v>
      </c>
      <c r="G2000">
        <v>24</v>
      </c>
      <c r="H2000">
        <v>49</v>
      </c>
      <c r="I2000">
        <f t="shared" si="31"/>
        <v>25</v>
      </c>
      <c r="J2000">
        <v>0.03</v>
      </c>
      <c r="K2000">
        <v>0.39</v>
      </c>
      <c r="L2000">
        <v>1.43</v>
      </c>
      <c r="M2000">
        <v>6.86</v>
      </c>
      <c r="N2000">
        <v>10.91</v>
      </c>
      <c r="O2000">
        <v>19.62</v>
      </c>
      <c r="P2000">
        <v>38.409999999999997</v>
      </c>
      <c r="Q2000">
        <v>41.97</v>
      </c>
      <c r="R2000">
        <v>0</v>
      </c>
      <c r="S2000" t="s">
        <v>76</v>
      </c>
      <c r="T2000">
        <v>7.6</v>
      </c>
      <c r="W2000">
        <v>7</v>
      </c>
      <c r="Z2000">
        <v>2.2970000000000002</v>
      </c>
      <c r="AA2000">
        <v>0.20100000000000001</v>
      </c>
      <c r="AB2000">
        <v>11.39</v>
      </c>
      <c r="AC2000">
        <v>1.68</v>
      </c>
      <c r="AD2000">
        <v>7.03</v>
      </c>
      <c r="AE2000">
        <v>0.7</v>
      </c>
      <c r="AF2000">
        <v>22.2</v>
      </c>
      <c r="AG2000">
        <v>21.72</v>
      </c>
      <c r="AI2000">
        <v>0.25700000000000001</v>
      </c>
      <c r="AJ2000">
        <v>0.22</v>
      </c>
      <c r="AK2000">
        <v>0</v>
      </c>
      <c r="AL2000">
        <v>75</v>
      </c>
      <c r="AR2000">
        <v>461</v>
      </c>
      <c r="AS2000">
        <v>461</v>
      </c>
      <c r="AT2000" t="s">
        <v>678</v>
      </c>
      <c r="AU2000" t="s">
        <v>116</v>
      </c>
      <c r="AV2000" t="s">
        <v>98</v>
      </c>
      <c r="AW2000" t="s">
        <v>99</v>
      </c>
      <c r="AX2000" t="s">
        <v>100</v>
      </c>
      <c r="AY2000" t="s">
        <v>277</v>
      </c>
      <c r="AZ2000" t="s">
        <v>66</v>
      </c>
      <c r="BA2000" t="s">
        <v>678</v>
      </c>
      <c r="BB2000">
        <v>457</v>
      </c>
      <c r="BC2000">
        <v>613</v>
      </c>
      <c r="BD2000">
        <v>-64.135398330000001</v>
      </c>
      <c r="BE2000">
        <v>10.428933779999999</v>
      </c>
    </row>
    <row r="2001" spans="1:57" x14ac:dyDescent="0.3">
      <c r="A2001">
        <v>1846</v>
      </c>
      <c r="B2001">
        <v>457</v>
      </c>
      <c r="D2001" t="s">
        <v>557</v>
      </c>
      <c r="E2001">
        <v>3</v>
      </c>
      <c r="F2001" t="s">
        <v>298</v>
      </c>
      <c r="G2001">
        <v>49</v>
      </c>
      <c r="H2001">
        <v>68</v>
      </c>
      <c r="I2001">
        <f t="shared" si="31"/>
        <v>19</v>
      </c>
      <c r="J2001">
        <v>0</v>
      </c>
      <c r="K2001">
        <v>0.12</v>
      </c>
      <c r="L2001">
        <v>1.02</v>
      </c>
      <c r="M2001">
        <v>10.96</v>
      </c>
      <c r="N2001">
        <v>22.35</v>
      </c>
      <c r="O2001">
        <v>34.450000000000003</v>
      </c>
      <c r="P2001">
        <v>35.549999999999997</v>
      </c>
      <c r="Q2001">
        <v>30</v>
      </c>
      <c r="R2001">
        <v>0</v>
      </c>
      <c r="S2001" t="s">
        <v>113</v>
      </c>
      <c r="T2001">
        <v>7.7</v>
      </c>
      <c r="W2001">
        <v>7</v>
      </c>
      <c r="Z2001">
        <v>1.1479999999999999</v>
      </c>
      <c r="AA2001">
        <v>9.8000000000000004E-2</v>
      </c>
      <c r="AB2001">
        <v>11.71</v>
      </c>
      <c r="AC2001">
        <v>1.71</v>
      </c>
      <c r="AD2001">
        <v>5.56</v>
      </c>
      <c r="AE2001">
        <v>0.96</v>
      </c>
      <c r="AF2001">
        <v>16.8</v>
      </c>
      <c r="AG2001">
        <v>16.25</v>
      </c>
      <c r="AI2001">
        <v>0.32500000000000001</v>
      </c>
      <c r="AJ2001">
        <v>0.22</v>
      </c>
      <c r="AK2001">
        <v>0</v>
      </c>
      <c r="AL2001">
        <v>62</v>
      </c>
      <c r="AR2001">
        <v>461</v>
      </c>
      <c r="AS2001">
        <v>461</v>
      </c>
      <c r="AT2001" t="s">
        <v>678</v>
      </c>
      <c r="AU2001" t="s">
        <v>116</v>
      </c>
      <c r="AV2001" t="s">
        <v>98</v>
      </c>
      <c r="AW2001" t="s">
        <v>99</v>
      </c>
      <c r="AX2001" t="s">
        <v>100</v>
      </c>
      <c r="AY2001" t="s">
        <v>277</v>
      </c>
      <c r="AZ2001" t="s">
        <v>66</v>
      </c>
      <c r="BA2001" t="s">
        <v>678</v>
      </c>
      <c r="BB2001">
        <v>457</v>
      </c>
      <c r="BC2001">
        <v>613</v>
      </c>
      <c r="BD2001">
        <v>-64.135398330000001</v>
      </c>
      <c r="BE2001">
        <v>10.428933779999999</v>
      </c>
    </row>
    <row r="2002" spans="1:57" x14ac:dyDescent="0.3">
      <c r="A2002">
        <v>1847</v>
      </c>
      <c r="B2002">
        <v>457</v>
      </c>
      <c r="D2002" t="s">
        <v>557</v>
      </c>
      <c r="E2002">
        <v>4</v>
      </c>
      <c r="F2002" t="s">
        <v>299</v>
      </c>
      <c r="G2002">
        <v>68</v>
      </c>
      <c r="H2002">
        <v>90</v>
      </c>
      <c r="I2002">
        <f t="shared" si="31"/>
        <v>22</v>
      </c>
      <c r="J2002">
        <v>0</v>
      </c>
      <c r="K2002">
        <v>0.09</v>
      </c>
      <c r="L2002">
        <v>0.5</v>
      </c>
      <c r="M2002">
        <v>16.27</v>
      </c>
      <c r="N2002">
        <v>31.56</v>
      </c>
      <c r="O2002">
        <v>48.42</v>
      </c>
      <c r="P2002">
        <v>31.23</v>
      </c>
      <c r="Q2002">
        <v>20.350000000000001</v>
      </c>
      <c r="R2002">
        <v>0</v>
      </c>
      <c r="S2002" t="s">
        <v>111</v>
      </c>
      <c r="T2002">
        <v>7.8</v>
      </c>
      <c r="W2002">
        <v>7</v>
      </c>
      <c r="Z2002">
        <v>0.55800000000000005</v>
      </c>
      <c r="AA2002">
        <v>4.2999999999999997E-2</v>
      </c>
      <c r="AB2002">
        <v>12.85</v>
      </c>
      <c r="AC2002">
        <v>1.84</v>
      </c>
      <c r="AD2002">
        <v>4.5</v>
      </c>
      <c r="AE2002">
        <v>0.59</v>
      </c>
      <c r="AF2002">
        <v>11.8</v>
      </c>
      <c r="AG2002">
        <v>11.35</v>
      </c>
      <c r="AI2002">
        <v>0.20499999999999999</v>
      </c>
      <c r="AJ2002">
        <v>0.25</v>
      </c>
      <c r="AK2002">
        <v>0</v>
      </c>
      <c r="AL2002">
        <v>35</v>
      </c>
      <c r="AR2002">
        <v>461</v>
      </c>
      <c r="AS2002">
        <v>461</v>
      </c>
      <c r="AT2002" t="s">
        <v>678</v>
      </c>
      <c r="AU2002" t="s">
        <v>116</v>
      </c>
      <c r="AV2002" t="s">
        <v>98</v>
      </c>
      <c r="AW2002" t="s">
        <v>99</v>
      </c>
      <c r="AX2002" t="s">
        <v>100</v>
      </c>
      <c r="AY2002" t="s">
        <v>277</v>
      </c>
      <c r="AZ2002" t="s">
        <v>66</v>
      </c>
      <c r="BA2002" t="s">
        <v>678</v>
      </c>
      <c r="BB2002">
        <v>457</v>
      </c>
      <c r="BC2002">
        <v>613</v>
      </c>
      <c r="BD2002">
        <v>-64.135398330000001</v>
      </c>
      <c r="BE2002">
        <v>10.428933779999999</v>
      </c>
    </row>
    <row r="2003" spans="1:57" x14ac:dyDescent="0.3">
      <c r="A2003">
        <v>1848</v>
      </c>
      <c r="B2003">
        <v>457</v>
      </c>
      <c r="D2003" t="s">
        <v>557</v>
      </c>
      <c r="E2003">
        <v>5</v>
      </c>
      <c r="F2003" t="s">
        <v>102</v>
      </c>
      <c r="G2003">
        <v>90</v>
      </c>
      <c r="H2003">
        <v>122</v>
      </c>
      <c r="I2003">
        <f t="shared" si="31"/>
        <v>32</v>
      </c>
      <c r="J2003">
        <v>0</v>
      </c>
      <c r="K2003">
        <v>0</v>
      </c>
      <c r="L2003">
        <v>2.25</v>
      </c>
      <c r="M2003">
        <v>35.08</v>
      </c>
      <c r="N2003">
        <v>32.69</v>
      </c>
      <c r="O2003">
        <v>70.02</v>
      </c>
      <c r="P2003">
        <v>16.88</v>
      </c>
      <c r="Q2003">
        <v>13.1</v>
      </c>
      <c r="R2003">
        <v>0</v>
      </c>
      <c r="S2003" t="s">
        <v>59</v>
      </c>
      <c r="T2003">
        <v>7.8</v>
      </c>
      <c r="W2003">
        <v>7</v>
      </c>
      <c r="Z2003">
        <v>0.372</v>
      </c>
      <c r="AA2003">
        <v>2.1000000000000001E-2</v>
      </c>
      <c r="AB2003">
        <v>17.71</v>
      </c>
      <c r="AC2003">
        <v>1.74</v>
      </c>
      <c r="AD2003">
        <v>2.44</v>
      </c>
      <c r="AE2003">
        <v>0.66</v>
      </c>
      <c r="AF2003">
        <v>6.1</v>
      </c>
      <c r="AG2003">
        <v>5.6</v>
      </c>
      <c r="AI2003">
        <v>0.21</v>
      </c>
      <c r="AJ2003">
        <v>0.26500000000000001</v>
      </c>
      <c r="AK2003">
        <v>0</v>
      </c>
      <c r="AL2003">
        <v>15</v>
      </c>
      <c r="AR2003">
        <v>461</v>
      </c>
      <c r="AS2003">
        <v>461</v>
      </c>
      <c r="AT2003" t="s">
        <v>678</v>
      </c>
      <c r="AU2003" t="s">
        <v>116</v>
      </c>
      <c r="AV2003" t="s">
        <v>98</v>
      </c>
      <c r="AW2003" t="s">
        <v>99</v>
      </c>
      <c r="AX2003" t="s">
        <v>100</v>
      </c>
      <c r="AY2003" t="s">
        <v>277</v>
      </c>
      <c r="AZ2003" t="s">
        <v>66</v>
      </c>
      <c r="BA2003" t="s">
        <v>678</v>
      </c>
      <c r="BB2003">
        <v>457</v>
      </c>
      <c r="BC2003">
        <v>613</v>
      </c>
      <c r="BD2003">
        <v>-64.135398330000001</v>
      </c>
      <c r="BE2003">
        <v>10.428933779999999</v>
      </c>
    </row>
    <row r="2004" spans="1:57" x14ac:dyDescent="0.3">
      <c r="A2004">
        <v>1849</v>
      </c>
      <c r="B2004">
        <v>457</v>
      </c>
      <c r="D2004" t="s">
        <v>557</v>
      </c>
      <c r="E2004">
        <v>6</v>
      </c>
      <c r="F2004" t="s">
        <v>103</v>
      </c>
      <c r="G2004">
        <v>122</v>
      </c>
      <c r="H2004">
        <v>150</v>
      </c>
      <c r="I2004">
        <f t="shared" si="31"/>
        <v>28</v>
      </c>
      <c r="J2004">
        <v>0</v>
      </c>
      <c r="K2004">
        <v>0</v>
      </c>
      <c r="L2004">
        <v>1.88</v>
      </c>
      <c r="M2004">
        <v>35.659999999999997</v>
      </c>
      <c r="N2004">
        <v>28.63</v>
      </c>
      <c r="O2004">
        <v>66.17</v>
      </c>
      <c r="P2004">
        <v>19.13</v>
      </c>
      <c r="Q2004">
        <v>14.7</v>
      </c>
      <c r="R2004">
        <v>0</v>
      </c>
      <c r="S2004" t="s">
        <v>59</v>
      </c>
      <c r="T2004">
        <v>7.8</v>
      </c>
      <c r="W2004">
        <v>7</v>
      </c>
      <c r="Z2004">
        <v>0.46500000000000002</v>
      </c>
      <c r="AA2004">
        <v>2.5999999999999999E-2</v>
      </c>
      <c r="AB2004">
        <v>17.48</v>
      </c>
      <c r="AC2004">
        <v>1.75</v>
      </c>
      <c r="AD2004">
        <v>4.0599999999999996</v>
      </c>
      <c r="AE2004">
        <v>0.44</v>
      </c>
      <c r="AF2004">
        <v>7.7</v>
      </c>
      <c r="AG2004">
        <v>7.15</v>
      </c>
      <c r="AI2004">
        <v>0.27</v>
      </c>
      <c r="AJ2004">
        <v>0.26500000000000001</v>
      </c>
      <c r="AK2004">
        <v>0</v>
      </c>
      <c r="AL2004">
        <v>12</v>
      </c>
      <c r="AR2004">
        <v>461</v>
      </c>
      <c r="AS2004">
        <v>461</v>
      </c>
      <c r="AT2004" t="s">
        <v>678</v>
      </c>
      <c r="AU2004" t="s">
        <v>116</v>
      </c>
      <c r="AV2004" t="s">
        <v>98</v>
      </c>
      <c r="AW2004" t="s">
        <v>99</v>
      </c>
      <c r="AX2004" t="s">
        <v>100</v>
      </c>
      <c r="AY2004" t="s">
        <v>277</v>
      </c>
      <c r="AZ2004" t="s">
        <v>66</v>
      </c>
      <c r="BA2004" t="s">
        <v>678</v>
      </c>
      <c r="BB2004">
        <v>457</v>
      </c>
      <c r="BC2004">
        <v>613</v>
      </c>
      <c r="BD2004">
        <v>-64.135398330000001</v>
      </c>
      <c r="BE2004">
        <v>10.428933779999999</v>
      </c>
    </row>
    <row r="2005" spans="1:57" x14ac:dyDescent="0.3">
      <c r="A2005">
        <v>1850</v>
      </c>
      <c r="B2005">
        <v>458</v>
      </c>
      <c r="D2005" t="s">
        <v>557</v>
      </c>
      <c r="E2005">
        <v>1</v>
      </c>
      <c r="F2005" t="s">
        <v>96</v>
      </c>
      <c r="G2005">
        <v>0</v>
      </c>
      <c r="H2005">
        <v>20</v>
      </c>
      <c r="I2005">
        <f t="shared" si="31"/>
        <v>20</v>
      </c>
      <c r="J2005">
        <v>0</v>
      </c>
      <c r="K2005">
        <v>0.05</v>
      </c>
      <c r="L2005">
        <v>0.08</v>
      </c>
      <c r="M2005">
        <v>0.23</v>
      </c>
      <c r="N2005">
        <v>2.57</v>
      </c>
      <c r="O2005">
        <v>2.93</v>
      </c>
      <c r="P2005">
        <v>50.57</v>
      </c>
      <c r="Q2005">
        <v>46.5</v>
      </c>
      <c r="R2005">
        <v>0</v>
      </c>
      <c r="S2005" t="s">
        <v>142</v>
      </c>
      <c r="T2005">
        <v>7.6</v>
      </c>
      <c r="W2005">
        <v>7</v>
      </c>
      <c r="Z2005">
        <v>3.7570000000000001</v>
      </c>
      <c r="AA2005">
        <v>0.378</v>
      </c>
      <c r="AB2005">
        <v>9.93</v>
      </c>
      <c r="AC2005">
        <v>1.66</v>
      </c>
      <c r="AD2005">
        <v>4.25</v>
      </c>
      <c r="AE2005">
        <v>0.38</v>
      </c>
      <c r="AF2005">
        <v>37.5</v>
      </c>
      <c r="AG2005">
        <v>36.4</v>
      </c>
      <c r="AI2005">
        <v>0.45500000000000002</v>
      </c>
      <c r="AJ2005">
        <v>0.66</v>
      </c>
      <c r="AK2005">
        <v>0</v>
      </c>
      <c r="AL2005">
        <v>370</v>
      </c>
      <c r="AR2005">
        <v>462</v>
      </c>
      <c r="AS2005">
        <v>462</v>
      </c>
      <c r="AT2005" t="s">
        <v>679</v>
      </c>
      <c r="AU2005" t="s">
        <v>116</v>
      </c>
      <c r="AV2005" t="s">
        <v>198</v>
      </c>
      <c r="AW2005" t="s">
        <v>199</v>
      </c>
      <c r="AX2005" t="s">
        <v>200</v>
      </c>
      <c r="AY2005" t="s">
        <v>206</v>
      </c>
      <c r="AZ2005" t="s">
        <v>66</v>
      </c>
      <c r="BA2005" t="s">
        <v>679</v>
      </c>
      <c r="BB2005">
        <v>458</v>
      </c>
      <c r="BC2005">
        <v>576</v>
      </c>
      <c r="BD2005">
        <v>-64.155365959999997</v>
      </c>
      <c r="BE2005">
        <v>10.42432608</v>
      </c>
    </row>
    <row r="2006" spans="1:57" x14ac:dyDescent="0.3">
      <c r="A2006">
        <v>1851</v>
      </c>
      <c r="B2006">
        <v>458</v>
      </c>
      <c r="D2006" t="s">
        <v>557</v>
      </c>
      <c r="E2006">
        <v>2</v>
      </c>
      <c r="F2006" t="s">
        <v>140</v>
      </c>
      <c r="G2006">
        <v>20</v>
      </c>
      <c r="H2006">
        <v>35</v>
      </c>
      <c r="I2006">
        <f t="shared" si="31"/>
        <v>15</v>
      </c>
      <c r="J2006">
        <v>0</v>
      </c>
      <c r="K2006">
        <v>0</v>
      </c>
      <c r="L2006">
        <v>0.02</v>
      </c>
      <c r="M2006">
        <v>0.16</v>
      </c>
      <c r="N2006">
        <v>3.61</v>
      </c>
      <c r="O2006">
        <v>3.79</v>
      </c>
      <c r="P2006">
        <v>46.51</v>
      </c>
      <c r="Q2006">
        <v>49.7</v>
      </c>
      <c r="R2006">
        <v>0</v>
      </c>
      <c r="S2006" t="s">
        <v>142</v>
      </c>
      <c r="T2006">
        <v>7.7</v>
      </c>
      <c r="W2006">
        <v>6.9</v>
      </c>
      <c r="Z2006">
        <v>2.0489999999999999</v>
      </c>
      <c r="AA2006">
        <v>0.193</v>
      </c>
      <c r="AB2006">
        <v>10.6</v>
      </c>
      <c r="AC2006">
        <v>1.67</v>
      </c>
      <c r="AD2006">
        <v>2.56</v>
      </c>
      <c r="AE2006">
        <v>0.5</v>
      </c>
      <c r="AF2006">
        <v>23.4</v>
      </c>
      <c r="AG2006">
        <v>22.5</v>
      </c>
      <c r="AI2006">
        <v>0.70499999999999996</v>
      </c>
      <c r="AJ2006">
        <v>0.23499999999999999</v>
      </c>
      <c r="AK2006">
        <v>0</v>
      </c>
      <c r="AL2006">
        <v>192</v>
      </c>
      <c r="AR2006">
        <v>462</v>
      </c>
      <c r="AS2006">
        <v>462</v>
      </c>
      <c r="AT2006" t="s">
        <v>679</v>
      </c>
      <c r="AU2006" t="s">
        <v>116</v>
      </c>
      <c r="AV2006" t="s">
        <v>198</v>
      </c>
      <c r="AW2006" t="s">
        <v>199</v>
      </c>
      <c r="AX2006" t="s">
        <v>200</v>
      </c>
      <c r="AY2006" t="s">
        <v>206</v>
      </c>
      <c r="AZ2006" t="s">
        <v>66</v>
      </c>
      <c r="BA2006" t="s">
        <v>679</v>
      </c>
      <c r="BB2006">
        <v>458</v>
      </c>
      <c r="BC2006">
        <v>576</v>
      </c>
      <c r="BD2006">
        <v>-64.155365959999997</v>
      </c>
      <c r="BE2006">
        <v>10.42432608</v>
      </c>
    </row>
    <row r="2007" spans="1:57" x14ac:dyDescent="0.3">
      <c r="A2007">
        <v>1852</v>
      </c>
      <c r="B2007">
        <v>458</v>
      </c>
      <c r="D2007" t="s">
        <v>557</v>
      </c>
      <c r="E2007">
        <v>3</v>
      </c>
      <c r="F2007" t="s">
        <v>298</v>
      </c>
      <c r="G2007">
        <v>35</v>
      </c>
      <c r="H2007">
        <v>50</v>
      </c>
      <c r="I2007">
        <f t="shared" si="31"/>
        <v>15</v>
      </c>
      <c r="J2007">
        <v>0</v>
      </c>
      <c r="K2007">
        <v>0</v>
      </c>
      <c r="L2007">
        <v>0</v>
      </c>
      <c r="M2007">
        <v>0.19</v>
      </c>
      <c r="N2007">
        <v>2.46</v>
      </c>
      <c r="O2007">
        <v>2.65</v>
      </c>
      <c r="P2007">
        <v>58.1</v>
      </c>
      <c r="Q2007">
        <v>39.25</v>
      </c>
      <c r="R2007">
        <v>0</v>
      </c>
      <c r="S2007" t="s">
        <v>131</v>
      </c>
      <c r="T2007">
        <v>7.6</v>
      </c>
      <c r="W2007">
        <v>7</v>
      </c>
      <c r="Z2007">
        <v>1.7390000000000001</v>
      </c>
      <c r="AA2007">
        <v>0.159</v>
      </c>
      <c r="AB2007">
        <v>10.89</v>
      </c>
      <c r="AC2007">
        <v>1.62</v>
      </c>
      <c r="AD2007">
        <v>7.81</v>
      </c>
      <c r="AE2007">
        <v>1.07</v>
      </c>
      <c r="AF2007">
        <v>20.399999999999999</v>
      </c>
      <c r="AG2007">
        <v>19.350000000000001</v>
      </c>
      <c r="AI2007">
        <v>0.91</v>
      </c>
      <c r="AJ2007">
        <v>0.125</v>
      </c>
      <c r="AK2007">
        <v>0</v>
      </c>
      <c r="AL2007">
        <v>145</v>
      </c>
      <c r="AR2007">
        <v>462</v>
      </c>
      <c r="AS2007">
        <v>462</v>
      </c>
      <c r="AT2007" t="s">
        <v>679</v>
      </c>
      <c r="AU2007" t="s">
        <v>116</v>
      </c>
      <c r="AV2007" t="s">
        <v>198</v>
      </c>
      <c r="AW2007" t="s">
        <v>199</v>
      </c>
      <c r="AX2007" t="s">
        <v>200</v>
      </c>
      <c r="AY2007" t="s">
        <v>206</v>
      </c>
      <c r="AZ2007" t="s">
        <v>66</v>
      </c>
      <c r="BA2007" t="s">
        <v>679</v>
      </c>
      <c r="BB2007">
        <v>458</v>
      </c>
      <c r="BC2007">
        <v>576</v>
      </c>
      <c r="BD2007">
        <v>-64.155365959999997</v>
      </c>
      <c r="BE2007">
        <v>10.42432608</v>
      </c>
    </row>
    <row r="2008" spans="1:57" x14ac:dyDescent="0.3">
      <c r="A2008">
        <v>1853</v>
      </c>
      <c r="B2008">
        <v>458</v>
      </c>
      <c r="D2008" t="s">
        <v>557</v>
      </c>
      <c r="E2008">
        <v>4</v>
      </c>
      <c r="F2008" t="s">
        <v>299</v>
      </c>
      <c r="G2008">
        <v>50</v>
      </c>
      <c r="H2008">
        <v>67</v>
      </c>
      <c r="I2008">
        <f t="shared" si="31"/>
        <v>17</v>
      </c>
      <c r="J2008">
        <v>0</v>
      </c>
      <c r="K2008">
        <v>0</v>
      </c>
      <c r="L2008">
        <v>0</v>
      </c>
      <c r="M2008">
        <v>0.16</v>
      </c>
      <c r="N2008">
        <v>2.3199999999999998</v>
      </c>
      <c r="O2008">
        <v>2.48</v>
      </c>
      <c r="P2008">
        <v>62.02</v>
      </c>
      <c r="Q2008">
        <v>35.5</v>
      </c>
      <c r="R2008">
        <v>0</v>
      </c>
      <c r="S2008" t="s">
        <v>131</v>
      </c>
      <c r="T2008">
        <v>7.5</v>
      </c>
      <c r="W2008">
        <v>7.1</v>
      </c>
      <c r="Z2008">
        <v>1.2729999999999999</v>
      </c>
      <c r="AA2008">
        <v>0.14199999999999999</v>
      </c>
      <c r="AB2008">
        <v>8.91</v>
      </c>
      <c r="AC2008">
        <v>1.55</v>
      </c>
      <c r="AD2008">
        <v>11.38</v>
      </c>
      <c r="AE2008">
        <v>2.21</v>
      </c>
      <c r="AF2008">
        <v>17</v>
      </c>
      <c r="AG2008">
        <v>15.8</v>
      </c>
      <c r="AI2008">
        <v>1.075</v>
      </c>
      <c r="AJ2008">
        <v>0.11</v>
      </c>
      <c r="AK2008">
        <v>0</v>
      </c>
      <c r="AL2008">
        <v>37</v>
      </c>
      <c r="AR2008">
        <v>462</v>
      </c>
      <c r="AS2008">
        <v>462</v>
      </c>
      <c r="AT2008" t="s">
        <v>679</v>
      </c>
      <c r="AU2008" t="s">
        <v>116</v>
      </c>
      <c r="AV2008" t="s">
        <v>198</v>
      </c>
      <c r="AW2008" t="s">
        <v>199</v>
      </c>
      <c r="AX2008" t="s">
        <v>200</v>
      </c>
      <c r="AY2008" t="s">
        <v>206</v>
      </c>
      <c r="AZ2008" t="s">
        <v>66</v>
      </c>
      <c r="BA2008" t="s">
        <v>679</v>
      </c>
      <c r="BB2008">
        <v>458</v>
      </c>
      <c r="BC2008">
        <v>576</v>
      </c>
      <c r="BD2008">
        <v>-64.155365959999997</v>
      </c>
      <c r="BE2008">
        <v>10.42432608</v>
      </c>
    </row>
    <row r="2009" spans="1:57" x14ac:dyDescent="0.3">
      <c r="A2009">
        <v>1854</v>
      </c>
      <c r="B2009">
        <v>458</v>
      </c>
      <c r="D2009" t="s">
        <v>557</v>
      </c>
      <c r="E2009">
        <v>5</v>
      </c>
      <c r="F2009" t="s">
        <v>300</v>
      </c>
      <c r="G2009">
        <v>67</v>
      </c>
      <c r="H2009">
        <v>87</v>
      </c>
      <c r="I2009">
        <f t="shared" si="31"/>
        <v>20</v>
      </c>
      <c r="J2009">
        <v>7.0000000000000007E-2</v>
      </c>
      <c r="K2009">
        <v>0.06</v>
      </c>
      <c r="L2009">
        <v>7.0000000000000007E-2</v>
      </c>
      <c r="M2009">
        <v>0.33</v>
      </c>
      <c r="N2009">
        <v>5.48</v>
      </c>
      <c r="O2009">
        <v>6.01</v>
      </c>
      <c r="P2009">
        <v>56.19</v>
      </c>
      <c r="Q2009">
        <v>37.799999999999997</v>
      </c>
      <c r="R2009">
        <v>0</v>
      </c>
      <c r="S2009" t="s">
        <v>131</v>
      </c>
      <c r="T2009">
        <v>7.5</v>
      </c>
      <c r="W2009">
        <v>7.1</v>
      </c>
      <c r="Z2009">
        <v>1.21</v>
      </c>
      <c r="AA2009">
        <v>0.13400000000000001</v>
      </c>
      <c r="AB2009">
        <v>9</v>
      </c>
      <c r="AC2009">
        <v>1.57</v>
      </c>
      <c r="AD2009">
        <v>10.18</v>
      </c>
      <c r="AE2009">
        <v>2.3199999999999998</v>
      </c>
      <c r="AF2009">
        <v>16</v>
      </c>
      <c r="AG2009">
        <v>14.05</v>
      </c>
      <c r="AI2009">
        <v>1.665</v>
      </c>
      <c r="AJ2009">
        <v>0.27</v>
      </c>
      <c r="AK2009">
        <v>0</v>
      </c>
      <c r="AL2009">
        <v>62</v>
      </c>
      <c r="AR2009">
        <v>462</v>
      </c>
      <c r="AS2009">
        <v>462</v>
      </c>
      <c r="AT2009" t="s">
        <v>679</v>
      </c>
      <c r="AU2009" t="s">
        <v>116</v>
      </c>
      <c r="AV2009" t="s">
        <v>198</v>
      </c>
      <c r="AW2009" t="s">
        <v>199</v>
      </c>
      <c r="AX2009" t="s">
        <v>200</v>
      </c>
      <c r="AY2009" t="s">
        <v>206</v>
      </c>
      <c r="AZ2009" t="s">
        <v>66</v>
      </c>
      <c r="BA2009" t="s">
        <v>679</v>
      </c>
      <c r="BB2009">
        <v>458</v>
      </c>
      <c r="BC2009">
        <v>576</v>
      </c>
      <c r="BD2009">
        <v>-64.155365959999997</v>
      </c>
      <c r="BE2009">
        <v>10.42432608</v>
      </c>
    </row>
    <row r="2010" spans="1:57" x14ac:dyDescent="0.3">
      <c r="A2010">
        <v>1855</v>
      </c>
      <c r="B2010">
        <v>458</v>
      </c>
      <c r="D2010" t="s">
        <v>557</v>
      </c>
      <c r="E2010">
        <v>6</v>
      </c>
      <c r="F2010" t="s">
        <v>94</v>
      </c>
      <c r="G2010">
        <v>87</v>
      </c>
      <c r="H2010">
        <v>110</v>
      </c>
      <c r="I2010">
        <f t="shared" si="31"/>
        <v>23</v>
      </c>
      <c r="J2010">
        <v>0</v>
      </c>
      <c r="K2010">
        <v>0</v>
      </c>
      <c r="L2010">
        <v>0</v>
      </c>
      <c r="M2010">
        <v>0.13</v>
      </c>
      <c r="N2010">
        <v>1.85</v>
      </c>
      <c r="O2010">
        <v>1.98</v>
      </c>
      <c r="P2010">
        <v>46.92</v>
      </c>
      <c r="Q2010">
        <v>51.1</v>
      </c>
      <c r="R2010">
        <v>0</v>
      </c>
      <c r="S2010" t="s">
        <v>142</v>
      </c>
      <c r="T2010">
        <v>7.5</v>
      </c>
      <c r="W2010">
        <v>7.1</v>
      </c>
      <c r="Z2010">
        <v>0.68300000000000005</v>
      </c>
      <c r="AA2010">
        <v>0.112</v>
      </c>
      <c r="AB2010">
        <v>6.09</v>
      </c>
      <c r="AC2010">
        <v>1.74</v>
      </c>
      <c r="AD2010">
        <v>2.94</v>
      </c>
      <c r="AE2010">
        <v>2.5</v>
      </c>
      <c r="AF2010">
        <v>16.2</v>
      </c>
      <c r="AG2010">
        <v>14.02</v>
      </c>
      <c r="AI2010">
        <v>1.82</v>
      </c>
      <c r="AJ2010">
        <v>0.35499999999999998</v>
      </c>
      <c r="AK2010">
        <v>0</v>
      </c>
      <c r="AL2010">
        <v>147</v>
      </c>
      <c r="AR2010">
        <v>462</v>
      </c>
      <c r="AS2010">
        <v>462</v>
      </c>
      <c r="AT2010" t="s">
        <v>679</v>
      </c>
      <c r="AU2010" t="s">
        <v>116</v>
      </c>
      <c r="AV2010" t="s">
        <v>198</v>
      </c>
      <c r="AW2010" t="s">
        <v>199</v>
      </c>
      <c r="AX2010" t="s">
        <v>200</v>
      </c>
      <c r="AY2010" t="s">
        <v>206</v>
      </c>
      <c r="AZ2010" t="s">
        <v>66</v>
      </c>
      <c r="BA2010" t="s">
        <v>679</v>
      </c>
      <c r="BB2010">
        <v>458</v>
      </c>
      <c r="BC2010">
        <v>576</v>
      </c>
      <c r="BD2010">
        <v>-64.155365959999997</v>
      </c>
      <c r="BE2010">
        <v>10.42432608</v>
      </c>
    </row>
    <row r="2011" spans="1:57" x14ac:dyDescent="0.3">
      <c r="A2011">
        <v>1856</v>
      </c>
      <c r="B2011">
        <v>459</v>
      </c>
      <c r="D2011" t="s">
        <v>557</v>
      </c>
      <c r="E2011">
        <v>1</v>
      </c>
      <c r="F2011" t="s">
        <v>346</v>
      </c>
      <c r="G2011">
        <v>0</v>
      </c>
      <c r="H2011">
        <v>11</v>
      </c>
      <c r="I2011">
        <f t="shared" si="31"/>
        <v>11</v>
      </c>
      <c r="J2011">
        <v>0</v>
      </c>
      <c r="K2011">
        <v>0</v>
      </c>
      <c r="L2011">
        <v>1.54</v>
      </c>
      <c r="M2011">
        <v>31.82</v>
      </c>
      <c r="N2011">
        <v>39.92</v>
      </c>
      <c r="O2011">
        <v>73.28</v>
      </c>
      <c r="P2011">
        <v>16.62</v>
      </c>
      <c r="Q2011">
        <v>10.1</v>
      </c>
      <c r="R2011">
        <v>0</v>
      </c>
      <c r="S2011" t="s">
        <v>59</v>
      </c>
      <c r="T2011">
        <v>7.5</v>
      </c>
      <c r="W2011">
        <v>7.5</v>
      </c>
      <c r="Z2011">
        <v>1.113</v>
      </c>
      <c r="AA2011">
        <v>8.8999999999999996E-2</v>
      </c>
      <c r="AB2011">
        <v>12.42</v>
      </c>
      <c r="AC2011">
        <v>1.52</v>
      </c>
      <c r="AD2011">
        <v>1.87</v>
      </c>
      <c r="AE2011">
        <v>74</v>
      </c>
      <c r="AF2011">
        <v>14.99</v>
      </c>
      <c r="AG2011">
        <v>8</v>
      </c>
      <c r="AH2011">
        <v>0.9</v>
      </c>
      <c r="AI2011">
        <v>5.8</v>
      </c>
      <c r="AJ2011">
        <v>0.21</v>
      </c>
      <c r="AK2011">
        <v>0</v>
      </c>
      <c r="AL2011">
        <v>125</v>
      </c>
      <c r="AR2011">
        <v>464</v>
      </c>
      <c r="AS2011">
        <v>464</v>
      </c>
      <c r="AT2011" t="s">
        <v>680</v>
      </c>
      <c r="AU2011" t="s">
        <v>149</v>
      </c>
      <c r="AV2011" t="s">
        <v>190</v>
      </c>
      <c r="AW2011" t="s">
        <v>191</v>
      </c>
      <c r="AX2011" t="s">
        <v>192</v>
      </c>
      <c r="AY2011" t="s">
        <v>193</v>
      </c>
      <c r="AZ2011" t="s">
        <v>66</v>
      </c>
      <c r="BA2011" t="s">
        <v>680</v>
      </c>
      <c r="BB2011">
        <v>459</v>
      </c>
      <c r="BC2011">
        <v>728</v>
      </c>
      <c r="BD2011">
        <v>-64.234725479999994</v>
      </c>
      <c r="BE2011">
        <v>10.40230867</v>
      </c>
    </row>
    <row r="2012" spans="1:57" x14ac:dyDescent="0.3">
      <c r="A2012">
        <v>1857</v>
      </c>
      <c r="B2012">
        <v>459</v>
      </c>
      <c r="D2012" t="s">
        <v>557</v>
      </c>
      <c r="E2012">
        <v>2</v>
      </c>
      <c r="F2012" t="s">
        <v>58</v>
      </c>
      <c r="G2012">
        <v>11</v>
      </c>
      <c r="H2012">
        <v>27</v>
      </c>
      <c r="I2012">
        <f t="shared" si="31"/>
        <v>16</v>
      </c>
      <c r="J2012">
        <v>0</v>
      </c>
      <c r="K2012">
        <v>0.05</v>
      </c>
      <c r="L2012">
        <v>1.61</v>
      </c>
      <c r="M2012">
        <v>27.35</v>
      </c>
      <c r="N2012">
        <v>36.17</v>
      </c>
      <c r="O2012">
        <v>65.180000000000007</v>
      </c>
      <c r="P2012">
        <v>24.62</v>
      </c>
      <c r="Q2012">
        <v>10.199999999999999</v>
      </c>
      <c r="R2012">
        <v>0</v>
      </c>
      <c r="S2012" t="s">
        <v>59</v>
      </c>
      <c r="T2012">
        <v>7.6</v>
      </c>
      <c r="W2012">
        <v>7.4</v>
      </c>
      <c r="Z2012">
        <v>0.70299999999999996</v>
      </c>
      <c r="AA2012">
        <v>7.8E-2</v>
      </c>
      <c r="AB2012">
        <v>8.9600000000000009</v>
      </c>
      <c r="AC2012">
        <v>1.63</v>
      </c>
      <c r="AD2012">
        <v>1.63</v>
      </c>
      <c r="AE2012">
        <v>46.5</v>
      </c>
      <c r="AF2012">
        <v>12.34</v>
      </c>
      <c r="AG2012">
        <v>6.72</v>
      </c>
      <c r="AH2012">
        <v>0.8</v>
      </c>
      <c r="AI2012">
        <v>4.4000000000000004</v>
      </c>
      <c r="AJ2012">
        <v>0.14000000000000001</v>
      </c>
      <c r="AK2012">
        <v>0</v>
      </c>
      <c r="AL2012">
        <v>164</v>
      </c>
      <c r="AR2012">
        <v>464</v>
      </c>
      <c r="AS2012">
        <v>464</v>
      </c>
      <c r="AT2012" t="s">
        <v>680</v>
      </c>
      <c r="AU2012" t="s">
        <v>149</v>
      </c>
      <c r="AV2012" t="s">
        <v>190</v>
      </c>
      <c r="AW2012" t="s">
        <v>191</v>
      </c>
      <c r="AX2012" t="s">
        <v>192</v>
      </c>
      <c r="AY2012" t="s">
        <v>193</v>
      </c>
      <c r="AZ2012" t="s">
        <v>66</v>
      </c>
      <c r="BA2012" t="s">
        <v>680</v>
      </c>
      <c r="BB2012">
        <v>459</v>
      </c>
      <c r="BC2012">
        <v>728</v>
      </c>
      <c r="BD2012">
        <v>-64.234725479999994</v>
      </c>
      <c r="BE2012">
        <v>10.40230867</v>
      </c>
    </row>
    <row r="2013" spans="1:57" x14ac:dyDescent="0.3">
      <c r="A2013">
        <v>1858</v>
      </c>
      <c r="B2013">
        <v>459</v>
      </c>
      <c r="D2013" t="s">
        <v>557</v>
      </c>
      <c r="E2013">
        <v>3</v>
      </c>
      <c r="F2013" t="s">
        <v>67</v>
      </c>
      <c r="G2013">
        <v>27</v>
      </c>
      <c r="H2013">
        <v>43</v>
      </c>
      <c r="I2013">
        <f t="shared" si="31"/>
        <v>16</v>
      </c>
      <c r="J2013">
        <v>0</v>
      </c>
      <c r="K2013">
        <v>0.05</v>
      </c>
      <c r="L2013">
        <v>1.23</v>
      </c>
      <c r="M2013">
        <v>28.87</v>
      </c>
      <c r="N2013">
        <v>40.659999999999997</v>
      </c>
      <c r="O2013">
        <v>70.81</v>
      </c>
      <c r="P2013">
        <v>20.239999999999998</v>
      </c>
      <c r="Q2013">
        <v>8.9499999999999993</v>
      </c>
      <c r="R2013">
        <v>0</v>
      </c>
      <c r="S2013" t="s">
        <v>59</v>
      </c>
      <c r="T2013">
        <v>7.7</v>
      </c>
      <c r="W2013">
        <v>7.4</v>
      </c>
      <c r="Z2013">
        <v>0.14299999999999999</v>
      </c>
      <c r="AA2013">
        <v>0.04</v>
      </c>
      <c r="AB2013">
        <v>3.53</v>
      </c>
      <c r="AC2013">
        <v>1.55</v>
      </c>
      <c r="AD2013">
        <v>2</v>
      </c>
      <c r="AE2013">
        <v>41</v>
      </c>
      <c r="AF2013">
        <v>8.82</v>
      </c>
      <c r="AG2013">
        <v>5.0199999999999996</v>
      </c>
      <c r="AH2013">
        <v>1.3</v>
      </c>
      <c r="AI2013">
        <v>2.35</v>
      </c>
      <c r="AJ2013">
        <v>0.11</v>
      </c>
      <c r="AK2013">
        <v>0</v>
      </c>
      <c r="AL2013">
        <v>167</v>
      </c>
      <c r="AR2013">
        <v>464</v>
      </c>
      <c r="AS2013">
        <v>464</v>
      </c>
      <c r="AT2013" t="s">
        <v>680</v>
      </c>
      <c r="AU2013" t="s">
        <v>149</v>
      </c>
      <c r="AV2013" t="s">
        <v>190</v>
      </c>
      <c r="AW2013" t="s">
        <v>191</v>
      </c>
      <c r="AX2013" t="s">
        <v>192</v>
      </c>
      <c r="AY2013" t="s">
        <v>193</v>
      </c>
      <c r="AZ2013" t="s">
        <v>66</v>
      </c>
      <c r="BA2013" t="s">
        <v>680</v>
      </c>
      <c r="BB2013">
        <v>459</v>
      </c>
      <c r="BC2013">
        <v>728</v>
      </c>
      <c r="BD2013">
        <v>-64.234725479999994</v>
      </c>
      <c r="BE2013">
        <v>10.40230867</v>
      </c>
    </row>
    <row r="2014" spans="1:57" x14ac:dyDescent="0.3">
      <c r="A2014">
        <v>1859</v>
      </c>
      <c r="B2014">
        <v>459</v>
      </c>
      <c r="D2014" t="s">
        <v>557</v>
      </c>
      <c r="E2014">
        <v>4</v>
      </c>
      <c r="F2014" t="s">
        <v>176</v>
      </c>
      <c r="G2014">
        <v>43</v>
      </c>
      <c r="H2014">
        <v>68</v>
      </c>
      <c r="I2014">
        <f t="shared" si="31"/>
        <v>25</v>
      </c>
      <c r="J2014">
        <v>0</v>
      </c>
      <c r="K2014">
        <v>0.1</v>
      </c>
      <c r="L2014">
        <v>0.57999999999999996</v>
      </c>
      <c r="M2014">
        <v>17.690000000000001</v>
      </c>
      <c r="N2014">
        <v>18.690000000000001</v>
      </c>
      <c r="O2014">
        <v>37.06</v>
      </c>
      <c r="P2014">
        <v>35.44</v>
      </c>
      <c r="Q2014">
        <v>27.5</v>
      </c>
      <c r="R2014">
        <v>0</v>
      </c>
      <c r="S2014" t="s">
        <v>113</v>
      </c>
      <c r="T2014">
        <v>7.6</v>
      </c>
      <c r="W2014">
        <v>7.3</v>
      </c>
      <c r="Z2014">
        <v>0.52700000000000002</v>
      </c>
      <c r="AA2014">
        <v>6.4000000000000001E-2</v>
      </c>
      <c r="AB2014">
        <v>8.18</v>
      </c>
      <c r="AC2014">
        <v>1.66</v>
      </c>
      <c r="AD2014">
        <v>9.3800000000000008</v>
      </c>
      <c r="AE2014">
        <v>55.5</v>
      </c>
      <c r="AF2014">
        <v>15.43</v>
      </c>
      <c r="AG2014">
        <v>7.1</v>
      </c>
      <c r="AH2014">
        <v>1.9</v>
      </c>
      <c r="AI2014">
        <v>5.85</v>
      </c>
      <c r="AJ2014">
        <v>0.43</v>
      </c>
      <c r="AK2014">
        <v>0</v>
      </c>
      <c r="AL2014">
        <v>27</v>
      </c>
      <c r="AR2014">
        <v>464</v>
      </c>
      <c r="AS2014">
        <v>464</v>
      </c>
      <c r="AT2014" t="s">
        <v>680</v>
      </c>
      <c r="AU2014" t="s">
        <v>149</v>
      </c>
      <c r="AV2014" t="s">
        <v>190</v>
      </c>
      <c r="AW2014" t="s">
        <v>191</v>
      </c>
      <c r="AX2014" t="s">
        <v>192</v>
      </c>
      <c r="AY2014" t="s">
        <v>193</v>
      </c>
      <c r="AZ2014" t="s">
        <v>66</v>
      </c>
      <c r="BA2014" t="s">
        <v>680</v>
      </c>
      <c r="BB2014">
        <v>459</v>
      </c>
      <c r="BC2014">
        <v>728</v>
      </c>
      <c r="BD2014">
        <v>-64.234725479999994</v>
      </c>
      <c r="BE2014">
        <v>10.40230867</v>
      </c>
    </row>
    <row r="2015" spans="1:57" x14ac:dyDescent="0.3">
      <c r="A2015">
        <v>1860</v>
      </c>
      <c r="B2015">
        <v>459</v>
      </c>
      <c r="D2015" t="s">
        <v>557</v>
      </c>
      <c r="E2015">
        <v>5</v>
      </c>
      <c r="F2015" t="s">
        <v>102</v>
      </c>
      <c r="G2015">
        <v>68</v>
      </c>
      <c r="H2015">
        <v>77</v>
      </c>
      <c r="I2015">
        <f t="shared" si="31"/>
        <v>9</v>
      </c>
      <c r="J2015">
        <v>7.0000000000000007E-2</v>
      </c>
      <c r="K2015">
        <v>0.26</v>
      </c>
      <c r="L2015">
        <v>0.27</v>
      </c>
      <c r="M2015">
        <v>5.88</v>
      </c>
      <c r="N2015">
        <v>22.06</v>
      </c>
      <c r="O2015">
        <v>28.54</v>
      </c>
      <c r="P2015">
        <v>48.31</v>
      </c>
      <c r="Q2015">
        <v>23.15</v>
      </c>
      <c r="R2015">
        <v>0</v>
      </c>
      <c r="S2015" t="s">
        <v>111</v>
      </c>
      <c r="T2015">
        <v>7.6</v>
      </c>
      <c r="W2015">
        <v>7.2</v>
      </c>
      <c r="Z2015">
        <v>0.55600000000000005</v>
      </c>
      <c r="AA2015">
        <v>5.6000000000000001E-2</v>
      </c>
      <c r="AB2015">
        <v>9.94</v>
      </c>
      <c r="AC2015">
        <v>1.58</v>
      </c>
      <c r="AD2015">
        <v>6.5</v>
      </c>
      <c r="AE2015">
        <v>52</v>
      </c>
      <c r="AF2015">
        <v>17.489999999999998</v>
      </c>
      <c r="AG2015">
        <v>7.5</v>
      </c>
      <c r="AH2015">
        <v>3.8</v>
      </c>
      <c r="AI2015">
        <v>5.65</v>
      </c>
      <c r="AJ2015">
        <v>0.33</v>
      </c>
      <c r="AK2015">
        <v>0</v>
      </c>
      <c r="AL2015">
        <v>59</v>
      </c>
      <c r="AR2015">
        <v>464</v>
      </c>
      <c r="AS2015">
        <v>464</v>
      </c>
      <c r="AT2015" t="s">
        <v>680</v>
      </c>
      <c r="AU2015" t="s">
        <v>149</v>
      </c>
      <c r="AV2015" t="s">
        <v>190</v>
      </c>
      <c r="AW2015" t="s">
        <v>191</v>
      </c>
      <c r="AX2015" t="s">
        <v>192</v>
      </c>
      <c r="AY2015" t="s">
        <v>193</v>
      </c>
      <c r="AZ2015" t="s">
        <v>66</v>
      </c>
      <c r="BA2015" t="s">
        <v>680</v>
      </c>
      <c r="BB2015">
        <v>459</v>
      </c>
      <c r="BC2015">
        <v>728</v>
      </c>
      <c r="BD2015">
        <v>-64.234725479999994</v>
      </c>
      <c r="BE2015">
        <v>10.40230867</v>
      </c>
    </row>
    <row r="2016" spans="1:57" x14ac:dyDescent="0.3">
      <c r="A2016">
        <v>1861</v>
      </c>
      <c r="B2016">
        <v>459</v>
      </c>
      <c r="D2016" t="s">
        <v>557</v>
      </c>
      <c r="E2016">
        <v>6</v>
      </c>
      <c r="F2016" t="s">
        <v>103</v>
      </c>
      <c r="G2016">
        <v>77</v>
      </c>
      <c r="H2016">
        <v>90</v>
      </c>
      <c r="I2016">
        <f t="shared" si="31"/>
        <v>13</v>
      </c>
      <c r="J2016">
        <v>0</v>
      </c>
      <c r="K2016">
        <v>0.03</v>
      </c>
      <c r="L2016">
        <v>0.26</v>
      </c>
      <c r="M2016">
        <v>14.22</v>
      </c>
      <c r="N2016">
        <v>21.92</v>
      </c>
      <c r="O2016">
        <v>36.43</v>
      </c>
      <c r="P2016">
        <v>39.67</v>
      </c>
      <c r="Q2016">
        <v>23.9</v>
      </c>
      <c r="R2016">
        <v>0</v>
      </c>
      <c r="S2016" t="s">
        <v>111</v>
      </c>
      <c r="T2016">
        <v>7.5</v>
      </c>
      <c r="W2016">
        <v>7.2</v>
      </c>
      <c r="Z2016">
        <v>0.32200000000000001</v>
      </c>
      <c r="AA2016">
        <v>6.0999999999999999E-2</v>
      </c>
      <c r="AB2016">
        <v>5.23</v>
      </c>
      <c r="AC2016">
        <v>1.59</v>
      </c>
      <c r="AD2016">
        <v>6.5</v>
      </c>
      <c r="AE2016">
        <v>55.5</v>
      </c>
      <c r="AF2016">
        <v>14.26</v>
      </c>
      <c r="AG2016">
        <v>7.5</v>
      </c>
      <c r="AH2016">
        <v>2.1</v>
      </c>
      <c r="AI2016">
        <v>4.4000000000000004</v>
      </c>
      <c r="AJ2016">
        <v>0.24</v>
      </c>
      <c r="AK2016">
        <v>0</v>
      </c>
      <c r="AL2016">
        <v>44</v>
      </c>
      <c r="AR2016">
        <v>464</v>
      </c>
      <c r="AS2016">
        <v>464</v>
      </c>
      <c r="AT2016" t="s">
        <v>680</v>
      </c>
      <c r="AU2016" t="s">
        <v>149</v>
      </c>
      <c r="AV2016" t="s">
        <v>190</v>
      </c>
      <c r="AW2016" t="s">
        <v>191</v>
      </c>
      <c r="AX2016" t="s">
        <v>192</v>
      </c>
      <c r="AY2016" t="s">
        <v>193</v>
      </c>
      <c r="AZ2016" t="s">
        <v>66</v>
      </c>
      <c r="BA2016" t="s">
        <v>680</v>
      </c>
      <c r="BB2016">
        <v>459</v>
      </c>
      <c r="BC2016">
        <v>728</v>
      </c>
      <c r="BD2016">
        <v>-64.234725479999994</v>
      </c>
      <c r="BE2016">
        <v>10.40230867</v>
      </c>
    </row>
    <row r="2017" spans="1:57" x14ac:dyDescent="0.3">
      <c r="A2017">
        <v>1862</v>
      </c>
      <c r="B2017">
        <v>459</v>
      </c>
      <c r="D2017" t="s">
        <v>557</v>
      </c>
      <c r="E2017">
        <v>7</v>
      </c>
      <c r="F2017" t="s">
        <v>289</v>
      </c>
      <c r="G2017">
        <v>90</v>
      </c>
      <c r="H2017">
        <v>112</v>
      </c>
      <c r="I2017">
        <f t="shared" si="31"/>
        <v>22</v>
      </c>
      <c r="J2017">
        <v>0.06</v>
      </c>
      <c r="K2017">
        <v>0.22</v>
      </c>
      <c r="L2017">
        <v>0.31</v>
      </c>
      <c r="M2017">
        <v>14.41</v>
      </c>
      <c r="N2017">
        <v>20.59</v>
      </c>
      <c r="O2017">
        <v>35.590000000000003</v>
      </c>
      <c r="P2017">
        <v>40.659999999999997</v>
      </c>
      <c r="Q2017">
        <v>23.75</v>
      </c>
      <c r="R2017">
        <v>0</v>
      </c>
      <c r="S2017" t="s">
        <v>111</v>
      </c>
      <c r="T2017">
        <v>7.4</v>
      </c>
      <c r="W2017">
        <v>7.2</v>
      </c>
      <c r="Z2017">
        <v>0.439</v>
      </c>
      <c r="AA2017">
        <v>6.5000000000000002E-2</v>
      </c>
      <c r="AB2017">
        <v>6.67</v>
      </c>
      <c r="AC2017">
        <v>1.61</v>
      </c>
      <c r="AD2017">
        <v>5.88</v>
      </c>
      <c r="AE2017">
        <v>69.5</v>
      </c>
      <c r="AF2017">
        <v>13.08</v>
      </c>
      <c r="AG2017">
        <v>6.2</v>
      </c>
      <c r="AH2017">
        <v>1.9</v>
      </c>
      <c r="AI2017">
        <v>4.7</v>
      </c>
      <c r="AJ2017">
        <v>0.19</v>
      </c>
      <c r="AK2017">
        <v>0</v>
      </c>
      <c r="AL2017">
        <v>44</v>
      </c>
      <c r="AR2017">
        <v>464</v>
      </c>
      <c r="AS2017">
        <v>464</v>
      </c>
      <c r="AT2017" t="s">
        <v>680</v>
      </c>
      <c r="AU2017" t="s">
        <v>149</v>
      </c>
      <c r="AV2017" t="s">
        <v>190</v>
      </c>
      <c r="AW2017" t="s">
        <v>191</v>
      </c>
      <c r="AX2017" t="s">
        <v>192</v>
      </c>
      <c r="AY2017" t="s">
        <v>193</v>
      </c>
      <c r="AZ2017" t="s">
        <v>66</v>
      </c>
      <c r="BA2017" t="s">
        <v>680</v>
      </c>
      <c r="BB2017">
        <v>459</v>
      </c>
      <c r="BC2017">
        <v>728</v>
      </c>
      <c r="BD2017">
        <v>-64.234725479999994</v>
      </c>
      <c r="BE2017">
        <v>10.40230867</v>
      </c>
    </row>
    <row r="2018" spans="1:57" x14ac:dyDescent="0.3">
      <c r="A2018">
        <v>1863</v>
      </c>
      <c r="B2018">
        <v>459</v>
      </c>
      <c r="D2018" t="s">
        <v>557</v>
      </c>
      <c r="E2018">
        <v>8</v>
      </c>
      <c r="F2018" t="s">
        <v>106</v>
      </c>
      <c r="G2018">
        <v>112</v>
      </c>
      <c r="H2018">
        <v>132</v>
      </c>
      <c r="I2018">
        <f t="shared" si="31"/>
        <v>20</v>
      </c>
      <c r="J2018">
        <v>0.03</v>
      </c>
      <c r="K2018">
        <v>0.27</v>
      </c>
      <c r="L2018">
        <v>0.63</v>
      </c>
      <c r="M2018">
        <v>6.34</v>
      </c>
      <c r="N2018">
        <v>14.37</v>
      </c>
      <c r="O2018">
        <v>21.64</v>
      </c>
      <c r="P2018">
        <v>45.36</v>
      </c>
      <c r="Q2018">
        <v>33</v>
      </c>
      <c r="R2018">
        <v>0</v>
      </c>
      <c r="S2018" t="s">
        <v>113</v>
      </c>
      <c r="T2018">
        <v>7.5</v>
      </c>
      <c r="W2018">
        <v>7.1</v>
      </c>
      <c r="Z2018">
        <v>0.67300000000000004</v>
      </c>
      <c r="AA2018">
        <v>8.7999999999999995E-2</v>
      </c>
      <c r="AB2018">
        <v>7.64</v>
      </c>
      <c r="AC2018">
        <v>1.62</v>
      </c>
      <c r="AD2018">
        <v>5.88</v>
      </c>
      <c r="AE2018">
        <v>45</v>
      </c>
      <c r="AF2018">
        <v>14.7</v>
      </c>
      <c r="AG2018">
        <v>6.2</v>
      </c>
      <c r="AH2018">
        <v>2.2999999999999998</v>
      </c>
      <c r="AI2018">
        <v>5.8</v>
      </c>
      <c r="AJ2018">
        <v>0.2</v>
      </c>
      <c r="AK2018">
        <v>0</v>
      </c>
      <c r="AL2018">
        <v>35</v>
      </c>
      <c r="AR2018">
        <v>464</v>
      </c>
      <c r="AS2018">
        <v>464</v>
      </c>
      <c r="AT2018" t="s">
        <v>680</v>
      </c>
      <c r="AU2018" t="s">
        <v>149</v>
      </c>
      <c r="AV2018" t="s">
        <v>190</v>
      </c>
      <c r="AW2018" t="s">
        <v>191</v>
      </c>
      <c r="AX2018" t="s">
        <v>192</v>
      </c>
      <c r="AY2018" t="s">
        <v>193</v>
      </c>
      <c r="AZ2018" t="s">
        <v>66</v>
      </c>
      <c r="BA2018" t="s">
        <v>680</v>
      </c>
      <c r="BB2018">
        <v>459</v>
      </c>
      <c r="BC2018">
        <v>728</v>
      </c>
      <c r="BD2018">
        <v>-64.234725479999994</v>
      </c>
      <c r="BE2018">
        <v>10.40230867</v>
      </c>
    </row>
    <row r="2019" spans="1:57" x14ac:dyDescent="0.3">
      <c r="A2019">
        <v>1864</v>
      </c>
      <c r="B2019">
        <v>459</v>
      </c>
      <c r="D2019" t="s">
        <v>557</v>
      </c>
      <c r="E2019">
        <v>9</v>
      </c>
      <c r="F2019" t="s">
        <v>107</v>
      </c>
      <c r="G2019">
        <v>132</v>
      </c>
      <c r="H2019">
        <v>155</v>
      </c>
      <c r="I2019">
        <f t="shared" si="31"/>
        <v>23</v>
      </c>
      <c r="J2019">
        <v>0.12</v>
      </c>
      <c r="K2019">
        <v>0.36</v>
      </c>
      <c r="L2019">
        <v>0.54</v>
      </c>
      <c r="M2019">
        <v>19</v>
      </c>
      <c r="N2019">
        <v>25.93</v>
      </c>
      <c r="O2019">
        <v>45.95</v>
      </c>
      <c r="P2019">
        <v>32.299999999999997</v>
      </c>
      <c r="Q2019">
        <v>21.75</v>
      </c>
      <c r="R2019">
        <v>0</v>
      </c>
      <c r="S2019" t="s">
        <v>111</v>
      </c>
      <c r="T2019">
        <v>7.5</v>
      </c>
      <c r="W2019">
        <v>7.1</v>
      </c>
      <c r="Z2019">
        <v>0.439</v>
      </c>
      <c r="AA2019">
        <v>5.7000000000000002E-2</v>
      </c>
      <c r="AB2019">
        <v>7.65</v>
      </c>
      <c r="AC2019">
        <v>1.75</v>
      </c>
      <c r="AD2019">
        <v>7</v>
      </c>
      <c r="AE2019">
        <v>27.8</v>
      </c>
      <c r="AF2019">
        <v>14.26</v>
      </c>
      <c r="AG2019">
        <v>6.4</v>
      </c>
      <c r="AH2019">
        <v>1.8</v>
      </c>
      <c r="AI2019">
        <v>5.85</v>
      </c>
      <c r="AJ2019">
        <v>0.12</v>
      </c>
      <c r="AK2019">
        <v>0</v>
      </c>
      <c r="AL2019">
        <v>39</v>
      </c>
      <c r="AR2019">
        <v>464</v>
      </c>
      <c r="AS2019">
        <v>464</v>
      </c>
      <c r="AT2019" t="s">
        <v>680</v>
      </c>
      <c r="AU2019" t="s">
        <v>149</v>
      </c>
      <c r="AV2019" t="s">
        <v>190</v>
      </c>
      <c r="AW2019" t="s">
        <v>191</v>
      </c>
      <c r="AX2019" t="s">
        <v>192</v>
      </c>
      <c r="AY2019" t="s">
        <v>193</v>
      </c>
      <c r="AZ2019" t="s">
        <v>66</v>
      </c>
      <c r="BA2019" t="s">
        <v>680</v>
      </c>
      <c r="BB2019">
        <v>459</v>
      </c>
      <c r="BC2019">
        <v>728</v>
      </c>
      <c r="BD2019">
        <v>-64.234725479999994</v>
      </c>
      <c r="BE2019">
        <v>10.40230867</v>
      </c>
    </row>
    <row r="2020" spans="1:57" x14ac:dyDescent="0.3">
      <c r="A2020">
        <v>1865</v>
      </c>
      <c r="B2020">
        <v>461</v>
      </c>
      <c r="D2020" t="s">
        <v>557</v>
      </c>
      <c r="E2020">
        <v>1</v>
      </c>
      <c r="F2020" t="s">
        <v>96</v>
      </c>
      <c r="G2020">
        <v>0</v>
      </c>
      <c r="H2020">
        <v>9</v>
      </c>
      <c r="I2020">
        <f t="shared" si="31"/>
        <v>9</v>
      </c>
      <c r="J2020">
        <v>0</v>
      </c>
      <c r="K2020">
        <v>4.32</v>
      </c>
      <c r="L2020">
        <v>6.57</v>
      </c>
      <c r="M2020">
        <v>6.18</v>
      </c>
      <c r="N2020">
        <v>2.4500000000000002</v>
      </c>
      <c r="O2020">
        <v>19.52</v>
      </c>
      <c r="P2020">
        <v>41.53</v>
      </c>
      <c r="Q2020">
        <v>38.950000000000003</v>
      </c>
      <c r="R2020">
        <v>0</v>
      </c>
      <c r="S2020" t="s">
        <v>131</v>
      </c>
      <c r="T2020">
        <v>6.9</v>
      </c>
      <c r="W2020">
        <v>6.6</v>
      </c>
      <c r="Z2020">
        <v>5.49</v>
      </c>
      <c r="AA2020">
        <v>0.373</v>
      </c>
      <c r="AB2020">
        <v>14.68</v>
      </c>
      <c r="AC2020">
        <v>1.42</v>
      </c>
      <c r="AD2020">
        <v>0.9</v>
      </c>
      <c r="AE2020">
        <v>21.8</v>
      </c>
      <c r="AF2020">
        <v>32.700000000000003</v>
      </c>
      <c r="AG2020">
        <v>25.75</v>
      </c>
      <c r="AH2020">
        <v>6.22</v>
      </c>
      <c r="AI2020">
        <v>0.56999999999999995</v>
      </c>
      <c r="AJ2020">
        <v>0.13500000000000001</v>
      </c>
      <c r="AK2020">
        <v>0</v>
      </c>
      <c r="AL2020">
        <v>256</v>
      </c>
      <c r="AR2020">
        <v>484</v>
      </c>
      <c r="AS2020">
        <v>484</v>
      </c>
      <c r="AT2020" t="s">
        <v>681</v>
      </c>
      <c r="AU2020" t="s">
        <v>116</v>
      </c>
      <c r="AV2020" t="s">
        <v>98</v>
      </c>
      <c r="AW2020" t="s">
        <v>99</v>
      </c>
      <c r="AX2020" t="s">
        <v>100</v>
      </c>
      <c r="AY2020" t="s">
        <v>101</v>
      </c>
      <c r="AZ2020" t="s">
        <v>66</v>
      </c>
      <c r="BA2020" t="s">
        <v>681</v>
      </c>
      <c r="BB2020">
        <v>461</v>
      </c>
      <c r="BC2020">
        <v>726</v>
      </c>
      <c r="BD2020">
        <v>-62.532826720000003</v>
      </c>
      <c r="BE2020">
        <v>10.550533010000001</v>
      </c>
    </row>
    <row r="2021" spans="1:57" x14ac:dyDescent="0.3">
      <c r="A2021">
        <v>1866</v>
      </c>
      <c r="B2021">
        <v>461</v>
      </c>
      <c r="D2021" t="s">
        <v>557</v>
      </c>
      <c r="E2021">
        <v>2</v>
      </c>
      <c r="F2021" t="s">
        <v>140</v>
      </c>
      <c r="G2021">
        <v>9</v>
      </c>
      <c r="H2021">
        <v>30</v>
      </c>
      <c r="I2021">
        <f t="shared" si="31"/>
        <v>21</v>
      </c>
      <c r="J2021">
        <v>0.28000000000000003</v>
      </c>
      <c r="K2021">
        <v>3.04</v>
      </c>
      <c r="L2021">
        <v>5.18</v>
      </c>
      <c r="M2021">
        <v>4.83</v>
      </c>
      <c r="N2021">
        <v>2.27</v>
      </c>
      <c r="O2021">
        <v>15.6</v>
      </c>
      <c r="P2021">
        <v>37.5</v>
      </c>
      <c r="Q2021">
        <v>46.9</v>
      </c>
      <c r="R2021">
        <v>0</v>
      </c>
      <c r="S2021" t="s">
        <v>76</v>
      </c>
      <c r="T2021">
        <v>7.1</v>
      </c>
      <c r="W2021">
        <v>6.6</v>
      </c>
      <c r="Z2021">
        <v>3.375</v>
      </c>
      <c r="AA2021">
        <v>0.26100000000000001</v>
      </c>
      <c r="AB2021">
        <v>12.89</v>
      </c>
      <c r="AC2021">
        <v>1.57</v>
      </c>
      <c r="AD2021">
        <v>0.1</v>
      </c>
      <c r="AE2021">
        <v>18.5</v>
      </c>
      <c r="AF2021">
        <v>28.5</v>
      </c>
      <c r="AG2021">
        <v>24.41</v>
      </c>
      <c r="AH2021">
        <v>3.2</v>
      </c>
      <c r="AI2021">
        <v>0.88</v>
      </c>
      <c r="AJ2021">
        <v>0.01</v>
      </c>
      <c r="AK2021">
        <v>0</v>
      </c>
      <c r="AL2021">
        <v>127</v>
      </c>
      <c r="AR2021">
        <v>484</v>
      </c>
      <c r="AS2021">
        <v>484</v>
      </c>
      <c r="AT2021" t="s">
        <v>681</v>
      </c>
      <c r="AU2021" t="s">
        <v>116</v>
      </c>
      <c r="AV2021" t="s">
        <v>98</v>
      </c>
      <c r="AW2021" t="s">
        <v>99</v>
      </c>
      <c r="AX2021" t="s">
        <v>100</v>
      </c>
      <c r="AY2021" t="s">
        <v>101</v>
      </c>
      <c r="AZ2021" t="s">
        <v>66</v>
      </c>
      <c r="BA2021" t="s">
        <v>681</v>
      </c>
      <c r="BB2021">
        <v>461</v>
      </c>
      <c r="BC2021">
        <v>726</v>
      </c>
      <c r="BD2021">
        <v>-62.532826720000003</v>
      </c>
      <c r="BE2021">
        <v>10.550533010000001</v>
      </c>
    </row>
    <row r="2022" spans="1:57" x14ac:dyDescent="0.3">
      <c r="A2022">
        <v>1867</v>
      </c>
      <c r="B2022">
        <v>461</v>
      </c>
      <c r="D2022" t="s">
        <v>557</v>
      </c>
      <c r="E2022">
        <v>3</v>
      </c>
      <c r="F2022" t="s">
        <v>141</v>
      </c>
      <c r="G2022">
        <v>30</v>
      </c>
      <c r="H2022">
        <v>45</v>
      </c>
      <c r="I2022">
        <f t="shared" si="31"/>
        <v>15</v>
      </c>
      <c r="J2022">
        <v>0.22</v>
      </c>
      <c r="K2022">
        <v>2.31</v>
      </c>
      <c r="L2022">
        <v>3.46</v>
      </c>
      <c r="M2022">
        <v>4.1500000000000004</v>
      </c>
      <c r="N2022">
        <v>1.29</v>
      </c>
      <c r="O2022">
        <v>11.43</v>
      </c>
      <c r="P2022">
        <v>41.77</v>
      </c>
      <c r="Q2022">
        <v>46.8</v>
      </c>
      <c r="R2022">
        <v>0</v>
      </c>
      <c r="S2022" t="s">
        <v>142</v>
      </c>
      <c r="T2022">
        <v>7.2</v>
      </c>
      <c r="W2022">
        <v>6.8</v>
      </c>
      <c r="Z2022">
        <v>1.2609999999999999</v>
      </c>
      <c r="AA2022">
        <v>0.14899999999999999</v>
      </c>
      <c r="AB2022">
        <v>8.41</v>
      </c>
      <c r="AC2022">
        <v>1.73</v>
      </c>
      <c r="AD2022">
        <v>1.85</v>
      </c>
      <c r="AE2022">
        <v>18.3</v>
      </c>
      <c r="AF2022">
        <v>22.33</v>
      </c>
      <c r="AG2022">
        <v>18</v>
      </c>
      <c r="AH2022">
        <v>1.97</v>
      </c>
      <c r="AI2022">
        <v>2.31</v>
      </c>
      <c r="AJ2022">
        <v>0</v>
      </c>
      <c r="AK2022">
        <v>0</v>
      </c>
      <c r="AL2022">
        <v>112</v>
      </c>
      <c r="AR2022">
        <v>484</v>
      </c>
      <c r="AS2022">
        <v>484</v>
      </c>
      <c r="AT2022" t="s">
        <v>681</v>
      </c>
      <c r="AU2022" t="s">
        <v>116</v>
      </c>
      <c r="AV2022" t="s">
        <v>98</v>
      </c>
      <c r="AW2022" t="s">
        <v>99</v>
      </c>
      <c r="AX2022" t="s">
        <v>100</v>
      </c>
      <c r="AY2022" t="s">
        <v>101</v>
      </c>
      <c r="AZ2022" t="s">
        <v>66</v>
      </c>
      <c r="BA2022" t="s">
        <v>681</v>
      </c>
      <c r="BB2022">
        <v>461</v>
      </c>
      <c r="BC2022">
        <v>726</v>
      </c>
      <c r="BD2022">
        <v>-62.532826720000003</v>
      </c>
      <c r="BE2022">
        <v>10.550533010000001</v>
      </c>
    </row>
    <row r="2023" spans="1:57" x14ac:dyDescent="0.3">
      <c r="A2023">
        <v>1868</v>
      </c>
      <c r="B2023">
        <v>461</v>
      </c>
      <c r="D2023" t="s">
        <v>557</v>
      </c>
      <c r="E2023">
        <v>4</v>
      </c>
      <c r="F2023" t="s">
        <v>298</v>
      </c>
      <c r="G2023">
        <v>45</v>
      </c>
      <c r="H2023">
        <v>70</v>
      </c>
      <c r="I2023">
        <f t="shared" si="31"/>
        <v>25</v>
      </c>
      <c r="J2023">
        <v>1.0900000000000001</v>
      </c>
      <c r="K2023">
        <v>1.7</v>
      </c>
      <c r="L2023">
        <v>2.97</v>
      </c>
      <c r="M2023">
        <v>4.08</v>
      </c>
      <c r="N2023">
        <v>1.29</v>
      </c>
      <c r="O2023">
        <v>11.13</v>
      </c>
      <c r="P2023">
        <v>39.67</v>
      </c>
      <c r="Q2023">
        <v>49.2</v>
      </c>
      <c r="R2023">
        <v>0</v>
      </c>
      <c r="S2023" t="s">
        <v>76</v>
      </c>
      <c r="T2023">
        <v>6.9</v>
      </c>
      <c r="W2023">
        <v>6.9</v>
      </c>
      <c r="Z2023">
        <v>0.97</v>
      </c>
      <c r="AA2023">
        <v>0.11899999999999999</v>
      </c>
      <c r="AB2023">
        <v>8.15</v>
      </c>
      <c r="AC2023">
        <v>1.82</v>
      </c>
      <c r="AD2023">
        <v>2.58</v>
      </c>
      <c r="AE2023">
        <v>17.100000000000001</v>
      </c>
      <c r="AF2023">
        <v>20.28</v>
      </c>
      <c r="AG2023">
        <v>15.73</v>
      </c>
      <c r="AH2023">
        <v>1.57</v>
      </c>
      <c r="AI2023">
        <v>2.97</v>
      </c>
      <c r="AJ2023">
        <v>0</v>
      </c>
      <c r="AK2023">
        <v>0</v>
      </c>
      <c r="AL2023">
        <v>41</v>
      </c>
      <c r="AR2023">
        <v>484</v>
      </c>
      <c r="AS2023">
        <v>484</v>
      </c>
      <c r="AT2023" t="s">
        <v>681</v>
      </c>
      <c r="AU2023" t="s">
        <v>116</v>
      </c>
      <c r="AV2023" t="s">
        <v>98</v>
      </c>
      <c r="AW2023" t="s">
        <v>99</v>
      </c>
      <c r="AX2023" t="s">
        <v>100</v>
      </c>
      <c r="AY2023" t="s">
        <v>101</v>
      </c>
      <c r="AZ2023" t="s">
        <v>66</v>
      </c>
      <c r="BA2023" t="s">
        <v>681</v>
      </c>
      <c r="BB2023">
        <v>461</v>
      </c>
      <c r="BC2023">
        <v>726</v>
      </c>
      <c r="BD2023">
        <v>-62.532826720000003</v>
      </c>
      <c r="BE2023">
        <v>10.550533010000001</v>
      </c>
    </row>
    <row r="2024" spans="1:57" x14ac:dyDescent="0.3">
      <c r="A2024">
        <v>1869</v>
      </c>
      <c r="B2024">
        <v>461</v>
      </c>
      <c r="D2024" t="s">
        <v>557</v>
      </c>
      <c r="E2024">
        <v>5</v>
      </c>
      <c r="F2024" t="s">
        <v>299</v>
      </c>
      <c r="G2024">
        <v>70</v>
      </c>
      <c r="H2024">
        <v>90</v>
      </c>
      <c r="I2024">
        <f t="shared" si="31"/>
        <v>20</v>
      </c>
      <c r="J2024">
        <v>0.55000000000000004</v>
      </c>
      <c r="K2024">
        <v>3.48</v>
      </c>
      <c r="L2024">
        <v>7.04</v>
      </c>
      <c r="M2024">
        <v>10.42</v>
      </c>
      <c r="N2024">
        <v>5.23</v>
      </c>
      <c r="O2024">
        <v>26.72</v>
      </c>
      <c r="P2024">
        <v>31.08</v>
      </c>
      <c r="Q2024">
        <v>42.2</v>
      </c>
      <c r="R2024">
        <v>1.95</v>
      </c>
      <c r="S2024" t="s">
        <v>76</v>
      </c>
      <c r="T2024">
        <v>7.2</v>
      </c>
      <c r="W2024">
        <v>6.7</v>
      </c>
      <c r="Z2024">
        <v>1.0089999999999999</v>
      </c>
      <c r="AA2024">
        <v>0.107</v>
      </c>
      <c r="AB2024">
        <v>9.35</v>
      </c>
      <c r="AC2024">
        <v>1.82</v>
      </c>
      <c r="AD2024">
        <v>1.65</v>
      </c>
      <c r="AE2024">
        <v>16.7</v>
      </c>
      <c r="AF2024">
        <v>18.78</v>
      </c>
      <c r="AG2024">
        <v>13.87</v>
      </c>
      <c r="AH2024">
        <v>0.85</v>
      </c>
      <c r="AI2024">
        <v>4.08</v>
      </c>
      <c r="AJ2024">
        <v>0</v>
      </c>
      <c r="AK2024">
        <v>0</v>
      </c>
      <c r="AL2024">
        <v>71</v>
      </c>
      <c r="AR2024">
        <v>484</v>
      </c>
      <c r="AS2024">
        <v>484</v>
      </c>
      <c r="AT2024" t="s">
        <v>681</v>
      </c>
      <c r="AU2024" t="s">
        <v>116</v>
      </c>
      <c r="AV2024" t="s">
        <v>98</v>
      </c>
      <c r="AW2024" t="s">
        <v>99</v>
      </c>
      <c r="AX2024" t="s">
        <v>100</v>
      </c>
      <c r="AY2024" t="s">
        <v>101</v>
      </c>
      <c r="AZ2024" t="s">
        <v>66</v>
      </c>
      <c r="BA2024" t="s">
        <v>681</v>
      </c>
      <c r="BB2024">
        <v>461</v>
      </c>
      <c r="BC2024">
        <v>726</v>
      </c>
      <c r="BD2024">
        <v>-62.532826720000003</v>
      </c>
      <c r="BE2024">
        <v>10.550533010000001</v>
      </c>
    </row>
    <row r="2025" spans="1:57" x14ac:dyDescent="0.3">
      <c r="A2025">
        <v>1870</v>
      </c>
      <c r="B2025">
        <v>461</v>
      </c>
      <c r="D2025" t="s">
        <v>557</v>
      </c>
      <c r="E2025">
        <v>6</v>
      </c>
      <c r="F2025" t="s">
        <v>300</v>
      </c>
      <c r="G2025">
        <v>90</v>
      </c>
      <c r="H2025">
        <v>108</v>
      </c>
      <c r="I2025">
        <f t="shared" si="31"/>
        <v>18</v>
      </c>
      <c r="J2025">
        <v>1.66</v>
      </c>
      <c r="K2025">
        <v>3.22</v>
      </c>
      <c r="L2025">
        <v>5.01</v>
      </c>
      <c r="M2025">
        <v>22.69</v>
      </c>
      <c r="N2025">
        <v>12.61</v>
      </c>
      <c r="O2025">
        <v>45.19</v>
      </c>
      <c r="P2025">
        <v>28.16</v>
      </c>
      <c r="Q2025">
        <v>26.65</v>
      </c>
      <c r="R2025">
        <v>6.4</v>
      </c>
      <c r="S2025" t="s">
        <v>111</v>
      </c>
      <c r="T2025">
        <v>6.9</v>
      </c>
      <c r="W2025">
        <v>6.9</v>
      </c>
      <c r="Z2025">
        <v>0.60099999999999998</v>
      </c>
      <c r="AA2025">
        <v>7.8E-2</v>
      </c>
      <c r="AB2025">
        <v>7.66</v>
      </c>
      <c r="AC2025">
        <v>1.76</v>
      </c>
      <c r="AD2025">
        <v>7</v>
      </c>
      <c r="AE2025">
        <v>21.8</v>
      </c>
      <c r="AF2025">
        <v>12.15</v>
      </c>
      <c r="AG2025">
        <v>8.23</v>
      </c>
      <c r="AH2025">
        <v>1</v>
      </c>
      <c r="AI2025">
        <v>2.93</v>
      </c>
      <c r="AJ2025">
        <v>0</v>
      </c>
      <c r="AK2025">
        <v>0</v>
      </c>
      <c r="AL2025">
        <v>30</v>
      </c>
      <c r="AR2025">
        <v>484</v>
      </c>
      <c r="AS2025">
        <v>484</v>
      </c>
      <c r="AT2025" t="s">
        <v>681</v>
      </c>
      <c r="AU2025" t="s">
        <v>116</v>
      </c>
      <c r="AV2025" t="s">
        <v>98</v>
      </c>
      <c r="AW2025" t="s">
        <v>99</v>
      </c>
      <c r="AX2025" t="s">
        <v>100</v>
      </c>
      <c r="AY2025" t="s">
        <v>101</v>
      </c>
      <c r="AZ2025" t="s">
        <v>66</v>
      </c>
      <c r="BA2025" t="s">
        <v>681</v>
      </c>
      <c r="BB2025">
        <v>461</v>
      </c>
      <c r="BC2025">
        <v>726</v>
      </c>
      <c r="BD2025">
        <v>-62.532826720000003</v>
      </c>
      <c r="BE2025">
        <v>10.550533010000001</v>
      </c>
    </row>
    <row r="2026" spans="1:57" x14ac:dyDescent="0.3">
      <c r="A2026">
        <v>1871</v>
      </c>
      <c r="B2026">
        <v>461</v>
      </c>
      <c r="D2026" t="s">
        <v>557</v>
      </c>
      <c r="E2026">
        <v>7</v>
      </c>
      <c r="F2026" t="s">
        <v>102</v>
      </c>
      <c r="G2026">
        <v>108</v>
      </c>
      <c r="H2026">
        <v>129</v>
      </c>
      <c r="I2026">
        <f t="shared" si="31"/>
        <v>21</v>
      </c>
      <c r="J2026">
        <v>0.1</v>
      </c>
      <c r="K2026">
        <v>2.4300000000000002</v>
      </c>
      <c r="L2026">
        <v>29.88</v>
      </c>
      <c r="M2026">
        <v>43.8</v>
      </c>
      <c r="N2026">
        <v>10.71</v>
      </c>
      <c r="O2026">
        <v>86.92</v>
      </c>
      <c r="P2026">
        <v>2.2799999999999998</v>
      </c>
      <c r="Q2026">
        <v>10.8</v>
      </c>
      <c r="R2026">
        <v>0</v>
      </c>
      <c r="S2026" t="s">
        <v>69</v>
      </c>
      <c r="T2026">
        <v>6.7</v>
      </c>
      <c r="W2026">
        <v>7.1</v>
      </c>
      <c r="Z2026">
        <v>0.252</v>
      </c>
      <c r="AA2026">
        <v>2.5999999999999999E-2</v>
      </c>
      <c r="AB2026">
        <v>9.4700000000000006</v>
      </c>
      <c r="AC2026">
        <v>1.52</v>
      </c>
      <c r="AD2026">
        <v>0</v>
      </c>
      <c r="AE2026">
        <v>9.1</v>
      </c>
      <c r="AF2026">
        <v>3.92</v>
      </c>
      <c r="AG2026">
        <v>2.66</v>
      </c>
      <c r="AH2026">
        <v>0.55000000000000004</v>
      </c>
      <c r="AI2026">
        <v>0.71</v>
      </c>
      <c r="AJ2026">
        <v>0</v>
      </c>
      <c r="AK2026">
        <v>0</v>
      </c>
      <c r="AL2026">
        <v>159</v>
      </c>
      <c r="AR2026">
        <v>484</v>
      </c>
      <c r="AS2026">
        <v>484</v>
      </c>
      <c r="AT2026" t="s">
        <v>681</v>
      </c>
      <c r="AU2026" t="s">
        <v>116</v>
      </c>
      <c r="AV2026" t="s">
        <v>98</v>
      </c>
      <c r="AW2026" t="s">
        <v>99</v>
      </c>
      <c r="AX2026" t="s">
        <v>100</v>
      </c>
      <c r="AY2026" t="s">
        <v>101</v>
      </c>
      <c r="AZ2026" t="s">
        <v>66</v>
      </c>
      <c r="BA2026" t="s">
        <v>681</v>
      </c>
      <c r="BB2026">
        <v>461</v>
      </c>
      <c r="BC2026">
        <v>726</v>
      </c>
      <c r="BD2026">
        <v>-62.532826720000003</v>
      </c>
      <c r="BE2026">
        <v>10.550533010000001</v>
      </c>
    </row>
    <row r="2027" spans="1:57" x14ac:dyDescent="0.3">
      <c r="A2027">
        <v>1872</v>
      </c>
      <c r="B2027">
        <v>461</v>
      </c>
      <c r="D2027" t="s">
        <v>557</v>
      </c>
      <c r="E2027">
        <v>8</v>
      </c>
      <c r="F2027" t="s">
        <v>103</v>
      </c>
      <c r="G2027">
        <v>129</v>
      </c>
      <c r="H2027">
        <v>154</v>
      </c>
      <c r="I2027">
        <f t="shared" si="31"/>
        <v>25</v>
      </c>
      <c r="J2027">
        <v>0.1</v>
      </c>
      <c r="K2027">
        <v>1.78</v>
      </c>
      <c r="L2027">
        <v>32.65</v>
      </c>
      <c r="M2027">
        <v>50.6</v>
      </c>
      <c r="N2027">
        <v>4.12</v>
      </c>
      <c r="O2027">
        <v>89.25</v>
      </c>
      <c r="P2027">
        <v>3.45</v>
      </c>
      <c r="Q2027">
        <v>7.3</v>
      </c>
      <c r="R2027">
        <v>0</v>
      </c>
      <c r="S2027" t="s">
        <v>81</v>
      </c>
      <c r="T2027">
        <v>6.8</v>
      </c>
      <c r="W2027">
        <v>7</v>
      </c>
      <c r="Z2027">
        <v>5.8000000000000003E-2</v>
      </c>
      <c r="AA2027">
        <v>8.9999999999999993E-3</v>
      </c>
      <c r="AB2027">
        <v>5.91</v>
      </c>
      <c r="AC2027">
        <v>1.57</v>
      </c>
      <c r="AD2027">
        <v>0</v>
      </c>
      <c r="AE2027">
        <v>9.1</v>
      </c>
      <c r="AF2027">
        <v>2.71</v>
      </c>
      <c r="AG2027">
        <v>1.71</v>
      </c>
      <c r="AH2027">
        <v>0.46</v>
      </c>
      <c r="AI2027">
        <v>0.53</v>
      </c>
      <c r="AJ2027">
        <v>0</v>
      </c>
      <c r="AK2027">
        <v>0</v>
      </c>
      <c r="AL2027">
        <v>197</v>
      </c>
      <c r="AR2027">
        <v>484</v>
      </c>
      <c r="AS2027">
        <v>484</v>
      </c>
      <c r="AT2027" t="s">
        <v>681</v>
      </c>
      <c r="AU2027" t="s">
        <v>116</v>
      </c>
      <c r="AV2027" t="s">
        <v>98</v>
      </c>
      <c r="AW2027" t="s">
        <v>99</v>
      </c>
      <c r="AX2027" t="s">
        <v>100</v>
      </c>
      <c r="AY2027" t="s">
        <v>101</v>
      </c>
      <c r="AZ2027" t="s">
        <v>66</v>
      </c>
      <c r="BA2027" t="s">
        <v>681</v>
      </c>
      <c r="BB2027">
        <v>461</v>
      </c>
      <c r="BC2027">
        <v>726</v>
      </c>
      <c r="BD2027">
        <v>-62.532826720000003</v>
      </c>
      <c r="BE2027">
        <v>10.550533010000001</v>
      </c>
    </row>
    <row r="2028" spans="1:57" x14ac:dyDescent="0.3">
      <c r="A2028">
        <v>1873</v>
      </c>
      <c r="B2028">
        <v>461</v>
      </c>
      <c r="D2028" t="s">
        <v>557</v>
      </c>
      <c r="E2028">
        <v>9</v>
      </c>
      <c r="F2028" t="s">
        <v>105</v>
      </c>
      <c r="G2028">
        <v>154</v>
      </c>
      <c r="H2028">
        <v>170</v>
      </c>
      <c r="I2028">
        <f t="shared" si="31"/>
        <v>16</v>
      </c>
      <c r="J2028">
        <v>0.43</v>
      </c>
      <c r="K2028">
        <v>6.47</v>
      </c>
      <c r="L2028">
        <v>31.67</v>
      </c>
      <c r="M2028">
        <v>48.58</v>
      </c>
      <c r="N2028">
        <v>2.4</v>
      </c>
      <c r="O2028">
        <v>89.55</v>
      </c>
      <c r="P2028">
        <v>2.65</v>
      </c>
      <c r="Q2028">
        <v>7.8</v>
      </c>
      <c r="R2028">
        <v>0.1</v>
      </c>
      <c r="S2028" t="s">
        <v>81</v>
      </c>
      <c r="T2028">
        <v>7</v>
      </c>
      <c r="W2028">
        <v>7.1</v>
      </c>
      <c r="Z2028">
        <v>7.6999999999999999E-2</v>
      </c>
      <c r="AA2028">
        <v>1.7999999999999999E-2</v>
      </c>
      <c r="AB2028">
        <v>4.2300000000000004</v>
      </c>
      <c r="AC2028">
        <v>1.41</v>
      </c>
      <c r="AD2028">
        <v>0</v>
      </c>
      <c r="AE2028">
        <v>19.899999999999999</v>
      </c>
      <c r="AF2028">
        <v>3.36</v>
      </c>
      <c r="AG2028">
        <v>1.87</v>
      </c>
      <c r="AH2028">
        <v>0.7</v>
      </c>
      <c r="AI2028">
        <v>0.8</v>
      </c>
      <c r="AJ2028">
        <v>0</v>
      </c>
      <c r="AK2028">
        <v>0</v>
      </c>
      <c r="AL2028">
        <v>211</v>
      </c>
      <c r="AR2028">
        <v>484</v>
      </c>
      <c r="AS2028">
        <v>484</v>
      </c>
      <c r="AT2028" t="s">
        <v>681</v>
      </c>
      <c r="AU2028" t="s">
        <v>116</v>
      </c>
      <c r="AV2028" t="s">
        <v>98</v>
      </c>
      <c r="AW2028" t="s">
        <v>99</v>
      </c>
      <c r="AX2028" t="s">
        <v>100</v>
      </c>
      <c r="AY2028" t="s">
        <v>101</v>
      </c>
      <c r="AZ2028" t="s">
        <v>66</v>
      </c>
      <c r="BA2028" t="s">
        <v>681</v>
      </c>
      <c r="BB2028">
        <v>461</v>
      </c>
      <c r="BC2028">
        <v>726</v>
      </c>
      <c r="BD2028">
        <v>-62.532826720000003</v>
      </c>
      <c r="BE2028">
        <v>10.550533010000001</v>
      </c>
    </row>
    <row r="2029" spans="1:57" x14ac:dyDescent="0.3">
      <c r="A2029">
        <v>1874</v>
      </c>
      <c r="B2029">
        <v>462</v>
      </c>
      <c r="D2029" t="s">
        <v>557</v>
      </c>
      <c r="E2029">
        <v>1</v>
      </c>
      <c r="F2029" t="s">
        <v>58</v>
      </c>
      <c r="G2029">
        <v>0</v>
      </c>
      <c r="H2029">
        <v>10</v>
      </c>
      <c r="I2029">
        <f t="shared" si="31"/>
        <v>10</v>
      </c>
      <c r="J2029">
        <v>0</v>
      </c>
      <c r="K2029">
        <v>0.14000000000000001</v>
      </c>
      <c r="L2029">
        <v>2.0299999999999998</v>
      </c>
      <c r="M2029">
        <v>24.51</v>
      </c>
      <c r="N2029">
        <v>27.93</v>
      </c>
      <c r="O2029">
        <v>54.61</v>
      </c>
      <c r="P2029">
        <v>27.99</v>
      </c>
      <c r="Q2029">
        <v>17.399999999999999</v>
      </c>
      <c r="R2029">
        <v>0</v>
      </c>
      <c r="S2029" t="s">
        <v>59</v>
      </c>
      <c r="T2029">
        <v>7.1</v>
      </c>
      <c r="W2029">
        <v>7.1</v>
      </c>
      <c r="Z2029">
        <v>0.85399999999999998</v>
      </c>
      <c r="AA2029">
        <v>5.6000000000000001E-2</v>
      </c>
      <c r="AB2029">
        <v>15.2</v>
      </c>
      <c r="AD2029">
        <v>1.61</v>
      </c>
      <c r="AE2029">
        <v>16</v>
      </c>
      <c r="AF2029">
        <v>5.7</v>
      </c>
      <c r="AG2029">
        <v>2.54</v>
      </c>
      <c r="AH2029">
        <v>1.18</v>
      </c>
      <c r="AI2029">
        <v>1.97</v>
      </c>
      <c r="AK2029">
        <v>0</v>
      </c>
      <c r="AL2029">
        <v>130</v>
      </c>
      <c r="AR2029">
        <v>485</v>
      </c>
      <c r="AS2029">
        <v>485</v>
      </c>
      <c r="AT2029" t="s">
        <v>682</v>
      </c>
      <c r="AU2029" t="s">
        <v>149</v>
      </c>
      <c r="AV2029" t="s">
        <v>190</v>
      </c>
      <c r="AW2029" t="s">
        <v>191</v>
      </c>
      <c r="AX2029" t="s">
        <v>192</v>
      </c>
      <c r="AY2029" t="s">
        <v>193</v>
      </c>
      <c r="AZ2029" t="s">
        <v>66</v>
      </c>
      <c r="BA2029" t="s">
        <v>682</v>
      </c>
      <c r="BB2029">
        <v>462</v>
      </c>
      <c r="BC2029">
        <v>724</v>
      </c>
      <c r="BD2029">
        <v>-62.525250399999997</v>
      </c>
      <c r="BE2029">
        <v>10.549207300000001</v>
      </c>
    </row>
    <row r="2030" spans="1:57" x14ac:dyDescent="0.3">
      <c r="A2030">
        <v>1875</v>
      </c>
      <c r="B2030">
        <v>462</v>
      </c>
      <c r="D2030" t="s">
        <v>557</v>
      </c>
      <c r="E2030">
        <v>2</v>
      </c>
      <c r="F2030" t="s">
        <v>67</v>
      </c>
      <c r="G2030">
        <v>10</v>
      </c>
      <c r="H2030">
        <v>15</v>
      </c>
      <c r="I2030">
        <f t="shared" si="31"/>
        <v>5</v>
      </c>
      <c r="J2030">
        <v>0</v>
      </c>
      <c r="K2030">
        <v>2.16</v>
      </c>
      <c r="L2030">
        <v>4.07</v>
      </c>
      <c r="M2030">
        <v>15.95</v>
      </c>
      <c r="N2030">
        <v>14.04</v>
      </c>
      <c r="O2030">
        <v>36.22</v>
      </c>
      <c r="P2030">
        <v>32.43</v>
      </c>
      <c r="Q2030">
        <v>31.35</v>
      </c>
      <c r="R2030">
        <v>0</v>
      </c>
      <c r="S2030" t="s">
        <v>113</v>
      </c>
      <c r="T2030">
        <v>6.6</v>
      </c>
      <c r="W2030">
        <v>6.8</v>
      </c>
      <c r="Z2030">
        <v>0.95099999999999996</v>
      </c>
      <c r="AA2030">
        <v>8.2000000000000003E-2</v>
      </c>
      <c r="AB2030">
        <v>11.51</v>
      </c>
      <c r="AC2030">
        <v>1.65</v>
      </c>
      <c r="AD2030">
        <v>3.1</v>
      </c>
      <c r="AE2030">
        <v>12.5</v>
      </c>
      <c r="AF2030">
        <v>9.06</v>
      </c>
      <c r="AG2030">
        <v>4.24</v>
      </c>
      <c r="AH2030">
        <v>1.65</v>
      </c>
      <c r="AI2030">
        <v>3.17</v>
      </c>
      <c r="AJ2030">
        <v>0</v>
      </c>
      <c r="AK2030">
        <v>0</v>
      </c>
      <c r="AL2030">
        <v>187</v>
      </c>
      <c r="AR2030">
        <v>485</v>
      </c>
      <c r="AS2030">
        <v>485</v>
      </c>
      <c r="AT2030" t="s">
        <v>682</v>
      </c>
      <c r="AU2030" t="s">
        <v>149</v>
      </c>
      <c r="AV2030" t="s">
        <v>190</v>
      </c>
      <c r="AW2030" t="s">
        <v>191</v>
      </c>
      <c r="AX2030" t="s">
        <v>192</v>
      </c>
      <c r="AY2030" t="s">
        <v>193</v>
      </c>
      <c r="AZ2030" t="s">
        <v>66</v>
      </c>
      <c r="BA2030" t="s">
        <v>682</v>
      </c>
      <c r="BB2030">
        <v>462</v>
      </c>
      <c r="BC2030">
        <v>724</v>
      </c>
      <c r="BD2030">
        <v>-62.525250399999997</v>
      </c>
      <c r="BE2030">
        <v>10.549207300000001</v>
      </c>
    </row>
    <row r="2031" spans="1:57" x14ac:dyDescent="0.3">
      <c r="A2031">
        <v>1876</v>
      </c>
      <c r="B2031">
        <v>462</v>
      </c>
      <c r="D2031" t="s">
        <v>557</v>
      </c>
      <c r="E2031">
        <v>3</v>
      </c>
      <c r="F2031" t="s">
        <v>102</v>
      </c>
      <c r="G2031">
        <v>15</v>
      </c>
      <c r="H2031">
        <v>27</v>
      </c>
      <c r="I2031">
        <f t="shared" si="31"/>
        <v>12</v>
      </c>
      <c r="J2031">
        <v>0</v>
      </c>
      <c r="K2031">
        <v>2.4500000000000002</v>
      </c>
      <c r="L2031">
        <v>2.8</v>
      </c>
      <c r="M2031">
        <v>14.34</v>
      </c>
      <c r="N2031">
        <v>14.53</v>
      </c>
      <c r="O2031">
        <v>34.119999999999997</v>
      </c>
      <c r="P2031">
        <v>27.48</v>
      </c>
      <c r="Q2031">
        <v>38.4</v>
      </c>
      <c r="R2031">
        <v>0</v>
      </c>
      <c r="S2031" t="s">
        <v>113</v>
      </c>
      <c r="T2031">
        <v>6.8</v>
      </c>
      <c r="W2031">
        <v>6.8</v>
      </c>
      <c r="Z2031">
        <v>0.91200000000000003</v>
      </c>
      <c r="AA2031">
        <v>7.6999999999999999E-2</v>
      </c>
      <c r="AB2031">
        <v>11.84</v>
      </c>
      <c r="AC2031">
        <v>1.53</v>
      </c>
      <c r="AD2031">
        <v>3.2</v>
      </c>
      <c r="AE2031">
        <v>87</v>
      </c>
      <c r="AF2031">
        <v>10.75</v>
      </c>
      <c r="AG2031">
        <v>5.23</v>
      </c>
      <c r="AH2031">
        <v>1.85</v>
      </c>
      <c r="AI2031">
        <v>3.65</v>
      </c>
      <c r="AJ2031">
        <v>0</v>
      </c>
      <c r="AK2031">
        <v>0</v>
      </c>
      <c r="AL2031">
        <v>208</v>
      </c>
      <c r="AR2031">
        <v>485</v>
      </c>
      <c r="AS2031">
        <v>485</v>
      </c>
      <c r="AT2031" t="s">
        <v>682</v>
      </c>
      <c r="AU2031" t="s">
        <v>149</v>
      </c>
      <c r="AV2031" t="s">
        <v>190</v>
      </c>
      <c r="AW2031" t="s">
        <v>191</v>
      </c>
      <c r="AX2031" t="s">
        <v>192</v>
      </c>
      <c r="AY2031" t="s">
        <v>193</v>
      </c>
      <c r="AZ2031" t="s">
        <v>66</v>
      </c>
      <c r="BA2031" t="s">
        <v>682</v>
      </c>
      <c r="BB2031">
        <v>462</v>
      </c>
      <c r="BC2031">
        <v>724</v>
      </c>
      <c r="BD2031">
        <v>-62.525250399999997</v>
      </c>
      <c r="BE2031">
        <v>10.549207300000001</v>
      </c>
    </row>
    <row r="2032" spans="1:57" x14ac:dyDescent="0.3">
      <c r="A2032">
        <v>1877</v>
      </c>
      <c r="B2032">
        <v>462</v>
      </c>
      <c r="D2032" t="s">
        <v>557</v>
      </c>
      <c r="E2032">
        <v>4</v>
      </c>
      <c r="F2032" t="s">
        <v>103</v>
      </c>
      <c r="G2032">
        <v>27</v>
      </c>
      <c r="H2032">
        <v>35</v>
      </c>
      <c r="I2032">
        <f t="shared" si="31"/>
        <v>8</v>
      </c>
      <c r="J2032">
        <v>0</v>
      </c>
      <c r="K2032">
        <v>0.08</v>
      </c>
      <c r="L2032">
        <v>1.1499999999999999</v>
      </c>
      <c r="M2032">
        <v>21.49</v>
      </c>
      <c r="N2032">
        <v>22.8</v>
      </c>
      <c r="O2032">
        <v>45.52</v>
      </c>
      <c r="P2032">
        <v>26.98</v>
      </c>
      <c r="Q2032">
        <v>27.5</v>
      </c>
      <c r="R2032">
        <v>0</v>
      </c>
      <c r="S2032" t="s">
        <v>72</v>
      </c>
      <c r="T2032">
        <v>6.8</v>
      </c>
      <c r="W2032">
        <v>6.8</v>
      </c>
      <c r="Z2032">
        <v>0.79500000000000004</v>
      </c>
      <c r="AA2032">
        <v>6.7000000000000004E-2</v>
      </c>
      <c r="AB2032">
        <v>11.83</v>
      </c>
      <c r="AC2032">
        <v>1.7</v>
      </c>
      <c r="AD2032">
        <v>1.1000000000000001</v>
      </c>
      <c r="AE2032">
        <v>62</v>
      </c>
      <c r="AF2032">
        <v>5.98</v>
      </c>
      <c r="AG2032">
        <v>3.24</v>
      </c>
      <c r="AH2032">
        <v>0.8</v>
      </c>
      <c r="AI2032">
        <v>1.95</v>
      </c>
      <c r="AJ2032">
        <v>0</v>
      </c>
      <c r="AK2032">
        <v>0</v>
      </c>
      <c r="AL2032">
        <v>337</v>
      </c>
      <c r="AR2032">
        <v>485</v>
      </c>
      <c r="AS2032">
        <v>485</v>
      </c>
      <c r="AT2032" t="s">
        <v>682</v>
      </c>
      <c r="AU2032" t="s">
        <v>149</v>
      </c>
      <c r="AV2032" t="s">
        <v>190</v>
      </c>
      <c r="AW2032" t="s">
        <v>191</v>
      </c>
      <c r="AX2032" t="s">
        <v>192</v>
      </c>
      <c r="AY2032" t="s">
        <v>193</v>
      </c>
      <c r="AZ2032" t="s">
        <v>66</v>
      </c>
      <c r="BA2032" t="s">
        <v>682</v>
      </c>
      <c r="BB2032">
        <v>462</v>
      </c>
      <c r="BC2032">
        <v>724</v>
      </c>
      <c r="BD2032">
        <v>-62.525250399999997</v>
      </c>
      <c r="BE2032">
        <v>10.549207300000001</v>
      </c>
    </row>
    <row r="2033" spans="1:57" x14ac:dyDescent="0.3">
      <c r="A2033">
        <v>1878</v>
      </c>
      <c r="B2033">
        <v>462</v>
      </c>
      <c r="D2033" t="s">
        <v>557</v>
      </c>
      <c r="E2033">
        <v>5</v>
      </c>
      <c r="F2033" t="s">
        <v>179</v>
      </c>
      <c r="G2033">
        <v>35</v>
      </c>
      <c r="H2033">
        <v>45</v>
      </c>
      <c r="I2033">
        <f t="shared" si="31"/>
        <v>10</v>
      </c>
      <c r="J2033">
        <v>0</v>
      </c>
      <c r="K2033">
        <v>0</v>
      </c>
      <c r="L2033">
        <v>0.92</v>
      </c>
      <c r="M2033">
        <v>19.059999999999999</v>
      </c>
      <c r="N2033">
        <v>22.04</v>
      </c>
      <c r="O2033">
        <v>42.02</v>
      </c>
      <c r="P2033">
        <v>27.98</v>
      </c>
      <c r="Q2033">
        <v>30</v>
      </c>
      <c r="R2033">
        <v>0</v>
      </c>
      <c r="S2033" t="s">
        <v>113</v>
      </c>
      <c r="T2033">
        <v>6.8</v>
      </c>
      <c r="W2033">
        <v>6.7</v>
      </c>
      <c r="Z2033">
        <v>0.98899999999999999</v>
      </c>
      <c r="AA2033">
        <v>9.1999999999999998E-2</v>
      </c>
      <c r="AB2033">
        <v>10.7</v>
      </c>
      <c r="AC2033">
        <v>1.65</v>
      </c>
      <c r="AD2033">
        <v>0.55000000000000004</v>
      </c>
      <c r="AE2033">
        <v>59</v>
      </c>
      <c r="AF2033">
        <v>14.02</v>
      </c>
      <c r="AG2033">
        <v>6.93</v>
      </c>
      <c r="AH2033">
        <v>2.4300000000000002</v>
      </c>
      <c r="AI2033">
        <v>4.6500000000000004</v>
      </c>
      <c r="AJ2033">
        <v>2.1000000000000001E-2</v>
      </c>
      <c r="AK2033">
        <v>0</v>
      </c>
      <c r="AL2033">
        <v>468</v>
      </c>
      <c r="AR2033">
        <v>485</v>
      </c>
      <c r="AS2033">
        <v>485</v>
      </c>
      <c r="AT2033" t="s">
        <v>682</v>
      </c>
      <c r="AU2033" t="s">
        <v>149</v>
      </c>
      <c r="AV2033" t="s">
        <v>190</v>
      </c>
      <c r="AW2033" t="s">
        <v>191</v>
      </c>
      <c r="AX2033" t="s">
        <v>192</v>
      </c>
      <c r="AY2033" t="s">
        <v>193</v>
      </c>
      <c r="AZ2033" t="s">
        <v>66</v>
      </c>
      <c r="BA2033" t="s">
        <v>682</v>
      </c>
      <c r="BB2033">
        <v>462</v>
      </c>
      <c r="BC2033">
        <v>724</v>
      </c>
      <c r="BD2033">
        <v>-62.525250399999997</v>
      </c>
      <c r="BE2033">
        <v>10.549207300000001</v>
      </c>
    </row>
    <row r="2034" spans="1:57" x14ac:dyDescent="0.3">
      <c r="A2034">
        <v>1879</v>
      </c>
      <c r="B2034">
        <v>462</v>
      </c>
      <c r="D2034" t="s">
        <v>557</v>
      </c>
      <c r="E2034">
        <v>6</v>
      </c>
      <c r="F2034" t="s">
        <v>185</v>
      </c>
      <c r="G2034">
        <v>45</v>
      </c>
      <c r="H2034">
        <v>64</v>
      </c>
      <c r="I2034">
        <f t="shared" si="31"/>
        <v>19</v>
      </c>
      <c r="J2034">
        <v>0</v>
      </c>
      <c r="K2034">
        <v>0</v>
      </c>
      <c r="L2034">
        <v>0.57999999999999996</v>
      </c>
      <c r="M2034">
        <v>11.72</v>
      </c>
      <c r="N2034">
        <v>14.22</v>
      </c>
      <c r="O2034">
        <v>26.52</v>
      </c>
      <c r="P2034">
        <v>30.88</v>
      </c>
      <c r="Q2034">
        <v>42.6</v>
      </c>
      <c r="R2034">
        <v>0</v>
      </c>
      <c r="S2034" t="s">
        <v>76</v>
      </c>
      <c r="T2034">
        <v>6.9</v>
      </c>
      <c r="W2034">
        <v>6.7</v>
      </c>
      <c r="Z2034">
        <v>1.242</v>
      </c>
      <c r="AA2034">
        <v>0.121</v>
      </c>
      <c r="AB2034">
        <v>10.19</v>
      </c>
      <c r="AC2034">
        <v>1.83</v>
      </c>
      <c r="AD2034">
        <v>0.85</v>
      </c>
      <c r="AE2034">
        <v>44.2</v>
      </c>
      <c r="AF2034">
        <v>16.91</v>
      </c>
      <c r="AG2034">
        <v>8.81</v>
      </c>
      <c r="AH2034">
        <v>2.42</v>
      </c>
      <c r="AI2034">
        <v>5.68</v>
      </c>
      <c r="AJ2034">
        <v>1.7000000000000001E-2</v>
      </c>
      <c r="AK2034">
        <v>0</v>
      </c>
      <c r="AL2034">
        <v>381</v>
      </c>
      <c r="AR2034">
        <v>485</v>
      </c>
      <c r="AS2034">
        <v>485</v>
      </c>
      <c r="AT2034" t="s">
        <v>682</v>
      </c>
      <c r="AU2034" t="s">
        <v>149</v>
      </c>
      <c r="AV2034" t="s">
        <v>190</v>
      </c>
      <c r="AW2034" t="s">
        <v>191</v>
      </c>
      <c r="AX2034" t="s">
        <v>192</v>
      </c>
      <c r="AY2034" t="s">
        <v>193</v>
      </c>
      <c r="AZ2034" t="s">
        <v>66</v>
      </c>
      <c r="BA2034" t="s">
        <v>682</v>
      </c>
      <c r="BB2034">
        <v>462</v>
      </c>
      <c r="BC2034">
        <v>724</v>
      </c>
      <c r="BD2034">
        <v>-62.525250399999997</v>
      </c>
      <c r="BE2034">
        <v>10.549207300000001</v>
      </c>
    </row>
    <row r="2035" spans="1:57" x14ac:dyDescent="0.3">
      <c r="A2035">
        <v>1880</v>
      </c>
      <c r="B2035">
        <v>462</v>
      </c>
      <c r="D2035" t="s">
        <v>557</v>
      </c>
      <c r="E2035">
        <v>7</v>
      </c>
      <c r="F2035" t="s">
        <v>186</v>
      </c>
      <c r="G2035">
        <v>64</v>
      </c>
      <c r="H2035">
        <v>92</v>
      </c>
      <c r="I2035">
        <f t="shared" si="31"/>
        <v>28</v>
      </c>
      <c r="J2035">
        <v>0</v>
      </c>
      <c r="K2035">
        <v>0.1</v>
      </c>
      <c r="L2035">
        <v>0.2</v>
      </c>
      <c r="M2035">
        <v>2.0499999999999998</v>
      </c>
      <c r="N2035">
        <v>4.7300000000000004</v>
      </c>
      <c r="O2035">
        <v>7.08</v>
      </c>
      <c r="P2035">
        <v>41.42</v>
      </c>
      <c r="Q2035">
        <v>51.5</v>
      </c>
      <c r="R2035">
        <v>0</v>
      </c>
      <c r="S2035" t="s">
        <v>142</v>
      </c>
      <c r="T2035">
        <v>7.7</v>
      </c>
      <c r="W2035">
        <v>6.8</v>
      </c>
      <c r="Z2035">
        <v>1.1830000000000001</v>
      </c>
      <c r="AA2035">
        <v>0.12</v>
      </c>
      <c r="AB2035">
        <v>9.81</v>
      </c>
      <c r="AC2035">
        <v>1.87</v>
      </c>
      <c r="AD2035">
        <v>2.8</v>
      </c>
      <c r="AE2035">
        <v>32.5</v>
      </c>
      <c r="AF2035">
        <v>18.22</v>
      </c>
      <c r="AG2035">
        <v>9.92</v>
      </c>
      <c r="AH2035">
        <v>2.4500000000000002</v>
      </c>
      <c r="AI2035">
        <v>5.83</v>
      </c>
      <c r="AJ2035">
        <v>1.0999999999999999E-2</v>
      </c>
      <c r="AK2035">
        <v>0</v>
      </c>
      <c r="AL2035">
        <v>375</v>
      </c>
      <c r="AR2035">
        <v>485</v>
      </c>
      <c r="AS2035">
        <v>485</v>
      </c>
      <c r="AT2035" t="s">
        <v>682</v>
      </c>
      <c r="AU2035" t="s">
        <v>149</v>
      </c>
      <c r="AV2035" t="s">
        <v>190</v>
      </c>
      <c r="AW2035" t="s">
        <v>191</v>
      </c>
      <c r="AX2035" t="s">
        <v>192</v>
      </c>
      <c r="AY2035" t="s">
        <v>193</v>
      </c>
      <c r="AZ2035" t="s">
        <v>66</v>
      </c>
      <c r="BA2035" t="s">
        <v>682</v>
      </c>
      <c r="BB2035">
        <v>462</v>
      </c>
      <c r="BC2035">
        <v>724</v>
      </c>
      <c r="BD2035">
        <v>-62.525250399999997</v>
      </c>
      <c r="BE2035">
        <v>10.549207300000001</v>
      </c>
    </row>
    <row r="2036" spans="1:57" x14ac:dyDescent="0.3">
      <c r="A2036">
        <v>1881</v>
      </c>
      <c r="B2036">
        <v>462</v>
      </c>
      <c r="D2036" t="s">
        <v>557</v>
      </c>
      <c r="E2036">
        <v>8</v>
      </c>
      <c r="F2036" t="s">
        <v>187</v>
      </c>
      <c r="G2036">
        <v>92</v>
      </c>
      <c r="H2036">
        <v>107</v>
      </c>
      <c r="I2036">
        <f t="shared" si="31"/>
        <v>15</v>
      </c>
      <c r="J2036">
        <v>0.13</v>
      </c>
      <c r="K2036">
        <v>0.05</v>
      </c>
      <c r="L2036">
        <v>0.32</v>
      </c>
      <c r="M2036">
        <v>3.46</v>
      </c>
      <c r="N2036">
        <v>6.74</v>
      </c>
      <c r="O2036">
        <v>10.7</v>
      </c>
      <c r="P2036">
        <v>42.35</v>
      </c>
      <c r="Q2036">
        <v>46.95</v>
      </c>
      <c r="R2036">
        <v>0.5</v>
      </c>
      <c r="S2036" t="s">
        <v>142</v>
      </c>
      <c r="T2036">
        <v>7.2</v>
      </c>
      <c r="W2036">
        <v>6.9</v>
      </c>
      <c r="Z2036">
        <v>0.77600000000000002</v>
      </c>
      <c r="AA2036">
        <v>8.2000000000000003E-2</v>
      </c>
      <c r="AB2036">
        <v>9.42</v>
      </c>
      <c r="AC2036">
        <v>1.83</v>
      </c>
      <c r="AD2036">
        <v>2.4</v>
      </c>
      <c r="AE2036">
        <v>26</v>
      </c>
      <c r="AF2036">
        <v>12.05</v>
      </c>
      <c r="AG2036">
        <v>6.49</v>
      </c>
      <c r="AH2036">
        <v>1.95</v>
      </c>
      <c r="AI2036">
        <v>3.61</v>
      </c>
      <c r="AJ2036">
        <v>0</v>
      </c>
      <c r="AK2036">
        <v>0</v>
      </c>
      <c r="AL2036">
        <v>340</v>
      </c>
      <c r="AR2036">
        <v>485</v>
      </c>
      <c r="AS2036">
        <v>485</v>
      </c>
      <c r="AT2036" t="s">
        <v>682</v>
      </c>
      <c r="AU2036" t="s">
        <v>149</v>
      </c>
      <c r="AV2036" t="s">
        <v>190</v>
      </c>
      <c r="AW2036" t="s">
        <v>191</v>
      </c>
      <c r="AX2036" t="s">
        <v>192</v>
      </c>
      <c r="AY2036" t="s">
        <v>193</v>
      </c>
      <c r="AZ2036" t="s">
        <v>66</v>
      </c>
      <c r="BA2036" t="s">
        <v>682</v>
      </c>
      <c r="BB2036">
        <v>462</v>
      </c>
      <c r="BC2036">
        <v>724</v>
      </c>
      <c r="BD2036">
        <v>-62.525250399999997</v>
      </c>
      <c r="BE2036">
        <v>10.549207300000001</v>
      </c>
    </row>
    <row r="2037" spans="1:57" x14ac:dyDescent="0.3">
      <c r="A2037">
        <v>1882</v>
      </c>
      <c r="B2037">
        <v>462</v>
      </c>
      <c r="D2037" t="s">
        <v>557</v>
      </c>
      <c r="E2037">
        <v>9</v>
      </c>
      <c r="F2037" t="s">
        <v>266</v>
      </c>
      <c r="G2037">
        <v>107</v>
      </c>
      <c r="H2037">
        <v>140</v>
      </c>
      <c r="I2037">
        <f t="shared" si="31"/>
        <v>33</v>
      </c>
      <c r="J2037">
        <v>0.2</v>
      </c>
      <c r="K2037">
        <v>0.31</v>
      </c>
      <c r="L2037">
        <v>1.1299999999999999</v>
      </c>
      <c r="M2037">
        <v>14.23</v>
      </c>
      <c r="N2037">
        <v>14.92</v>
      </c>
      <c r="O2037">
        <v>30.79</v>
      </c>
      <c r="P2037">
        <v>34.81</v>
      </c>
      <c r="Q2037">
        <v>34.4</v>
      </c>
      <c r="R2037">
        <v>1.7</v>
      </c>
      <c r="S2037" t="s">
        <v>113</v>
      </c>
      <c r="T2037">
        <v>7.2</v>
      </c>
      <c r="W2037">
        <v>7</v>
      </c>
      <c r="Z2037">
        <v>0.54300000000000004</v>
      </c>
      <c r="AA2037">
        <v>7.2999999999999995E-2</v>
      </c>
      <c r="AB2037">
        <v>7.41</v>
      </c>
      <c r="AC2037">
        <v>1.85</v>
      </c>
      <c r="AD2037">
        <v>6.95</v>
      </c>
      <c r="AE2037">
        <v>38.6</v>
      </c>
      <c r="AF2037">
        <v>9.9</v>
      </c>
      <c r="AG2037">
        <v>4.7300000000000004</v>
      </c>
      <c r="AH2037">
        <v>1.75</v>
      </c>
      <c r="AI2037">
        <v>3.41</v>
      </c>
      <c r="AJ2037">
        <v>0</v>
      </c>
      <c r="AK2037">
        <v>0</v>
      </c>
      <c r="AL2037">
        <v>131</v>
      </c>
      <c r="AR2037">
        <v>485</v>
      </c>
      <c r="AS2037">
        <v>485</v>
      </c>
      <c r="AT2037" t="s">
        <v>682</v>
      </c>
      <c r="AU2037" t="s">
        <v>149</v>
      </c>
      <c r="AV2037" t="s">
        <v>190</v>
      </c>
      <c r="AW2037" t="s">
        <v>191</v>
      </c>
      <c r="AX2037" t="s">
        <v>192</v>
      </c>
      <c r="AY2037" t="s">
        <v>193</v>
      </c>
      <c r="AZ2037" t="s">
        <v>66</v>
      </c>
      <c r="BA2037" t="s">
        <v>682</v>
      </c>
      <c r="BB2037">
        <v>462</v>
      </c>
      <c r="BC2037">
        <v>724</v>
      </c>
      <c r="BD2037">
        <v>-62.525250399999997</v>
      </c>
      <c r="BE2037">
        <v>10.549207300000001</v>
      </c>
    </row>
    <row r="2038" spans="1:57" x14ac:dyDescent="0.3">
      <c r="A2038">
        <v>1883</v>
      </c>
      <c r="B2038">
        <v>463</v>
      </c>
      <c r="D2038" t="s">
        <v>557</v>
      </c>
      <c r="E2038">
        <v>1</v>
      </c>
      <c r="F2038" t="s">
        <v>96</v>
      </c>
      <c r="G2038">
        <v>0</v>
      </c>
      <c r="H2038">
        <v>10</v>
      </c>
      <c r="I2038">
        <f t="shared" si="31"/>
        <v>10</v>
      </c>
      <c r="J2038">
        <v>0</v>
      </c>
      <c r="K2038">
        <v>0.14000000000000001</v>
      </c>
      <c r="L2038">
        <v>0.22</v>
      </c>
      <c r="M2038">
        <v>0.42</v>
      </c>
      <c r="N2038">
        <v>1.82</v>
      </c>
      <c r="O2038">
        <v>2.6</v>
      </c>
      <c r="P2038">
        <v>53.35</v>
      </c>
      <c r="Q2038">
        <v>44.05</v>
      </c>
      <c r="R2038">
        <v>0</v>
      </c>
      <c r="S2038" t="s">
        <v>142</v>
      </c>
      <c r="T2038">
        <v>7.2</v>
      </c>
      <c r="W2038">
        <v>6.9</v>
      </c>
      <c r="Z2038">
        <v>4.6440000000000001</v>
      </c>
      <c r="AA2038">
        <v>0.36099999999999999</v>
      </c>
      <c r="AB2038">
        <v>12.85</v>
      </c>
      <c r="AC2038">
        <v>1.71</v>
      </c>
      <c r="AD2038">
        <v>5.75</v>
      </c>
      <c r="AE2038">
        <v>26.2</v>
      </c>
      <c r="AF2038">
        <v>26.47</v>
      </c>
      <c r="AG2038">
        <v>18.600000000000001</v>
      </c>
      <c r="AH2038">
        <v>2.85</v>
      </c>
      <c r="AI2038">
        <v>4.08</v>
      </c>
      <c r="AJ2038">
        <v>0.93</v>
      </c>
      <c r="AK2038">
        <v>0</v>
      </c>
      <c r="AL2038">
        <v>370</v>
      </c>
      <c r="AR2038">
        <v>486</v>
      </c>
      <c r="AS2038">
        <v>486</v>
      </c>
      <c r="AT2038" t="s">
        <v>683</v>
      </c>
      <c r="AU2038" t="s">
        <v>116</v>
      </c>
      <c r="AV2038" t="s">
        <v>172</v>
      </c>
      <c r="AW2038" t="s">
        <v>261</v>
      </c>
      <c r="AX2038" t="s">
        <v>262</v>
      </c>
      <c r="AY2038" t="s">
        <v>284</v>
      </c>
      <c r="AZ2038" t="s">
        <v>66</v>
      </c>
      <c r="BA2038" t="s">
        <v>683</v>
      </c>
      <c r="BB2038">
        <v>463</v>
      </c>
      <c r="BC2038">
        <v>727</v>
      </c>
      <c r="BD2038">
        <v>-62.513081069999998</v>
      </c>
      <c r="BE2038">
        <v>10.548738950000001</v>
      </c>
    </row>
    <row r="2039" spans="1:57" x14ac:dyDescent="0.3">
      <c r="A2039">
        <v>1884</v>
      </c>
      <c r="B2039">
        <v>463</v>
      </c>
      <c r="D2039" t="s">
        <v>557</v>
      </c>
      <c r="E2039">
        <v>2</v>
      </c>
      <c r="F2039" t="s">
        <v>94</v>
      </c>
      <c r="G2039">
        <v>10</v>
      </c>
      <c r="H2039">
        <v>30</v>
      </c>
      <c r="I2039">
        <f t="shared" si="31"/>
        <v>20</v>
      </c>
      <c r="J2039">
        <v>0</v>
      </c>
      <c r="K2039">
        <v>0.05</v>
      </c>
      <c r="L2039">
        <v>0.03</v>
      </c>
      <c r="M2039">
        <v>0.24</v>
      </c>
      <c r="N2039">
        <v>1.53</v>
      </c>
      <c r="O2039">
        <v>1.85</v>
      </c>
      <c r="P2039">
        <v>54.15</v>
      </c>
      <c r="Q2039">
        <v>44</v>
      </c>
      <c r="R2039">
        <v>0</v>
      </c>
      <c r="S2039" t="s">
        <v>142</v>
      </c>
      <c r="T2039">
        <v>7.6</v>
      </c>
      <c r="W2039">
        <v>7.1</v>
      </c>
      <c r="Z2039">
        <v>1.496</v>
      </c>
      <c r="AA2039">
        <v>0.16900000000000001</v>
      </c>
      <c r="AB2039">
        <v>8.82</v>
      </c>
      <c r="AC2039">
        <v>1.59</v>
      </c>
      <c r="AD2039">
        <v>6.56</v>
      </c>
      <c r="AE2039">
        <v>17.5</v>
      </c>
      <c r="AF2039">
        <v>18.53</v>
      </c>
      <c r="AG2039">
        <v>12</v>
      </c>
      <c r="AH2039">
        <v>1.32</v>
      </c>
      <c r="AI2039">
        <v>4.57</v>
      </c>
      <c r="AJ2039">
        <v>0.56000000000000005</v>
      </c>
      <c r="AK2039">
        <v>0</v>
      </c>
      <c r="AL2039">
        <v>93</v>
      </c>
      <c r="AR2039">
        <v>486</v>
      </c>
      <c r="AS2039">
        <v>486</v>
      </c>
      <c r="AT2039" t="s">
        <v>683</v>
      </c>
      <c r="AU2039" t="s">
        <v>116</v>
      </c>
      <c r="AV2039" t="s">
        <v>172</v>
      </c>
      <c r="AW2039" t="s">
        <v>261</v>
      </c>
      <c r="AX2039" t="s">
        <v>262</v>
      </c>
      <c r="AY2039" t="s">
        <v>284</v>
      </c>
      <c r="AZ2039" t="s">
        <v>66</v>
      </c>
      <c r="BA2039" t="s">
        <v>683</v>
      </c>
      <c r="BB2039">
        <v>463</v>
      </c>
      <c r="BC2039">
        <v>727</v>
      </c>
      <c r="BD2039">
        <v>-62.513081069999998</v>
      </c>
      <c r="BE2039">
        <v>10.548738950000001</v>
      </c>
    </row>
    <row r="2040" spans="1:57" x14ac:dyDescent="0.3">
      <c r="A2040">
        <v>1885</v>
      </c>
      <c r="B2040">
        <v>463</v>
      </c>
      <c r="D2040" t="s">
        <v>557</v>
      </c>
      <c r="E2040">
        <v>3</v>
      </c>
      <c r="F2040" t="s">
        <v>179</v>
      </c>
      <c r="G2040">
        <v>30</v>
      </c>
      <c r="H2040">
        <v>52</v>
      </c>
      <c r="I2040">
        <f t="shared" si="31"/>
        <v>22</v>
      </c>
      <c r="J2040">
        <v>0</v>
      </c>
      <c r="K2040">
        <v>0.04</v>
      </c>
      <c r="L2040">
        <v>0.08</v>
      </c>
      <c r="M2040">
        <v>0.44</v>
      </c>
      <c r="N2040">
        <v>1.32</v>
      </c>
      <c r="O2040">
        <v>1.88</v>
      </c>
      <c r="P2040">
        <v>49.42</v>
      </c>
      <c r="Q2040">
        <v>48.7</v>
      </c>
      <c r="R2040">
        <v>0</v>
      </c>
      <c r="S2040" t="s">
        <v>142</v>
      </c>
      <c r="T2040">
        <v>7.6</v>
      </c>
      <c r="W2040">
        <v>7.1</v>
      </c>
      <c r="Z2040">
        <v>1.9710000000000001</v>
      </c>
      <c r="AA2040">
        <v>0.217</v>
      </c>
      <c r="AB2040">
        <v>9.08</v>
      </c>
      <c r="AC2040">
        <v>1.58</v>
      </c>
      <c r="AD2040">
        <v>4.87</v>
      </c>
      <c r="AE2040">
        <v>19.8</v>
      </c>
      <c r="AF2040">
        <v>24.04</v>
      </c>
      <c r="AG2040">
        <v>16.420000000000002</v>
      </c>
      <c r="AH2040">
        <v>1.1200000000000001</v>
      </c>
      <c r="AI2040">
        <v>6.07</v>
      </c>
      <c r="AJ2040">
        <v>0.1</v>
      </c>
      <c r="AK2040">
        <v>0</v>
      </c>
      <c r="AL2040">
        <v>273</v>
      </c>
      <c r="AR2040">
        <v>486</v>
      </c>
      <c r="AS2040">
        <v>486</v>
      </c>
      <c r="AT2040" t="s">
        <v>683</v>
      </c>
      <c r="AU2040" t="s">
        <v>116</v>
      </c>
      <c r="AV2040" t="s">
        <v>172</v>
      </c>
      <c r="AW2040" t="s">
        <v>261</v>
      </c>
      <c r="AX2040" t="s">
        <v>262</v>
      </c>
      <c r="AY2040" t="s">
        <v>284</v>
      </c>
      <c r="AZ2040" t="s">
        <v>66</v>
      </c>
      <c r="BA2040" t="s">
        <v>683</v>
      </c>
      <c r="BB2040">
        <v>463</v>
      </c>
      <c r="BC2040">
        <v>727</v>
      </c>
      <c r="BD2040">
        <v>-62.513081069999998</v>
      </c>
      <c r="BE2040">
        <v>10.548738950000001</v>
      </c>
    </row>
    <row r="2041" spans="1:57" x14ac:dyDescent="0.3">
      <c r="A2041">
        <v>1886</v>
      </c>
      <c r="B2041">
        <v>463</v>
      </c>
      <c r="D2041" t="s">
        <v>557</v>
      </c>
      <c r="E2041">
        <v>4</v>
      </c>
      <c r="F2041" t="s">
        <v>185</v>
      </c>
      <c r="G2041">
        <v>52</v>
      </c>
      <c r="H2041">
        <v>68</v>
      </c>
      <c r="I2041">
        <f t="shared" si="31"/>
        <v>16</v>
      </c>
      <c r="J2041">
        <v>0</v>
      </c>
      <c r="K2041">
        <v>0.14000000000000001</v>
      </c>
      <c r="L2041">
        <v>0.11</v>
      </c>
      <c r="M2041">
        <v>0.23</v>
      </c>
      <c r="N2041">
        <v>0.76</v>
      </c>
      <c r="O2041">
        <v>1.24</v>
      </c>
      <c r="P2041">
        <v>53.16</v>
      </c>
      <c r="Q2041">
        <v>45.6</v>
      </c>
      <c r="R2041">
        <v>0</v>
      </c>
      <c r="S2041" t="s">
        <v>142</v>
      </c>
      <c r="T2041">
        <v>7.6</v>
      </c>
      <c r="W2041">
        <v>7.1</v>
      </c>
      <c r="Z2041">
        <v>1.1439999999999999</v>
      </c>
      <c r="AA2041">
        <v>0.13300000000000001</v>
      </c>
      <c r="AB2041">
        <v>8.6</v>
      </c>
      <c r="AC2041">
        <v>1.69</v>
      </c>
      <c r="AD2041">
        <v>4.8099999999999996</v>
      </c>
      <c r="AE2041">
        <v>19</v>
      </c>
      <c r="AF2041">
        <v>18.97</v>
      </c>
      <c r="AG2041">
        <v>12.32</v>
      </c>
      <c r="AH2041">
        <v>0.96</v>
      </c>
      <c r="AI2041">
        <v>5.33</v>
      </c>
      <c r="AJ2041">
        <v>7.0000000000000007E-2</v>
      </c>
      <c r="AK2041">
        <v>0</v>
      </c>
      <c r="AL2041">
        <v>97</v>
      </c>
      <c r="AR2041">
        <v>486</v>
      </c>
      <c r="AS2041">
        <v>486</v>
      </c>
      <c r="AT2041" t="s">
        <v>683</v>
      </c>
      <c r="AU2041" t="s">
        <v>116</v>
      </c>
      <c r="AV2041" t="s">
        <v>172</v>
      </c>
      <c r="AW2041" t="s">
        <v>261</v>
      </c>
      <c r="AX2041" t="s">
        <v>262</v>
      </c>
      <c r="AY2041" t="s">
        <v>284</v>
      </c>
      <c r="AZ2041" t="s">
        <v>66</v>
      </c>
      <c r="BA2041" t="s">
        <v>683</v>
      </c>
      <c r="BB2041">
        <v>463</v>
      </c>
      <c r="BC2041">
        <v>727</v>
      </c>
      <c r="BD2041">
        <v>-62.513081069999998</v>
      </c>
      <c r="BE2041">
        <v>10.548738950000001</v>
      </c>
    </row>
    <row r="2042" spans="1:57" x14ac:dyDescent="0.3">
      <c r="A2042">
        <v>1887</v>
      </c>
      <c r="B2042">
        <v>463</v>
      </c>
      <c r="D2042" t="s">
        <v>557</v>
      </c>
      <c r="E2042">
        <v>5</v>
      </c>
      <c r="F2042" t="s">
        <v>186</v>
      </c>
      <c r="G2042">
        <v>68</v>
      </c>
      <c r="H2042">
        <v>86</v>
      </c>
      <c r="I2042">
        <f t="shared" si="31"/>
        <v>18</v>
      </c>
      <c r="J2042">
        <v>0.24</v>
      </c>
      <c r="K2042">
        <v>0.28999999999999998</v>
      </c>
      <c r="L2042">
        <v>0.26</v>
      </c>
      <c r="M2042">
        <v>0.38</v>
      </c>
      <c r="N2042">
        <v>0.42</v>
      </c>
      <c r="O2042">
        <v>1.59</v>
      </c>
      <c r="P2042">
        <v>54.71</v>
      </c>
      <c r="Q2042">
        <v>43.7</v>
      </c>
      <c r="R2042">
        <v>0.73</v>
      </c>
      <c r="S2042" t="s">
        <v>142</v>
      </c>
      <c r="T2042">
        <v>7.6</v>
      </c>
      <c r="W2042">
        <v>7</v>
      </c>
      <c r="Z2042">
        <v>0.98599999999999999</v>
      </c>
      <c r="AA2042">
        <v>0.13</v>
      </c>
      <c r="AB2042">
        <v>7.57</v>
      </c>
      <c r="AC2042">
        <v>1.65</v>
      </c>
      <c r="AD2042">
        <v>5.56</v>
      </c>
      <c r="AE2042">
        <v>21.1</v>
      </c>
      <c r="AF2042">
        <v>17.350000000000001</v>
      </c>
      <c r="AG2042">
        <v>10.45</v>
      </c>
      <c r="AH2042">
        <v>0.92</v>
      </c>
      <c r="AI2042">
        <v>5.62</v>
      </c>
      <c r="AJ2042">
        <v>0.22</v>
      </c>
      <c r="AK2042">
        <v>0</v>
      </c>
      <c r="AL2042">
        <v>60</v>
      </c>
      <c r="AR2042">
        <v>486</v>
      </c>
      <c r="AS2042">
        <v>486</v>
      </c>
      <c r="AT2042" t="s">
        <v>683</v>
      </c>
      <c r="AU2042" t="s">
        <v>116</v>
      </c>
      <c r="AV2042" t="s">
        <v>172</v>
      </c>
      <c r="AW2042" t="s">
        <v>261</v>
      </c>
      <c r="AX2042" t="s">
        <v>262</v>
      </c>
      <c r="AY2042" t="s">
        <v>284</v>
      </c>
      <c r="AZ2042" t="s">
        <v>66</v>
      </c>
      <c r="BA2042" t="s">
        <v>683</v>
      </c>
      <c r="BB2042">
        <v>463</v>
      </c>
      <c r="BC2042">
        <v>727</v>
      </c>
      <c r="BD2042">
        <v>-62.513081069999998</v>
      </c>
      <c r="BE2042">
        <v>10.548738950000001</v>
      </c>
    </row>
    <row r="2043" spans="1:57" x14ac:dyDescent="0.3">
      <c r="A2043">
        <v>1888</v>
      </c>
      <c r="B2043">
        <v>463</v>
      </c>
      <c r="D2043" t="s">
        <v>557</v>
      </c>
      <c r="E2043">
        <v>6</v>
      </c>
      <c r="F2043" t="s">
        <v>187</v>
      </c>
      <c r="G2043">
        <v>86</v>
      </c>
      <c r="H2043">
        <v>103</v>
      </c>
      <c r="I2043">
        <f t="shared" si="31"/>
        <v>17</v>
      </c>
      <c r="J2043">
        <v>0.21</v>
      </c>
      <c r="K2043">
        <v>0.21</v>
      </c>
      <c r="L2043">
        <v>0.17</v>
      </c>
      <c r="M2043">
        <v>0.23</v>
      </c>
      <c r="N2043">
        <v>0.4</v>
      </c>
      <c r="O2043">
        <v>1.22</v>
      </c>
      <c r="P2043">
        <v>52.03</v>
      </c>
      <c r="Q2043">
        <v>46.75</v>
      </c>
      <c r="R2043">
        <v>2.02</v>
      </c>
      <c r="S2043" t="s">
        <v>142</v>
      </c>
      <c r="T2043">
        <v>7.6</v>
      </c>
      <c r="W2043">
        <v>7</v>
      </c>
      <c r="Z2043">
        <v>0.08</v>
      </c>
      <c r="AA2043">
        <v>0.113</v>
      </c>
      <c r="AB2043">
        <v>7.76</v>
      </c>
      <c r="AC2043">
        <v>1.64</v>
      </c>
      <c r="AD2043">
        <v>3.68</v>
      </c>
      <c r="AE2043">
        <v>21.5</v>
      </c>
      <c r="AF2043">
        <v>17.649999999999999</v>
      </c>
      <c r="AG2043">
        <v>10.24</v>
      </c>
      <c r="AH2043">
        <v>0.9</v>
      </c>
      <c r="AI2043">
        <v>6.25</v>
      </c>
      <c r="AJ2043">
        <v>0.14000000000000001</v>
      </c>
      <c r="AK2043">
        <v>0</v>
      </c>
      <c r="AL2043">
        <v>70</v>
      </c>
      <c r="AR2043">
        <v>486</v>
      </c>
      <c r="AS2043">
        <v>486</v>
      </c>
      <c r="AT2043" t="s">
        <v>683</v>
      </c>
      <c r="AU2043" t="s">
        <v>116</v>
      </c>
      <c r="AV2043" t="s">
        <v>172</v>
      </c>
      <c r="AW2043" t="s">
        <v>261</v>
      </c>
      <c r="AX2043" t="s">
        <v>262</v>
      </c>
      <c r="AY2043" t="s">
        <v>284</v>
      </c>
      <c r="AZ2043" t="s">
        <v>66</v>
      </c>
      <c r="BA2043" t="s">
        <v>683</v>
      </c>
      <c r="BB2043">
        <v>463</v>
      </c>
      <c r="BC2043">
        <v>727</v>
      </c>
      <c r="BD2043">
        <v>-62.513081069999998</v>
      </c>
      <c r="BE2043">
        <v>10.548738950000001</v>
      </c>
    </row>
    <row r="2044" spans="1:57" x14ac:dyDescent="0.3">
      <c r="A2044">
        <v>1889</v>
      </c>
      <c r="B2044">
        <v>463</v>
      </c>
      <c r="D2044" t="s">
        <v>557</v>
      </c>
      <c r="E2044">
        <v>7</v>
      </c>
      <c r="F2044" t="s">
        <v>263</v>
      </c>
      <c r="G2044">
        <v>103</v>
      </c>
      <c r="H2044">
        <v>126</v>
      </c>
      <c r="I2044">
        <f t="shared" si="31"/>
        <v>23</v>
      </c>
      <c r="J2044">
        <v>0.09</v>
      </c>
      <c r="K2044">
        <v>0.22</v>
      </c>
      <c r="L2044">
        <v>0.2</v>
      </c>
      <c r="M2044">
        <v>0.28999999999999998</v>
      </c>
      <c r="N2044">
        <v>0.57999999999999996</v>
      </c>
      <c r="O2044">
        <v>1.38</v>
      </c>
      <c r="P2044">
        <v>49.12</v>
      </c>
      <c r="Q2044">
        <v>49.5</v>
      </c>
      <c r="R2044">
        <v>1.83</v>
      </c>
      <c r="S2044" t="s">
        <v>142</v>
      </c>
      <c r="T2044">
        <v>7.5</v>
      </c>
      <c r="W2044">
        <v>7.1</v>
      </c>
      <c r="Z2044">
        <v>0.85399999999999998</v>
      </c>
      <c r="AA2044">
        <v>0.152</v>
      </c>
      <c r="AB2044">
        <v>5.59</v>
      </c>
      <c r="AC2044">
        <v>1.66</v>
      </c>
      <c r="AD2044">
        <v>3.31</v>
      </c>
      <c r="AE2044">
        <v>22.5</v>
      </c>
      <c r="AF2044">
        <v>18.02</v>
      </c>
      <c r="AG2044">
        <v>10.16</v>
      </c>
      <c r="AH2044">
        <v>0.75</v>
      </c>
      <c r="AI2044">
        <v>6.98</v>
      </c>
      <c r="AJ2044">
        <v>0.19</v>
      </c>
      <c r="AK2044">
        <v>0</v>
      </c>
      <c r="AL2044">
        <v>78</v>
      </c>
      <c r="AR2044">
        <v>486</v>
      </c>
      <c r="AS2044">
        <v>486</v>
      </c>
      <c r="AT2044" t="s">
        <v>683</v>
      </c>
      <c r="AU2044" t="s">
        <v>116</v>
      </c>
      <c r="AV2044" t="s">
        <v>172</v>
      </c>
      <c r="AW2044" t="s">
        <v>261</v>
      </c>
      <c r="AX2044" t="s">
        <v>262</v>
      </c>
      <c r="AY2044" t="s">
        <v>284</v>
      </c>
      <c r="AZ2044" t="s">
        <v>66</v>
      </c>
      <c r="BA2044" t="s">
        <v>683</v>
      </c>
      <c r="BB2044">
        <v>463</v>
      </c>
      <c r="BC2044">
        <v>727</v>
      </c>
      <c r="BD2044">
        <v>-62.513081069999998</v>
      </c>
      <c r="BE2044">
        <v>10.548738950000001</v>
      </c>
    </row>
    <row r="2045" spans="1:57" x14ac:dyDescent="0.3">
      <c r="A2045">
        <v>1890</v>
      </c>
      <c r="B2045">
        <v>463</v>
      </c>
      <c r="D2045" t="s">
        <v>557</v>
      </c>
      <c r="E2045">
        <v>8</v>
      </c>
      <c r="F2045" t="s">
        <v>684</v>
      </c>
      <c r="G2045">
        <v>126</v>
      </c>
      <c r="H2045">
        <v>138</v>
      </c>
      <c r="I2045">
        <f t="shared" si="31"/>
        <v>12</v>
      </c>
      <c r="J2045">
        <v>0.06</v>
      </c>
      <c r="K2045">
        <v>0.16</v>
      </c>
      <c r="L2045">
        <v>0.14000000000000001</v>
      </c>
      <c r="M2045">
        <v>0.28000000000000003</v>
      </c>
      <c r="N2045">
        <v>0.97</v>
      </c>
      <c r="O2045">
        <v>1.61</v>
      </c>
      <c r="P2045">
        <v>49.59</v>
      </c>
      <c r="Q2045">
        <v>48.8</v>
      </c>
      <c r="R2045">
        <v>0</v>
      </c>
      <c r="S2045" t="s">
        <v>142</v>
      </c>
      <c r="T2045">
        <v>7.5</v>
      </c>
      <c r="W2045">
        <v>7.1</v>
      </c>
      <c r="Z2045">
        <v>1.0740000000000001</v>
      </c>
      <c r="AA2045">
        <v>0.16300000000000001</v>
      </c>
      <c r="AB2045">
        <v>6.67</v>
      </c>
      <c r="AC2045">
        <v>1.62</v>
      </c>
      <c r="AD2045">
        <v>3.62</v>
      </c>
      <c r="AE2045">
        <v>23.8</v>
      </c>
      <c r="AF2045">
        <v>19.850000000000001</v>
      </c>
      <c r="AG2045">
        <v>11.55</v>
      </c>
      <c r="AH2045">
        <v>0.78</v>
      </c>
      <c r="AI2045">
        <v>9.2799999999999994</v>
      </c>
      <c r="AJ2045">
        <v>0.11</v>
      </c>
      <c r="AK2045">
        <v>0</v>
      </c>
      <c r="AL2045">
        <v>94</v>
      </c>
      <c r="AR2045">
        <v>486</v>
      </c>
      <c r="AS2045">
        <v>486</v>
      </c>
      <c r="AT2045" t="s">
        <v>683</v>
      </c>
      <c r="AU2045" t="s">
        <v>116</v>
      </c>
      <c r="AV2045" t="s">
        <v>172</v>
      </c>
      <c r="AW2045" t="s">
        <v>261</v>
      </c>
      <c r="AX2045" t="s">
        <v>262</v>
      </c>
      <c r="AY2045" t="s">
        <v>284</v>
      </c>
      <c r="AZ2045" t="s">
        <v>66</v>
      </c>
      <c r="BA2045" t="s">
        <v>683</v>
      </c>
      <c r="BB2045">
        <v>463</v>
      </c>
      <c r="BC2045">
        <v>727</v>
      </c>
      <c r="BD2045">
        <v>-62.513081069999998</v>
      </c>
      <c r="BE2045">
        <v>10.548738950000001</v>
      </c>
    </row>
    <row r="2046" spans="1:57" x14ac:dyDescent="0.3">
      <c r="A2046">
        <v>1891</v>
      </c>
      <c r="B2046">
        <v>463</v>
      </c>
      <c r="D2046" t="s">
        <v>557</v>
      </c>
      <c r="E2046">
        <v>9</v>
      </c>
      <c r="F2046" t="s">
        <v>266</v>
      </c>
      <c r="G2046">
        <v>138</v>
      </c>
      <c r="H2046">
        <v>150</v>
      </c>
      <c r="I2046">
        <f t="shared" si="31"/>
        <v>12</v>
      </c>
      <c r="J2046">
        <v>1</v>
      </c>
      <c r="K2046">
        <v>0.76</v>
      </c>
      <c r="L2046">
        <v>0.71</v>
      </c>
      <c r="M2046">
        <v>0.85</v>
      </c>
      <c r="N2046">
        <v>1.66</v>
      </c>
      <c r="O2046">
        <v>4.9800000000000004</v>
      </c>
      <c r="P2046">
        <v>49.02</v>
      </c>
      <c r="Q2046">
        <v>46</v>
      </c>
      <c r="R2046">
        <v>0</v>
      </c>
      <c r="S2046" t="s">
        <v>142</v>
      </c>
      <c r="T2046">
        <v>7.5</v>
      </c>
      <c r="W2046">
        <v>7.1</v>
      </c>
      <c r="Z2046">
        <v>0.96799999999999997</v>
      </c>
      <c r="AA2046">
        <v>0.13300000000000001</v>
      </c>
      <c r="AB2046">
        <v>7.27</v>
      </c>
      <c r="AC2046">
        <v>1.73</v>
      </c>
      <c r="AD2046">
        <v>8.56</v>
      </c>
      <c r="AE2046">
        <v>27.4</v>
      </c>
      <c r="AF2046">
        <v>13.24</v>
      </c>
      <c r="AG2046">
        <v>3.96</v>
      </c>
      <c r="AH2046">
        <v>2.46</v>
      </c>
      <c r="AI2046">
        <v>6.61</v>
      </c>
      <c r="AJ2046">
        <v>0.17</v>
      </c>
      <c r="AK2046">
        <v>0</v>
      </c>
      <c r="AL2046">
        <v>129</v>
      </c>
      <c r="AR2046">
        <v>486</v>
      </c>
      <c r="AS2046">
        <v>486</v>
      </c>
      <c r="AT2046" t="s">
        <v>683</v>
      </c>
      <c r="AU2046" t="s">
        <v>116</v>
      </c>
      <c r="AV2046" t="s">
        <v>172</v>
      </c>
      <c r="AW2046" t="s">
        <v>261</v>
      </c>
      <c r="AX2046" t="s">
        <v>262</v>
      </c>
      <c r="AY2046" t="s">
        <v>284</v>
      </c>
      <c r="AZ2046" t="s">
        <v>66</v>
      </c>
      <c r="BA2046" t="s">
        <v>683</v>
      </c>
      <c r="BB2046">
        <v>463</v>
      </c>
      <c r="BC2046">
        <v>727</v>
      </c>
      <c r="BD2046">
        <v>-62.513081069999998</v>
      </c>
      <c r="BE2046">
        <v>10.548738950000001</v>
      </c>
    </row>
    <row r="2047" spans="1:57" x14ac:dyDescent="0.3">
      <c r="A2047">
        <v>1892</v>
      </c>
      <c r="B2047">
        <v>464</v>
      </c>
      <c r="D2047" t="s">
        <v>557</v>
      </c>
      <c r="E2047">
        <v>1</v>
      </c>
      <c r="F2047" t="s">
        <v>96</v>
      </c>
      <c r="G2047">
        <v>0</v>
      </c>
      <c r="H2047">
        <v>20</v>
      </c>
      <c r="I2047">
        <f t="shared" si="31"/>
        <v>20</v>
      </c>
      <c r="J2047">
        <v>7.0000000000000007E-2</v>
      </c>
      <c r="K2047">
        <v>0.13</v>
      </c>
      <c r="L2047">
        <v>0.2</v>
      </c>
      <c r="M2047">
        <v>0.81</v>
      </c>
      <c r="N2047">
        <v>2.98</v>
      </c>
      <c r="O2047">
        <v>4.1900000000000004</v>
      </c>
      <c r="P2047">
        <v>49.41</v>
      </c>
      <c r="Q2047">
        <v>46.4</v>
      </c>
      <c r="R2047">
        <v>0</v>
      </c>
      <c r="S2047" t="s">
        <v>142</v>
      </c>
      <c r="T2047">
        <v>7.5</v>
      </c>
      <c r="W2047">
        <v>7</v>
      </c>
      <c r="Z2047">
        <v>3.7309999999999999</v>
      </c>
      <c r="AA2047">
        <v>0.33400000000000002</v>
      </c>
      <c r="AB2047">
        <v>11.15</v>
      </c>
      <c r="AC2047">
        <v>1.47</v>
      </c>
      <c r="AD2047">
        <v>8.75</v>
      </c>
      <c r="AE2047">
        <v>2.4500000000000002</v>
      </c>
      <c r="AF2047">
        <v>29.04</v>
      </c>
      <c r="AG2047">
        <v>24.08</v>
      </c>
      <c r="AH2047">
        <v>3.12</v>
      </c>
      <c r="AI2047">
        <v>0.55000000000000004</v>
      </c>
      <c r="AJ2047">
        <v>1.23</v>
      </c>
      <c r="AK2047">
        <v>0</v>
      </c>
      <c r="AL2047">
        <v>273</v>
      </c>
      <c r="AR2047">
        <v>487</v>
      </c>
      <c r="AS2047">
        <v>487</v>
      </c>
      <c r="AT2047" t="s">
        <v>685</v>
      </c>
      <c r="AU2047" t="s">
        <v>61</v>
      </c>
      <c r="AV2047" t="s">
        <v>98</v>
      </c>
      <c r="AW2047" t="s">
        <v>99</v>
      </c>
      <c r="AX2047" t="s">
        <v>100</v>
      </c>
      <c r="AY2047" t="s">
        <v>524</v>
      </c>
      <c r="AZ2047" t="s">
        <v>66</v>
      </c>
      <c r="BA2047" t="s">
        <v>685</v>
      </c>
      <c r="BB2047">
        <v>464</v>
      </c>
      <c r="BC2047">
        <v>703</v>
      </c>
      <c r="BD2047">
        <v>-62.5001496</v>
      </c>
      <c r="BE2047">
        <v>10.553996619999999</v>
      </c>
    </row>
    <row r="2048" spans="1:57" x14ac:dyDescent="0.3">
      <c r="A2048">
        <v>1893</v>
      </c>
      <c r="B2048">
        <v>464</v>
      </c>
      <c r="D2048" t="s">
        <v>557</v>
      </c>
      <c r="E2048">
        <v>2</v>
      </c>
      <c r="F2048" t="s">
        <v>85</v>
      </c>
      <c r="G2048">
        <v>20</v>
      </c>
      <c r="H2048">
        <v>35</v>
      </c>
      <c r="I2048">
        <f t="shared" si="31"/>
        <v>15</v>
      </c>
      <c r="J2048">
        <v>0.16</v>
      </c>
      <c r="K2048">
        <v>0.15</v>
      </c>
      <c r="L2048">
        <v>0.24</v>
      </c>
      <c r="M2048">
        <v>0.59</v>
      </c>
      <c r="N2048">
        <v>1.55</v>
      </c>
      <c r="O2048">
        <v>2.69</v>
      </c>
      <c r="P2048">
        <v>50.46</v>
      </c>
      <c r="Q2048">
        <v>46.85</v>
      </c>
      <c r="R2048">
        <v>0</v>
      </c>
      <c r="S2048" t="s">
        <v>142</v>
      </c>
      <c r="T2048">
        <v>7.6</v>
      </c>
      <c r="W2048">
        <v>7</v>
      </c>
      <c r="Z2048">
        <v>2.6840000000000002</v>
      </c>
      <c r="AA2048">
        <v>0.29099999999999998</v>
      </c>
      <c r="AB2048">
        <v>9.2100000000000009</v>
      </c>
      <c r="AC2048">
        <v>1.63</v>
      </c>
      <c r="AD2048">
        <v>8</v>
      </c>
      <c r="AE2048">
        <v>1.69</v>
      </c>
      <c r="AF2048">
        <v>26.1</v>
      </c>
      <c r="AG2048">
        <v>22.47</v>
      </c>
      <c r="AH2048">
        <v>2.5499999999999998</v>
      </c>
      <c r="AI2048">
        <v>0.6</v>
      </c>
      <c r="AJ2048">
        <v>0.2</v>
      </c>
      <c r="AK2048">
        <v>0</v>
      </c>
      <c r="AL2048">
        <v>192</v>
      </c>
      <c r="AR2048">
        <v>487</v>
      </c>
      <c r="AS2048">
        <v>487</v>
      </c>
      <c r="AT2048" t="s">
        <v>685</v>
      </c>
      <c r="AU2048" t="s">
        <v>61</v>
      </c>
      <c r="AV2048" t="s">
        <v>98</v>
      </c>
      <c r="AW2048" t="s">
        <v>99</v>
      </c>
      <c r="AX2048" t="s">
        <v>100</v>
      </c>
      <c r="AY2048" t="s">
        <v>524</v>
      </c>
      <c r="AZ2048" t="s">
        <v>66</v>
      </c>
      <c r="BA2048" t="s">
        <v>685</v>
      </c>
      <c r="BB2048">
        <v>464</v>
      </c>
      <c r="BC2048">
        <v>703</v>
      </c>
      <c r="BD2048">
        <v>-62.5001496</v>
      </c>
      <c r="BE2048">
        <v>10.553996619999999</v>
      </c>
    </row>
    <row r="2049" spans="1:57" x14ac:dyDescent="0.3">
      <c r="A2049">
        <v>1894</v>
      </c>
      <c r="B2049">
        <v>464</v>
      </c>
      <c r="D2049" t="s">
        <v>557</v>
      </c>
      <c r="E2049">
        <v>3</v>
      </c>
      <c r="F2049" t="s">
        <v>298</v>
      </c>
      <c r="G2049">
        <v>35</v>
      </c>
      <c r="H2049">
        <v>57</v>
      </c>
      <c r="I2049">
        <f t="shared" si="31"/>
        <v>22</v>
      </c>
      <c r="J2049">
        <v>0.1</v>
      </c>
      <c r="K2049">
        <v>0.26</v>
      </c>
      <c r="L2049">
        <v>0.42</v>
      </c>
      <c r="M2049">
        <v>1.05</v>
      </c>
      <c r="N2049">
        <v>2.17</v>
      </c>
      <c r="O2049">
        <v>4</v>
      </c>
      <c r="P2049">
        <v>47.5</v>
      </c>
      <c r="Q2049">
        <v>48.5</v>
      </c>
      <c r="R2049">
        <v>0</v>
      </c>
      <c r="S2049" t="s">
        <v>142</v>
      </c>
      <c r="T2049">
        <v>7.6</v>
      </c>
      <c r="W2049">
        <v>7.1</v>
      </c>
      <c r="Z2049">
        <v>1.1879999999999999</v>
      </c>
      <c r="AA2049">
        <v>0.182</v>
      </c>
      <c r="AB2049">
        <v>6.52</v>
      </c>
      <c r="AC2049">
        <v>1.64</v>
      </c>
      <c r="AD2049">
        <v>8.67</v>
      </c>
      <c r="AE2049">
        <v>2.75</v>
      </c>
      <c r="AF2049">
        <v>29.26</v>
      </c>
      <c r="AG2049">
        <v>15.71</v>
      </c>
      <c r="AH2049">
        <v>2.15</v>
      </c>
      <c r="AI2049">
        <v>1.25</v>
      </c>
      <c r="AJ2049">
        <v>0.18</v>
      </c>
      <c r="AK2049">
        <v>0</v>
      </c>
      <c r="AL2049">
        <v>209</v>
      </c>
      <c r="AR2049">
        <v>487</v>
      </c>
      <c r="AS2049">
        <v>487</v>
      </c>
      <c r="AT2049" t="s">
        <v>685</v>
      </c>
      <c r="AU2049" t="s">
        <v>61</v>
      </c>
      <c r="AV2049" t="s">
        <v>98</v>
      </c>
      <c r="AW2049" t="s">
        <v>99</v>
      </c>
      <c r="AX2049" t="s">
        <v>100</v>
      </c>
      <c r="AY2049" t="s">
        <v>524</v>
      </c>
      <c r="AZ2049" t="s">
        <v>66</v>
      </c>
      <c r="BA2049" t="s">
        <v>685</v>
      </c>
      <c r="BB2049">
        <v>464</v>
      </c>
      <c r="BC2049">
        <v>703</v>
      </c>
      <c r="BD2049">
        <v>-62.5001496</v>
      </c>
      <c r="BE2049">
        <v>10.553996619999999</v>
      </c>
    </row>
    <row r="2050" spans="1:57" x14ac:dyDescent="0.3">
      <c r="A2050">
        <v>1895</v>
      </c>
      <c r="B2050">
        <v>464</v>
      </c>
      <c r="D2050" t="s">
        <v>557</v>
      </c>
      <c r="E2050">
        <v>4</v>
      </c>
      <c r="F2050" t="s">
        <v>299</v>
      </c>
      <c r="G2050">
        <v>57</v>
      </c>
      <c r="H2050">
        <v>82</v>
      </c>
      <c r="I2050">
        <f t="shared" si="31"/>
        <v>25</v>
      </c>
      <c r="J2050">
        <v>0.25</v>
      </c>
      <c r="K2050">
        <v>0.27</v>
      </c>
      <c r="L2050">
        <v>0.6</v>
      </c>
      <c r="M2050">
        <v>1.67</v>
      </c>
      <c r="N2050">
        <v>5.34</v>
      </c>
      <c r="O2050">
        <v>8.1300000000000008</v>
      </c>
      <c r="P2050">
        <v>42.37</v>
      </c>
      <c r="Q2050">
        <v>49.5</v>
      </c>
      <c r="R2050">
        <v>0</v>
      </c>
      <c r="S2050" t="s">
        <v>142</v>
      </c>
      <c r="T2050">
        <v>7.5</v>
      </c>
      <c r="W2050">
        <v>7</v>
      </c>
      <c r="Z2050">
        <v>0.51900000000000002</v>
      </c>
      <c r="AA2050">
        <v>0.11700000000000001</v>
      </c>
      <c r="AB2050">
        <v>4.41</v>
      </c>
      <c r="AC2050">
        <v>1.74</v>
      </c>
      <c r="AD2050">
        <v>8.3699999999999992</v>
      </c>
      <c r="AE2050">
        <v>5.3</v>
      </c>
      <c r="AF2050">
        <v>20.149999999999999</v>
      </c>
      <c r="AG2050">
        <v>15.38</v>
      </c>
      <c r="AH2050">
        <v>2.06</v>
      </c>
      <c r="AI2050">
        <v>2.4500000000000002</v>
      </c>
      <c r="AJ2050">
        <v>0.18</v>
      </c>
      <c r="AK2050">
        <v>0</v>
      </c>
      <c r="AL2050">
        <v>216</v>
      </c>
      <c r="AR2050">
        <v>487</v>
      </c>
      <c r="AS2050">
        <v>487</v>
      </c>
      <c r="AT2050" t="s">
        <v>685</v>
      </c>
      <c r="AU2050" t="s">
        <v>61</v>
      </c>
      <c r="AV2050" t="s">
        <v>98</v>
      </c>
      <c r="AW2050" t="s">
        <v>99</v>
      </c>
      <c r="AX2050" t="s">
        <v>100</v>
      </c>
      <c r="AY2050" t="s">
        <v>524</v>
      </c>
      <c r="AZ2050" t="s">
        <v>66</v>
      </c>
      <c r="BA2050" t="s">
        <v>685</v>
      </c>
      <c r="BB2050">
        <v>464</v>
      </c>
      <c r="BC2050">
        <v>703</v>
      </c>
      <c r="BD2050">
        <v>-62.5001496</v>
      </c>
      <c r="BE2050">
        <v>10.553996619999999</v>
      </c>
    </row>
    <row r="2051" spans="1:57" x14ac:dyDescent="0.3">
      <c r="A2051">
        <v>1896</v>
      </c>
      <c r="B2051">
        <v>464</v>
      </c>
      <c r="D2051" t="s">
        <v>557</v>
      </c>
      <c r="E2051">
        <v>5</v>
      </c>
      <c r="F2051" t="s">
        <v>499</v>
      </c>
      <c r="G2051">
        <v>82</v>
      </c>
      <c r="H2051">
        <v>105</v>
      </c>
      <c r="I2051">
        <f t="shared" ref="I2051:I2114" si="32">H2051-G2051</f>
        <v>23</v>
      </c>
      <c r="J2051">
        <v>0.28000000000000003</v>
      </c>
      <c r="K2051">
        <v>0.28999999999999998</v>
      </c>
      <c r="L2051">
        <v>0.33</v>
      </c>
      <c r="M2051">
        <v>1.81</v>
      </c>
      <c r="N2051">
        <v>14.27</v>
      </c>
      <c r="O2051">
        <v>16.98</v>
      </c>
      <c r="P2051">
        <v>48.72</v>
      </c>
      <c r="Q2051">
        <v>34.299999999999997</v>
      </c>
      <c r="R2051">
        <v>0</v>
      </c>
      <c r="S2051" t="s">
        <v>131</v>
      </c>
      <c r="T2051">
        <v>7.4</v>
      </c>
      <c r="W2051">
        <v>7.1</v>
      </c>
      <c r="Z2051">
        <v>0.60699999999999998</v>
      </c>
      <c r="AA2051">
        <v>8.5999999999999993E-2</v>
      </c>
      <c r="AB2051">
        <v>6.99</v>
      </c>
      <c r="AC2051">
        <v>1.75</v>
      </c>
      <c r="AD2051">
        <v>6</v>
      </c>
      <c r="AE2051">
        <v>6.8</v>
      </c>
      <c r="AF2051">
        <v>17.059999999999999</v>
      </c>
      <c r="AG2051">
        <v>12.63</v>
      </c>
      <c r="AH2051">
        <v>1.42</v>
      </c>
      <c r="AI2051">
        <v>2.6</v>
      </c>
      <c r="AJ2051">
        <v>0.19</v>
      </c>
      <c r="AK2051">
        <v>0</v>
      </c>
      <c r="AL2051">
        <v>61</v>
      </c>
      <c r="AR2051">
        <v>487</v>
      </c>
      <c r="AS2051">
        <v>487</v>
      </c>
      <c r="AT2051" t="s">
        <v>685</v>
      </c>
      <c r="AU2051" t="s">
        <v>61</v>
      </c>
      <c r="AV2051" t="s">
        <v>98</v>
      </c>
      <c r="AW2051" t="s">
        <v>99</v>
      </c>
      <c r="AX2051" t="s">
        <v>100</v>
      </c>
      <c r="AY2051" t="s">
        <v>524</v>
      </c>
      <c r="AZ2051" t="s">
        <v>66</v>
      </c>
      <c r="BA2051" t="s">
        <v>685</v>
      </c>
      <c r="BB2051">
        <v>464</v>
      </c>
      <c r="BC2051">
        <v>703</v>
      </c>
      <c r="BD2051">
        <v>-62.5001496</v>
      </c>
      <c r="BE2051">
        <v>10.553996619999999</v>
      </c>
    </row>
    <row r="2052" spans="1:57" x14ac:dyDescent="0.3">
      <c r="A2052">
        <v>1897</v>
      </c>
      <c r="B2052">
        <v>464</v>
      </c>
      <c r="D2052" t="s">
        <v>557</v>
      </c>
      <c r="E2052">
        <v>6</v>
      </c>
      <c r="F2052" t="s">
        <v>102</v>
      </c>
      <c r="G2052">
        <v>105</v>
      </c>
      <c r="H2052">
        <v>128</v>
      </c>
      <c r="I2052">
        <f t="shared" si="32"/>
        <v>23</v>
      </c>
      <c r="J2052">
        <v>0.19</v>
      </c>
      <c r="K2052">
        <v>0.16</v>
      </c>
      <c r="L2052">
        <v>0.23</v>
      </c>
      <c r="M2052">
        <v>6.05</v>
      </c>
      <c r="N2052">
        <v>25.14</v>
      </c>
      <c r="O2052">
        <v>31.77</v>
      </c>
      <c r="P2052">
        <v>44.63</v>
      </c>
      <c r="Q2052">
        <v>23.6</v>
      </c>
      <c r="R2052">
        <v>0</v>
      </c>
      <c r="S2052" t="s">
        <v>111</v>
      </c>
      <c r="T2052">
        <v>7.5</v>
      </c>
      <c r="W2052">
        <v>7</v>
      </c>
      <c r="Z2052">
        <v>0.48399999999999999</v>
      </c>
      <c r="AA2052">
        <v>7.8E-2</v>
      </c>
      <c r="AB2052">
        <v>6.15</v>
      </c>
      <c r="AC2052">
        <v>1.76</v>
      </c>
      <c r="AD2052">
        <v>3.58</v>
      </c>
      <c r="AE2052">
        <v>4.6500000000000004</v>
      </c>
      <c r="AF2052">
        <v>13.01</v>
      </c>
      <c r="AG2052">
        <v>11</v>
      </c>
      <c r="AH2052">
        <v>0.36</v>
      </c>
      <c r="AI2052">
        <v>1.35</v>
      </c>
      <c r="AJ2052">
        <v>0.19</v>
      </c>
      <c r="AK2052">
        <v>0</v>
      </c>
      <c r="AL2052">
        <v>36</v>
      </c>
      <c r="AR2052">
        <v>487</v>
      </c>
      <c r="AS2052">
        <v>487</v>
      </c>
      <c r="AT2052" t="s">
        <v>685</v>
      </c>
      <c r="AU2052" t="s">
        <v>61</v>
      </c>
      <c r="AV2052" t="s">
        <v>98</v>
      </c>
      <c r="AW2052" t="s">
        <v>99</v>
      </c>
      <c r="AX2052" t="s">
        <v>100</v>
      </c>
      <c r="AY2052" t="s">
        <v>524</v>
      </c>
      <c r="AZ2052" t="s">
        <v>66</v>
      </c>
      <c r="BA2052" t="s">
        <v>685</v>
      </c>
      <c r="BB2052">
        <v>464</v>
      </c>
      <c r="BC2052">
        <v>703</v>
      </c>
      <c r="BD2052">
        <v>-62.5001496</v>
      </c>
      <c r="BE2052">
        <v>10.553996619999999</v>
      </c>
    </row>
    <row r="2053" spans="1:57" x14ac:dyDescent="0.3">
      <c r="A2053">
        <v>1898</v>
      </c>
      <c r="B2053">
        <v>464</v>
      </c>
      <c r="D2053" t="s">
        <v>557</v>
      </c>
      <c r="E2053">
        <v>7</v>
      </c>
      <c r="F2053" t="s">
        <v>103</v>
      </c>
      <c r="G2053">
        <v>128</v>
      </c>
      <c r="H2053">
        <v>147</v>
      </c>
      <c r="I2053">
        <f t="shared" si="32"/>
        <v>19</v>
      </c>
      <c r="J2053">
        <v>0.37</v>
      </c>
      <c r="K2053">
        <v>0.41</v>
      </c>
      <c r="L2053">
        <v>0.43</v>
      </c>
      <c r="M2053">
        <v>1.5</v>
      </c>
      <c r="N2053">
        <v>9.4499999999999993</v>
      </c>
      <c r="O2053">
        <v>12.16</v>
      </c>
      <c r="P2053">
        <v>45.74</v>
      </c>
      <c r="Q2053">
        <v>42.1</v>
      </c>
      <c r="R2053">
        <v>1.85</v>
      </c>
      <c r="S2053" t="s">
        <v>142</v>
      </c>
      <c r="T2053">
        <v>7.5</v>
      </c>
      <c r="W2053">
        <v>7</v>
      </c>
      <c r="Z2053">
        <v>0.66900000000000004</v>
      </c>
      <c r="AA2053">
        <v>0.11899999999999999</v>
      </c>
      <c r="AB2053">
        <v>5.62</v>
      </c>
      <c r="AC2053">
        <v>1.74</v>
      </c>
      <c r="AD2053">
        <v>3.5</v>
      </c>
      <c r="AE2053">
        <v>4.0999999999999996</v>
      </c>
      <c r="AF2053">
        <v>16.91</v>
      </c>
      <c r="AG2053">
        <v>14.19</v>
      </c>
      <c r="AH2053">
        <v>0.4</v>
      </c>
      <c r="AI2053">
        <v>2.15</v>
      </c>
      <c r="AJ2053">
        <v>0.28000000000000003</v>
      </c>
      <c r="AK2053">
        <v>0</v>
      </c>
      <c r="AL2053">
        <v>60</v>
      </c>
      <c r="AR2053">
        <v>487</v>
      </c>
      <c r="AS2053">
        <v>487</v>
      </c>
      <c r="AT2053" t="s">
        <v>685</v>
      </c>
      <c r="AU2053" t="s">
        <v>61</v>
      </c>
      <c r="AV2053" t="s">
        <v>98</v>
      </c>
      <c r="AW2053" t="s">
        <v>99</v>
      </c>
      <c r="AX2053" t="s">
        <v>100</v>
      </c>
      <c r="AY2053" t="s">
        <v>524</v>
      </c>
      <c r="AZ2053" t="s">
        <v>66</v>
      </c>
      <c r="BA2053" t="s">
        <v>685</v>
      </c>
      <c r="BB2053">
        <v>464</v>
      </c>
      <c r="BC2053">
        <v>703</v>
      </c>
      <c r="BD2053">
        <v>-62.5001496</v>
      </c>
      <c r="BE2053">
        <v>10.553996619999999</v>
      </c>
    </row>
    <row r="2054" spans="1:57" x14ac:dyDescent="0.3">
      <c r="A2054">
        <v>1899</v>
      </c>
      <c r="B2054">
        <v>464</v>
      </c>
      <c r="D2054" t="s">
        <v>557</v>
      </c>
      <c r="E2054">
        <v>8</v>
      </c>
      <c r="F2054" t="s">
        <v>105</v>
      </c>
      <c r="G2054">
        <v>147</v>
      </c>
      <c r="H2054">
        <v>160</v>
      </c>
      <c r="I2054">
        <f t="shared" si="32"/>
        <v>13</v>
      </c>
      <c r="J2054">
        <v>0</v>
      </c>
      <c r="K2054">
        <v>0.56000000000000005</v>
      </c>
      <c r="L2054">
        <v>0.33</v>
      </c>
      <c r="M2054">
        <v>5.53</v>
      </c>
      <c r="N2054">
        <v>24.85</v>
      </c>
      <c r="O2054">
        <v>31.27</v>
      </c>
      <c r="P2054">
        <v>40.380000000000003</v>
      </c>
      <c r="Q2054">
        <v>28.35</v>
      </c>
      <c r="R2054">
        <v>0</v>
      </c>
      <c r="S2054" t="s">
        <v>113</v>
      </c>
      <c r="T2054">
        <v>7.6</v>
      </c>
      <c r="W2054">
        <v>7</v>
      </c>
      <c r="Z2054">
        <v>0.46600000000000003</v>
      </c>
      <c r="AA2054">
        <v>7.4999999999999997E-2</v>
      </c>
      <c r="AB2054">
        <v>6.16</v>
      </c>
      <c r="AC2054">
        <v>1.87</v>
      </c>
      <c r="AD2054">
        <v>2.87</v>
      </c>
      <c r="AE2054">
        <v>3.9</v>
      </c>
      <c r="AF2054">
        <v>12.57</v>
      </c>
      <c r="AG2054">
        <v>10.210000000000001</v>
      </c>
      <c r="AH2054">
        <v>0.71</v>
      </c>
      <c r="AI2054">
        <v>1.3</v>
      </c>
      <c r="AJ2054">
        <v>0.2</v>
      </c>
      <c r="AK2054">
        <v>0</v>
      </c>
      <c r="AL2054">
        <v>54</v>
      </c>
      <c r="AR2054">
        <v>487</v>
      </c>
      <c r="AS2054">
        <v>487</v>
      </c>
      <c r="AT2054" t="s">
        <v>685</v>
      </c>
      <c r="AU2054" t="s">
        <v>61</v>
      </c>
      <c r="AV2054" t="s">
        <v>98</v>
      </c>
      <c r="AW2054" t="s">
        <v>99</v>
      </c>
      <c r="AX2054" t="s">
        <v>100</v>
      </c>
      <c r="AY2054" t="s">
        <v>524</v>
      </c>
      <c r="AZ2054" t="s">
        <v>66</v>
      </c>
      <c r="BA2054" t="s">
        <v>685</v>
      </c>
      <c r="BB2054">
        <v>464</v>
      </c>
      <c r="BC2054">
        <v>703</v>
      </c>
      <c r="BD2054">
        <v>-62.5001496</v>
      </c>
      <c r="BE2054">
        <v>10.553996619999999</v>
      </c>
    </row>
    <row r="2055" spans="1:57" x14ac:dyDescent="0.3">
      <c r="A2055">
        <v>1900</v>
      </c>
      <c r="B2055">
        <v>465</v>
      </c>
      <c r="D2055" t="s">
        <v>557</v>
      </c>
      <c r="E2055">
        <v>1</v>
      </c>
      <c r="F2055" t="s">
        <v>331</v>
      </c>
      <c r="G2055">
        <v>0</v>
      </c>
      <c r="H2055">
        <v>23</v>
      </c>
      <c r="I2055">
        <f t="shared" si="32"/>
        <v>23</v>
      </c>
      <c r="J2055">
        <v>0</v>
      </c>
      <c r="K2055">
        <v>0.2</v>
      </c>
      <c r="L2055">
        <v>0.28000000000000003</v>
      </c>
      <c r="M2055">
        <v>14.13</v>
      </c>
      <c r="N2055">
        <v>13.57</v>
      </c>
      <c r="O2055">
        <v>28.18</v>
      </c>
      <c r="P2055">
        <v>38.72</v>
      </c>
      <c r="Q2055">
        <v>33.1</v>
      </c>
      <c r="R2055">
        <v>0</v>
      </c>
      <c r="S2055" t="s">
        <v>113</v>
      </c>
      <c r="T2055">
        <v>7.6</v>
      </c>
      <c r="W2055">
        <v>6.9</v>
      </c>
      <c r="Z2055">
        <v>2.1120000000000001</v>
      </c>
      <c r="AA2055">
        <v>0.19800000000000001</v>
      </c>
      <c r="AB2055">
        <v>10.62</v>
      </c>
      <c r="AC2055">
        <v>1.69</v>
      </c>
      <c r="AD2055">
        <v>6.85</v>
      </c>
      <c r="AE2055">
        <v>0.97</v>
      </c>
      <c r="AF2055">
        <v>15.85</v>
      </c>
      <c r="AG2055">
        <v>17.55</v>
      </c>
      <c r="AH2055">
        <v>1.96</v>
      </c>
      <c r="AI2055">
        <v>0</v>
      </c>
      <c r="AJ2055">
        <v>0.21</v>
      </c>
      <c r="AK2055">
        <v>0</v>
      </c>
      <c r="AL2055">
        <v>124</v>
      </c>
      <c r="AR2055">
        <v>488</v>
      </c>
      <c r="AS2055">
        <v>488</v>
      </c>
      <c r="AT2055" t="s">
        <v>686</v>
      </c>
      <c r="AU2055" t="s">
        <v>116</v>
      </c>
      <c r="AV2055" t="s">
        <v>172</v>
      </c>
      <c r="AW2055" t="s">
        <v>261</v>
      </c>
      <c r="AX2055" t="s">
        <v>262</v>
      </c>
      <c r="AY2055" t="s">
        <v>284</v>
      </c>
      <c r="AZ2055" t="s">
        <v>66</v>
      </c>
      <c r="BA2055" t="s">
        <v>686</v>
      </c>
      <c r="BB2055">
        <v>465</v>
      </c>
      <c r="BC2055">
        <v>668</v>
      </c>
      <c r="BD2055">
        <v>-62.484312260000003</v>
      </c>
      <c r="BE2055">
        <v>10.553931260000001</v>
      </c>
    </row>
    <row r="2056" spans="1:57" x14ac:dyDescent="0.3">
      <c r="A2056">
        <v>1901</v>
      </c>
      <c r="B2056">
        <v>465</v>
      </c>
      <c r="D2056" t="s">
        <v>557</v>
      </c>
      <c r="E2056">
        <v>2</v>
      </c>
      <c r="F2056" t="s">
        <v>76</v>
      </c>
      <c r="G2056">
        <v>23</v>
      </c>
      <c r="H2056">
        <v>47</v>
      </c>
      <c r="I2056">
        <f t="shared" si="32"/>
        <v>24</v>
      </c>
      <c r="J2056">
        <v>0</v>
      </c>
      <c r="K2056">
        <v>0.06</v>
      </c>
      <c r="L2056">
        <v>0.87</v>
      </c>
      <c r="M2056">
        <v>19.62</v>
      </c>
      <c r="N2056">
        <v>33.1</v>
      </c>
      <c r="O2056">
        <v>53.65</v>
      </c>
      <c r="P2056">
        <v>25.45</v>
      </c>
      <c r="Q2056">
        <v>20.9</v>
      </c>
      <c r="R2056">
        <v>0</v>
      </c>
      <c r="S2056" t="s">
        <v>72</v>
      </c>
      <c r="T2056">
        <v>7.6</v>
      </c>
      <c r="W2056">
        <v>6.9</v>
      </c>
      <c r="Z2056">
        <v>0.625</v>
      </c>
      <c r="AA2056">
        <v>9.0999999999999998E-2</v>
      </c>
      <c r="AB2056">
        <v>6.86</v>
      </c>
      <c r="AC2056">
        <v>1.51</v>
      </c>
      <c r="AD2056">
        <v>5.37</v>
      </c>
      <c r="AE2056">
        <v>0.64</v>
      </c>
      <c r="AF2056">
        <v>10.15</v>
      </c>
      <c r="AG2056">
        <v>9.2200000000000006</v>
      </c>
      <c r="AH2056">
        <v>0.76</v>
      </c>
      <c r="AI2056">
        <v>0.05</v>
      </c>
      <c r="AJ2056">
        <v>0.09</v>
      </c>
      <c r="AK2056">
        <v>0</v>
      </c>
      <c r="AL2056">
        <v>89</v>
      </c>
      <c r="AR2056">
        <v>488</v>
      </c>
      <c r="AS2056">
        <v>488</v>
      </c>
      <c r="AT2056" t="s">
        <v>686</v>
      </c>
      <c r="AU2056" t="s">
        <v>116</v>
      </c>
      <c r="AV2056" t="s">
        <v>172</v>
      </c>
      <c r="AW2056" t="s">
        <v>261</v>
      </c>
      <c r="AX2056" t="s">
        <v>262</v>
      </c>
      <c r="AY2056" t="s">
        <v>284</v>
      </c>
      <c r="AZ2056" t="s">
        <v>66</v>
      </c>
      <c r="BA2056" t="s">
        <v>686</v>
      </c>
      <c r="BB2056">
        <v>465</v>
      </c>
      <c r="BC2056">
        <v>668</v>
      </c>
      <c r="BD2056">
        <v>-62.484312260000003</v>
      </c>
      <c r="BE2056">
        <v>10.553931260000001</v>
      </c>
    </row>
    <row r="2057" spans="1:57" x14ac:dyDescent="0.3">
      <c r="A2057">
        <v>1902</v>
      </c>
      <c r="B2057">
        <v>465</v>
      </c>
      <c r="D2057" t="s">
        <v>557</v>
      </c>
      <c r="E2057">
        <v>3</v>
      </c>
      <c r="F2057" t="s">
        <v>176</v>
      </c>
      <c r="G2057">
        <v>47</v>
      </c>
      <c r="H2057">
        <v>60</v>
      </c>
      <c r="I2057">
        <f t="shared" si="32"/>
        <v>13</v>
      </c>
      <c r="J2057">
        <v>0</v>
      </c>
      <c r="K2057">
        <v>7.0000000000000007E-2</v>
      </c>
      <c r="L2057">
        <v>8.5399999999999991</v>
      </c>
      <c r="M2057">
        <v>28.19</v>
      </c>
      <c r="N2057">
        <v>29.69</v>
      </c>
      <c r="O2057">
        <v>66.489999999999995</v>
      </c>
      <c r="P2057">
        <v>18.010000000000002</v>
      </c>
      <c r="Q2057">
        <v>15.5</v>
      </c>
      <c r="R2057">
        <v>0</v>
      </c>
      <c r="S2057" t="s">
        <v>59</v>
      </c>
      <c r="T2057">
        <v>7.8</v>
      </c>
      <c r="W2057">
        <v>7</v>
      </c>
      <c r="Z2057">
        <v>0.45700000000000002</v>
      </c>
      <c r="AA2057">
        <v>7.6999999999999999E-2</v>
      </c>
      <c r="AB2057">
        <v>5.93</v>
      </c>
      <c r="AC2057">
        <v>1.49</v>
      </c>
      <c r="AD2057">
        <v>3.93</v>
      </c>
      <c r="AE2057">
        <v>0.55000000000000004</v>
      </c>
      <c r="AF2057">
        <v>7.8</v>
      </c>
      <c r="AG2057">
        <v>7.07</v>
      </c>
      <c r="AH2057">
        <v>0.45</v>
      </c>
      <c r="AI2057">
        <v>0.12</v>
      </c>
      <c r="AJ2057">
        <v>0.13</v>
      </c>
      <c r="AK2057">
        <v>0</v>
      </c>
      <c r="AL2057">
        <v>44</v>
      </c>
      <c r="AR2057">
        <v>488</v>
      </c>
      <c r="AS2057">
        <v>488</v>
      </c>
      <c r="AT2057" t="s">
        <v>686</v>
      </c>
      <c r="AU2057" t="s">
        <v>116</v>
      </c>
      <c r="AV2057" t="s">
        <v>172</v>
      </c>
      <c r="AW2057" t="s">
        <v>261</v>
      </c>
      <c r="AX2057" t="s">
        <v>262</v>
      </c>
      <c r="AY2057" t="s">
        <v>284</v>
      </c>
      <c r="AZ2057" t="s">
        <v>66</v>
      </c>
      <c r="BA2057" t="s">
        <v>686</v>
      </c>
      <c r="BB2057">
        <v>465</v>
      </c>
      <c r="BC2057">
        <v>668</v>
      </c>
      <c r="BD2057">
        <v>-62.484312260000003</v>
      </c>
      <c r="BE2057">
        <v>10.553931260000001</v>
      </c>
    </row>
    <row r="2058" spans="1:57" x14ac:dyDescent="0.3">
      <c r="A2058">
        <v>1903</v>
      </c>
      <c r="B2058">
        <v>465</v>
      </c>
      <c r="D2058" t="s">
        <v>557</v>
      </c>
      <c r="E2058">
        <v>4</v>
      </c>
      <c r="F2058" t="s">
        <v>102</v>
      </c>
      <c r="G2058">
        <v>60</v>
      </c>
      <c r="H2058">
        <v>80</v>
      </c>
      <c r="I2058">
        <f t="shared" si="32"/>
        <v>20</v>
      </c>
      <c r="J2058">
        <v>0</v>
      </c>
      <c r="K2058">
        <v>0.04</v>
      </c>
      <c r="L2058">
        <v>0.86</v>
      </c>
      <c r="M2058">
        <v>16.98</v>
      </c>
      <c r="N2058">
        <v>35.57</v>
      </c>
      <c r="O2058">
        <v>53.45</v>
      </c>
      <c r="P2058">
        <v>28.1</v>
      </c>
      <c r="Q2058">
        <v>18.45</v>
      </c>
      <c r="R2058">
        <v>0</v>
      </c>
      <c r="S2058" t="s">
        <v>59</v>
      </c>
      <c r="T2058">
        <v>7.7</v>
      </c>
      <c r="W2058">
        <v>7</v>
      </c>
      <c r="Z2058">
        <v>0.502</v>
      </c>
      <c r="AA2058">
        <v>9.0999999999999998E-2</v>
      </c>
      <c r="AB2058">
        <v>6.18</v>
      </c>
      <c r="AC2058">
        <v>1.48</v>
      </c>
      <c r="AD2058">
        <v>5.12</v>
      </c>
      <c r="AE2058">
        <v>0.84</v>
      </c>
      <c r="AF2058">
        <v>10</v>
      </c>
      <c r="AG2058">
        <v>9.16</v>
      </c>
      <c r="AH2058">
        <v>0.7</v>
      </c>
      <c r="AI2058">
        <v>0</v>
      </c>
      <c r="AJ2058">
        <v>0.11</v>
      </c>
      <c r="AK2058">
        <v>0</v>
      </c>
      <c r="AL2058">
        <v>34</v>
      </c>
      <c r="AR2058">
        <v>488</v>
      </c>
      <c r="AS2058">
        <v>488</v>
      </c>
      <c r="AT2058" t="s">
        <v>686</v>
      </c>
      <c r="AU2058" t="s">
        <v>116</v>
      </c>
      <c r="AV2058" t="s">
        <v>172</v>
      </c>
      <c r="AW2058" t="s">
        <v>261</v>
      </c>
      <c r="AX2058" t="s">
        <v>262</v>
      </c>
      <c r="AY2058" t="s">
        <v>284</v>
      </c>
      <c r="AZ2058" t="s">
        <v>66</v>
      </c>
      <c r="BA2058" t="s">
        <v>686</v>
      </c>
      <c r="BB2058">
        <v>465</v>
      </c>
      <c r="BC2058">
        <v>668</v>
      </c>
      <c r="BD2058">
        <v>-62.484312260000003</v>
      </c>
      <c r="BE2058">
        <v>10.553931260000001</v>
      </c>
    </row>
    <row r="2059" spans="1:57" x14ac:dyDescent="0.3">
      <c r="A2059">
        <v>1904</v>
      </c>
      <c r="B2059">
        <v>465</v>
      </c>
      <c r="D2059" t="s">
        <v>557</v>
      </c>
      <c r="E2059">
        <v>5</v>
      </c>
      <c r="F2059" t="s">
        <v>103</v>
      </c>
      <c r="G2059">
        <v>80</v>
      </c>
      <c r="H2059">
        <v>95</v>
      </c>
      <c r="I2059">
        <f t="shared" si="32"/>
        <v>15</v>
      </c>
      <c r="J2059">
        <v>0.43</v>
      </c>
      <c r="K2059">
        <v>0.16</v>
      </c>
      <c r="L2059">
        <v>0.34</v>
      </c>
      <c r="M2059">
        <v>3.54</v>
      </c>
      <c r="N2059">
        <v>9.1199999999999992</v>
      </c>
      <c r="O2059">
        <v>13.59</v>
      </c>
      <c r="P2059">
        <v>52.41</v>
      </c>
      <c r="Q2059">
        <v>34</v>
      </c>
      <c r="R2059">
        <v>0</v>
      </c>
      <c r="S2059" t="s">
        <v>131</v>
      </c>
      <c r="T2059">
        <v>7.5</v>
      </c>
      <c r="W2059">
        <v>7.1</v>
      </c>
      <c r="Z2059">
        <v>0.78300000000000003</v>
      </c>
      <c r="AA2059">
        <v>0.11700000000000001</v>
      </c>
      <c r="AB2059">
        <v>6.65</v>
      </c>
      <c r="AC2059">
        <v>1.61</v>
      </c>
      <c r="AD2059">
        <v>5.25</v>
      </c>
      <c r="AE2059">
        <v>2.17</v>
      </c>
      <c r="AF2059">
        <v>17.79</v>
      </c>
      <c r="AG2059">
        <v>15.94</v>
      </c>
      <c r="AH2059">
        <v>1.27</v>
      </c>
      <c r="AI2059">
        <v>0</v>
      </c>
      <c r="AJ2059">
        <v>0.01</v>
      </c>
      <c r="AK2059">
        <v>0</v>
      </c>
      <c r="AL2059">
        <v>34</v>
      </c>
      <c r="AR2059">
        <v>488</v>
      </c>
      <c r="AS2059">
        <v>488</v>
      </c>
      <c r="AT2059" t="s">
        <v>686</v>
      </c>
      <c r="AU2059" t="s">
        <v>116</v>
      </c>
      <c r="AV2059" t="s">
        <v>172</v>
      </c>
      <c r="AW2059" t="s">
        <v>261</v>
      </c>
      <c r="AX2059" t="s">
        <v>262</v>
      </c>
      <c r="AY2059" t="s">
        <v>284</v>
      </c>
      <c r="AZ2059" t="s">
        <v>66</v>
      </c>
      <c r="BA2059" t="s">
        <v>686</v>
      </c>
      <c r="BB2059">
        <v>465</v>
      </c>
      <c r="BC2059">
        <v>668</v>
      </c>
      <c r="BD2059">
        <v>-62.484312260000003</v>
      </c>
      <c r="BE2059">
        <v>10.553931260000001</v>
      </c>
    </row>
    <row r="2060" spans="1:57" x14ac:dyDescent="0.3">
      <c r="A2060">
        <v>1905</v>
      </c>
      <c r="B2060">
        <v>465</v>
      </c>
      <c r="D2060" t="s">
        <v>557</v>
      </c>
      <c r="E2060">
        <v>6</v>
      </c>
      <c r="F2060" t="s">
        <v>105</v>
      </c>
      <c r="G2060">
        <v>95</v>
      </c>
      <c r="H2060">
        <v>108</v>
      </c>
      <c r="I2060">
        <f t="shared" si="32"/>
        <v>13</v>
      </c>
      <c r="J2060">
        <v>0.13</v>
      </c>
      <c r="K2060">
        <v>0.23</v>
      </c>
      <c r="L2060">
        <v>0.53</v>
      </c>
      <c r="M2060">
        <v>1.43</v>
      </c>
      <c r="N2060">
        <v>2.3199999999999998</v>
      </c>
      <c r="O2060">
        <v>4.6399999999999997</v>
      </c>
      <c r="P2060">
        <v>49.11</v>
      </c>
      <c r="Q2060">
        <v>46.25</v>
      </c>
      <c r="R2060">
        <v>0</v>
      </c>
      <c r="S2060" t="s">
        <v>142</v>
      </c>
      <c r="T2060">
        <v>7.7</v>
      </c>
      <c r="W2060">
        <v>7.1</v>
      </c>
      <c r="Z2060">
        <v>0.96799999999999997</v>
      </c>
      <c r="AA2060">
        <v>0.127</v>
      </c>
      <c r="AB2060">
        <v>7.59</v>
      </c>
      <c r="AC2060">
        <v>1.54</v>
      </c>
      <c r="AD2060">
        <v>2.4900000000000002</v>
      </c>
      <c r="AE2060">
        <v>3.1</v>
      </c>
      <c r="AF2060">
        <v>22.21</v>
      </c>
      <c r="AG2060">
        <v>19.829999999999998</v>
      </c>
      <c r="AH2060">
        <v>2.12</v>
      </c>
      <c r="AI2060">
        <v>22</v>
      </c>
      <c r="AJ2060">
        <v>0</v>
      </c>
      <c r="AK2060">
        <v>0</v>
      </c>
      <c r="AL2060">
        <v>82</v>
      </c>
      <c r="AR2060">
        <v>488</v>
      </c>
      <c r="AS2060">
        <v>488</v>
      </c>
      <c r="AT2060" t="s">
        <v>686</v>
      </c>
      <c r="AU2060" t="s">
        <v>116</v>
      </c>
      <c r="AV2060" t="s">
        <v>172</v>
      </c>
      <c r="AW2060" t="s">
        <v>261</v>
      </c>
      <c r="AX2060" t="s">
        <v>262</v>
      </c>
      <c r="AY2060" t="s">
        <v>284</v>
      </c>
      <c r="AZ2060" t="s">
        <v>66</v>
      </c>
      <c r="BA2060" t="s">
        <v>686</v>
      </c>
      <c r="BB2060">
        <v>465</v>
      </c>
      <c r="BC2060">
        <v>668</v>
      </c>
      <c r="BD2060">
        <v>-62.484312260000003</v>
      </c>
      <c r="BE2060">
        <v>10.553931260000001</v>
      </c>
    </row>
    <row r="2061" spans="1:57" x14ac:dyDescent="0.3">
      <c r="A2061">
        <v>1906</v>
      </c>
      <c r="B2061">
        <v>465</v>
      </c>
      <c r="D2061" t="s">
        <v>557</v>
      </c>
      <c r="E2061">
        <v>7</v>
      </c>
      <c r="F2061" t="s">
        <v>179</v>
      </c>
      <c r="G2061">
        <v>108</v>
      </c>
      <c r="H2061">
        <v>139</v>
      </c>
      <c r="I2061">
        <f t="shared" si="32"/>
        <v>31</v>
      </c>
      <c r="J2061">
        <v>0.18</v>
      </c>
      <c r="K2061">
        <v>0.22</v>
      </c>
      <c r="L2061">
        <v>1.19</v>
      </c>
      <c r="M2061">
        <v>3.51</v>
      </c>
      <c r="N2061">
        <v>3.69</v>
      </c>
      <c r="O2061">
        <v>8.7899999999999991</v>
      </c>
      <c r="P2061">
        <v>45.56</v>
      </c>
      <c r="Q2061">
        <v>45.65</v>
      </c>
      <c r="R2061">
        <v>0.21</v>
      </c>
      <c r="S2061" t="s">
        <v>142</v>
      </c>
      <c r="T2061">
        <v>7.7</v>
      </c>
      <c r="W2061">
        <v>7.1</v>
      </c>
      <c r="Z2061">
        <v>1.056</v>
      </c>
      <c r="AA2061">
        <v>0.151</v>
      </c>
      <c r="AB2061">
        <v>6.98</v>
      </c>
      <c r="AC2061">
        <v>1.58</v>
      </c>
      <c r="AD2061">
        <v>3.43</v>
      </c>
      <c r="AE2061">
        <v>4.58</v>
      </c>
      <c r="AF2061">
        <v>22.04</v>
      </c>
      <c r="AG2061">
        <v>17.66</v>
      </c>
      <c r="AH2061">
        <v>3.19</v>
      </c>
      <c r="AI2061">
        <v>1.67</v>
      </c>
      <c r="AJ2061">
        <v>3</v>
      </c>
      <c r="AK2061">
        <v>0</v>
      </c>
      <c r="AL2061">
        <v>102</v>
      </c>
      <c r="AR2061">
        <v>488</v>
      </c>
      <c r="AS2061">
        <v>488</v>
      </c>
      <c r="AT2061" t="s">
        <v>686</v>
      </c>
      <c r="AU2061" t="s">
        <v>116</v>
      </c>
      <c r="AV2061" t="s">
        <v>172</v>
      </c>
      <c r="AW2061" t="s">
        <v>261</v>
      </c>
      <c r="AX2061" t="s">
        <v>262</v>
      </c>
      <c r="AY2061" t="s">
        <v>284</v>
      </c>
      <c r="AZ2061" t="s">
        <v>66</v>
      </c>
      <c r="BA2061" t="s">
        <v>686</v>
      </c>
      <c r="BB2061">
        <v>465</v>
      </c>
      <c r="BC2061">
        <v>668</v>
      </c>
      <c r="BD2061">
        <v>-62.484312260000003</v>
      </c>
      <c r="BE2061">
        <v>10.553931260000001</v>
      </c>
    </row>
    <row r="2062" spans="1:57" x14ac:dyDescent="0.3">
      <c r="A2062">
        <v>1907</v>
      </c>
      <c r="B2062">
        <v>465</v>
      </c>
      <c r="D2062" t="s">
        <v>557</v>
      </c>
      <c r="E2062">
        <v>8</v>
      </c>
      <c r="F2062" t="s">
        <v>186</v>
      </c>
      <c r="G2062">
        <v>139</v>
      </c>
      <c r="H2062">
        <v>170</v>
      </c>
      <c r="I2062">
        <f t="shared" si="32"/>
        <v>31</v>
      </c>
      <c r="J2062">
        <v>0</v>
      </c>
      <c r="K2062">
        <v>0.1</v>
      </c>
      <c r="L2062">
        <v>8.3699999999999992</v>
      </c>
      <c r="M2062">
        <v>49.43</v>
      </c>
      <c r="N2062">
        <v>22.91</v>
      </c>
      <c r="O2062">
        <v>80.81</v>
      </c>
      <c r="P2062">
        <v>6.54</v>
      </c>
      <c r="Q2062">
        <v>12.65</v>
      </c>
      <c r="R2062">
        <v>0</v>
      </c>
      <c r="S2062" t="s">
        <v>59</v>
      </c>
      <c r="T2062">
        <v>7.3</v>
      </c>
      <c r="W2062">
        <v>7.1</v>
      </c>
      <c r="Z2062">
        <v>0.20200000000000001</v>
      </c>
      <c r="AA2062">
        <v>4.2999999999999997E-2</v>
      </c>
      <c r="AB2062">
        <v>4.6500000000000004</v>
      </c>
      <c r="AC2062">
        <v>1.41</v>
      </c>
      <c r="AD2062">
        <v>0.75</v>
      </c>
      <c r="AE2062">
        <v>4.45</v>
      </c>
      <c r="AF2062">
        <v>4.4800000000000004</v>
      </c>
      <c r="AG2062">
        <v>2.41</v>
      </c>
      <c r="AH2062">
        <v>1.2</v>
      </c>
      <c r="AI2062">
        <v>0.82</v>
      </c>
      <c r="AJ2062">
        <v>0.04</v>
      </c>
      <c r="AK2062">
        <v>0</v>
      </c>
      <c r="AL2062">
        <v>192</v>
      </c>
      <c r="AR2062">
        <v>488</v>
      </c>
      <c r="AS2062">
        <v>488</v>
      </c>
      <c r="AT2062" t="s">
        <v>686</v>
      </c>
      <c r="AU2062" t="s">
        <v>116</v>
      </c>
      <c r="AV2062" t="s">
        <v>172</v>
      </c>
      <c r="AW2062" t="s">
        <v>261</v>
      </c>
      <c r="AX2062" t="s">
        <v>262</v>
      </c>
      <c r="AY2062" t="s">
        <v>284</v>
      </c>
      <c r="AZ2062" t="s">
        <v>66</v>
      </c>
      <c r="BA2062" t="s">
        <v>686</v>
      </c>
      <c r="BB2062">
        <v>465</v>
      </c>
      <c r="BC2062">
        <v>668</v>
      </c>
      <c r="BD2062">
        <v>-62.484312260000003</v>
      </c>
      <c r="BE2062">
        <v>10.553931260000001</v>
      </c>
    </row>
    <row r="2063" spans="1:57" x14ac:dyDescent="0.3">
      <c r="A2063">
        <v>2067</v>
      </c>
      <c r="B2063" t="s">
        <v>687</v>
      </c>
      <c r="C2063">
        <v>1</v>
      </c>
      <c r="E2063">
        <v>1</v>
      </c>
      <c r="F2063" t="s">
        <v>58</v>
      </c>
      <c r="G2063">
        <v>0</v>
      </c>
      <c r="H2063">
        <v>10</v>
      </c>
      <c r="I2063">
        <f t="shared" si="32"/>
        <v>10</v>
      </c>
      <c r="O2063">
        <v>97</v>
      </c>
      <c r="P2063">
        <v>1</v>
      </c>
      <c r="Q2063">
        <v>2</v>
      </c>
      <c r="R2063">
        <v>0</v>
      </c>
      <c r="U2063">
        <v>3.5</v>
      </c>
      <c r="Z2063">
        <v>4</v>
      </c>
      <c r="AC2063">
        <v>1.68</v>
      </c>
      <c r="AX2063" t="s">
        <v>688</v>
      </c>
      <c r="AZ2063" t="s">
        <v>689</v>
      </c>
      <c r="BD2063">
        <v>-66.5</v>
      </c>
      <c r="BE2063">
        <v>3.42</v>
      </c>
    </row>
    <row r="2064" spans="1:57" x14ac:dyDescent="0.3">
      <c r="A2064">
        <v>2068</v>
      </c>
      <c r="B2064" t="s">
        <v>687</v>
      </c>
      <c r="C2064">
        <v>2</v>
      </c>
      <c r="E2064">
        <v>2</v>
      </c>
      <c r="F2064" t="s">
        <v>67</v>
      </c>
      <c r="G2064">
        <v>10</v>
      </c>
      <c r="H2064">
        <v>30</v>
      </c>
      <c r="I2064">
        <f t="shared" si="32"/>
        <v>20</v>
      </c>
      <c r="O2064">
        <v>95</v>
      </c>
      <c r="P2064">
        <v>3</v>
      </c>
      <c r="Q2064">
        <v>2</v>
      </c>
      <c r="R2064">
        <v>0</v>
      </c>
      <c r="U2064">
        <v>3.9</v>
      </c>
      <c r="Z2064">
        <v>3</v>
      </c>
      <c r="AC2064">
        <v>1.66</v>
      </c>
      <c r="AX2064" t="s">
        <v>688</v>
      </c>
      <c r="AZ2064" t="s">
        <v>689</v>
      </c>
      <c r="BD2064">
        <v>-66.5</v>
      </c>
      <c r="BE2064">
        <v>3.42</v>
      </c>
    </row>
    <row r="2065" spans="1:57" x14ac:dyDescent="0.3">
      <c r="A2065">
        <v>2069</v>
      </c>
      <c r="B2065" t="s">
        <v>687</v>
      </c>
      <c r="C2065">
        <v>3</v>
      </c>
      <c r="E2065">
        <v>3</v>
      </c>
      <c r="F2065" t="s">
        <v>102</v>
      </c>
      <c r="G2065">
        <v>30</v>
      </c>
      <c r="H2065">
        <v>70</v>
      </c>
      <c r="I2065">
        <f t="shared" si="32"/>
        <v>40</v>
      </c>
      <c r="O2065">
        <v>89</v>
      </c>
      <c r="P2065">
        <v>7</v>
      </c>
      <c r="Q2065">
        <v>4</v>
      </c>
      <c r="R2065">
        <v>0</v>
      </c>
      <c r="U2065">
        <v>4</v>
      </c>
      <c r="Z2065">
        <v>0</v>
      </c>
      <c r="AC2065">
        <v>1.64</v>
      </c>
      <c r="AX2065" t="s">
        <v>688</v>
      </c>
      <c r="AZ2065" t="s">
        <v>689</v>
      </c>
      <c r="BD2065">
        <v>-66.5</v>
      </c>
      <c r="BE2065">
        <v>3.42</v>
      </c>
    </row>
    <row r="2066" spans="1:57" x14ac:dyDescent="0.3">
      <c r="A2066">
        <v>2070</v>
      </c>
      <c r="B2066" t="s">
        <v>687</v>
      </c>
      <c r="C2066">
        <v>4</v>
      </c>
      <c r="E2066">
        <v>4</v>
      </c>
      <c r="F2066" t="s">
        <v>103</v>
      </c>
      <c r="G2066">
        <v>70</v>
      </c>
      <c r="H2066">
        <v>110</v>
      </c>
      <c r="I2066">
        <f t="shared" si="32"/>
        <v>40</v>
      </c>
      <c r="O2066">
        <v>85</v>
      </c>
      <c r="P2066">
        <v>9</v>
      </c>
      <c r="Q2066">
        <v>6</v>
      </c>
      <c r="R2066">
        <v>0</v>
      </c>
      <c r="U2066">
        <v>4.0999999999999996</v>
      </c>
      <c r="Z2066">
        <v>0</v>
      </c>
      <c r="AC2066">
        <v>1.62</v>
      </c>
      <c r="AX2066" t="s">
        <v>688</v>
      </c>
      <c r="AZ2066" t="s">
        <v>689</v>
      </c>
      <c r="BD2066">
        <v>-66.5</v>
      </c>
      <c r="BE2066">
        <v>3.42</v>
      </c>
    </row>
    <row r="2067" spans="1:57" x14ac:dyDescent="0.3">
      <c r="A2067">
        <v>2071</v>
      </c>
      <c r="B2067" t="s">
        <v>690</v>
      </c>
      <c r="C2067">
        <v>5</v>
      </c>
      <c r="E2067">
        <v>1</v>
      </c>
      <c r="F2067" t="s">
        <v>58</v>
      </c>
      <c r="G2067">
        <v>0</v>
      </c>
      <c r="H2067">
        <v>12</v>
      </c>
      <c r="I2067">
        <f t="shared" si="32"/>
        <v>12</v>
      </c>
      <c r="O2067">
        <v>71</v>
      </c>
      <c r="P2067">
        <v>22</v>
      </c>
      <c r="Q2067">
        <v>7</v>
      </c>
      <c r="R2067">
        <v>0</v>
      </c>
      <c r="U2067">
        <v>3.7</v>
      </c>
      <c r="Z2067">
        <v>27</v>
      </c>
      <c r="AC2067">
        <v>1.55</v>
      </c>
      <c r="AF2067">
        <v>0.9</v>
      </c>
      <c r="AX2067" t="s">
        <v>691</v>
      </c>
      <c r="AZ2067" t="s">
        <v>689</v>
      </c>
      <c r="BD2067">
        <v>-67.17</v>
      </c>
      <c r="BE2067">
        <v>2.23</v>
      </c>
    </row>
    <row r="2068" spans="1:57" x14ac:dyDescent="0.3">
      <c r="A2068">
        <v>2072</v>
      </c>
      <c r="B2068" t="s">
        <v>690</v>
      </c>
      <c r="C2068">
        <v>6</v>
      </c>
      <c r="E2068">
        <v>2</v>
      </c>
      <c r="F2068" t="s">
        <v>85</v>
      </c>
      <c r="G2068">
        <v>12</v>
      </c>
      <c r="H2068">
        <v>24</v>
      </c>
      <c r="I2068">
        <f t="shared" si="32"/>
        <v>12</v>
      </c>
      <c r="O2068">
        <v>79</v>
      </c>
      <c r="P2068">
        <v>11</v>
      </c>
      <c r="Q2068">
        <v>10</v>
      </c>
      <c r="R2068">
        <v>0</v>
      </c>
      <c r="U2068">
        <v>4.2</v>
      </c>
      <c r="Z2068">
        <v>16</v>
      </c>
      <c r="AC2068">
        <v>1.58</v>
      </c>
      <c r="AF2068">
        <v>1.3</v>
      </c>
      <c r="AX2068" t="s">
        <v>691</v>
      </c>
      <c r="AZ2068" t="s">
        <v>689</v>
      </c>
      <c r="BD2068">
        <v>-67.17</v>
      </c>
      <c r="BE2068">
        <v>2.23</v>
      </c>
    </row>
    <row r="2069" spans="1:57" x14ac:dyDescent="0.3">
      <c r="A2069">
        <v>2073</v>
      </c>
      <c r="B2069" t="s">
        <v>690</v>
      </c>
      <c r="C2069">
        <v>7</v>
      </c>
      <c r="E2069">
        <v>3</v>
      </c>
      <c r="F2069" t="s">
        <v>137</v>
      </c>
      <c r="G2069">
        <v>24</v>
      </c>
      <c r="H2069">
        <v>34</v>
      </c>
      <c r="I2069">
        <f t="shared" si="32"/>
        <v>10</v>
      </c>
      <c r="O2069">
        <v>78</v>
      </c>
      <c r="P2069">
        <v>10</v>
      </c>
      <c r="Q2069">
        <v>12</v>
      </c>
      <c r="R2069">
        <v>0</v>
      </c>
      <c r="U2069">
        <v>4.0999999999999996</v>
      </c>
      <c r="Z2069">
        <v>9</v>
      </c>
      <c r="AC2069">
        <v>1.57</v>
      </c>
      <c r="AF2069">
        <v>1.1000000000000001</v>
      </c>
      <c r="AX2069" t="s">
        <v>691</v>
      </c>
      <c r="AZ2069" t="s">
        <v>689</v>
      </c>
      <c r="BD2069">
        <v>-67.17</v>
      </c>
      <c r="BE2069">
        <v>2.23</v>
      </c>
    </row>
    <row r="2070" spans="1:57" x14ac:dyDescent="0.3">
      <c r="A2070">
        <v>2074</v>
      </c>
      <c r="B2070" t="s">
        <v>690</v>
      </c>
      <c r="C2070">
        <v>8</v>
      </c>
      <c r="E2070">
        <v>4</v>
      </c>
      <c r="F2070" t="s">
        <v>138</v>
      </c>
      <c r="G2070">
        <v>34</v>
      </c>
      <c r="H2070">
        <v>50</v>
      </c>
      <c r="I2070">
        <f t="shared" si="32"/>
        <v>16</v>
      </c>
      <c r="O2070">
        <v>69</v>
      </c>
      <c r="P2070">
        <v>10</v>
      </c>
      <c r="Q2070">
        <v>21</v>
      </c>
      <c r="R2070">
        <v>0</v>
      </c>
      <c r="U2070">
        <v>4.8</v>
      </c>
      <c r="Z2070">
        <v>4</v>
      </c>
      <c r="AC2070">
        <v>1.51</v>
      </c>
      <c r="AF2070">
        <v>1.3</v>
      </c>
      <c r="AX2070" t="s">
        <v>691</v>
      </c>
      <c r="AZ2070" t="s">
        <v>689</v>
      </c>
      <c r="BD2070">
        <v>-67.17</v>
      </c>
      <c r="BE2070">
        <v>2.23</v>
      </c>
    </row>
    <row r="2071" spans="1:57" x14ac:dyDescent="0.3">
      <c r="A2071">
        <v>2075</v>
      </c>
      <c r="B2071" t="s">
        <v>690</v>
      </c>
      <c r="C2071">
        <v>9</v>
      </c>
      <c r="E2071">
        <v>5</v>
      </c>
      <c r="F2071" t="s">
        <v>225</v>
      </c>
      <c r="G2071">
        <v>50</v>
      </c>
      <c r="H2071">
        <v>60</v>
      </c>
      <c r="I2071">
        <f t="shared" si="32"/>
        <v>10</v>
      </c>
      <c r="Z2071">
        <v>0</v>
      </c>
      <c r="AX2071" t="s">
        <v>691</v>
      </c>
      <c r="AZ2071" t="s">
        <v>689</v>
      </c>
      <c r="BD2071">
        <v>-67.17</v>
      </c>
      <c r="BE2071">
        <v>2.23</v>
      </c>
    </row>
    <row r="2072" spans="1:57" x14ac:dyDescent="0.3">
      <c r="A2072">
        <v>2076</v>
      </c>
      <c r="B2072" t="s">
        <v>692</v>
      </c>
      <c r="C2072">
        <v>10</v>
      </c>
      <c r="E2072">
        <v>1</v>
      </c>
      <c r="F2072" t="s">
        <v>76</v>
      </c>
      <c r="G2072">
        <v>0</v>
      </c>
      <c r="H2072">
        <v>13</v>
      </c>
      <c r="I2072">
        <f t="shared" si="32"/>
        <v>13</v>
      </c>
      <c r="O2072">
        <v>66</v>
      </c>
      <c r="P2072">
        <v>28</v>
      </c>
      <c r="Q2072">
        <v>6</v>
      </c>
      <c r="R2072">
        <v>0</v>
      </c>
      <c r="U2072">
        <v>3.4</v>
      </c>
      <c r="Z2072">
        <v>16</v>
      </c>
      <c r="AC2072">
        <v>1.52</v>
      </c>
      <c r="AF2072">
        <v>16.5</v>
      </c>
      <c r="AX2072" t="s">
        <v>693</v>
      </c>
      <c r="AZ2072" t="s">
        <v>689</v>
      </c>
      <c r="BD2072">
        <v>-65.930000000000007</v>
      </c>
      <c r="BE2072">
        <v>2.82</v>
      </c>
    </row>
    <row r="2073" spans="1:57" x14ac:dyDescent="0.3">
      <c r="A2073">
        <v>2077</v>
      </c>
      <c r="B2073" t="s">
        <v>692</v>
      </c>
      <c r="C2073">
        <v>11</v>
      </c>
      <c r="E2073">
        <v>2</v>
      </c>
      <c r="F2073" t="s">
        <v>694</v>
      </c>
      <c r="G2073">
        <v>13</v>
      </c>
      <c r="H2073">
        <v>33</v>
      </c>
      <c r="I2073">
        <f t="shared" si="32"/>
        <v>20</v>
      </c>
      <c r="O2073">
        <v>77</v>
      </c>
      <c r="P2073">
        <v>20</v>
      </c>
      <c r="Q2073">
        <v>3</v>
      </c>
      <c r="R2073">
        <v>0</v>
      </c>
      <c r="U2073">
        <v>4</v>
      </c>
      <c r="Z2073">
        <v>3</v>
      </c>
      <c r="AC2073">
        <v>1.58</v>
      </c>
      <c r="AF2073">
        <v>1</v>
      </c>
      <c r="AX2073" t="s">
        <v>693</v>
      </c>
      <c r="AZ2073" t="s">
        <v>689</v>
      </c>
      <c r="BD2073">
        <v>-65.930000000000007</v>
      </c>
      <c r="BE2073">
        <v>2.82</v>
      </c>
    </row>
    <row r="2074" spans="1:57" x14ac:dyDescent="0.3">
      <c r="A2074">
        <v>2078</v>
      </c>
      <c r="B2074" t="s">
        <v>692</v>
      </c>
      <c r="C2074">
        <v>12</v>
      </c>
      <c r="E2074">
        <v>1</v>
      </c>
      <c r="F2074" t="s">
        <v>126</v>
      </c>
      <c r="G2074">
        <v>33</v>
      </c>
      <c r="H2074">
        <v>60</v>
      </c>
      <c r="I2074">
        <f t="shared" si="32"/>
        <v>27</v>
      </c>
      <c r="O2074">
        <v>87</v>
      </c>
      <c r="P2074">
        <v>10</v>
      </c>
      <c r="Q2074">
        <v>3</v>
      </c>
      <c r="R2074">
        <v>0</v>
      </c>
      <c r="U2074">
        <v>4.0999999999999996</v>
      </c>
      <c r="Z2074">
        <v>3</v>
      </c>
      <c r="AC2074">
        <v>1.63</v>
      </c>
      <c r="AF2074">
        <v>0.8</v>
      </c>
      <c r="AX2074" t="s">
        <v>693</v>
      </c>
      <c r="AZ2074" t="s">
        <v>689</v>
      </c>
      <c r="BD2074">
        <v>-65.930000000000007</v>
      </c>
      <c r="BE2074">
        <v>2.82</v>
      </c>
    </row>
    <row r="2075" spans="1:57" x14ac:dyDescent="0.3">
      <c r="A2075">
        <v>2079</v>
      </c>
      <c r="B2075" t="s">
        <v>692</v>
      </c>
      <c r="C2075">
        <v>13</v>
      </c>
      <c r="E2075">
        <v>1</v>
      </c>
      <c r="F2075" t="s">
        <v>127</v>
      </c>
      <c r="G2075">
        <v>60</v>
      </c>
      <c r="H2075">
        <v>80</v>
      </c>
      <c r="I2075">
        <f t="shared" si="32"/>
        <v>20</v>
      </c>
      <c r="O2075">
        <v>88</v>
      </c>
      <c r="P2075">
        <v>8</v>
      </c>
      <c r="Q2075">
        <v>4</v>
      </c>
      <c r="R2075">
        <v>0</v>
      </c>
      <c r="U2075">
        <v>4.7</v>
      </c>
      <c r="Z2075">
        <v>2</v>
      </c>
      <c r="AC2075">
        <v>1.64</v>
      </c>
      <c r="AF2075">
        <v>0.6</v>
      </c>
      <c r="AX2075" t="s">
        <v>693</v>
      </c>
      <c r="AZ2075" t="s">
        <v>689</v>
      </c>
      <c r="BD2075">
        <v>-65.930000000000007</v>
      </c>
      <c r="BE2075">
        <v>2.82</v>
      </c>
    </row>
    <row r="2076" spans="1:57" x14ac:dyDescent="0.3">
      <c r="A2076">
        <v>2080</v>
      </c>
      <c r="B2076" t="s">
        <v>692</v>
      </c>
      <c r="C2076">
        <v>14</v>
      </c>
      <c r="F2076" t="s">
        <v>504</v>
      </c>
      <c r="G2076">
        <v>80</v>
      </c>
      <c r="H2076">
        <v>150</v>
      </c>
      <c r="I2076">
        <f t="shared" si="32"/>
        <v>70</v>
      </c>
      <c r="O2076">
        <v>91</v>
      </c>
      <c r="P2076">
        <v>5</v>
      </c>
      <c r="Q2076">
        <v>4</v>
      </c>
      <c r="R2076">
        <v>0</v>
      </c>
      <c r="U2076">
        <v>5.0999999999999996</v>
      </c>
      <c r="Z2076">
        <v>1</v>
      </c>
      <c r="AC2076">
        <v>1.66</v>
      </c>
      <c r="AF2076">
        <v>0.6</v>
      </c>
      <c r="AX2076" t="s">
        <v>693</v>
      </c>
      <c r="AZ2076" t="s">
        <v>689</v>
      </c>
      <c r="BD2076">
        <v>-65.930000000000007</v>
      </c>
      <c r="BE2076">
        <v>2.82</v>
      </c>
    </row>
    <row r="2077" spans="1:57" x14ac:dyDescent="0.3">
      <c r="A2077">
        <v>2081</v>
      </c>
      <c r="B2077" t="s">
        <v>695</v>
      </c>
      <c r="C2077">
        <v>15</v>
      </c>
      <c r="F2077" t="s">
        <v>58</v>
      </c>
      <c r="G2077">
        <v>0</v>
      </c>
      <c r="H2077">
        <v>10</v>
      </c>
      <c r="I2077">
        <f t="shared" si="32"/>
        <v>10</v>
      </c>
      <c r="O2077">
        <v>66</v>
      </c>
      <c r="P2077">
        <v>21</v>
      </c>
      <c r="Q2077">
        <v>13</v>
      </c>
      <c r="R2077">
        <v>0</v>
      </c>
      <c r="U2077">
        <v>3.6</v>
      </c>
      <c r="Z2077">
        <v>16</v>
      </c>
      <c r="AC2077">
        <v>1.52</v>
      </c>
      <c r="AF2077">
        <v>4.0999999999999996</v>
      </c>
      <c r="AX2077" t="s">
        <v>696</v>
      </c>
      <c r="AZ2077" t="s">
        <v>689</v>
      </c>
      <c r="BD2077">
        <v>-65.930000000000007</v>
      </c>
      <c r="BE2077">
        <v>2.7</v>
      </c>
    </row>
    <row r="2078" spans="1:57" x14ac:dyDescent="0.3">
      <c r="A2078">
        <v>2082</v>
      </c>
      <c r="B2078" t="s">
        <v>695</v>
      </c>
      <c r="C2078">
        <v>16</v>
      </c>
      <c r="F2078" t="s">
        <v>302</v>
      </c>
      <c r="G2078">
        <v>10</v>
      </c>
      <c r="H2078">
        <v>30</v>
      </c>
      <c r="I2078">
        <f t="shared" si="32"/>
        <v>20</v>
      </c>
      <c r="O2078">
        <v>65</v>
      </c>
      <c r="P2078">
        <v>19</v>
      </c>
      <c r="Q2078">
        <v>16</v>
      </c>
      <c r="R2078">
        <v>0</v>
      </c>
      <c r="U2078">
        <v>3.2</v>
      </c>
      <c r="Z2078">
        <v>7</v>
      </c>
      <c r="AC2078">
        <v>1.51</v>
      </c>
      <c r="AF2078">
        <v>1.7</v>
      </c>
      <c r="AX2078" t="s">
        <v>696</v>
      </c>
      <c r="AZ2078" t="s">
        <v>689</v>
      </c>
      <c r="BD2078">
        <v>-65.930000000000007</v>
      </c>
      <c r="BE2078">
        <v>2.7</v>
      </c>
    </row>
    <row r="2079" spans="1:57" x14ac:dyDescent="0.3">
      <c r="A2079">
        <v>2083</v>
      </c>
      <c r="B2079" t="s">
        <v>695</v>
      </c>
      <c r="C2079">
        <v>17</v>
      </c>
      <c r="F2079" t="s">
        <v>303</v>
      </c>
      <c r="G2079">
        <v>30</v>
      </c>
      <c r="H2079">
        <v>50</v>
      </c>
      <c r="I2079">
        <f t="shared" si="32"/>
        <v>20</v>
      </c>
      <c r="O2079">
        <v>69</v>
      </c>
      <c r="P2079">
        <v>15</v>
      </c>
      <c r="Q2079">
        <v>16</v>
      </c>
      <c r="R2079">
        <v>0</v>
      </c>
      <c r="U2079">
        <v>3.5</v>
      </c>
      <c r="Z2079">
        <v>3</v>
      </c>
      <c r="AC2079">
        <v>1.53</v>
      </c>
      <c r="AF2079">
        <v>2.5</v>
      </c>
      <c r="AX2079" t="s">
        <v>696</v>
      </c>
      <c r="AZ2079" t="s">
        <v>689</v>
      </c>
      <c r="BD2079">
        <v>-65.930000000000007</v>
      </c>
      <c r="BE2079">
        <v>2.7</v>
      </c>
    </row>
    <row r="2080" spans="1:57" x14ac:dyDescent="0.3">
      <c r="A2080">
        <v>2084</v>
      </c>
      <c r="B2080" t="s">
        <v>695</v>
      </c>
      <c r="C2080">
        <v>18</v>
      </c>
      <c r="F2080" t="s">
        <v>697</v>
      </c>
      <c r="G2080">
        <v>50</v>
      </c>
      <c r="H2080">
        <v>73</v>
      </c>
      <c r="I2080">
        <f t="shared" si="32"/>
        <v>23</v>
      </c>
      <c r="O2080">
        <v>68</v>
      </c>
      <c r="P2080">
        <v>18</v>
      </c>
      <c r="Q2080">
        <v>14</v>
      </c>
      <c r="R2080">
        <v>0</v>
      </c>
      <c r="U2080">
        <v>4.2</v>
      </c>
      <c r="Z2080">
        <v>1</v>
      </c>
      <c r="AC2080">
        <v>1.52</v>
      </c>
      <c r="AF2080">
        <v>1.8</v>
      </c>
      <c r="AX2080" t="s">
        <v>696</v>
      </c>
      <c r="AZ2080" t="s">
        <v>689</v>
      </c>
      <c r="BD2080">
        <v>-65.930000000000007</v>
      </c>
      <c r="BE2080">
        <v>2.7</v>
      </c>
    </row>
    <row r="2081" spans="1:57" x14ac:dyDescent="0.3">
      <c r="A2081">
        <v>2085</v>
      </c>
      <c r="B2081" t="s">
        <v>695</v>
      </c>
      <c r="C2081">
        <v>19</v>
      </c>
      <c r="F2081" t="s">
        <v>698</v>
      </c>
      <c r="G2081">
        <v>73</v>
      </c>
      <c r="H2081">
        <v>92</v>
      </c>
      <c r="I2081">
        <f t="shared" si="32"/>
        <v>19</v>
      </c>
      <c r="O2081">
        <v>71</v>
      </c>
      <c r="P2081">
        <v>15</v>
      </c>
      <c r="Q2081">
        <v>14</v>
      </c>
      <c r="R2081">
        <v>0</v>
      </c>
      <c r="U2081">
        <v>4.3</v>
      </c>
      <c r="Z2081">
        <v>1</v>
      </c>
      <c r="AC2081">
        <v>1.53</v>
      </c>
      <c r="AF2081">
        <v>1.9</v>
      </c>
      <c r="AX2081" t="s">
        <v>696</v>
      </c>
      <c r="AZ2081" t="s">
        <v>689</v>
      </c>
      <c r="BD2081">
        <v>-65.930000000000007</v>
      </c>
      <c r="BE2081">
        <v>2.7</v>
      </c>
    </row>
    <row r="2082" spans="1:57" x14ac:dyDescent="0.3">
      <c r="A2082">
        <v>2086</v>
      </c>
      <c r="B2082" t="s">
        <v>699</v>
      </c>
      <c r="C2082">
        <v>20</v>
      </c>
      <c r="F2082" t="s">
        <v>76</v>
      </c>
      <c r="G2082">
        <v>0</v>
      </c>
      <c r="H2082">
        <v>10</v>
      </c>
      <c r="I2082">
        <f t="shared" si="32"/>
        <v>10</v>
      </c>
      <c r="O2082">
        <v>28</v>
      </c>
      <c r="P2082">
        <v>34</v>
      </c>
      <c r="Q2082">
        <v>38</v>
      </c>
      <c r="R2082">
        <v>1</v>
      </c>
      <c r="U2082">
        <v>3.2</v>
      </c>
      <c r="Z2082">
        <v>14</v>
      </c>
      <c r="AC2082">
        <v>1.37</v>
      </c>
      <c r="AF2082">
        <v>6.4</v>
      </c>
      <c r="AX2082" t="s">
        <v>700</v>
      </c>
      <c r="AZ2082" t="s">
        <v>689</v>
      </c>
      <c r="BD2082">
        <v>-65.099999999999994</v>
      </c>
      <c r="BE2082">
        <v>2.42</v>
      </c>
    </row>
    <row r="2083" spans="1:57" x14ac:dyDescent="0.3">
      <c r="A2083">
        <v>2087</v>
      </c>
      <c r="B2083" t="s">
        <v>699</v>
      </c>
      <c r="C2083">
        <v>21</v>
      </c>
      <c r="F2083" t="s">
        <v>701</v>
      </c>
      <c r="G2083">
        <v>10</v>
      </c>
      <c r="H2083">
        <v>27</v>
      </c>
      <c r="I2083">
        <f t="shared" si="32"/>
        <v>17</v>
      </c>
      <c r="O2083">
        <v>23</v>
      </c>
      <c r="P2083">
        <v>26</v>
      </c>
      <c r="Q2083">
        <v>51</v>
      </c>
      <c r="R2083">
        <v>1</v>
      </c>
      <c r="U2083">
        <v>3.4</v>
      </c>
      <c r="Z2083">
        <v>12</v>
      </c>
      <c r="AC2083">
        <v>1.32</v>
      </c>
      <c r="AF2083">
        <v>5.5</v>
      </c>
      <c r="AX2083" t="s">
        <v>700</v>
      </c>
      <c r="AZ2083" t="s">
        <v>689</v>
      </c>
      <c r="BD2083">
        <v>-65.099999999999994</v>
      </c>
      <c r="BE2083">
        <v>2.42</v>
      </c>
    </row>
    <row r="2084" spans="1:57" x14ac:dyDescent="0.3">
      <c r="A2084">
        <v>2088</v>
      </c>
      <c r="B2084" t="s">
        <v>699</v>
      </c>
      <c r="C2084">
        <v>22</v>
      </c>
      <c r="F2084" t="s">
        <v>702</v>
      </c>
      <c r="G2084">
        <v>27</v>
      </c>
      <c r="H2084">
        <v>47</v>
      </c>
      <c r="I2084">
        <f t="shared" si="32"/>
        <v>20</v>
      </c>
      <c r="O2084">
        <v>20</v>
      </c>
      <c r="P2084">
        <v>31</v>
      </c>
      <c r="Q2084">
        <v>49</v>
      </c>
      <c r="R2084">
        <v>1</v>
      </c>
      <c r="U2084">
        <v>3.7</v>
      </c>
      <c r="Z2084">
        <v>12</v>
      </c>
      <c r="AC2084">
        <v>1.3</v>
      </c>
      <c r="AF2084">
        <v>3.8</v>
      </c>
      <c r="AX2084" t="s">
        <v>700</v>
      </c>
      <c r="AZ2084" t="s">
        <v>689</v>
      </c>
      <c r="BD2084">
        <v>-65.099999999999994</v>
      </c>
      <c r="BE2084">
        <v>2.42</v>
      </c>
    </row>
    <row r="2085" spans="1:57" x14ac:dyDescent="0.3">
      <c r="A2085">
        <v>2089</v>
      </c>
      <c r="B2085" t="s">
        <v>699</v>
      </c>
      <c r="C2085">
        <v>23</v>
      </c>
      <c r="F2085" t="s">
        <v>703</v>
      </c>
      <c r="G2085">
        <v>47</v>
      </c>
      <c r="H2085">
        <v>80</v>
      </c>
      <c r="I2085">
        <f t="shared" si="32"/>
        <v>33</v>
      </c>
      <c r="O2085">
        <v>13</v>
      </c>
      <c r="P2085">
        <v>17</v>
      </c>
      <c r="Q2085">
        <v>70</v>
      </c>
      <c r="R2085">
        <v>1</v>
      </c>
      <c r="U2085">
        <v>4</v>
      </c>
      <c r="Z2085">
        <v>11</v>
      </c>
      <c r="AC2085">
        <v>1.21</v>
      </c>
      <c r="AF2085">
        <v>3.4</v>
      </c>
      <c r="AX2085" t="s">
        <v>700</v>
      </c>
      <c r="AZ2085" t="s">
        <v>689</v>
      </c>
      <c r="BD2085">
        <v>-65.099999999999994</v>
      </c>
      <c r="BE2085">
        <v>2.42</v>
      </c>
    </row>
    <row r="2086" spans="1:57" x14ac:dyDescent="0.3">
      <c r="A2086">
        <v>2090</v>
      </c>
      <c r="B2086" t="s">
        <v>704</v>
      </c>
      <c r="C2086">
        <v>24</v>
      </c>
      <c r="F2086" t="s">
        <v>58</v>
      </c>
      <c r="G2086">
        <v>0</v>
      </c>
      <c r="H2086">
        <v>20</v>
      </c>
      <c r="I2086">
        <f t="shared" si="32"/>
        <v>20</v>
      </c>
      <c r="O2086">
        <v>57</v>
      </c>
      <c r="P2086">
        <v>9</v>
      </c>
      <c r="Q2086">
        <v>34</v>
      </c>
      <c r="R2086">
        <v>1</v>
      </c>
      <c r="U2086">
        <v>3.4</v>
      </c>
      <c r="Z2086">
        <v>11</v>
      </c>
      <c r="AC2086">
        <v>1.47</v>
      </c>
      <c r="AF2086">
        <v>3.3</v>
      </c>
      <c r="AX2086" t="s">
        <v>705</v>
      </c>
      <c r="AZ2086" t="s">
        <v>689</v>
      </c>
      <c r="BD2086">
        <v>-66.08</v>
      </c>
      <c r="BE2086">
        <v>3.5</v>
      </c>
    </row>
    <row r="2087" spans="1:57" x14ac:dyDescent="0.3">
      <c r="A2087">
        <v>2091</v>
      </c>
      <c r="B2087" t="s">
        <v>704</v>
      </c>
      <c r="C2087">
        <v>25</v>
      </c>
      <c r="F2087" t="s">
        <v>373</v>
      </c>
      <c r="G2087">
        <v>20</v>
      </c>
      <c r="H2087">
        <v>50</v>
      </c>
      <c r="I2087">
        <f t="shared" si="32"/>
        <v>30</v>
      </c>
      <c r="O2087">
        <v>38</v>
      </c>
      <c r="P2087">
        <v>18</v>
      </c>
      <c r="Q2087">
        <v>44</v>
      </c>
      <c r="R2087">
        <v>1</v>
      </c>
      <c r="U2087">
        <v>3.6</v>
      </c>
      <c r="Z2087">
        <v>5</v>
      </c>
      <c r="AC2087">
        <v>1.37</v>
      </c>
      <c r="AF2087">
        <v>3.3</v>
      </c>
      <c r="AX2087" t="s">
        <v>705</v>
      </c>
      <c r="AZ2087" t="s">
        <v>689</v>
      </c>
      <c r="BD2087">
        <v>-66.08</v>
      </c>
      <c r="BE2087">
        <v>3.5</v>
      </c>
    </row>
    <row r="2088" spans="1:57" x14ac:dyDescent="0.3">
      <c r="A2088">
        <v>2092</v>
      </c>
      <c r="B2088" t="s">
        <v>704</v>
      </c>
      <c r="C2088">
        <v>26</v>
      </c>
      <c r="F2088" t="s">
        <v>138</v>
      </c>
      <c r="G2088">
        <v>50</v>
      </c>
      <c r="H2088">
        <v>73</v>
      </c>
      <c r="I2088">
        <f t="shared" si="32"/>
        <v>23</v>
      </c>
      <c r="O2088">
        <v>40</v>
      </c>
      <c r="P2088">
        <v>12</v>
      </c>
      <c r="Q2088">
        <v>48</v>
      </c>
      <c r="R2088">
        <v>1</v>
      </c>
      <c r="U2088">
        <v>4</v>
      </c>
      <c r="Z2088">
        <v>3</v>
      </c>
      <c r="AC2088">
        <v>1.36</v>
      </c>
      <c r="AF2088">
        <v>2.2000000000000002</v>
      </c>
      <c r="AX2088" t="s">
        <v>705</v>
      </c>
      <c r="AZ2088" t="s">
        <v>689</v>
      </c>
      <c r="BD2088">
        <v>-66.08</v>
      </c>
      <c r="BE2088">
        <v>3.5</v>
      </c>
    </row>
    <row r="2089" spans="1:57" x14ac:dyDescent="0.3">
      <c r="A2089">
        <v>2093</v>
      </c>
      <c r="B2089" t="s">
        <v>704</v>
      </c>
      <c r="C2089">
        <v>27</v>
      </c>
      <c r="F2089" t="s">
        <v>310</v>
      </c>
      <c r="G2089">
        <v>73</v>
      </c>
      <c r="H2089">
        <v>82</v>
      </c>
      <c r="I2089">
        <f t="shared" si="32"/>
        <v>9</v>
      </c>
      <c r="O2089">
        <v>39</v>
      </c>
      <c r="P2089">
        <v>11</v>
      </c>
      <c r="Q2089">
        <v>50</v>
      </c>
      <c r="R2089">
        <v>1</v>
      </c>
      <c r="U2089">
        <v>4.2</v>
      </c>
      <c r="Z2089">
        <v>3</v>
      </c>
      <c r="AC2089">
        <v>1.35</v>
      </c>
      <c r="AF2089">
        <v>2.1</v>
      </c>
      <c r="AX2089" t="s">
        <v>705</v>
      </c>
      <c r="AZ2089" t="s">
        <v>689</v>
      </c>
      <c r="BD2089">
        <v>-66.08</v>
      </c>
      <c r="BE2089">
        <v>3.5</v>
      </c>
    </row>
    <row r="2090" spans="1:57" x14ac:dyDescent="0.3">
      <c r="A2090">
        <v>2094</v>
      </c>
      <c r="B2090" t="s">
        <v>704</v>
      </c>
      <c r="C2090">
        <v>28</v>
      </c>
      <c r="F2090" t="s">
        <v>311</v>
      </c>
      <c r="G2090">
        <v>82</v>
      </c>
      <c r="H2090">
        <v>121</v>
      </c>
      <c r="I2090">
        <f t="shared" si="32"/>
        <v>39</v>
      </c>
      <c r="O2090">
        <v>41</v>
      </c>
      <c r="P2090">
        <v>14</v>
      </c>
      <c r="Q2090">
        <v>45</v>
      </c>
      <c r="R2090">
        <v>3</v>
      </c>
      <c r="U2090">
        <v>4.4000000000000004</v>
      </c>
      <c r="Z2090">
        <v>2</v>
      </c>
      <c r="AC2090">
        <v>1.36</v>
      </c>
      <c r="AF2090">
        <v>2.2999999999999998</v>
      </c>
      <c r="AX2090" t="s">
        <v>705</v>
      </c>
      <c r="AZ2090" t="s">
        <v>689</v>
      </c>
      <c r="BD2090">
        <v>-66.08</v>
      </c>
      <c r="BE2090">
        <v>3.5</v>
      </c>
    </row>
    <row r="2091" spans="1:57" x14ac:dyDescent="0.3">
      <c r="A2091">
        <v>2095</v>
      </c>
      <c r="B2091" t="s">
        <v>706</v>
      </c>
      <c r="C2091">
        <v>29</v>
      </c>
      <c r="F2091" t="s">
        <v>76</v>
      </c>
      <c r="G2091">
        <v>0</v>
      </c>
      <c r="H2091">
        <v>20</v>
      </c>
      <c r="I2091">
        <f t="shared" si="32"/>
        <v>20</v>
      </c>
      <c r="O2091">
        <v>13</v>
      </c>
      <c r="P2091">
        <v>33</v>
      </c>
      <c r="Q2091">
        <v>54</v>
      </c>
      <c r="R2091">
        <v>25</v>
      </c>
      <c r="U2091">
        <v>3.5</v>
      </c>
      <c r="Z2091">
        <v>12</v>
      </c>
      <c r="AC2091">
        <v>1.34</v>
      </c>
      <c r="AF2091">
        <v>12.4</v>
      </c>
      <c r="AX2091" t="s">
        <v>707</v>
      </c>
      <c r="AZ2091" t="s">
        <v>689</v>
      </c>
      <c r="BD2091">
        <v>-63</v>
      </c>
      <c r="BE2091">
        <v>4.47</v>
      </c>
    </row>
    <row r="2092" spans="1:57" x14ac:dyDescent="0.3">
      <c r="A2092">
        <v>2096</v>
      </c>
      <c r="B2092" t="s">
        <v>706</v>
      </c>
      <c r="C2092">
        <v>30</v>
      </c>
      <c r="F2092" t="s">
        <v>225</v>
      </c>
      <c r="G2092">
        <v>20</v>
      </c>
      <c r="H2092">
        <v>30</v>
      </c>
      <c r="I2092">
        <f t="shared" si="32"/>
        <v>10</v>
      </c>
      <c r="Z2092">
        <v>0</v>
      </c>
      <c r="AX2092" t="s">
        <v>707</v>
      </c>
      <c r="AZ2092" t="s">
        <v>689</v>
      </c>
      <c r="BD2092">
        <v>-63</v>
      </c>
      <c r="BE2092">
        <v>4.47</v>
      </c>
    </row>
    <row r="2093" spans="1:57" x14ac:dyDescent="0.3">
      <c r="A2093">
        <v>2097</v>
      </c>
      <c r="B2093" t="s">
        <v>708</v>
      </c>
      <c r="C2093">
        <v>31</v>
      </c>
      <c r="F2093" t="s">
        <v>58</v>
      </c>
      <c r="G2093">
        <v>0</v>
      </c>
      <c r="H2093">
        <v>8</v>
      </c>
      <c r="I2093">
        <f t="shared" si="32"/>
        <v>8</v>
      </c>
      <c r="O2093">
        <v>11</v>
      </c>
      <c r="P2093">
        <v>64</v>
      </c>
      <c r="Q2093">
        <v>25</v>
      </c>
      <c r="R2093">
        <v>0</v>
      </c>
      <c r="U2093">
        <v>4</v>
      </c>
      <c r="Z2093">
        <v>22</v>
      </c>
      <c r="AC2093">
        <v>1.38</v>
      </c>
      <c r="AF2093">
        <v>4.5</v>
      </c>
      <c r="AX2093" t="s">
        <v>709</v>
      </c>
      <c r="AZ2093" t="s">
        <v>689</v>
      </c>
      <c r="BD2093">
        <v>-66.92</v>
      </c>
      <c r="BE2093">
        <v>6.58</v>
      </c>
    </row>
    <row r="2094" spans="1:57" x14ac:dyDescent="0.3">
      <c r="A2094">
        <v>2098</v>
      </c>
      <c r="B2094" t="s">
        <v>708</v>
      </c>
      <c r="C2094">
        <v>32</v>
      </c>
      <c r="F2094" t="s">
        <v>67</v>
      </c>
      <c r="G2094">
        <v>8</v>
      </c>
      <c r="H2094">
        <v>19</v>
      </c>
      <c r="I2094">
        <f t="shared" si="32"/>
        <v>11</v>
      </c>
      <c r="O2094">
        <v>20</v>
      </c>
      <c r="P2094">
        <v>63</v>
      </c>
      <c r="Q2094">
        <v>17</v>
      </c>
      <c r="R2094">
        <v>0</v>
      </c>
      <c r="U2094">
        <v>3.9</v>
      </c>
      <c r="Z2094">
        <v>3</v>
      </c>
      <c r="AC2094">
        <v>1.4</v>
      </c>
      <c r="AF2094">
        <v>4.0999999999999996</v>
      </c>
      <c r="AX2094" t="s">
        <v>709</v>
      </c>
      <c r="AZ2094" t="s">
        <v>689</v>
      </c>
      <c r="BD2094">
        <v>-66.92</v>
      </c>
      <c r="BE2094">
        <v>6.58</v>
      </c>
    </row>
    <row r="2095" spans="1:57" x14ac:dyDescent="0.3">
      <c r="A2095">
        <v>2099</v>
      </c>
      <c r="B2095" t="s">
        <v>708</v>
      </c>
      <c r="C2095">
        <v>33</v>
      </c>
      <c r="F2095" t="s">
        <v>85</v>
      </c>
      <c r="G2095">
        <v>19</v>
      </c>
      <c r="H2095">
        <v>42</v>
      </c>
      <c r="I2095">
        <f t="shared" si="32"/>
        <v>23</v>
      </c>
      <c r="O2095">
        <v>18</v>
      </c>
      <c r="P2095">
        <v>64</v>
      </c>
      <c r="Q2095">
        <v>18</v>
      </c>
      <c r="R2095">
        <v>0</v>
      </c>
      <c r="U2095">
        <v>4.5999999999999996</v>
      </c>
      <c r="Z2095">
        <v>2</v>
      </c>
      <c r="AC2095">
        <v>1.4</v>
      </c>
      <c r="AF2095">
        <v>2.6</v>
      </c>
      <c r="AX2095" t="s">
        <v>709</v>
      </c>
      <c r="AZ2095" t="s">
        <v>689</v>
      </c>
      <c r="BD2095">
        <v>-66.92</v>
      </c>
      <c r="BE2095">
        <v>6.58</v>
      </c>
    </row>
    <row r="2096" spans="1:57" x14ac:dyDescent="0.3">
      <c r="A2096">
        <v>2100</v>
      </c>
      <c r="B2096" t="s">
        <v>708</v>
      </c>
      <c r="C2096">
        <v>34</v>
      </c>
      <c r="F2096" t="s">
        <v>710</v>
      </c>
      <c r="G2096">
        <v>42</v>
      </c>
      <c r="H2096">
        <v>75</v>
      </c>
      <c r="I2096">
        <f t="shared" si="32"/>
        <v>33</v>
      </c>
      <c r="O2096">
        <v>16</v>
      </c>
      <c r="P2096">
        <v>58</v>
      </c>
      <c r="Q2096">
        <v>26</v>
      </c>
      <c r="R2096">
        <v>0</v>
      </c>
      <c r="U2096">
        <v>4.5999999999999996</v>
      </c>
      <c r="Z2096">
        <v>1</v>
      </c>
      <c r="AC2096">
        <v>1.37</v>
      </c>
      <c r="AF2096">
        <v>1.8</v>
      </c>
      <c r="AX2096" t="s">
        <v>709</v>
      </c>
      <c r="AZ2096" t="s">
        <v>689</v>
      </c>
      <c r="BD2096">
        <v>-66.92</v>
      </c>
      <c r="BE2096">
        <v>6.58</v>
      </c>
    </row>
    <row r="2097" spans="1:57" x14ac:dyDescent="0.3">
      <c r="A2097">
        <v>2101</v>
      </c>
      <c r="B2097" t="s">
        <v>708</v>
      </c>
      <c r="C2097">
        <v>35</v>
      </c>
      <c r="F2097" t="s">
        <v>711</v>
      </c>
      <c r="G2097">
        <v>75</v>
      </c>
      <c r="H2097">
        <v>113</v>
      </c>
      <c r="I2097">
        <f t="shared" si="32"/>
        <v>38</v>
      </c>
      <c r="O2097">
        <v>12</v>
      </c>
      <c r="P2097">
        <v>61</v>
      </c>
      <c r="Q2097">
        <v>27</v>
      </c>
      <c r="R2097">
        <v>0</v>
      </c>
      <c r="U2097">
        <v>4.5999999999999996</v>
      </c>
      <c r="Z2097">
        <v>2</v>
      </c>
      <c r="AC2097">
        <v>1.36</v>
      </c>
      <c r="AF2097">
        <v>4.8</v>
      </c>
      <c r="AX2097" t="s">
        <v>709</v>
      </c>
      <c r="AZ2097" t="s">
        <v>689</v>
      </c>
      <c r="BD2097">
        <v>-66.92</v>
      </c>
      <c r="BE2097">
        <v>6.58</v>
      </c>
    </row>
    <row r="2098" spans="1:57" x14ac:dyDescent="0.3">
      <c r="A2098">
        <v>2102</v>
      </c>
      <c r="B2098" t="s">
        <v>712</v>
      </c>
      <c r="C2098">
        <v>36</v>
      </c>
      <c r="F2098" t="s">
        <v>76</v>
      </c>
      <c r="G2098">
        <v>0</v>
      </c>
      <c r="H2098">
        <v>16</v>
      </c>
      <c r="I2098">
        <f t="shared" si="32"/>
        <v>16</v>
      </c>
      <c r="O2098">
        <v>91</v>
      </c>
      <c r="P2098">
        <v>5</v>
      </c>
      <c r="Q2098">
        <v>4</v>
      </c>
      <c r="R2098">
        <v>0</v>
      </c>
      <c r="U2098">
        <v>4.8</v>
      </c>
      <c r="Z2098">
        <v>6</v>
      </c>
      <c r="AC2098">
        <v>1.66</v>
      </c>
      <c r="AF2098">
        <v>2.8</v>
      </c>
      <c r="AX2098" t="s">
        <v>688</v>
      </c>
      <c r="AZ2098" t="s">
        <v>689</v>
      </c>
      <c r="BD2098">
        <v>-64.08</v>
      </c>
      <c r="BE2098">
        <v>7.92</v>
      </c>
    </row>
    <row r="2099" spans="1:57" x14ac:dyDescent="0.3">
      <c r="A2099">
        <v>2103</v>
      </c>
      <c r="B2099" t="s">
        <v>712</v>
      </c>
      <c r="C2099">
        <v>37</v>
      </c>
      <c r="F2099" t="s">
        <v>176</v>
      </c>
      <c r="G2099">
        <v>16</v>
      </c>
      <c r="H2099">
        <v>33</v>
      </c>
      <c r="I2099">
        <f t="shared" si="32"/>
        <v>17</v>
      </c>
      <c r="O2099">
        <v>96</v>
      </c>
      <c r="P2099">
        <v>3</v>
      </c>
      <c r="Q2099">
        <v>1</v>
      </c>
      <c r="R2099">
        <v>0</v>
      </c>
      <c r="U2099">
        <v>5</v>
      </c>
      <c r="Z2099">
        <v>6</v>
      </c>
      <c r="AC2099">
        <v>1.68</v>
      </c>
      <c r="AF2099">
        <v>2.1</v>
      </c>
      <c r="AX2099" t="s">
        <v>688</v>
      </c>
      <c r="AZ2099" t="s">
        <v>689</v>
      </c>
      <c r="BD2099">
        <v>-64.08</v>
      </c>
      <c r="BE2099">
        <v>7.92</v>
      </c>
    </row>
    <row r="2100" spans="1:57" x14ac:dyDescent="0.3">
      <c r="A2100">
        <v>2104</v>
      </c>
      <c r="B2100" t="s">
        <v>712</v>
      </c>
      <c r="C2100">
        <v>38</v>
      </c>
      <c r="F2100" t="s">
        <v>102</v>
      </c>
      <c r="G2100">
        <v>33</v>
      </c>
      <c r="H2100">
        <v>48</v>
      </c>
      <c r="I2100">
        <f t="shared" si="32"/>
        <v>15</v>
      </c>
      <c r="O2100">
        <v>93</v>
      </c>
      <c r="P2100">
        <v>5</v>
      </c>
      <c r="Q2100">
        <v>2</v>
      </c>
      <c r="R2100">
        <v>0</v>
      </c>
      <c r="U2100">
        <v>5</v>
      </c>
      <c r="Z2100">
        <v>63</v>
      </c>
      <c r="AC2100">
        <v>1.68</v>
      </c>
      <c r="AF2100">
        <v>2.1</v>
      </c>
      <c r="AX2100" t="s">
        <v>688</v>
      </c>
      <c r="AZ2100" t="s">
        <v>689</v>
      </c>
      <c r="BD2100">
        <v>-64.08</v>
      </c>
      <c r="BE2100">
        <v>7.92</v>
      </c>
    </row>
    <row r="2101" spans="1:57" x14ac:dyDescent="0.3">
      <c r="A2101">
        <v>2105</v>
      </c>
      <c r="B2101" t="s">
        <v>712</v>
      </c>
      <c r="C2101">
        <v>39</v>
      </c>
      <c r="F2101" t="s">
        <v>103</v>
      </c>
      <c r="G2101">
        <v>48</v>
      </c>
      <c r="H2101">
        <v>66</v>
      </c>
      <c r="I2101">
        <f t="shared" si="32"/>
        <v>18</v>
      </c>
      <c r="O2101">
        <v>93</v>
      </c>
      <c r="P2101">
        <v>3</v>
      </c>
      <c r="Q2101">
        <v>4</v>
      </c>
      <c r="R2101">
        <v>0</v>
      </c>
      <c r="U2101">
        <v>5.0999999999999996</v>
      </c>
      <c r="Z2101">
        <v>3</v>
      </c>
      <c r="AC2101">
        <v>1.68</v>
      </c>
      <c r="AF2101">
        <v>1.8</v>
      </c>
      <c r="AX2101" t="s">
        <v>688</v>
      </c>
      <c r="AZ2101" t="s">
        <v>689</v>
      </c>
      <c r="BD2101">
        <v>-64.08</v>
      </c>
      <c r="BE2101">
        <v>7.92</v>
      </c>
    </row>
    <row r="2102" spans="1:57" x14ac:dyDescent="0.3">
      <c r="A2102">
        <v>2106</v>
      </c>
      <c r="B2102" t="s">
        <v>712</v>
      </c>
      <c r="C2102">
        <v>40</v>
      </c>
      <c r="F2102" t="s">
        <v>105</v>
      </c>
      <c r="G2102">
        <v>66</v>
      </c>
      <c r="H2102">
        <v>80</v>
      </c>
      <c r="I2102">
        <f t="shared" si="32"/>
        <v>14</v>
      </c>
      <c r="O2102">
        <v>98</v>
      </c>
      <c r="P2102">
        <v>1</v>
      </c>
      <c r="Q2102">
        <v>1</v>
      </c>
      <c r="R2102">
        <v>0</v>
      </c>
      <c r="U2102">
        <v>5.3</v>
      </c>
      <c r="Z2102">
        <v>1</v>
      </c>
      <c r="AC2102">
        <v>1.69</v>
      </c>
      <c r="AF2102">
        <v>2.5</v>
      </c>
      <c r="AX2102" t="s">
        <v>688</v>
      </c>
      <c r="AZ2102" t="s">
        <v>689</v>
      </c>
      <c r="BD2102">
        <v>-64.08</v>
      </c>
      <c r="BE2102">
        <v>7.92</v>
      </c>
    </row>
    <row r="2103" spans="1:57" x14ac:dyDescent="0.3">
      <c r="A2103">
        <v>2107</v>
      </c>
      <c r="B2103" t="s">
        <v>713</v>
      </c>
      <c r="C2103">
        <v>41</v>
      </c>
      <c r="F2103" t="s">
        <v>76</v>
      </c>
      <c r="G2103">
        <v>0</v>
      </c>
      <c r="H2103">
        <v>5</v>
      </c>
      <c r="I2103">
        <f t="shared" si="32"/>
        <v>5</v>
      </c>
      <c r="O2103">
        <v>74</v>
      </c>
      <c r="P2103">
        <v>7</v>
      </c>
      <c r="Q2103">
        <v>19</v>
      </c>
      <c r="R2103">
        <v>0</v>
      </c>
      <c r="U2103">
        <v>3.5</v>
      </c>
      <c r="Z2103">
        <v>7</v>
      </c>
      <c r="AC2103">
        <v>1.56</v>
      </c>
      <c r="AF2103">
        <v>3.7</v>
      </c>
      <c r="AX2103" t="s">
        <v>714</v>
      </c>
      <c r="AZ2103" t="s">
        <v>689</v>
      </c>
      <c r="BD2103">
        <v>-66.08</v>
      </c>
      <c r="BE2103">
        <v>5.08</v>
      </c>
    </row>
    <row r="2104" spans="1:57" x14ac:dyDescent="0.3">
      <c r="A2104">
        <v>2108</v>
      </c>
      <c r="B2104" t="s">
        <v>713</v>
      </c>
      <c r="C2104">
        <v>42</v>
      </c>
      <c r="F2104" t="s">
        <v>137</v>
      </c>
      <c r="G2104">
        <v>5</v>
      </c>
      <c r="H2104">
        <v>35</v>
      </c>
      <c r="I2104">
        <f t="shared" si="32"/>
        <v>30</v>
      </c>
      <c r="O2104">
        <v>69</v>
      </c>
      <c r="P2104">
        <v>5</v>
      </c>
      <c r="Q2104">
        <v>26</v>
      </c>
      <c r="R2104">
        <v>0</v>
      </c>
      <c r="U2104">
        <v>3.8</v>
      </c>
      <c r="Z2104">
        <v>3</v>
      </c>
      <c r="AC2104">
        <v>1.54</v>
      </c>
      <c r="AF2104">
        <v>3.3</v>
      </c>
      <c r="AX2104" t="s">
        <v>714</v>
      </c>
      <c r="AZ2104" t="s">
        <v>689</v>
      </c>
      <c r="BD2104">
        <v>-66.08</v>
      </c>
      <c r="BE2104">
        <v>5.08</v>
      </c>
    </row>
    <row r="2105" spans="1:57" x14ac:dyDescent="0.3">
      <c r="A2105">
        <v>2109</v>
      </c>
      <c r="B2105" t="s">
        <v>713</v>
      </c>
      <c r="C2105">
        <v>43</v>
      </c>
      <c r="F2105" t="s">
        <v>138</v>
      </c>
      <c r="G2105">
        <v>35</v>
      </c>
      <c r="H2105">
        <v>95</v>
      </c>
      <c r="I2105">
        <f t="shared" si="32"/>
        <v>60</v>
      </c>
      <c r="O2105">
        <v>68</v>
      </c>
      <c r="P2105">
        <v>4</v>
      </c>
      <c r="Q2105">
        <v>28</v>
      </c>
      <c r="R2105">
        <v>0</v>
      </c>
      <c r="U2105">
        <v>3.7</v>
      </c>
      <c r="Z2105">
        <v>3</v>
      </c>
      <c r="AC2105">
        <v>1.54</v>
      </c>
      <c r="AF2105">
        <v>2.9</v>
      </c>
      <c r="AX2105" t="s">
        <v>714</v>
      </c>
      <c r="AZ2105" t="s">
        <v>689</v>
      </c>
      <c r="BD2105">
        <v>-66.08</v>
      </c>
      <c r="BE2105">
        <v>5.08</v>
      </c>
    </row>
    <row r="2106" spans="1:57" x14ac:dyDescent="0.3">
      <c r="A2106">
        <v>2110</v>
      </c>
      <c r="B2106" t="s">
        <v>713</v>
      </c>
      <c r="C2106">
        <v>44</v>
      </c>
      <c r="F2106" t="s">
        <v>310</v>
      </c>
      <c r="G2106">
        <v>95</v>
      </c>
      <c r="H2106">
        <v>120</v>
      </c>
      <c r="I2106">
        <f t="shared" si="32"/>
        <v>25</v>
      </c>
      <c r="Z2106">
        <v>0</v>
      </c>
      <c r="AX2106" t="s">
        <v>714</v>
      </c>
      <c r="AZ2106" t="s">
        <v>689</v>
      </c>
      <c r="BD2106">
        <v>-66.08</v>
      </c>
      <c r="BE2106">
        <v>5.08</v>
      </c>
    </row>
    <row r="2107" spans="1:57" x14ac:dyDescent="0.3">
      <c r="A2107">
        <v>2111</v>
      </c>
      <c r="B2107" t="s">
        <v>715</v>
      </c>
      <c r="C2107">
        <v>45</v>
      </c>
      <c r="F2107" t="s">
        <v>76</v>
      </c>
      <c r="G2107">
        <v>0</v>
      </c>
      <c r="H2107">
        <v>16</v>
      </c>
      <c r="I2107">
        <f t="shared" si="32"/>
        <v>16</v>
      </c>
      <c r="O2107">
        <v>91</v>
      </c>
      <c r="P2107">
        <v>5</v>
      </c>
      <c r="Q2107">
        <v>4</v>
      </c>
      <c r="R2107">
        <v>0</v>
      </c>
      <c r="U2107">
        <v>4.8</v>
      </c>
      <c r="Z2107">
        <v>6</v>
      </c>
      <c r="AC2107">
        <v>1.66</v>
      </c>
      <c r="AF2107">
        <v>2.8</v>
      </c>
      <c r="AX2107" t="s">
        <v>688</v>
      </c>
      <c r="AZ2107" t="s">
        <v>689</v>
      </c>
      <c r="BD2107">
        <v>-65.83</v>
      </c>
      <c r="BE2107">
        <v>4.67</v>
      </c>
    </row>
    <row r="2108" spans="1:57" x14ac:dyDescent="0.3">
      <c r="A2108">
        <v>2112</v>
      </c>
      <c r="B2108" t="s">
        <v>715</v>
      </c>
      <c r="C2108">
        <v>46</v>
      </c>
      <c r="F2108" t="s">
        <v>176</v>
      </c>
      <c r="G2108">
        <v>16</v>
      </c>
      <c r="H2108">
        <v>33</v>
      </c>
      <c r="I2108">
        <f t="shared" si="32"/>
        <v>17</v>
      </c>
      <c r="O2108">
        <v>96</v>
      </c>
      <c r="P2108">
        <v>2</v>
      </c>
      <c r="Q2108">
        <v>2</v>
      </c>
      <c r="R2108">
        <v>0</v>
      </c>
      <c r="U2108">
        <v>4.9000000000000004</v>
      </c>
      <c r="Z2108">
        <v>6</v>
      </c>
      <c r="AC2108">
        <v>1.68</v>
      </c>
      <c r="AF2108">
        <v>1.9</v>
      </c>
      <c r="AX2108" t="s">
        <v>688</v>
      </c>
      <c r="AZ2108" t="s">
        <v>689</v>
      </c>
      <c r="BD2108">
        <v>-65.83</v>
      </c>
      <c r="BE2108">
        <v>4.67</v>
      </c>
    </row>
    <row r="2109" spans="1:57" x14ac:dyDescent="0.3">
      <c r="A2109">
        <v>2113</v>
      </c>
      <c r="B2109" t="s">
        <v>715</v>
      </c>
      <c r="C2109">
        <v>47</v>
      </c>
      <c r="F2109" t="s">
        <v>102</v>
      </c>
      <c r="G2109">
        <v>33</v>
      </c>
      <c r="H2109">
        <v>48</v>
      </c>
      <c r="I2109">
        <f t="shared" si="32"/>
        <v>15</v>
      </c>
      <c r="O2109">
        <v>93</v>
      </c>
      <c r="P2109">
        <v>5</v>
      </c>
      <c r="Q2109">
        <v>2</v>
      </c>
      <c r="R2109">
        <v>0</v>
      </c>
      <c r="U2109">
        <v>5</v>
      </c>
      <c r="Z2109">
        <v>6</v>
      </c>
      <c r="AC2109">
        <v>1.68</v>
      </c>
      <c r="AF2109">
        <v>2.1</v>
      </c>
      <c r="AX2109" t="s">
        <v>688</v>
      </c>
      <c r="AZ2109" t="s">
        <v>689</v>
      </c>
      <c r="BD2109">
        <v>-65.83</v>
      </c>
      <c r="BE2109">
        <v>4.67</v>
      </c>
    </row>
    <row r="2110" spans="1:57" x14ac:dyDescent="0.3">
      <c r="A2110">
        <v>2114</v>
      </c>
      <c r="B2110" t="s">
        <v>715</v>
      </c>
      <c r="C2110">
        <v>48</v>
      </c>
      <c r="F2110" t="s">
        <v>103</v>
      </c>
      <c r="G2110">
        <v>48</v>
      </c>
      <c r="H2110">
        <v>66</v>
      </c>
      <c r="I2110">
        <f t="shared" si="32"/>
        <v>18</v>
      </c>
      <c r="O2110">
        <v>93</v>
      </c>
      <c r="P2110">
        <v>3</v>
      </c>
      <c r="Q2110">
        <v>4</v>
      </c>
      <c r="R2110">
        <v>0</v>
      </c>
      <c r="U2110">
        <v>5.0999999999999996</v>
      </c>
      <c r="Z2110">
        <v>3</v>
      </c>
      <c r="AC2110">
        <v>1.68</v>
      </c>
      <c r="AF2110">
        <v>1.8</v>
      </c>
      <c r="AX2110" t="s">
        <v>688</v>
      </c>
      <c r="AZ2110" t="s">
        <v>689</v>
      </c>
      <c r="BD2110">
        <v>-65.83</v>
      </c>
      <c r="BE2110">
        <v>4.67</v>
      </c>
    </row>
    <row r="2111" spans="1:57" x14ac:dyDescent="0.3">
      <c r="A2111">
        <v>2115</v>
      </c>
      <c r="B2111" t="s">
        <v>715</v>
      </c>
      <c r="C2111">
        <v>49</v>
      </c>
      <c r="F2111" t="s">
        <v>105</v>
      </c>
      <c r="G2111">
        <v>66</v>
      </c>
      <c r="H2111">
        <v>80</v>
      </c>
      <c r="I2111">
        <f t="shared" si="32"/>
        <v>14</v>
      </c>
      <c r="O2111">
        <v>98</v>
      </c>
      <c r="P2111">
        <v>1</v>
      </c>
      <c r="Q2111">
        <v>1</v>
      </c>
      <c r="R2111">
        <v>0</v>
      </c>
      <c r="U2111">
        <v>5.3</v>
      </c>
      <c r="Z2111">
        <v>1</v>
      </c>
      <c r="AC2111">
        <v>1.69</v>
      </c>
      <c r="AF2111">
        <v>2.5</v>
      </c>
      <c r="AX2111" t="s">
        <v>688</v>
      </c>
      <c r="AZ2111" t="s">
        <v>689</v>
      </c>
      <c r="BD2111">
        <v>-65.83</v>
      </c>
      <c r="BE2111">
        <v>4.67</v>
      </c>
    </row>
    <row r="2112" spans="1:57" x14ac:dyDescent="0.3">
      <c r="A2112">
        <v>2116</v>
      </c>
      <c r="B2112" t="s">
        <v>716</v>
      </c>
      <c r="C2112">
        <v>50</v>
      </c>
      <c r="F2112" t="s">
        <v>58</v>
      </c>
      <c r="G2112">
        <v>0</v>
      </c>
      <c r="H2112">
        <v>7</v>
      </c>
      <c r="I2112">
        <f t="shared" si="32"/>
        <v>7</v>
      </c>
      <c r="O2112">
        <v>69</v>
      </c>
      <c r="P2112">
        <v>21</v>
      </c>
      <c r="Q2112">
        <v>10</v>
      </c>
      <c r="R2112">
        <v>60</v>
      </c>
      <c r="U2112">
        <v>4.5999999999999996</v>
      </c>
      <c r="Z2112">
        <v>16</v>
      </c>
      <c r="AC2112">
        <v>1.53</v>
      </c>
      <c r="AF2112">
        <v>2.7</v>
      </c>
      <c r="AX2112" t="s">
        <v>717</v>
      </c>
      <c r="AZ2112" t="s">
        <v>689</v>
      </c>
      <c r="BD2112">
        <v>-67.099999999999994</v>
      </c>
      <c r="BE2112">
        <v>5.53</v>
      </c>
    </row>
    <row r="2113" spans="1:57" x14ac:dyDescent="0.3">
      <c r="A2113">
        <v>2117</v>
      </c>
      <c r="B2113" t="s">
        <v>716</v>
      </c>
      <c r="C2113">
        <v>51</v>
      </c>
      <c r="F2113" t="s">
        <v>137</v>
      </c>
      <c r="G2113">
        <v>7</v>
      </c>
      <c r="H2113">
        <v>20</v>
      </c>
      <c r="I2113">
        <f t="shared" si="32"/>
        <v>13</v>
      </c>
      <c r="O2113">
        <v>56</v>
      </c>
      <c r="P2113">
        <v>13</v>
      </c>
      <c r="Q2113">
        <v>31</v>
      </c>
      <c r="R2113">
        <v>60</v>
      </c>
      <c r="U2113">
        <v>3.1</v>
      </c>
      <c r="Z2113">
        <v>12</v>
      </c>
      <c r="AC2113">
        <v>1.4</v>
      </c>
      <c r="AF2113">
        <v>1.1000000000000001</v>
      </c>
      <c r="AX2113" t="s">
        <v>717</v>
      </c>
      <c r="AZ2113" t="s">
        <v>689</v>
      </c>
      <c r="BD2113">
        <v>-67.099999999999994</v>
      </c>
      <c r="BE2113">
        <v>5.53</v>
      </c>
    </row>
    <row r="2114" spans="1:57" x14ac:dyDescent="0.3">
      <c r="A2114">
        <v>2118</v>
      </c>
      <c r="B2114" t="s">
        <v>716</v>
      </c>
      <c r="C2114">
        <v>52</v>
      </c>
      <c r="F2114" t="s">
        <v>138</v>
      </c>
      <c r="G2114">
        <v>20</v>
      </c>
      <c r="H2114">
        <v>45</v>
      </c>
      <c r="I2114">
        <f t="shared" si="32"/>
        <v>25</v>
      </c>
      <c r="O2114">
        <v>36</v>
      </c>
      <c r="P2114">
        <v>18</v>
      </c>
      <c r="Q2114">
        <v>46</v>
      </c>
      <c r="R2114">
        <v>25</v>
      </c>
      <c r="U2114">
        <v>3.4</v>
      </c>
      <c r="Z2114">
        <v>8</v>
      </c>
      <c r="AC2114">
        <v>1.3</v>
      </c>
      <c r="AF2114">
        <v>1.9</v>
      </c>
      <c r="AX2114" t="s">
        <v>717</v>
      </c>
      <c r="AZ2114" t="s">
        <v>689</v>
      </c>
      <c r="BD2114">
        <v>-67.099999999999994</v>
      </c>
      <c r="BE2114">
        <v>5.53</v>
      </c>
    </row>
    <row r="2115" spans="1:57" x14ac:dyDescent="0.3">
      <c r="A2115">
        <v>2119</v>
      </c>
      <c r="B2115" t="s">
        <v>716</v>
      </c>
      <c r="C2115">
        <v>53</v>
      </c>
      <c r="F2115" t="s">
        <v>310</v>
      </c>
      <c r="G2115">
        <v>45</v>
      </c>
      <c r="H2115">
        <v>70</v>
      </c>
      <c r="I2115">
        <f t="shared" ref="I2115:I2178" si="33">H2115-G2115</f>
        <v>25</v>
      </c>
      <c r="O2115">
        <v>36</v>
      </c>
      <c r="P2115">
        <v>17</v>
      </c>
      <c r="Q2115">
        <v>47</v>
      </c>
      <c r="R2115">
        <v>25</v>
      </c>
      <c r="U2115">
        <v>3.8</v>
      </c>
      <c r="Z2115">
        <v>7</v>
      </c>
      <c r="AC2115">
        <v>1.27</v>
      </c>
      <c r="AF2115">
        <v>0.5</v>
      </c>
      <c r="AX2115" t="s">
        <v>717</v>
      </c>
      <c r="AZ2115" t="s">
        <v>689</v>
      </c>
      <c r="BD2115">
        <v>-67.099999999999994</v>
      </c>
      <c r="BE2115">
        <v>5.53</v>
      </c>
    </row>
    <row r="2116" spans="1:57" x14ac:dyDescent="0.3">
      <c r="A2116">
        <v>2120</v>
      </c>
      <c r="B2116" t="s">
        <v>716</v>
      </c>
      <c r="C2116">
        <v>54</v>
      </c>
      <c r="F2116" t="s">
        <v>311</v>
      </c>
      <c r="G2116">
        <v>70</v>
      </c>
      <c r="H2116">
        <v>90</v>
      </c>
      <c r="I2116">
        <f t="shared" si="33"/>
        <v>20</v>
      </c>
      <c r="O2116">
        <v>33</v>
      </c>
      <c r="P2116">
        <v>27</v>
      </c>
      <c r="Q2116">
        <v>40</v>
      </c>
      <c r="R2116">
        <v>60</v>
      </c>
      <c r="U2116">
        <v>4.4000000000000004</v>
      </c>
      <c r="Z2116">
        <v>6</v>
      </c>
      <c r="AC2116">
        <v>1.32</v>
      </c>
      <c r="AF2116">
        <v>0.5</v>
      </c>
      <c r="AX2116" t="s">
        <v>717</v>
      </c>
      <c r="AZ2116" t="s">
        <v>689</v>
      </c>
      <c r="BD2116">
        <v>-67.099999999999994</v>
      </c>
      <c r="BE2116">
        <v>5.53</v>
      </c>
    </row>
    <row r="2117" spans="1:57" x14ac:dyDescent="0.3">
      <c r="A2117">
        <v>2121</v>
      </c>
      <c r="B2117" t="s">
        <v>718</v>
      </c>
      <c r="C2117">
        <v>55</v>
      </c>
      <c r="F2117" t="s">
        <v>58</v>
      </c>
      <c r="G2117">
        <v>0</v>
      </c>
      <c r="H2117">
        <v>18</v>
      </c>
      <c r="I2117">
        <f t="shared" si="33"/>
        <v>18</v>
      </c>
      <c r="O2117">
        <v>74</v>
      </c>
      <c r="P2117">
        <v>16</v>
      </c>
      <c r="Q2117">
        <v>10</v>
      </c>
      <c r="R2117">
        <v>60</v>
      </c>
      <c r="U2117">
        <v>5.8</v>
      </c>
      <c r="Z2117">
        <v>15</v>
      </c>
      <c r="AC2117">
        <v>1.56</v>
      </c>
      <c r="AF2117">
        <v>9</v>
      </c>
      <c r="AX2117" t="s">
        <v>719</v>
      </c>
      <c r="AZ2117" t="s">
        <v>689</v>
      </c>
      <c r="BD2117">
        <v>-62.47</v>
      </c>
      <c r="BE2117">
        <v>8.2799999999999994</v>
      </c>
    </row>
    <row r="2118" spans="1:57" x14ac:dyDescent="0.3">
      <c r="A2118">
        <v>2122</v>
      </c>
      <c r="B2118" t="s">
        <v>718</v>
      </c>
      <c r="C2118">
        <v>56</v>
      </c>
      <c r="F2118" t="s">
        <v>102</v>
      </c>
      <c r="G2118">
        <v>18</v>
      </c>
      <c r="H2118">
        <v>43</v>
      </c>
      <c r="I2118">
        <f t="shared" si="33"/>
        <v>25</v>
      </c>
      <c r="O2118">
        <v>73</v>
      </c>
      <c r="P2118">
        <v>10</v>
      </c>
      <c r="Q2118">
        <v>17</v>
      </c>
      <c r="R2118">
        <v>60</v>
      </c>
      <c r="U2118">
        <v>6.1</v>
      </c>
      <c r="Z2118">
        <v>3</v>
      </c>
      <c r="AC2118">
        <v>1.53</v>
      </c>
      <c r="AF2118">
        <v>6.6</v>
      </c>
      <c r="AX2118" t="s">
        <v>719</v>
      </c>
      <c r="AZ2118" t="s">
        <v>689</v>
      </c>
      <c r="BD2118">
        <v>-62.47</v>
      </c>
      <c r="BE2118">
        <v>8.2799999999999994</v>
      </c>
    </row>
    <row r="2119" spans="1:57" x14ac:dyDescent="0.3">
      <c r="A2119">
        <v>2123</v>
      </c>
      <c r="B2119" t="s">
        <v>720</v>
      </c>
      <c r="C2119">
        <v>57</v>
      </c>
      <c r="F2119" t="s">
        <v>76</v>
      </c>
      <c r="G2119">
        <v>0</v>
      </c>
      <c r="H2119">
        <v>8</v>
      </c>
      <c r="I2119">
        <f t="shared" si="33"/>
        <v>8</v>
      </c>
      <c r="O2119">
        <v>45</v>
      </c>
      <c r="P2119">
        <v>27</v>
      </c>
      <c r="Q2119">
        <v>28</v>
      </c>
      <c r="R2119">
        <v>0</v>
      </c>
      <c r="U2119">
        <v>2.8</v>
      </c>
      <c r="Z2119">
        <v>32</v>
      </c>
      <c r="AC2119">
        <v>1.45</v>
      </c>
      <c r="AF2119">
        <v>7.4</v>
      </c>
      <c r="AX2119" t="s">
        <v>721</v>
      </c>
      <c r="AZ2119" t="s">
        <v>689</v>
      </c>
      <c r="BD2119">
        <v>-63.62</v>
      </c>
      <c r="BE2119">
        <v>2.37</v>
      </c>
    </row>
    <row r="2120" spans="1:57" x14ac:dyDescent="0.3">
      <c r="A2120">
        <v>2124</v>
      </c>
      <c r="B2120" t="s">
        <v>720</v>
      </c>
      <c r="C2120">
        <v>58</v>
      </c>
      <c r="F2120" t="s">
        <v>137</v>
      </c>
      <c r="G2120">
        <v>8</v>
      </c>
      <c r="H2120">
        <v>28</v>
      </c>
      <c r="I2120">
        <f t="shared" si="33"/>
        <v>20</v>
      </c>
      <c r="O2120">
        <v>35</v>
      </c>
      <c r="P2120">
        <v>18</v>
      </c>
      <c r="Q2120">
        <v>47</v>
      </c>
      <c r="R2120">
        <v>0</v>
      </c>
      <c r="U2120">
        <v>2.8</v>
      </c>
      <c r="Z2120">
        <v>11</v>
      </c>
      <c r="AC2120">
        <v>1.36</v>
      </c>
      <c r="AF2120">
        <v>11.3</v>
      </c>
      <c r="AX2120" t="s">
        <v>721</v>
      </c>
      <c r="AZ2120" t="s">
        <v>689</v>
      </c>
      <c r="BD2120">
        <v>-63.62</v>
      </c>
      <c r="BE2120">
        <v>2.37</v>
      </c>
    </row>
    <row r="2121" spans="1:57" x14ac:dyDescent="0.3">
      <c r="A2121">
        <v>2125</v>
      </c>
      <c r="B2121" t="s">
        <v>720</v>
      </c>
      <c r="C2121">
        <v>59</v>
      </c>
      <c r="F2121" t="s">
        <v>138</v>
      </c>
      <c r="G2121">
        <v>28</v>
      </c>
      <c r="H2121">
        <v>72</v>
      </c>
      <c r="I2121">
        <f t="shared" si="33"/>
        <v>44</v>
      </c>
      <c r="O2121">
        <v>28</v>
      </c>
      <c r="P2121">
        <v>16</v>
      </c>
      <c r="Q2121">
        <v>56</v>
      </c>
      <c r="R2121">
        <v>0</v>
      </c>
      <c r="U2121">
        <v>3.7</v>
      </c>
      <c r="Z2121">
        <v>4</v>
      </c>
      <c r="AC2121">
        <v>1.3</v>
      </c>
      <c r="AF2121">
        <v>6.7</v>
      </c>
      <c r="AX2121" t="s">
        <v>721</v>
      </c>
      <c r="AZ2121" t="s">
        <v>689</v>
      </c>
      <c r="BD2121">
        <v>-63.62</v>
      </c>
      <c r="BE2121">
        <v>2.37</v>
      </c>
    </row>
    <row r="2122" spans="1:57" x14ac:dyDescent="0.3">
      <c r="A2122">
        <v>2126</v>
      </c>
      <c r="B2122" t="s">
        <v>720</v>
      </c>
      <c r="C2122">
        <v>60</v>
      </c>
      <c r="F2122" t="s">
        <v>310</v>
      </c>
      <c r="G2122">
        <v>72</v>
      </c>
      <c r="H2122">
        <v>101</v>
      </c>
      <c r="I2122">
        <f t="shared" si="33"/>
        <v>29</v>
      </c>
      <c r="O2122">
        <v>27</v>
      </c>
      <c r="P2122">
        <v>15</v>
      </c>
      <c r="Q2122">
        <v>58</v>
      </c>
      <c r="R2122">
        <v>0</v>
      </c>
      <c r="U2122">
        <v>4</v>
      </c>
      <c r="Z2122">
        <v>3</v>
      </c>
      <c r="AC2122">
        <v>1.28</v>
      </c>
      <c r="AF2122">
        <v>4.5999999999999996</v>
      </c>
      <c r="AX2122" t="s">
        <v>721</v>
      </c>
      <c r="AZ2122" t="s">
        <v>689</v>
      </c>
      <c r="BD2122">
        <v>-63.62</v>
      </c>
      <c r="BE2122">
        <v>2.37</v>
      </c>
    </row>
    <row r="2123" spans="1:57" x14ac:dyDescent="0.3">
      <c r="A2123">
        <v>2127</v>
      </c>
      <c r="B2123" t="s">
        <v>720</v>
      </c>
      <c r="C2123">
        <v>61</v>
      </c>
      <c r="F2123" t="s">
        <v>311</v>
      </c>
      <c r="G2123">
        <v>101</v>
      </c>
      <c r="H2123">
        <v>127</v>
      </c>
      <c r="I2123">
        <f t="shared" si="33"/>
        <v>26</v>
      </c>
      <c r="O2123">
        <v>31</v>
      </c>
      <c r="P2123">
        <v>8</v>
      </c>
      <c r="Q2123">
        <v>61</v>
      </c>
      <c r="R2123">
        <v>0</v>
      </c>
      <c r="U2123">
        <v>4.4000000000000004</v>
      </c>
      <c r="Z2123">
        <v>2</v>
      </c>
      <c r="AC2123">
        <v>1.26</v>
      </c>
      <c r="AF2123">
        <v>3.5</v>
      </c>
      <c r="AX2123" t="s">
        <v>721</v>
      </c>
      <c r="AZ2123" t="s">
        <v>689</v>
      </c>
      <c r="BD2123">
        <v>-63.62</v>
      </c>
      <c r="BE2123">
        <v>2.37</v>
      </c>
    </row>
    <row r="2124" spans="1:57" x14ac:dyDescent="0.3">
      <c r="A2124">
        <v>2128</v>
      </c>
      <c r="B2124" t="s">
        <v>722</v>
      </c>
      <c r="C2124">
        <v>62</v>
      </c>
      <c r="F2124" t="s">
        <v>76</v>
      </c>
      <c r="G2124">
        <v>0</v>
      </c>
      <c r="H2124">
        <v>9</v>
      </c>
      <c r="I2124">
        <f t="shared" si="33"/>
        <v>9</v>
      </c>
      <c r="O2124">
        <v>40</v>
      </c>
      <c r="P2124">
        <v>21</v>
      </c>
      <c r="Q2124">
        <v>39</v>
      </c>
      <c r="R2124">
        <v>0</v>
      </c>
      <c r="U2124">
        <v>3.4</v>
      </c>
      <c r="Z2124">
        <v>35</v>
      </c>
      <c r="AC2124">
        <v>1.37</v>
      </c>
      <c r="AF2124">
        <v>7</v>
      </c>
      <c r="AX2124" t="s">
        <v>700</v>
      </c>
      <c r="AZ2124" t="s">
        <v>689</v>
      </c>
      <c r="BD2124">
        <v>-63.78</v>
      </c>
      <c r="BE2124">
        <v>2.12</v>
      </c>
    </row>
    <row r="2125" spans="1:57" x14ac:dyDescent="0.3">
      <c r="A2125">
        <v>2129</v>
      </c>
      <c r="B2125" t="s">
        <v>722</v>
      </c>
      <c r="C2125">
        <v>63</v>
      </c>
      <c r="F2125" t="s">
        <v>701</v>
      </c>
      <c r="G2125">
        <v>9</v>
      </c>
      <c r="H2125">
        <v>32</v>
      </c>
      <c r="I2125">
        <f t="shared" si="33"/>
        <v>23</v>
      </c>
      <c r="O2125">
        <v>31</v>
      </c>
      <c r="P2125">
        <v>8</v>
      </c>
      <c r="Q2125">
        <v>61</v>
      </c>
      <c r="R2125">
        <v>1</v>
      </c>
      <c r="U2125">
        <v>3.2</v>
      </c>
      <c r="Z2125">
        <v>11</v>
      </c>
      <c r="AC2125">
        <v>1.26</v>
      </c>
      <c r="AF2125">
        <v>6</v>
      </c>
      <c r="AX2125" t="s">
        <v>700</v>
      </c>
      <c r="AZ2125" t="s">
        <v>689</v>
      </c>
      <c r="BD2125">
        <v>-63.78</v>
      </c>
      <c r="BE2125">
        <v>2.12</v>
      </c>
    </row>
    <row r="2126" spans="1:57" x14ac:dyDescent="0.3">
      <c r="A2126">
        <v>2130</v>
      </c>
      <c r="B2126" t="s">
        <v>722</v>
      </c>
      <c r="C2126">
        <v>64</v>
      </c>
      <c r="F2126" t="s">
        <v>702</v>
      </c>
      <c r="G2126">
        <v>32</v>
      </c>
      <c r="H2126">
        <v>57</v>
      </c>
      <c r="I2126">
        <f t="shared" si="33"/>
        <v>25</v>
      </c>
      <c r="O2126">
        <v>27</v>
      </c>
      <c r="P2126">
        <v>11</v>
      </c>
      <c r="Q2126">
        <v>62</v>
      </c>
      <c r="R2126">
        <v>10</v>
      </c>
      <c r="U2126">
        <v>3.6</v>
      </c>
      <c r="Z2126">
        <v>11</v>
      </c>
      <c r="AC2126">
        <v>1.26</v>
      </c>
      <c r="AF2126">
        <v>5.0999999999999996</v>
      </c>
      <c r="AX2126" t="s">
        <v>700</v>
      </c>
      <c r="AZ2126" t="s">
        <v>689</v>
      </c>
      <c r="BD2126">
        <v>-63.78</v>
      </c>
      <c r="BE2126">
        <v>2.12</v>
      </c>
    </row>
    <row r="2127" spans="1:57" x14ac:dyDescent="0.3">
      <c r="A2127">
        <v>2131</v>
      </c>
      <c r="B2127" t="s">
        <v>722</v>
      </c>
      <c r="C2127">
        <v>65</v>
      </c>
      <c r="F2127" t="s">
        <v>703</v>
      </c>
      <c r="G2127">
        <v>57</v>
      </c>
      <c r="H2127">
        <v>75</v>
      </c>
      <c r="I2127">
        <f t="shared" si="33"/>
        <v>18</v>
      </c>
      <c r="O2127">
        <v>26</v>
      </c>
      <c r="P2127">
        <v>11</v>
      </c>
      <c r="Q2127">
        <v>63</v>
      </c>
      <c r="R2127">
        <v>10</v>
      </c>
      <c r="U2127">
        <v>3.8</v>
      </c>
      <c r="Z2127">
        <v>7</v>
      </c>
      <c r="AC2127">
        <v>1.25</v>
      </c>
      <c r="AF2127">
        <v>3</v>
      </c>
      <c r="AX2127" t="s">
        <v>700</v>
      </c>
      <c r="AZ2127" t="s">
        <v>689</v>
      </c>
      <c r="BD2127">
        <v>-63.78</v>
      </c>
      <c r="BE2127">
        <v>2.12</v>
      </c>
    </row>
    <row r="2128" spans="1:57" x14ac:dyDescent="0.3">
      <c r="A2128">
        <v>2132</v>
      </c>
      <c r="B2128" t="s">
        <v>723</v>
      </c>
      <c r="C2128">
        <v>66</v>
      </c>
      <c r="F2128" t="s">
        <v>96</v>
      </c>
      <c r="G2128">
        <v>0</v>
      </c>
      <c r="H2128">
        <v>5</v>
      </c>
      <c r="I2128">
        <f t="shared" si="33"/>
        <v>5</v>
      </c>
      <c r="O2128">
        <v>20</v>
      </c>
      <c r="P2128">
        <v>25</v>
      </c>
      <c r="Q2128">
        <v>55</v>
      </c>
      <c r="R2128">
        <v>0</v>
      </c>
      <c r="U2128">
        <v>5.9</v>
      </c>
      <c r="Z2128">
        <v>3</v>
      </c>
      <c r="AC2128">
        <v>1.27</v>
      </c>
      <c r="AF2128">
        <v>16.399999999999999</v>
      </c>
      <c r="AX2128" t="s">
        <v>724</v>
      </c>
      <c r="AZ2128" t="s">
        <v>689</v>
      </c>
      <c r="BD2128">
        <v>-65.239999999999995</v>
      </c>
      <c r="BE2128">
        <v>9.98</v>
      </c>
    </row>
    <row r="2129" spans="1:57" x14ac:dyDescent="0.3">
      <c r="A2129">
        <v>2133</v>
      </c>
      <c r="B2129" t="s">
        <v>723</v>
      </c>
      <c r="C2129">
        <v>67</v>
      </c>
      <c r="F2129" t="s">
        <v>725</v>
      </c>
      <c r="G2129">
        <v>5</v>
      </c>
      <c r="H2129">
        <v>30</v>
      </c>
      <c r="I2129">
        <f t="shared" si="33"/>
        <v>25</v>
      </c>
      <c r="O2129">
        <v>19</v>
      </c>
      <c r="P2129">
        <v>28</v>
      </c>
      <c r="Q2129">
        <v>53</v>
      </c>
      <c r="R2129">
        <v>0</v>
      </c>
      <c r="U2129">
        <v>6.4</v>
      </c>
      <c r="Z2129">
        <v>4</v>
      </c>
      <c r="AC2129">
        <v>1.28</v>
      </c>
      <c r="AF2129">
        <v>17.7</v>
      </c>
      <c r="AX2129" t="s">
        <v>724</v>
      </c>
      <c r="AZ2129" t="s">
        <v>689</v>
      </c>
      <c r="BD2129">
        <v>-65.239999999999995</v>
      </c>
      <c r="BE2129">
        <v>9.98</v>
      </c>
    </row>
    <row r="2130" spans="1:57" x14ac:dyDescent="0.3">
      <c r="A2130">
        <v>2134</v>
      </c>
      <c r="B2130" t="s">
        <v>723</v>
      </c>
      <c r="C2130">
        <v>68</v>
      </c>
      <c r="F2130" t="s">
        <v>726</v>
      </c>
      <c r="G2130">
        <v>30</v>
      </c>
      <c r="H2130">
        <v>51</v>
      </c>
      <c r="I2130">
        <f t="shared" si="33"/>
        <v>21</v>
      </c>
      <c r="O2130">
        <v>14</v>
      </c>
      <c r="P2130">
        <v>33</v>
      </c>
      <c r="Q2130">
        <v>53</v>
      </c>
      <c r="R2130">
        <v>0</v>
      </c>
      <c r="U2130">
        <v>6.7</v>
      </c>
      <c r="Z2130">
        <v>1</v>
      </c>
      <c r="AC2130">
        <v>1.26</v>
      </c>
      <c r="AF2130">
        <v>18.5</v>
      </c>
      <c r="AX2130" t="s">
        <v>724</v>
      </c>
      <c r="AZ2130" t="s">
        <v>689</v>
      </c>
      <c r="BD2130">
        <v>-65.239999999999995</v>
      </c>
      <c r="BE2130">
        <v>9.98</v>
      </c>
    </row>
    <row r="2131" spans="1:57" x14ac:dyDescent="0.3">
      <c r="A2131">
        <v>2135</v>
      </c>
      <c r="B2131" t="s">
        <v>723</v>
      </c>
      <c r="C2131">
        <v>69</v>
      </c>
      <c r="F2131" t="s">
        <v>146</v>
      </c>
      <c r="G2131">
        <v>51</v>
      </c>
      <c r="H2131">
        <v>73</v>
      </c>
      <c r="I2131">
        <f t="shared" si="33"/>
        <v>22</v>
      </c>
      <c r="O2131">
        <v>25</v>
      </c>
      <c r="P2131">
        <v>33</v>
      </c>
      <c r="Q2131">
        <v>42</v>
      </c>
      <c r="R2131">
        <v>0</v>
      </c>
      <c r="U2131">
        <v>7.7</v>
      </c>
      <c r="Z2131">
        <v>1</v>
      </c>
      <c r="AC2131">
        <v>1.33</v>
      </c>
      <c r="AF2131">
        <v>14</v>
      </c>
      <c r="AX2131" t="s">
        <v>724</v>
      </c>
      <c r="AZ2131" t="s">
        <v>689</v>
      </c>
      <c r="BD2131">
        <v>-65.239999999999995</v>
      </c>
      <c r="BE2131">
        <v>9.98</v>
      </c>
    </row>
    <row r="2132" spans="1:57" x14ac:dyDescent="0.3">
      <c r="A2132">
        <v>2136</v>
      </c>
      <c r="B2132" t="s">
        <v>723</v>
      </c>
      <c r="C2132">
        <v>70</v>
      </c>
      <c r="F2132" t="s">
        <v>94</v>
      </c>
      <c r="G2132">
        <v>73</v>
      </c>
      <c r="H2132">
        <v>150</v>
      </c>
      <c r="I2132">
        <f t="shared" si="33"/>
        <v>77</v>
      </c>
      <c r="O2132">
        <v>60</v>
      </c>
      <c r="P2132">
        <v>18</v>
      </c>
      <c r="Q2132">
        <v>22</v>
      </c>
      <c r="R2132">
        <v>0</v>
      </c>
      <c r="U2132">
        <v>7.6</v>
      </c>
      <c r="Z2132">
        <v>1</v>
      </c>
      <c r="AC2132">
        <v>1.5</v>
      </c>
      <c r="AF2132">
        <v>5.9</v>
      </c>
      <c r="AX2132" t="s">
        <v>724</v>
      </c>
      <c r="AZ2132" t="s">
        <v>689</v>
      </c>
      <c r="BD2132">
        <v>-65.239999999999995</v>
      </c>
      <c r="BE2132">
        <v>9.98</v>
      </c>
    </row>
    <row r="2133" spans="1:57" x14ac:dyDescent="0.3">
      <c r="A2133">
        <v>2137</v>
      </c>
      <c r="B2133" t="s">
        <v>727</v>
      </c>
      <c r="C2133">
        <v>71</v>
      </c>
      <c r="F2133" t="s">
        <v>85</v>
      </c>
      <c r="G2133">
        <v>0</v>
      </c>
      <c r="H2133">
        <v>15</v>
      </c>
      <c r="I2133">
        <f t="shared" si="33"/>
        <v>15</v>
      </c>
      <c r="O2133">
        <v>62</v>
      </c>
      <c r="P2133">
        <v>18</v>
      </c>
      <c r="Q2133">
        <v>20</v>
      </c>
      <c r="R2133">
        <v>0</v>
      </c>
      <c r="U2133">
        <v>6.7</v>
      </c>
      <c r="Z2133">
        <v>8</v>
      </c>
      <c r="AC2133">
        <v>1.52</v>
      </c>
      <c r="AF2133">
        <v>6.3</v>
      </c>
      <c r="AX2133" t="s">
        <v>728</v>
      </c>
      <c r="AZ2133" t="s">
        <v>689</v>
      </c>
      <c r="BD2133">
        <v>-65.17</v>
      </c>
      <c r="BE2133">
        <v>9.99</v>
      </c>
    </row>
    <row r="2134" spans="1:57" x14ac:dyDescent="0.3">
      <c r="A2134">
        <v>2138</v>
      </c>
      <c r="B2134" t="s">
        <v>727</v>
      </c>
      <c r="C2134">
        <v>72</v>
      </c>
      <c r="F2134" t="s">
        <v>137</v>
      </c>
      <c r="G2134">
        <v>15</v>
      </c>
      <c r="H2134">
        <v>32</v>
      </c>
      <c r="I2134">
        <f t="shared" si="33"/>
        <v>17</v>
      </c>
      <c r="O2134">
        <v>58</v>
      </c>
      <c r="P2134">
        <v>13</v>
      </c>
      <c r="Q2134">
        <v>29</v>
      </c>
      <c r="R2134">
        <v>0</v>
      </c>
      <c r="U2134">
        <v>5.6</v>
      </c>
      <c r="Z2134">
        <v>4</v>
      </c>
      <c r="AC2134">
        <v>1.48</v>
      </c>
      <c r="AF2134">
        <v>7.6</v>
      </c>
      <c r="AX2134" t="s">
        <v>728</v>
      </c>
      <c r="AZ2134" t="s">
        <v>689</v>
      </c>
      <c r="BD2134">
        <v>-65.17</v>
      </c>
      <c r="BE2134">
        <v>9.99</v>
      </c>
    </row>
    <row r="2135" spans="1:57" x14ac:dyDescent="0.3">
      <c r="A2135">
        <v>2139</v>
      </c>
      <c r="B2135" t="s">
        <v>727</v>
      </c>
      <c r="C2135">
        <v>73</v>
      </c>
      <c r="F2135" t="s">
        <v>138</v>
      </c>
      <c r="G2135">
        <v>32</v>
      </c>
      <c r="H2135">
        <v>63</v>
      </c>
      <c r="I2135">
        <f t="shared" si="33"/>
        <v>31</v>
      </c>
      <c r="O2135">
        <v>58</v>
      </c>
      <c r="P2135">
        <v>14</v>
      </c>
      <c r="Q2135">
        <v>28</v>
      </c>
      <c r="R2135">
        <v>0</v>
      </c>
      <c r="U2135">
        <v>5.9</v>
      </c>
      <c r="Z2135">
        <v>7</v>
      </c>
      <c r="AC2135">
        <v>1.48</v>
      </c>
      <c r="AF2135">
        <v>7.2</v>
      </c>
      <c r="AX2135" t="s">
        <v>728</v>
      </c>
      <c r="AZ2135" t="s">
        <v>689</v>
      </c>
      <c r="BD2135">
        <v>-65.17</v>
      </c>
      <c r="BE2135">
        <v>9.99</v>
      </c>
    </row>
    <row r="2136" spans="1:57" x14ac:dyDescent="0.3">
      <c r="A2136">
        <v>2140</v>
      </c>
      <c r="B2136" t="s">
        <v>727</v>
      </c>
      <c r="C2136">
        <v>74</v>
      </c>
      <c r="F2136" t="s">
        <v>310</v>
      </c>
      <c r="G2136">
        <v>63</v>
      </c>
      <c r="H2136">
        <v>83</v>
      </c>
      <c r="I2136">
        <f t="shared" si="33"/>
        <v>20</v>
      </c>
      <c r="O2136">
        <v>61</v>
      </c>
      <c r="P2136">
        <v>16</v>
      </c>
      <c r="Q2136">
        <v>23</v>
      </c>
      <c r="R2136">
        <v>0</v>
      </c>
      <c r="U2136">
        <v>5.5</v>
      </c>
      <c r="Z2136">
        <v>8</v>
      </c>
      <c r="AC2136">
        <v>1.5</v>
      </c>
      <c r="AF2136">
        <v>5.2</v>
      </c>
      <c r="AX2136" t="s">
        <v>728</v>
      </c>
      <c r="AZ2136" t="s">
        <v>689</v>
      </c>
      <c r="BD2136">
        <v>-65.17</v>
      </c>
      <c r="BE2136">
        <v>9.99</v>
      </c>
    </row>
    <row r="2137" spans="1:57" x14ac:dyDescent="0.3">
      <c r="A2137">
        <v>2141</v>
      </c>
      <c r="B2137" t="s">
        <v>727</v>
      </c>
      <c r="C2137">
        <v>75</v>
      </c>
      <c r="F2137" t="s">
        <v>146</v>
      </c>
      <c r="G2137">
        <v>83</v>
      </c>
      <c r="H2137">
        <v>98</v>
      </c>
      <c r="I2137">
        <f t="shared" si="33"/>
        <v>15</v>
      </c>
      <c r="O2137">
        <v>63</v>
      </c>
      <c r="P2137">
        <v>18</v>
      </c>
      <c r="Q2137">
        <v>19</v>
      </c>
      <c r="R2137">
        <v>0</v>
      </c>
      <c r="U2137">
        <v>6.2</v>
      </c>
      <c r="Z2137">
        <v>1</v>
      </c>
      <c r="AC2137">
        <v>1.53</v>
      </c>
      <c r="AF2137">
        <v>4.7</v>
      </c>
      <c r="AX2137" t="s">
        <v>728</v>
      </c>
      <c r="AZ2137" t="s">
        <v>689</v>
      </c>
      <c r="BD2137">
        <v>-65.17</v>
      </c>
      <c r="BE2137">
        <v>9.99</v>
      </c>
    </row>
    <row r="2138" spans="1:57" x14ac:dyDescent="0.3">
      <c r="A2138">
        <v>2142</v>
      </c>
      <c r="B2138" t="s">
        <v>729</v>
      </c>
      <c r="C2138">
        <v>76</v>
      </c>
      <c r="F2138" t="s">
        <v>730</v>
      </c>
      <c r="G2138">
        <v>0</v>
      </c>
      <c r="H2138">
        <v>7</v>
      </c>
      <c r="I2138">
        <f t="shared" si="33"/>
        <v>7</v>
      </c>
      <c r="O2138">
        <v>22</v>
      </c>
      <c r="P2138">
        <v>28</v>
      </c>
      <c r="Q2138">
        <v>50</v>
      </c>
      <c r="R2138">
        <v>0</v>
      </c>
      <c r="U2138">
        <v>5</v>
      </c>
      <c r="Z2138">
        <v>17</v>
      </c>
      <c r="AC2138">
        <v>1.28</v>
      </c>
      <c r="AF2138">
        <v>14</v>
      </c>
      <c r="AX2138" t="s">
        <v>731</v>
      </c>
      <c r="AZ2138" t="s">
        <v>689</v>
      </c>
      <c r="BD2138">
        <v>-65.22</v>
      </c>
      <c r="BE2138">
        <v>9.16</v>
      </c>
    </row>
    <row r="2139" spans="1:57" x14ac:dyDescent="0.3">
      <c r="A2139">
        <v>2143</v>
      </c>
      <c r="B2139" t="s">
        <v>729</v>
      </c>
      <c r="C2139">
        <v>77</v>
      </c>
      <c r="F2139" t="s">
        <v>298</v>
      </c>
      <c r="G2139">
        <v>7</v>
      </c>
      <c r="H2139">
        <v>28</v>
      </c>
      <c r="I2139">
        <f t="shared" si="33"/>
        <v>21</v>
      </c>
      <c r="O2139">
        <v>12</v>
      </c>
      <c r="P2139">
        <v>18</v>
      </c>
      <c r="Q2139">
        <v>70</v>
      </c>
      <c r="R2139">
        <v>0</v>
      </c>
      <c r="U2139">
        <v>6.2</v>
      </c>
      <c r="Z2139">
        <v>6</v>
      </c>
      <c r="AC2139">
        <v>1.17</v>
      </c>
      <c r="AF2139">
        <v>16.100000000000001</v>
      </c>
      <c r="AX2139" t="s">
        <v>731</v>
      </c>
      <c r="AZ2139" t="s">
        <v>689</v>
      </c>
      <c r="BD2139">
        <v>-65.22</v>
      </c>
      <c r="BE2139">
        <v>9.16</v>
      </c>
    </row>
    <row r="2140" spans="1:57" x14ac:dyDescent="0.3">
      <c r="A2140">
        <v>2144</v>
      </c>
      <c r="B2140" t="s">
        <v>729</v>
      </c>
      <c r="C2140">
        <v>78</v>
      </c>
      <c r="F2140" t="s">
        <v>299</v>
      </c>
      <c r="G2140">
        <v>28</v>
      </c>
      <c r="H2140">
        <v>58</v>
      </c>
      <c r="I2140">
        <f t="shared" si="33"/>
        <v>30</v>
      </c>
      <c r="O2140">
        <v>17</v>
      </c>
      <c r="P2140">
        <v>15</v>
      </c>
      <c r="Q2140">
        <v>68</v>
      </c>
      <c r="R2140">
        <v>0</v>
      </c>
      <c r="U2140">
        <v>6.2</v>
      </c>
      <c r="Z2140">
        <v>4</v>
      </c>
      <c r="AC2140">
        <v>1.22</v>
      </c>
      <c r="AF2140">
        <v>16.100000000000001</v>
      </c>
      <c r="AX2140" t="s">
        <v>731</v>
      </c>
      <c r="AZ2140" t="s">
        <v>689</v>
      </c>
      <c r="BD2140">
        <v>-65.22</v>
      </c>
      <c r="BE2140">
        <v>9.16</v>
      </c>
    </row>
    <row r="2141" spans="1:57" x14ac:dyDescent="0.3">
      <c r="A2141">
        <v>2145</v>
      </c>
      <c r="B2141" t="s">
        <v>729</v>
      </c>
      <c r="C2141">
        <v>79</v>
      </c>
      <c r="F2141" t="s">
        <v>300</v>
      </c>
      <c r="G2141">
        <v>58</v>
      </c>
      <c r="H2141">
        <v>85</v>
      </c>
      <c r="I2141">
        <f t="shared" si="33"/>
        <v>27</v>
      </c>
      <c r="O2141">
        <v>17</v>
      </c>
      <c r="P2141">
        <v>18</v>
      </c>
      <c r="Q2141">
        <v>65</v>
      </c>
      <c r="R2141">
        <v>0</v>
      </c>
      <c r="U2141">
        <v>6.4</v>
      </c>
      <c r="Z2141">
        <v>2</v>
      </c>
      <c r="AC2141">
        <v>1.24</v>
      </c>
      <c r="AF2141">
        <v>17.5</v>
      </c>
      <c r="AX2141" t="s">
        <v>731</v>
      </c>
      <c r="AZ2141" t="s">
        <v>689</v>
      </c>
      <c r="BD2141">
        <v>-65.22</v>
      </c>
      <c r="BE2141">
        <v>9.16</v>
      </c>
    </row>
    <row r="2142" spans="1:57" x14ac:dyDescent="0.3">
      <c r="A2142">
        <v>2146</v>
      </c>
      <c r="B2142" t="s">
        <v>729</v>
      </c>
      <c r="C2142">
        <v>80</v>
      </c>
      <c r="F2142" t="s">
        <v>634</v>
      </c>
      <c r="G2142">
        <v>85</v>
      </c>
      <c r="H2142">
        <v>103</v>
      </c>
      <c r="I2142">
        <f t="shared" si="33"/>
        <v>18</v>
      </c>
      <c r="O2142">
        <v>18</v>
      </c>
      <c r="P2142">
        <v>18</v>
      </c>
      <c r="Q2142">
        <v>64</v>
      </c>
      <c r="R2142">
        <v>0</v>
      </c>
      <c r="U2142">
        <v>6.8</v>
      </c>
      <c r="Z2142">
        <v>2</v>
      </c>
      <c r="AC2142">
        <v>1.24</v>
      </c>
      <c r="AF2142">
        <v>14.2</v>
      </c>
      <c r="AX2142" t="s">
        <v>731</v>
      </c>
      <c r="AZ2142" t="s">
        <v>689</v>
      </c>
      <c r="BD2142">
        <v>-65.22</v>
      </c>
      <c r="BE2142">
        <v>9.16</v>
      </c>
    </row>
    <row r="2143" spans="1:57" x14ac:dyDescent="0.3">
      <c r="A2143">
        <v>2147</v>
      </c>
      <c r="B2143" t="s">
        <v>732</v>
      </c>
      <c r="C2143">
        <v>81</v>
      </c>
      <c r="F2143" t="s">
        <v>85</v>
      </c>
      <c r="G2143">
        <v>0</v>
      </c>
      <c r="H2143">
        <v>15</v>
      </c>
      <c r="I2143">
        <f t="shared" si="33"/>
        <v>15</v>
      </c>
      <c r="O2143">
        <v>62</v>
      </c>
      <c r="P2143">
        <v>18</v>
      </c>
      <c r="Q2143">
        <v>20</v>
      </c>
      <c r="R2143">
        <v>0</v>
      </c>
      <c r="U2143">
        <v>6.7</v>
      </c>
      <c r="Z2143">
        <v>8</v>
      </c>
      <c r="AC2143">
        <v>1.52</v>
      </c>
      <c r="AF2143">
        <v>6.3</v>
      </c>
      <c r="AX2143" t="s">
        <v>728</v>
      </c>
      <c r="AZ2143" t="s">
        <v>689</v>
      </c>
      <c r="BD2143">
        <v>-64.25</v>
      </c>
      <c r="BE2143">
        <v>9.99</v>
      </c>
    </row>
    <row r="2144" spans="1:57" x14ac:dyDescent="0.3">
      <c r="A2144">
        <v>2148</v>
      </c>
      <c r="B2144" t="s">
        <v>732</v>
      </c>
      <c r="C2144">
        <v>82</v>
      </c>
      <c r="F2144" t="s">
        <v>137</v>
      </c>
      <c r="G2144">
        <v>15</v>
      </c>
      <c r="H2144">
        <v>32</v>
      </c>
      <c r="I2144">
        <f t="shared" si="33"/>
        <v>17</v>
      </c>
      <c r="O2144">
        <v>58</v>
      </c>
      <c r="P2144">
        <v>14</v>
      </c>
      <c r="Q2144">
        <v>28</v>
      </c>
      <c r="R2144">
        <v>0</v>
      </c>
      <c r="U2144">
        <v>5.6</v>
      </c>
      <c r="Z2144">
        <v>4</v>
      </c>
      <c r="AC2144">
        <v>1.49</v>
      </c>
      <c r="AF2144">
        <v>7.6</v>
      </c>
      <c r="AX2144" t="s">
        <v>728</v>
      </c>
      <c r="AZ2144" t="s">
        <v>689</v>
      </c>
      <c r="BD2144">
        <v>-64.25</v>
      </c>
      <c r="BE2144">
        <v>9.99</v>
      </c>
    </row>
    <row r="2145" spans="1:57" x14ac:dyDescent="0.3">
      <c r="A2145">
        <v>2149</v>
      </c>
      <c r="B2145" t="s">
        <v>732</v>
      </c>
      <c r="C2145">
        <v>83</v>
      </c>
      <c r="F2145" t="s">
        <v>138</v>
      </c>
      <c r="G2145">
        <v>32</v>
      </c>
      <c r="H2145">
        <v>63</v>
      </c>
      <c r="I2145">
        <f t="shared" si="33"/>
        <v>31</v>
      </c>
      <c r="Z2145">
        <v>0</v>
      </c>
      <c r="AX2145" t="s">
        <v>728</v>
      </c>
      <c r="AZ2145" t="s">
        <v>689</v>
      </c>
      <c r="BD2145">
        <v>-64.25</v>
      </c>
      <c r="BE2145">
        <v>9.99</v>
      </c>
    </row>
    <row r="2146" spans="1:57" x14ac:dyDescent="0.3">
      <c r="A2146">
        <v>2150</v>
      </c>
      <c r="B2146" t="s">
        <v>732</v>
      </c>
      <c r="C2146">
        <v>84</v>
      </c>
      <c r="F2146" t="s">
        <v>310</v>
      </c>
      <c r="G2146">
        <v>63</v>
      </c>
      <c r="H2146">
        <v>83</v>
      </c>
      <c r="I2146">
        <f t="shared" si="33"/>
        <v>20</v>
      </c>
      <c r="O2146">
        <v>61</v>
      </c>
      <c r="P2146">
        <v>16</v>
      </c>
      <c r="Q2146">
        <v>23</v>
      </c>
      <c r="R2146">
        <v>0</v>
      </c>
      <c r="U2146">
        <v>5.5</v>
      </c>
      <c r="Z2146">
        <v>8</v>
      </c>
      <c r="AC2146">
        <v>1.5</v>
      </c>
      <c r="AF2146">
        <v>5.2</v>
      </c>
      <c r="AX2146" t="s">
        <v>728</v>
      </c>
      <c r="AZ2146" t="s">
        <v>689</v>
      </c>
      <c r="BD2146">
        <v>-64.25</v>
      </c>
      <c r="BE2146">
        <v>9.99</v>
      </c>
    </row>
    <row r="2147" spans="1:57" x14ac:dyDescent="0.3">
      <c r="A2147">
        <v>2151</v>
      </c>
      <c r="B2147" t="s">
        <v>732</v>
      </c>
      <c r="C2147">
        <v>85</v>
      </c>
      <c r="F2147" t="s">
        <v>146</v>
      </c>
      <c r="G2147">
        <v>83</v>
      </c>
      <c r="H2147">
        <v>98</v>
      </c>
      <c r="I2147">
        <f t="shared" si="33"/>
        <v>15</v>
      </c>
      <c r="O2147">
        <v>64</v>
      </c>
      <c r="P2147">
        <v>18</v>
      </c>
      <c r="Q2147">
        <v>18</v>
      </c>
      <c r="R2147">
        <v>0</v>
      </c>
      <c r="U2147">
        <v>6.2</v>
      </c>
      <c r="Z2147">
        <v>1</v>
      </c>
      <c r="AC2147">
        <v>1.53</v>
      </c>
      <c r="AF2147">
        <v>4.7</v>
      </c>
      <c r="AX2147" t="s">
        <v>728</v>
      </c>
      <c r="AZ2147" t="s">
        <v>689</v>
      </c>
      <c r="BD2147">
        <v>-64.25</v>
      </c>
      <c r="BE2147">
        <v>9.99</v>
      </c>
    </row>
    <row r="2148" spans="1:57" x14ac:dyDescent="0.3">
      <c r="A2148">
        <v>2152</v>
      </c>
      <c r="B2148" t="s">
        <v>733</v>
      </c>
      <c r="C2148">
        <v>86</v>
      </c>
      <c r="F2148" t="s">
        <v>730</v>
      </c>
      <c r="G2148">
        <v>0</v>
      </c>
      <c r="H2148">
        <v>7</v>
      </c>
      <c r="I2148">
        <f t="shared" si="33"/>
        <v>7</v>
      </c>
      <c r="O2148">
        <v>23</v>
      </c>
      <c r="P2148">
        <v>28</v>
      </c>
      <c r="Q2148">
        <v>49</v>
      </c>
      <c r="R2148">
        <v>0</v>
      </c>
      <c r="U2148">
        <v>5</v>
      </c>
      <c r="Z2148">
        <v>16</v>
      </c>
      <c r="AC2148">
        <v>1.28</v>
      </c>
      <c r="AF2148">
        <v>14</v>
      </c>
      <c r="AX2148" t="s">
        <v>731</v>
      </c>
      <c r="AZ2148" t="s">
        <v>689</v>
      </c>
      <c r="BD2148">
        <v>-63.22</v>
      </c>
      <c r="BE2148">
        <v>9.15</v>
      </c>
    </row>
    <row r="2149" spans="1:57" x14ac:dyDescent="0.3">
      <c r="A2149">
        <v>2153</v>
      </c>
      <c r="B2149" t="s">
        <v>733</v>
      </c>
      <c r="C2149">
        <v>87</v>
      </c>
      <c r="F2149" t="s">
        <v>298</v>
      </c>
      <c r="G2149">
        <v>7</v>
      </c>
      <c r="H2149">
        <v>28</v>
      </c>
      <c r="I2149">
        <f t="shared" si="33"/>
        <v>21</v>
      </c>
      <c r="O2149">
        <v>12</v>
      </c>
      <c r="P2149">
        <v>18</v>
      </c>
      <c r="Q2149">
        <v>70</v>
      </c>
      <c r="R2149">
        <v>0</v>
      </c>
      <c r="U2149">
        <v>6.2</v>
      </c>
      <c r="Z2149">
        <v>6</v>
      </c>
      <c r="AC2149">
        <v>1.17</v>
      </c>
      <c r="AF2149">
        <v>16.100000000000001</v>
      </c>
      <c r="AX2149" t="s">
        <v>731</v>
      </c>
      <c r="AZ2149" t="s">
        <v>689</v>
      </c>
      <c r="BD2149">
        <v>-63.22</v>
      </c>
      <c r="BE2149">
        <v>9.15</v>
      </c>
    </row>
    <row r="2150" spans="1:57" x14ac:dyDescent="0.3">
      <c r="A2150">
        <v>2154</v>
      </c>
      <c r="B2150" t="s">
        <v>733</v>
      </c>
      <c r="C2150">
        <v>88</v>
      </c>
      <c r="F2150" t="s">
        <v>299</v>
      </c>
      <c r="G2150">
        <v>28</v>
      </c>
      <c r="H2150">
        <v>58</v>
      </c>
      <c r="I2150">
        <f t="shared" si="33"/>
        <v>30</v>
      </c>
      <c r="O2150">
        <v>18</v>
      </c>
      <c r="P2150">
        <v>15</v>
      </c>
      <c r="Q2150">
        <v>67</v>
      </c>
      <c r="R2150">
        <v>0</v>
      </c>
      <c r="U2150">
        <v>6.2</v>
      </c>
      <c r="Z2150">
        <v>4</v>
      </c>
      <c r="AC2150">
        <v>1.22</v>
      </c>
      <c r="AF2150">
        <v>16.100000000000001</v>
      </c>
      <c r="AX2150" t="s">
        <v>731</v>
      </c>
      <c r="AZ2150" t="s">
        <v>689</v>
      </c>
      <c r="BD2150">
        <v>-63.22</v>
      </c>
      <c r="BE2150">
        <v>9.15</v>
      </c>
    </row>
    <row r="2151" spans="1:57" x14ac:dyDescent="0.3">
      <c r="A2151">
        <v>2155</v>
      </c>
      <c r="B2151" t="s">
        <v>733</v>
      </c>
      <c r="C2151">
        <v>89</v>
      </c>
      <c r="F2151" t="s">
        <v>299</v>
      </c>
      <c r="G2151">
        <v>58</v>
      </c>
      <c r="H2151">
        <v>85</v>
      </c>
      <c r="I2151">
        <f t="shared" si="33"/>
        <v>27</v>
      </c>
      <c r="O2151">
        <v>18</v>
      </c>
      <c r="P2151">
        <v>18</v>
      </c>
      <c r="Q2151">
        <v>64</v>
      </c>
      <c r="R2151">
        <v>0</v>
      </c>
      <c r="U2151">
        <v>6.4</v>
      </c>
      <c r="Z2151">
        <v>2</v>
      </c>
      <c r="AC2151">
        <v>1.24</v>
      </c>
      <c r="AF2151">
        <v>17.5</v>
      </c>
      <c r="AX2151" t="s">
        <v>731</v>
      </c>
      <c r="AZ2151" t="s">
        <v>689</v>
      </c>
      <c r="BD2151">
        <v>-63.22</v>
      </c>
      <c r="BE2151">
        <v>9.15</v>
      </c>
    </row>
    <row r="2152" spans="1:57" x14ac:dyDescent="0.3">
      <c r="A2152">
        <v>2156</v>
      </c>
      <c r="B2152" t="s">
        <v>733</v>
      </c>
      <c r="C2152">
        <v>90</v>
      </c>
      <c r="F2152" t="s">
        <v>634</v>
      </c>
      <c r="G2152">
        <v>85</v>
      </c>
      <c r="H2152">
        <v>103</v>
      </c>
      <c r="I2152">
        <f t="shared" si="33"/>
        <v>18</v>
      </c>
      <c r="O2152">
        <v>18</v>
      </c>
      <c r="P2152">
        <v>18</v>
      </c>
      <c r="Q2152">
        <v>64</v>
      </c>
      <c r="R2152">
        <v>0</v>
      </c>
      <c r="U2152">
        <v>6.8</v>
      </c>
      <c r="Z2152">
        <v>2</v>
      </c>
      <c r="AC2152">
        <v>1.24</v>
      </c>
      <c r="AF2152">
        <v>14.2</v>
      </c>
      <c r="AX2152" t="s">
        <v>731</v>
      </c>
      <c r="AZ2152" t="s">
        <v>689</v>
      </c>
      <c r="BD2152">
        <v>-63.22</v>
      </c>
      <c r="BE2152">
        <v>9.15</v>
      </c>
    </row>
    <row r="2153" spans="1:57" x14ac:dyDescent="0.3">
      <c r="A2153">
        <v>2157</v>
      </c>
      <c r="B2153" t="s">
        <v>734</v>
      </c>
      <c r="C2153">
        <v>91</v>
      </c>
      <c r="F2153" t="s">
        <v>735</v>
      </c>
      <c r="G2153">
        <v>0</v>
      </c>
      <c r="H2153">
        <v>24</v>
      </c>
      <c r="I2153">
        <f t="shared" si="33"/>
        <v>24</v>
      </c>
      <c r="O2153">
        <v>30</v>
      </c>
      <c r="P2153">
        <v>35</v>
      </c>
      <c r="Q2153">
        <v>35</v>
      </c>
      <c r="R2153">
        <v>0</v>
      </c>
      <c r="U2153">
        <v>6.9</v>
      </c>
      <c r="Z2153">
        <v>27</v>
      </c>
      <c r="AC2153">
        <v>1.38</v>
      </c>
      <c r="AF2153">
        <v>25.2</v>
      </c>
      <c r="AX2153" t="s">
        <v>736</v>
      </c>
      <c r="AZ2153" t="s">
        <v>689</v>
      </c>
      <c r="BD2153">
        <v>-65.17</v>
      </c>
      <c r="BE2153">
        <v>10.050000000000001</v>
      </c>
    </row>
    <row r="2154" spans="1:57" x14ac:dyDescent="0.3">
      <c r="A2154">
        <v>2158</v>
      </c>
      <c r="B2154" t="s">
        <v>734</v>
      </c>
      <c r="C2154">
        <v>92</v>
      </c>
      <c r="F2154" t="s">
        <v>85</v>
      </c>
      <c r="G2154">
        <v>24</v>
      </c>
      <c r="H2154">
        <v>49</v>
      </c>
      <c r="I2154">
        <f t="shared" si="33"/>
        <v>25</v>
      </c>
      <c r="O2154">
        <v>23</v>
      </c>
      <c r="P2154">
        <v>32</v>
      </c>
      <c r="Q2154">
        <v>45</v>
      </c>
      <c r="R2154">
        <v>0</v>
      </c>
      <c r="U2154">
        <v>7.3</v>
      </c>
      <c r="Z2154">
        <v>15</v>
      </c>
      <c r="AC2154">
        <v>1.3</v>
      </c>
      <c r="AF2154">
        <v>32.6</v>
      </c>
      <c r="AX2154" t="s">
        <v>736</v>
      </c>
      <c r="AZ2154" t="s">
        <v>689</v>
      </c>
      <c r="BD2154">
        <v>-65.17</v>
      </c>
      <c r="BE2154">
        <v>10.050000000000001</v>
      </c>
    </row>
    <row r="2155" spans="1:57" x14ac:dyDescent="0.3">
      <c r="A2155">
        <v>2159</v>
      </c>
      <c r="B2155" t="s">
        <v>734</v>
      </c>
      <c r="C2155">
        <v>93</v>
      </c>
      <c r="F2155" t="s">
        <v>146</v>
      </c>
      <c r="G2155">
        <v>49</v>
      </c>
      <c r="H2155">
        <v>82</v>
      </c>
      <c r="I2155">
        <f t="shared" si="33"/>
        <v>33</v>
      </c>
      <c r="O2155">
        <v>20</v>
      </c>
      <c r="P2155">
        <v>29</v>
      </c>
      <c r="Q2155">
        <v>51</v>
      </c>
      <c r="R2155">
        <v>0</v>
      </c>
      <c r="U2155">
        <v>7.4</v>
      </c>
      <c r="Z2155">
        <v>9</v>
      </c>
      <c r="AC2155">
        <v>1.28</v>
      </c>
      <c r="AF2155">
        <v>30.9</v>
      </c>
      <c r="AX2155" t="s">
        <v>736</v>
      </c>
      <c r="AZ2155" t="s">
        <v>689</v>
      </c>
      <c r="BD2155">
        <v>-65.17</v>
      </c>
      <c r="BE2155">
        <v>10.050000000000001</v>
      </c>
    </row>
    <row r="2156" spans="1:57" x14ac:dyDescent="0.3">
      <c r="A2156">
        <v>2160</v>
      </c>
      <c r="B2156" t="s">
        <v>734</v>
      </c>
      <c r="C2156">
        <v>94</v>
      </c>
      <c r="F2156" t="s">
        <v>94</v>
      </c>
      <c r="G2156">
        <v>82</v>
      </c>
      <c r="H2156">
        <v>100</v>
      </c>
      <c r="I2156">
        <f t="shared" si="33"/>
        <v>18</v>
      </c>
      <c r="O2156">
        <v>23</v>
      </c>
      <c r="P2156">
        <v>28</v>
      </c>
      <c r="Q2156">
        <v>49</v>
      </c>
      <c r="R2156">
        <v>0</v>
      </c>
      <c r="U2156">
        <v>7.2</v>
      </c>
      <c r="Z2156">
        <v>5</v>
      </c>
      <c r="AC2156">
        <v>1.29</v>
      </c>
      <c r="AF2156">
        <v>28.4</v>
      </c>
      <c r="AX2156" t="s">
        <v>736</v>
      </c>
      <c r="AZ2156" t="s">
        <v>689</v>
      </c>
      <c r="BD2156">
        <v>-65.17</v>
      </c>
      <c r="BE2156">
        <v>10.050000000000001</v>
      </c>
    </row>
    <row r="2157" spans="1:57" x14ac:dyDescent="0.3">
      <c r="A2157">
        <v>2161</v>
      </c>
      <c r="B2157" t="s">
        <v>737</v>
      </c>
      <c r="C2157">
        <v>95</v>
      </c>
      <c r="F2157" t="s">
        <v>730</v>
      </c>
      <c r="G2157">
        <v>0</v>
      </c>
      <c r="H2157">
        <v>7</v>
      </c>
      <c r="I2157">
        <f t="shared" si="33"/>
        <v>7</v>
      </c>
      <c r="O2157">
        <v>22</v>
      </c>
      <c r="P2157">
        <v>28</v>
      </c>
      <c r="Q2157">
        <v>50</v>
      </c>
      <c r="R2157">
        <v>0</v>
      </c>
      <c r="U2157">
        <v>5</v>
      </c>
      <c r="Z2157">
        <v>17</v>
      </c>
      <c r="AC2157">
        <v>1.28</v>
      </c>
      <c r="AF2157">
        <v>14</v>
      </c>
      <c r="AX2157" t="s">
        <v>731</v>
      </c>
      <c r="AZ2157" t="s">
        <v>689</v>
      </c>
      <c r="BD2157">
        <v>-65.22</v>
      </c>
      <c r="BE2157">
        <v>9.15</v>
      </c>
    </row>
    <row r="2158" spans="1:57" x14ac:dyDescent="0.3">
      <c r="A2158">
        <v>2162</v>
      </c>
      <c r="B2158" t="s">
        <v>737</v>
      </c>
      <c r="C2158">
        <v>96</v>
      </c>
      <c r="F2158" t="s">
        <v>298</v>
      </c>
      <c r="G2158">
        <v>7</v>
      </c>
      <c r="H2158">
        <v>28</v>
      </c>
      <c r="I2158">
        <f t="shared" si="33"/>
        <v>21</v>
      </c>
      <c r="O2158">
        <v>12</v>
      </c>
      <c r="P2158">
        <v>18</v>
      </c>
      <c r="Q2158">
        <v>70</v>
      </c>
      <c r="R2158">
        <v>0</v>
      </c>
      <c r="U2158">
        <v>6.2</v>
      </c>
      <c r="Z2158">
        <v>7</v>
      </c>
      <c r="AC2158">
        <v>1.17</v>
      </c>
      <c r="AF2158">
        <v>16.100000000000001</v>
      </c>
      <c r="AX2158" t="s">
        <v>731</v>
      </c>
      <c r="AZ2158" t="s">
        <v>689</v>
      </c>
      <c r="BD2158">
        <v>-65.22</v>
      </c>
      <c r="BE2158">
        <v>9.15</v>
      </c>
    </row>
    <row r="2159" spans="1:57" x14ac:dyDescent="0.3">
      <c r="A2159">
        <v>2163</v>
      </c>
      <c r="B2159" t="s">
        <v>737</v>
      </c>
      <c r="C2159">
        <v>97</v>
      </c>
      <c r="F2159" t="s">
        <v>299</v>
      </c>
      <c r="G2159">
        <v>28</v>
      </c>
      <c r="H2159">
        <v>58</v>
      </c>
      <c r="I2159">
        <f t="shared" si="33"/>
        <v>30</v>
      </c>
      <c r="O2159">
        <v>17</v>
      </c>
      <c r="P2159">
        <v>15</v>
      </c>
      <c r="Q2159">
        <v>68</v>
      </c>
      <c r="R2159">
        <v>0</v>
      </c>
      <c r="U2159">
        <v>6.2</v>
      </c>
      <c r="Z2159">
        <v>4</v>
      </c>
      <c r="AC2159">
        <v>1.22</v>
      </c>
      <c r="AF2159">
        <v>16.100000000000001</v>
      </c>
      <c r="AX2159" t="s">
        <v>731</v>
      </c>
      <c r="AZ2159" t="s">
        <v>689</v>
      </c>
      <c r="BD2159">
        <v>-65.22</v>
      </c>
      <c r="BE2159">
        <v>9.15</v>
      </c>
    </row>
    <row r="2160" spans="1:57" x14ac:dyDescent="0.3">
      <c r="A2160">
        <v>2164</v>
      </c>
      <c r="B2160" t="s">
        <v>737</v>
      </c>
      <c r="C2160">
        <v>98</v>
      </c>
      <c r="F2160" t="s">
        <v>300</v>
      </c>
      <c r="G2160">
        <v>58</v>
      </c>
      <c r="H2160">
        <v>85</v>
      </c>
      <c r="I2160">
        <f t="shared" si="33"/>
        <v>27</v>
      </c>
      <c r="O2160">
        <v>17</v>
      </c>
      <c r="P2160">
        <v>18</v>
      </c>
      <c r="Q2160">
        <v>65</v>
      </c>
      <c r="R2160">
        <v>0</v>
      </c>
      <c r="U2160">
        <v>6.4</v>
      </c>
      <c r="Z2160">
        <v>3</v>
      </c>
      <c r="AC2160">
        <v>1.24</v>
      </c>
      <c r="AF2160">
        <v>17.5</v>
      </c>
      <c r="AX2160" t="s">
        <v>731</v>
      </c>
      <c r="AZ2160" t="s">
        <v>689</v>
      </c>
      <c r="BD2160">
        <v>-65.22</v>
      </c>
      <c r="BE2160">
        <v>9.15</v>
      </c>
    </row>
    <row r="2161" spans="1:57" x14ac:dyDescent="0.3">
      <c r="A2161">
        <v>2165</v>
      </c>
      <c r="B2161" t="s">
        <v>737</v>
      </c>
      <c r="C2161">
        <v>99</v>
      </c>
      <c r="F2161" t="s">
        <v>634</v>
      </c>
      <c r="G2161">
        <v>85</v>
      </c>
      <c r="H2161">
        <v>103</v>
      </c>
      <c r="I2161">
        <f t="shared" si="33"/>
        <v>18</v>
      </c>
      <c r="O2161">
        <v>17</v>
      </c>
      <c r="P2161">
        <v>18</v>
      </c>
      <c r="Q2161">
        <v>65</v>
      </c>
      <c r="R2161">
        <v>0</v>
      </c>
      <c r="U2161">
        <v>6.8</v>
      </c>
      <c r="Z2161">
        <v>3</v>
      </c>
      <c r="AC2161">
        <v>1.24</v>
      </c>
      <c r="AF2161">
        <v>14.2</v>
      </c>
      <c r="AX2161" t="s">
        <v>731</v>
      </c>
      <c r="AZ2161" t="s">
        <v>689</v>
      </c>
      <c r="BD2161">
        <v>-65.22</v>
      </c>
      <c r="BE2161">
        <v>9.15</v>
      </c>
    </row>
    <row r="2162" spans="1:57" x14ac:dyDescent="0.3">
      <c r="A2162">
        <v>2166</v>
      </c>
      <c r="B2162" t="s">
        <v>738</v>
      </c>
      <c r="C2162">
        <v>100</v>
      </c>
      <c r="F2162" t="s">
        <v>96</v>
      </c>
      <c r="G2162">
        <v>0</v>
      </c>
      <c r="H2162">
        <v>5</v>
      </c>
      <c r="I2162">
        <f t="shared" si="33"/>
        <v>5</v>
      </c>
      <c r="O2162">
        <v>20</v>
      </c>
      <c r="P2162">
        <v>25</v>
      </c>
      <c r="Q2162">
        <v>55</v>
      </c>
      <c r="R2162">
        <v>0</v>
      </c>
      <c r="U2162">
        <v>5.9</v>
      </c>
      <c r="Z2162">
        <v>3</v>
      </c>
      <c r="AC2162">
        <v>1.27</v>
      </c>
      <c r="AF2162">
        <v>16.399999999999999</v>
      </c>
      <c r="AX2162" t="s">
        <v>724</v>
      </c>
      <c r="AZ2162" t="s">
        <v>689</v>
      </c>
      <c r="BD2162">
        <v>-65.19</v>
      </c>
      <c r="BE2162">
        <v>9.98</v>
      </c>
    </row>
    <row r="2163" spans="1:57" x14ac:dyDescent="0.3">
      <c r="A2163">
        <v>2167</v>
      </c>
      <c r="B2163" t="s">
        <v>738</v>
      </c>
      <c r="C2163">
        <v>101</v>
      </c>
      <c r="F2163" t="s">
        <v>298</v>
      </c>
      <c r="G2163">
        <v>5</v>
      </c>
      <c r="H2163">
        <v>30</v>
      </c>
      <c r="I2163">
        <f t="shared" si="33"/>
        <v>25</v>
      </c>
      <c r="O2163">
        <v>19</v>
      </c>
      <c r="P2163">
        <v>28</v>
      </c>
      <c r="Q2163">
        <v>53</v>
      </c>
      <c r="R2163">
        <v>0</v>
      </c>
      <c r="U2163">
        <v>6.4</v>
      </c>
      <c r="Z2163">
        <v>4</v>
      </c>
      <c r="AC2163">
        <v>1.29</v>
      </c>
      <c r="AF2163">
        <v>17.7</v>
      </c>
      <c r="AX2163" t="s">
        <v>724</v>
      </c>
      <c r="AZ2163" t="s">
        <v>689</v>
      </c>
      <c r="BD2163">
        <v>-65.19</v>
      </c>
      <c r="BE2163">
        <v>9.98</v>
      </c>
    </row>
    <row r="2164" spans="1:57" x14ac:dyDescent="0.3">
      <c r="A2164">
        <v>2168</v>
      </c>
      <c r="B2164" t="s">
        <v>738</v>
      </c>
      <c r="C2164">
        <v>102</v>
      </c>
      <c r="F2164" t="s">
        <v>299</v>
      </c>
      <c r="G2164">
        <v>30</v>
      </c>
      <c r="H2164">
        <v>51</v>
      </c>
      <c r="I2164">
        <f t="shared" si="33"/>
        <v>21</v>
      </c>
      <c r="O2164">
        <v>14</v>
      </c>
      <c r="P2164">
        <v>33</v>
      </c>
      <c r="Q2164">
        <v>53</v>
      </c>
      <c r="R2164">
        <v>0</v>
      </c>
      <c r="U2164">
        <v>6.7</v>
      </c>
      <c r="Z2164">
        <v>1</v>
      </c>
      <c r="AC2164">
        <v>1.26</v>
      </c>
      <c r="AF2164">
        <v>18.5</v>
      </c>
      <c r="AX2164" t="s">
        <v>724</v>
      </c>
      <c r="AZ2164" t="s">
        <v>689</v>
      </c>
      <c r="BD2164">
        <v>-65.19</v>
      </c>
      <c r="BE2164">
        <v>9.98</v>
      </c>
    </row>
    <row r="2165" spans="1:57" x14ac:dyDescent="0.3">
      <c r="A2165">
        <v>2169</v>
      </c>
      <c r="B2165" t="s">
        <v>738</v>
      </c>
      <c r="C2165">
        <v>103</v>
      </c>
      <c r="F2165" t="s">
        <v>146</v>
      </c>
      <c r="G2165">
        <v>51</v>
      </c>
      <c r="H2165">
        <v>73</v>
      </c>
      <c r="I2165">
        <f t="shared" si="33"/>
        <v>22</v>
      </c>
      <c r="O2165">
        <v>25</v>
      </c>
      <c r="P2165">
        <v>33</v>
      </c>
      <c r="Q2165">
        <v>42</v>
      </c>
      <c r="R2165">
        <v>0</v>
      </c>
      <c r="U2165">
        <v>7.7</v>
      </c>
      <c r="Z2165">
        <v>1</v>
      </c>
      <c r="AC2165">
        <v>1.32</v>
      </c>
      <c r="AF2165">
        <v>14</v>
      </c>
      <c r="AX2165" t="s">
        <v>724</v>
      </c>
      <c r="AZ2165" t="s">
        <v>689</v>
      </c>
      <c r="BD2165">
        <v>-65.19</v>
      </c>
      <c r="BE2165">
        <v>9.98</v>
      </c>
    </row>
    <row r="2166" spans="1:57" x14ac:dyDescent="0.3">
      <c r="A2166">
        <v>2170</v>
      </c>
      <c r="B2166" t="s">
        <v>738</v>
      </c>
      <c r="C2166">
        <v>104</v>
      </c>
      <c r="F2166" t="s">
        <v>94</v>
      </c>
      <c r="G2166">
        <v>73</v>
      </c>
      <c r="H2166">
        <v>150</v>
      </c>
      <c r="I2166">
        <f t="shared" si="33"/>
        <v>77</v>
      </c>
      <c r="O2166">
        <v>60</v>
      </c>
      <c r="P2166">
        <v>18</v>
      </c>
      <c r="Q2166">
        <v>22</v>
      </c>
      <c r="R2166">
        <v>0</v>
      </c>
      <c r="U2166">
        <v>7.6</v>
      </c>
      <c r="Z2166">
        <v>2</v>
      </c>
      <c r="AC2166">
        <v>1.51</v>
      </c>
      <c r="AF2166">
        <v>5.9</v>
      </c>
      <c r="AX2166" t="s">
        <v>724</v>
      </c>
      <c r="AZ2166" t="s">
        <v>689</v>
      </c>
      <c r="BD2166">
        <v>-65.19</v>
      </c>
      <c r="BE2166">
        <v>9.98</v>
      </c>
    </row>
    <row r="2167" spans="1:57" x14ac:dyDescent="0.3">
      <c r="A2167">
        <v>2171</v>
      </c>
      <c r="B2167" t="s">
        <v>739</v>
      </c>
      <c r="C2167">
        <v>105</v>
      </c>
      <c r="F2167" t="s">
        <v>58</v>
      </c>
      <c r="G2167">
        <v>0</v>
      </c>
      <c r="H2167">
        <v>20</v>
      </c>
      <c r="I2167">
        <f t="shared" si="33"/>
        <v>20</v>
      </c>
      <c r="O2167">
        <v>73</v>
      </c>
      <c r="P2167">
        <v>12</v>
      </c>
      <c r="Q2167">
        <v>15</v>
      </c>
      <c r="R2167">
        <v>0</v>
      </c>
      <c r="U2167">
        <v>5</v>
      </c>
      <c r="Z2167">
        <v>3</v>
      </c>
      <c r="AC2167">
        <v>1.7</v>
      </c>
      <c r="AF2167">
        <v>4</v>
      </c>
      <c r="AX2167" t="s">
        <v>740</v>
      </c>
      <c r="AZ2167" t="s">
        <v>689</v>
      </c>
      <c r="BD2167">
        <v>-63.63</v>
      </c>
      <c r="BE2167">
        <v>9.17</v>
      </c>
    </row>
    <row r="2168" spans="1:57" x14ac:dyDescent="0.3">
      <c r="A2168">
        <v>2172</v>
      </c>
      <c r="B2168" t="s">
        <v>739</v>
      </c>
      <c r="C2168">
        <v>106</v>
      </c>
      <c r="F2168" t="s">
        <v>67</v>
      </c>
      <c r="G2168">
        <v>20</v>
      </c>
      <c r="H2168">
        <v>50</v>
      </c>
      <c r="I2168">
        <f t="shared" si="33"/>
        <v>30</v>
      </c>
      <c r="O2168">
        <v>75</v>
      </c>
      <c r="P2168">
        <v>12</v>
      </c>
      <c r="Q2168">
        <v>13</v>
      </c>
      <c r="R2168">
        <v>0</v>
      </c>
      <c r="U2168">
        <v>5</v>
      </c>
      <c r="Z2168">
        <v>1</v>
      </c>
      <c r="AC2168">
        <v>1.7</v>
      </c>
      <c r="AF2168">
        <v>4.2</v>
      </c>
      <c r="AX2168" t="s">
        <v>740</v>
      </c>
      <c r="AZ2168" t="s">
        <v>689</v>
      </c>
      <c r="BD2168">
        <v>-63.63</v>
      </c>
      <c r="BE2168">
        <v>9.17</v>
      </c>
    </row>
    <row r="2169" spans="1:57" x14ac:dyDescent="0.3">
      <c r="A2169">
        <v>2173</v>
      </c>
      <c r="B2169" t="s">
        <v>739</v>
      </c>
      <c r="C2169">
        <v>107</v>
      </c>
      <c r="F2169" t="s">
        <v>129</v>
      </c>
      <c r="G2169">
        <v>50</v>
      </c>
      <c r="H2169">
        <v>70</v>
      </c>
      <c r="I2169">
        <f t="shared" si="33"/>
        <v>20</v>
      </c>
      <c r="O2169">
        <v>74</v>
      </c>
      <c r="P2169">
        <v>11</v>
      </c>
      <c r="Q2169">
        <v>15</v>
      </c>
      <c r="R2169">
        <v>0</v>
      </c>
      <c r="U2169">
        <v>5.2</v>
      </c>
      <c r="Z2169">
        <v>1</v>
      </c>
      <c r="AC2169">
        <v>1.7</v>
      </c>
      <c r="AF2169">
        <v>3.4</v>
      </c>
      <c r="AX2169" t="s">
        <v>740</v>
      </c>
      <c r="AZ2169" t="s">
        <v>689</v>
      </c>
      <c r="BD2169">
        <v>-63.63</v>
      </c>
      <c r="BE2169">
        <v>9.17</v>
      </c>
    </row>
    <row r="2170" spans="1:57" x14ac:dyDescent="0.3">
      <c r="A2170">
        <v>2174</v>
      </c>
      <c r="B2170" t="s">
        <v>739</v>
      </c>
      <c r="C2170">
        <v>108</v>
      </c>
      <c r="F2170" t="s">
        <v>75</v>
      </c>
      <c r="G2170">
        <v>70</v>
      </c>
      <c r="H2170">
        <v>110</v>
      </c>
      <c r="I2170">
        <f t="shared" si="33"/>
        <v>40</v>
      </c>
      <c r="O2170">
        <v>72</v>
      </c>
      <c r="P2170">
        <v>13</v>
      </c>
      <c r="Q2170">
        <v>15</v>
      </c>
      <c r="R2170">
        <v>0</v>
      </c>
      <c r="U2170">
        <v>5.3</v>
      </c>
      <c r="Z2170">
        <v>1</v>
      </c>
      <c r="AC2170">
        <v>1.7</v>
      </c>
      <c r="AF2170">
        <v>1.8</v>
      </c>
      <c r="AX2170" t="s">
        <v>740</v>
      </c>
      <c r="AZ2170" t="s">
        <v>689</v>
      </c>
      <c r="BD2170">
        <v>-63.63</v>
      </c>
      <c r="BE2170">
        <v>9.17</v>
      </c>
    </row>
    <row r="2171" spans="1:57" x14ac:dyDescent="0.3">
      <c r="A2171">
        <v>2175</v>
      </c>
      <c r="B2171" t="s">
        <v>739</v>
      </c>
      <c r="C2171">
        <v>109</v>
      </c>
      <c r="F2171" t="s">
        <v>77</v>
      </c>
      <c r="G2171">
        <v>110</v>
      </c>
      <c r="H2171">
        <v>155</v>
      </c>
      <c r="I2171">
        <f t="shared" si="33"/>
        <v>45</v>
      </c>
      <c r="O2171">
        <v>73</v>
      </c>
      <c r="P2171">
        <v>12</v>
      </c>
      <c r="Q2171">
        <v>15</v>
      </c>
      <c r="R2171">
        <v>0</v>
      </c>
      <c r="U2171">
        <v>5.3</v>
      </c>
      <c r="Z2171">
        <v>1</v>
      </c>
      <c r="AC2171">
        <v>1.7</v>
      </c>
      <c r="AF2171">
        <v>1.4</v>
      </c>
      <c r="AX2171" t="s">
        <v>740</v>
      </c>
      <c r="AZ2171" t="s">
        <v>689</v>
      </c>
      <c r="BD2171">
        <v>-63.63</v>
      </c>
      <c r="BE2171">
        <v>9.17</v>
      </c>
    </row>
    <row r="2172" spans="1:57" x14ac:dyDescent="0.3">
      <c r="A2172">
        <v>2176</v>
      </c>
      <c r="B2172" t="s">
        <v>741</v>
      </c>
      <c r="C2172">
        <v>110</v>
      </c>
      <c r="F2172" t="s">
        <v>76</v>
      </c>
      <c r="G2172">
        <v>0</v>
      </c>
      <c r="H2172">
        <v>20</v>
      </c>
      <c r="I2172">
        <f t="shared" si="33"/>
        <v>20</v>
      </c>
      <c r="O2172">
        <v>95</v>
      </c>
      <c r="P2172">
        <v>2</v>
      </c>
      <c r="Q2172">
        <v>3</v>
      </c>
      <c r="R2172">
        <v>0</v>
      </c>
      <c r="U2172">
        <v>4.9000000000000004</v>
      </c>
      <c r="Z2172">
        <v>2</v>
      </c>
      <c r="AC2172">
        <v>1.7</v>
      </c>
      <c r="AF2172">
        <v>0.7</v>
      </c>
      <c r="AX2172" t="s">
        <v>688</v>
      </c>
      <c r="AZ2172" t="s">
        <v>689</v>
      </c>
      <c r="BD2172">
        <v>-63.83</v>
      </c>
      <c r="BE2172">
        <v>9.08</v>
      </c>
    </row>
    <row r="2173" spans="1:57" x14ac:dyDescent="0.3">
      <c r="A2173">
        <v>2177</v>
      </c>
      <c r="B2173" t="s">
        <v>741</v>
      </c>
      <c r="C2173">
        <v>111</v>
      </c>
      <c r="F2173" t="s">
        <v>102</v>
      </c>
      <c r="G2173">
        <v>20</v>
      </c>
      <c r="H2173">
        <v>65</v>
      </c>
      <c r="I2173">
        <f t="shared" si="33"/>
        <v>45</v>
      </c>
      <c r="O2173">
        <v>91</v>
      </c>
      <c r="P2173">
        <v>6</v>
      </c>
      <c r="Q2173">
        <v>3</v>
      </c>
      <c r="R2173">
        <v>0</v>
      </c>
      <c r="U2173">
        <v>5</v>
      </c>
      <c r="Z2173">
        <v>1</v>
      </c>
      <c r="AC2173">
        <v>1.7</v>
      </c>
      <c r="AF2173">
        <v>0.6</v>
      </c>
      <c r="AX2173" t="s">
        <v>688</v>
      </c>
      <c r="AZ2173" t="s">
        <v>689</v>
      </c>
      <c r="BD2173">
        <v>-63.83</v>
      </c>
      <c r="BE2173">
        <v>9.08</v>
      </c>
    </row>
    <row r="2174" spans="1:57" x14ac:dyDescent="0.3">
      <c r="A2174">
        <v>2178</v>
      </c>
      <c r="B2174" t="s">
        <v>741</v>
      </c>
      <c r="C2174">
        <v>112</v>
      </c>
      <c r="F2174" t="s">
        <v>103</v>
      </c>
      <c r="G2174">
        <v>65</v>
      </c>
      <c r="H2174">
        <v>100</v>
      </c>
      <c r="I2174">
        <f t="shared" si="33"/>
        <v>35</v>
      </c>
      <c r="O2174">
        <v>92</v>
      </c>
      <c r="P2174">
        <v>5</v>
      </c>
      <c r="Q2174">
        <v>3</v>
      </c>
      <c r="R2174">
        <v>0</v>
      </c>
      <c r="U2174">
        <v>5</v>
      </c>
      <c r="Z2174">
        <v>1</v>
      </c>
      <c r="AC2174">
        <v>1.7</v>
      </c>
      <c r="AF2174">
        <v>0.8</v>
      </c>
      <c r="AX2174" t="s">
        <v>688</v>
      </c>
      <c r="AZ2174" t="s">
        <v>689</v>
      </c>
      <c r="BD2174">
        <v>-63.83</v>
      </c>
      <c r="BE2174">
        <v>9.08</v>
      </c>
    </row>
    <row r="2175" spans="1:57" x14ac:dyDescent="0.3">
      <c r="A2175">
        <v>2179</v>
      </c>
      <c r="B2175" t="s">
        <v>741</v>
      </c>
      <c r="C2175">
        <v>113</v>
      </c>
      <c r="F2175" t="s">
        <v>105</v>
      </c>
      <c r="G2175">
        <v>100</v>
      </c>
      <c r="H2175">
        <v>120</v>
      </c>
      <c r="I2175">
        <f t="shared" si="33"/>
        <v>20</v>
      </c>
      <c r="O2175">
        <v>93</v>
      </c>
      <c r="P2175">
        <v>4</v>
      </c>
      <c r="Q2175">
        <v>3</v>
      </c>
      <c r="R2175">
        <v>0</v>
      </c>
      <c r="U2175">
        <v>5.4</v>
      </c>
      <c r="Z2175">
        <v>1</v>
      </c>
      <c r="AC2175">
        <v>1.7</v>
      </c>
      <c r="AF2175">
        <v>0.6</v>
      </c>
      <c r="AX2175" t="s">
        <v>688</v>
      </c>
      <c r="AZ2175" t="s">
        <v>689</v>
      </c>
      <c r="BD2175">
        <v>-63.83</v>
      </c>
      <c r="BE2175">
        <v>9.08</v>
      </c>
    </row>
    <row r="2176" spans="1:57" x14ac:dyDescent="0.3">
      <c r="A2176">
        <v>2180</v>
      </c>
      <c r="B2176" t="s">
        <v>741</v>
      </c>
      <c r="C2176">
        <v>114</v>
      </c>
      <c r="F2176" t="s">
        <v>106</v>
      </c>
      <c r="G2176">
        <v>120</v>
      </c>
      <c r="H2176">
        <v>160</v>
      </c>
      <c r="I2176">
        <f t="shared" si="33"/>
        <v>40</v>
      </c>
      <c r="O2176">
        <v>93</v>
      </c>
      <c r="P2176">
        <v>4</v>
      </c>
      <c r="Q2176">
        <v>3</v>
      </c>
      <c r="R2176">
        <v>0</v>
      </c>
      <c r="U2176">
        <v>5.6</v>
      </c>
      <c r="Z2176">
        <v>0</v>
      </c>
      <c r="AC2176">
        <v>1.7</v>
      </c>
      <c r="AF2176">
        <v>0.6</v>
      </c>
      <c r="AX2176" t="s">
        <v>688</v>
      </c>
      <c r="AZ2176" t="s">
        <v>689</v>
      </c>
      <c r="BD2176">
        <v>-63.83</v>
      </c>
      <c r="BE2176">
        <v>9.08</v>
      </c>
    </row>
    <row r="2177" spans="1:57" x14ac:dyDescent="0.3">
      <c r="A2177">
        <v>2181</v>
      </c>
      <c r="B2177" t="s">
        <v>742</v>
      </c>
      <c r="C2177">
        <v>115</v>
      </c>
      <c r="F2177" t="s">
        <v>76</v>
      </c>
      <c r="G2177">
        <v>0</v>
      </c>
      <c r="H2177">
        <v>18</v>
      </c>
      <c r="I2177">
        <f t="shared" si="33"/>
        <v>18</v>
      </c>
      <c r="O2177">
        <v>42</v>
      </c>
      <c r="P2177">
        <v>37</v>
      </c>
      <c r="Q2177">
        <v>21</v>
      </c>
      <c r="R2177">
        <v>0</v>
      </c>
      <c r="U2177">
        <v>3.8</v>
      </c>
      <c r="Z2177">
        <v>3.3</v>
      </c>
      <c r="AC2177">
        <v>1.4</v>
      </c>
      <c r="AF2177">
        <v>10.5</v>
      </c>
      <c r="AX2177" t="s">
        <v>743</v>
      </c>
      <c r="AZ2177" t="s">
        <v>689</v>
      </c>
      <c r="BD2177">
        <v>-68.180000000000007</v>
      </c>
      <c r="BE2177">
        <v>10.31</v>
      </c>
    </row>
    <row r="2178" spans="1:57" x14ac:dyDescent="0.3">
      <c r="A2178">
        <v>2182</v>
      </c>
      <c r="B2178" t="s">
        <v>742</v>
      </c>
      <c r="C2178">
        <v>116</v>
      </c>
      <c r="F2178" t="s">
        <v>534</v>
      </c>
      <c r="G2178">
        <v>18</v>
      </c>
      <c r="H2178">
        <v>55</v>
      </c>
      <c r="I2178">
        <f t="shared" si="33"/>
        <v>37</v>
      </c>
      <c r="O2178">
        <v>34</v>
      </c>
      <c r="P2178">
        <v>35</v>
      </c>
      <c r="Q2178">
        <v>31</v>
      </c>
      <c r="R2178">
        <v>0</v>
      </c>
      <c r="U2178">
        <v>4.8</v>
      </c>
      <c r="Z2178">
        <v>9</v>
      </c>
      <c r="AC2178">
        <v>1.4</v>
      </c>
      <c r="AF2178">
        <v>7</v>
      </c>
      <c r="AX2178" t="s">
        <v>743</v>
      </c>
      <c r="AZ2178" t="s">
        <v>689</v>
      </c>
      <c r="BD2178">
        <v>-68.180000000000007</v>
      </c>
      <c r="BE2178">
        <v>10.31</v>
      </c>
    </row>
    <row r="2179" spans="1:57" x14ac:dyDescent="0.3">
      <c r="A2179">
        <v>2183</v>
      </c>
      <c r="B2179" t="s">
        <v>742</v>
      </c>
      <c r="C2179">
        <v>117</v>
      </c>
      <c r="F2179" t="s">
        <v>534</v>
      </c>
      <c r="G2179">
        <v>55</v>
      </c>
      <c r="H2179">
        <v>110</v>
      </c>
      <c r="I2179">
        <f t="shared" ref="I2179:I2242" si="34">H2179-G2179</f>
        <v>55</v>
      </c>
      <c r="O2179">
        <v>34</v>
      </c>
      <c r="P2179">
        <v>31</v>
      </c>
      <c r="Q2179">
        <v>35</v>
      </c>
      <c r="R2179">
        <v>0</v>
      </c>
      <c r="U2179">
        <v>4.9000000000000004</v>
      </c>
      <c r="Z2179">
        <v>6</v>
      </c>
      <c r="AC2179">
        <v>1.3</v>
      </c>
      <c r="AF2179">
        <v>8</v>
      </c>
      <c r="AX2179" t="s">
        <v>743</v>
      </c>
      <c r="AZ2179" t="s">
        <v>689</v>
      </c>
      <c r="BD2179">
        <v>-68.180000000000007</v>
      </c>
      <c r="BE2179">
        <v>10.31</v>
      </c>
    </row>
    <row r="2180" spans="1:57" x14ac:dyDescent="0.3">
      <c r="A2180">
        <v>2184</v>
      </c>
      <c r="B2180" t="s">
        <v>742</v>
      </c>
      <c r="C2180">
        <v>118</v>
      </c>
      <c r="F2180" t="s">
        <v>94</v>
      </c>
      <c r="G2180">
        <v>110</v>
      </c>
      <c r="H2180">
        <v>150</v>
      </c>
      <c r="I2180">
        <f t="shared" si="34"/>
        <v>40</v>
      </c>
      <c r="O2180">
        <v>39</v>
      </c>
      <c r="P2180">
        <v>55</v>
      </c>
      <c r="Q2180">
        <v>6</v>
      </c>
      <c r="R2180">
        <v>0</v>
      </c>
      <c r="U2180">
        <v>5</v>
      </c>
      <c r="Z2180">
        <v>2</v>
      </c>
      <c r="AC2180">
        <v>1.2</v>
      </c>
      <c r="AF2180">
        <v>3.5</v>
      </c>
      <c r="AX2180" t="s">
        <v>743</v>
      </c>
      <c r="AZ2180" t="s">
        <v>689</v>
      </c>
      <c r="BD2180">
        <v>-68.180000000000007</v>
      </c>
      <c r="BE2180">
        <v>10.31</v>
      </c>
    </row>
    <row r="2181" spans="1:57" x14ac:dyDescent="0.3">
      <c r="A2181">
        <v>2185</v>
      </c>
      <c r="B2181" t="s">
        <v>744</v>
      </c>
      <c r="C2181">
        <v>119</v>
      </c>
      <c r="F2181" t="s">
        <v>76</v>
      </c>
      <c r="G2181">
        <v>0</v>
      </c>
      <c r="H2181">
        <v>25</v>
      </c>
      <c r="I2181">
        <f t="shared" si="34"/>
        <v>25</v>
      </c>
      <c r="O2181">
        <v>43</v>
      </c>
      <c r="P2181">
        <v>40</v>
      </c>
      <c r="Q2181">
        <v>17</v>
      </c>
      <c r="R2181">
        <v>1</v>
      </c>
      <c r="U2181">
        <v>5.5</v>
      </c>
      <c r="Z2181">
        <v>3.3</v>
      </c>
      <c r="AC2181">
        <v>1.4</v>
      </c>
      <c r="AF2181">
        <v>14.5</v>
      </c>
      <c r="AX2181" t="s">
        <v>728</v>
      </c>
      <c r="AZ2181" t="s">
        <v>689</v>
      </c>
      <c r="BD2181">
        <v>-67.5</v>
      </c>
      <c r="BE2181">
        <v>9.67</v>
      </c>
    </row>
    <row r="2182" spans="1:57" x14ac:dyDescent="0.3">
      <c r="A2182">
        <v>2186</v>
      </c>
      <c r="B2182" t="s">
        <v>744</v>
      </c>
      <c r="C2182">
        <v>120</v>
      </c>
      <c r="F2182" t="s">
        <v>140</v>
      </c>
      <c r="G2182">
        <v>25</v>
      </c>
      <c r="H2182">
        <v>53</v>
      </c>
      <c r="I2182">
        <f t="shared" si="34"/>
        <v>28</v>
      </c>
      <c r="O2182">
        <v>38</v>
      </c>
      <c r="P2182">
        <v>29</v>
      </c>
      <c r="Q2182">
        <v>33</v>
      </c>
      <c r="R2182">
        <v>1</v>
      </c>
      <c r="U2182">
        <v>4.5</v>
      </c>
      <c r="Z2182">
        <v>11</v>
      </c>
      <c r="AC2182">
        <v>1.47</v>
      </c>
      <c r="AF2182">
        <v>11.5</v>
      </c>
      <c r="AX2182" t="s">
        <v>728</v>
      </c>
      <c r="AZ2182" t="s">
        <v>689</v>
      </c>
      <c r="BD2182">
        <v>-67.5</v>
      </c>
      <c r="BE2182">
        <v>9.67</v>
      </c>
    </row>
    <row r="2183" spans="1:57" x14ac:dyDescent="0.3">
      <c r="A2183">
        <v>2187</v>
      </c>
      <c r="B2183" t="s">
        <v>744</v>
      </c>
      <c r="C2183">
        <v>121</v>
      </c>
      <c r="F2183" t="s">
        <v>373</v>
      </c>
      <c r="G2183">
        <v>53</v>
      </c>
      <c r="H2183">
        <v>110</v>
      </c>
      <c r="I2183">
        <f t="shared" si="34"/>
        <v>57</v>
      </c>
      <c r="O2183">
        <v>38</v>
      </c>
      <c r="P2183">
        <v>27</v>
      </c>
      <c r="Q2183">
        <v>35</v>
      </c>
      <c r="R2183">
        <v>1</v>
      </c>
      <c r="U2183">
        <v>4.8</v>
      </c>
      <c r="Z2183">
        <v>4</v>
      </c>
      <c r="AC2183">
        <v>1.38</v>
      </c>
      <c r="AF2183">
        <v>6.5</v>
      </c>
      <c r="AX2183" t="s">
        <v>728</v>
      </c>
      <c r="AZ2183" t="s">
        <v>689</v>
      </c>
      <c r="BD2183">
        <v>-67.5</v>
      </c>
      <c r="BE2183">
        <v>9.67</v>
      </c>
    </row>
    <row r="2184" spans="1:57" x14ac:dyDescent="0.3">
      <c r="A2184">
        <v>2188</v>
      </c>
      <c r="B2184" t="s">
        <v>744</v>
      </c>
      <c r="C2184">
        <v>122</v>
      </c>
      <c r="F2184" t="s">
        <v>94</v>
      </c>
      <c r="G2184">
        <v>110</v>
      </c>
      <c r="H2184">
        <v>200</v>
      </c>
      <c r="I2184">
        <f t="shared" si="34"/>
        <v>90</v>
      </c>
      <c r="O2184">
        <v>40</v>
      </c>
      <c r="P2184">
        <v>31</v>
      </c>
      <c r="Q2184">
        <v>29</v>
      </c>
      <c r="R2184">
        <v>25</v>
      </c>
      <c r="U2184">
        <v>5</v>
      </c>
      <c r="Z2184">
        <v>6</v>
      </c>
      <c r="AC2184">
        <v>1.39</v>
      </c>
      <c r="AF2184">
        <v>5</v>
      </c>
      <c r="AX2184" t="s">
        <v>728</v>
      </c>
      <c r="AZ2184" t="s">
        <v>689</v>
      </c>
      <c r="BD2184">
        <v>-67.5</v>
      </c>
      <c r="BE2184">
        <v>9.67</v>
      </c>
    </row>
    <row r="2185" spans="1:57" x14ac:dyDescent="0.3">
      <c r="A2185">
        <v>2189</v>
      </c>
      <c r="B2185" t="s">
        <v>745</v>
      </c>
      <c r="C2185">
        <v>123</v>
      </c>
      <c r="F2185" t="s">
        <v>76</v>
      </c>
      <c r="G2185">
        <v>0</v>
      </c>
      <c r="H2185">
        <v>8</v>
      </c>
      <c r="I2185">
        <f t="shared" si="34"/>
        <v>8</v>
      </c>
      <c r="O2185">
        <v>32</v>
      </c>
      <c r="P2185">
        <v>43</v>
      </c>
      <c r="Q2185">
        <v>25</v>
      </c>
      <c r="R2185">
        <v>0</v>
      </c>
      <c r="U2185">
        <v>3.6</v>
      </c>
      <c r="Z2185">
        <v>4</v>
      </c>
      <c r="AC2185">
        <v>1.41</v>
      </c>
      <c r="AF2185">
        <v>13.4</v>
      </c>
      <c r="AX2185" t="s">
        <v>746</v>
      </c>
      <c r="AZ2185" t="s">
        <v>689</v>
      </c>
      <c r="BD2185">
        <v>-63.68</v>
      </c>
      <c r="BE2185">
        <v>6.12</v>
      </c>
    </row>
    <row r="2186" spans="1:57" x14ac:dyDescent="0.3">
      <c r="A2186">
        <v>2190</v>
      </c>
      <c r="B2186" t="s">
        <v>745</v>
      </c>
      <c r="C2186">
        <v>124</v>
      </c>
      <c r="F2186" t="s">
        <v>373</v>
      </c>
      <c r="G2186">
        <v>8</v>
      </c>
      <c r="H2186">
        <v>38</v>
      </c>
      <c r="I2186">
        <f t="shared" si="34"/>
        <v>30</v>
      </c>
      <c r="O2186">
        <v>36</v>
      </c>
      <c r="P2186">
        <v>29</v>
      </c>
      <c r="Q2186">
        <v>35</v>
      </c>
      <c r="R2186">
        <v>0</v>
      </c>
      <c r="U2186">
        <v>4.2</v>
      </c>
      <c r="Z2186">
        <v>7</v>
      </c>
      <c r="AC2186">
        <v>1.39</v>
      </c>
      <c r="AF2186">
        <v>4.9000000000000004</v>
      </c>
      <c r="AX2186" t="s">
        <v>746</v>
      </c>
      <c r="AZ2186" t="s">
        <v>689</v>
      </c>
      <c r="BD2186">
        <v>-63.68</v>
      </c>
      <c r="BE2186">
        <v>6.12</v>
      </c>
    </row>
    <row r="2187" spans="1:57" x14ac:dyDescent="0.3">
      <c r="A2187">
        <v>2191</v>
      </c>
      <c r="B2187" t="s">
        <v>745</v>
      </c>
      <c r="C2187">
        <v>125</v>
      </c>
      <c r="F2187" t="s">
        <v>138</v>
      </c>
      <c r="G2187">
        <v>38</v>
      </c>
      <c r="H2187">
        <v>85</v>
      </c>
      <c r="I2187">
        <f t="shared" si="34"/>
        <v>47</v>
      </c>
      <c r="O2187">
        <v>42</v>
      </c>
      <c r="P2187">
        <v>27</v>
      </c>
      <c r="Q2187">
        <v>31</v>
      </c>
      <c r="R2187">
        <v>0</v>
      </c>
      <c r="U2187">
        <v>4.3</v>
      </c>
      <c r="Z2187">
        <v>3</v>
      </c>
      <c r="AC2187">
        <v>1.43</v>
      </c>
      <c r="AF2187">
        <v>3.6</v>
      </c>
      <c r="AX2187" t="s">
        <v>746</v>
      </c>
      <c r="AZ2187" t="s">
        <v>689</v>
      </c>
      <c r="BD2187">
        <v>-63.68</v>
      </c>
      <c r="BE2187">
        <v>6.12</v>
      </c>
    </row>
    <row r="2188" spans="1:57" x14ac:dyDescent="0.3">
      <c r="A2188">
        <v>2192</v>
      </c>
      <c r="B2188" t="s">
        <v>745</v>
      </c>
      <c r="C2188">
        <v>126</v>
      </c>
      <c r="F2188" t="s">
        <v>310</v>
      </c>
      <c r="G2188">
        <v>85</v>
      </c>
      <c r="H2188">
        <v>110</v>
      </c>
      <c r="I2188">
        <f t="shared" si="34"/>
        <v>25</v>
      </c>
      <c r="O2188">
        <v>21</v>
      </c>
      <c r="P2188">
        <v>44</v>
      </c>
      <c r="Q2188">
        <v>35</v>
      </c>
      <c r="R2188">
        <v>0</v>
      </c>
      <c r="U2188">
        <v>4.4000000000000004</v>
      </c>
      <c r="Z2188">
        <v>2</v>
      </c>
      <c r="AC2188">
        <v>1.41</v>
      </c>
      <c r="AF2188">
        <v>3.3</v>
      </c>
      <c r="AX2188" t="s">
        <v>746</v>
      </c>
      <c r="AZ2188" t="s">
        <v>689</v>
      </c>
      <c r="BD2188">
        <v>-63.68</v>
      </c>
      <c r="BE2188">
        <v>6.12</v>
      </c>
    </row>
    <row r="2189" spans="1:57" x14ac:dyDescent="0.3">
      <c r="A2189">
        <v>2193</v>
      </c>
      <c r="B2189" t="s">
        <v>747</v>
      </c>
      <c r="C2189">
        <v>127</v>
      </c>
      <c r="F2189" t="s">
        <v>76</v>
      </c>
      <c r="G2189">
        <v>0</v>
      </c>
      <c r="H2189">
        <v>13</v>
      </c>
      <c r="I2189">
        <f t="shared" si="34"/>
        <v>13</v>
      </c>
      <c r="O2189">
        <v>77</v>
      </c>
      <c r="P2189">
        <v>8</v>
      </c>
      <c r="Q2189">
        <v>15</v>
      </c>
      <c r="R2189">
        <v>1</v>
      </c>
      <c r="U2189">
        <v>3.6</v>
      </c>
      <c r="Z2189">
        <v>22</v>
      </c>
      <c r="AC2189">
        <v>1.6</v>
      </c>
      <c r="AF2189">
        <v>3.8</v>
      </c>
      <c r="AX2189" t="s">
        <v>748</v>
      </c>
      <c r="AZ2189" t="s">
        <v>689</v>
      </c>
      <c r="BD2189">
        <v>-64.97</v>
      </c>
      <c r="BE2189">
        <v>7.08</v>
      </c>
    </row>
    <row r="2190" spans="1:57" x14ac:dyDescent="0.3">
      <c r="A2190">
        <v>2194</v>
      </c>
      <c r="B2190" t="s">
        <v>747</v>
      </c>
      <c r="C2190">
        <v>128</v>
      </c>
      <c r="F2190" t="s">
        <v>137</v>
      </c>
      <c r="G2190">
        <v>13</v>
      </c>
      <c r="H2190">
        <v>39</v>
      </c>
      <c r="I2190">
        <f t="shared" si="34"/>
        <v>26</v>
      </c>
      <c r="O2190">
        <v>66</v>
      </c>
      <c r="P2190">
        <v>6</v>
      </c>
      <c r="Q2190">
        <v>28</v>
      </c>
      <c r="R2190">
        <v>1</v>
      </c>
      <c r="U2190">
        <v>3.2</v>
      </c>
      <c r="Z2190">
        <v>17</v>
      </c>
      <c r="AC2190">
        <v>1.55</v>
      </c>
      <c r="AF2190">
        <v>3.5</v>
      </c>
      <c r="AX2190" t="s">
        <v>748</v>
      </c>
      <c r="AZ2190" t="s">
        <v>689</v>
      </c>
      <c r="BD2190">
        <v>-64.97</v>
      </c>
      <c r="BE2190">
        <v>7.08</v>
      </c>
    </row>
    <row r="2191" spans="1:57" x14ac:dyDescent="0.3">
      <c r="A2191">
        <v>2195</v>
      </c>
      <c r="B2191" t="s">
        <v>747</v>
      </c>
      <c r="C2191">
        <v>129</v>
      </c>
      <c r="F2191" t="s">
        <v>138</v>
      </c>
      <c r="G2191">
        <v>39</v>
      </c>
      <c r="H2191">
        <v>92</v>
      </c>
      <c r="I2191">
        <f t="shared" si="34"/>
        <v>53</v>
      </c>
      <c r="O2191">
        <v>58</v>
      </c>
      <c r="P2191">
        <v>6</v>
      </c>
      <c r="Q2191">
        <v>36</v>
      </c>
      <c r="R2191">
        <v>1</v>
      </c>
      <c r="U2191">
        <v>4</v>
      </c>
      <c r="Z2191">
        <v>12</v>
      </c>
      <c r="AC2191">
        <v>1.46</v>
      </c>
      <c r="AF2191">
        <v>0.8</v>
      </c>
      <c r="AX2191" t="s">
        <v>748</v>
      </c>
      <c r="AZ2191" t="s">
        <v>689</v>
      </c>
      <c r="BD2191">
        <v>-64.97</v>
      </c>
      <c r="BE2191">
        <v>7.08</v>
      </c>
    </row>
    <row r="2192" spans="1:57" x14ac:dyDescent="0.3">
      <c r="A2192">
        <v>2196</v>
      </c>
      <c r="B2192" t="s">
        <v>749</v>
      </c>
      <c r="C2192">
        <v>130</v>
      </c>
      <c r="F2192" t="s">
        <v>76</v>
      </c>
      <c r="G2192">
        <v>0</v>
      </c>
      <c r="H2192">
        <v>4</v>
      </c>
      <c r="I2192">
        <f t="shared" si="34"/>
        <v>4</v>
      </c>
      <c r="O2192">
        <v>90</v>
      </c>
      <c r="P2192">
        <v>4</v>
      </c>
      <c r="Q2192">
        <v>6</v>
      </c>
      <c r="R2192">
        <v>1</v>
      </c>
      <c r="U2192">
        <v>5</v>
      </c>
      <c r="Z2192">
        <v>8</v>
      </c>
      <c r="AC2192">
        <v>1.65</v>
      </c>
      <c r="AF2192">
        <v>4.5999999999999996</v>
      </c>
      <c r="AX2192" t="s">
        <v>750</v>
      </c>
      <c r="AZ2192" t="s">
        <v>689</v>
      </c>
      <c r="BD2192">
        <v>-63.13</v>
      </c>
      <c r="BE2192">
        <v>7.45</v>
      </c>
    </row>
    <row r="2193" spans="1:57" x14ac:dyDescent="0.3">
      <c r="A2193">
        <v>2197</v>
      </c>
      <c r="B2193" t="s">
        <v>749</v>
      </c>
      <c r="C2193">
        <v>131</v>
      </c>
      <c r="F2193" t="s">
        <v>102</v>
      </c>
      <c r="G2193">
        <v>4</v>
      </c>
      <c r="H2193">
        <v>33</v>
      </c>
      <c r="I2193">
        <f t="shared" si="34"/>
        <v>29</v>
      </c>
      <c r="O2193">
        <v>90</v>
      </c>
      <c r="P2193">
        <v>2</v>
      </c>
      <c r="Q2193">
        <v>8</v>
      </c>
      <c r="R2193">
        <v>1</v>
      </c>
      <c r="U2193">
        <v>5.0999999999999996</v>
      </c>
      <c r="Z2193">
        <v>4</v>
      </c>
      <c r="AC2193">
        <v>1.65</v>
      </c>
      <c r="AF2193">
        <v>2.4</v>
      </c>
      <c r="AX2193" t="s">
        <v>750</v>
      </c>
      <c r="AZ2193" t="s">
        <v>689</v>
      </c>
      <c r="BD2193">
        <v>-63.13</v>
      </c>
      <c r="BE2193">
        <v>7.45</v>
      </c>
    </row>
    <row r="2194" spans="1:57" x14ac:dyDescent="0.3">
      <c r="A2194">
        <v>2198</v>
      </c>
      <c r="B2194" t="s">
        <v>749</v>
      </c>
      <c r="C2194">
        <v>132</v>
      </c>
      <c r="F2194" t="s">
        <v>103</v>
      </c>
      <c r="G2194">
        <v>33</v>
      </c>
      <c r="H2194">
        <v>50</v>
      </c>
      <c r="I2194">
        <f t="shared" si="34"/>
        <v>17</v>
      </c>
      <c r="O2194">
        <v>89</v>
      </c>
      <c r="P2194">
        <v>5</v>
      </c>
      <c r="Q2194">
        <v>6</v>
      </c>
      <c r="R2194">
        <v>1</v>
      </c>
      <c r="U2194">
        <v>4.8</v>
      </c>
      <c r="Z2194">
        <v>4</v>
      </c>
      <c r="AC2194">
        <v>1.65</v>
      </c>
      <c r="AF2194">
        <v>2.2000000000000002</v>
      </c>
      <c r="AX2194" t="s">
        <v>750</v>
      </c>
      <c r="AZ2194" t="s">
        <v>689</v>
      </c>
      <c r="BD2194">
        <v>-63.13</v>
      </c>
      <c r="BE2194">
        <v>7.45</v>
      </c>
    </row>
    <row r="2195" spans="1:57" x14ac:dyDescent="0.3">
      <c r="A2195">
        <v>2199</v>
      </c>
      <c r="B2195" t="s">
        <v>749</v>
      </c>
      <c r="C2195">
        <v>133</v>
      </c>
      <c r="F2195" t="s">
        <v>105</v>
      </c>
      <c r="G2195">
        <v>50</v>
      </c>
      <c r="H2195">
        <v>108</v>
      </c>
      <c r="I2195">
        <f t="shared" si="34"/>
        <v>58</v>
      </c>
      <c r="O2195">
        <v>94</v>
      </c>
      <c r="P2195">
        <v>0</v>
      </c>
      <c r="Q2195">
        <v>6</v>
      </c>
      <c r="R2195">
        <v>1</v>
      </c>
      <c r="U2195">
        <v>5.4</v>
      </c>
      <c r="Z2195">
        <v>1</v>
      </c>
      <c r="AC2195">
        <v>1.67</v>
      </c>
      <c r="AF2195">
        <v>0.7</v>
      </c>
      <c r="AX2195" t="s">
        <v>750</v>
      </c>
      <c r="AZ2195" t="s">
        <v>689</v>
      </c>
      <c r="BD2195">
        <v>-63.13</v>
      </c>
      <c r="BE2195">
        <v>7.45</v>
      </c>
    </row>
    <row r="2196" spans="1:57" x14ac:dyDescent="0.3">
      <c r="A2196">
        <v>2200</v>
      </c>
      <c r="B2196" t="s">
        <v>749</v>
      </c>
      <c r="C2196">
        <v>134</v>
      </c>
      <c r="F2196" t="s">
        <v>106</v>
      </c>
      <c r="G2196">
        <v>108</v>
      </c>
      <c r="H2196">
        <v>135</v>
      </c>
      <c r="I2196">
        <f t="shared" si="34"/>
        <v>27</v>
      </c>
      <c r="O2196">
        <v>94</v>
      </c>
      <c r="P2196">
        <v>3</v>
      </c>
      <c r="Q2196">
        <v>3</v>
      </c>
      <c r="R2196">
        <v>1</v>
      </c>
      <c r="U2196">
        <v>5.3</v>
      </c>
      <c r="Z2196">
        <v>4</v>
      </c>
      <c r="AC2196">
        <v>1.66</v>
      </c>
      <c r="AF2196">
        <v>1.1000000000000001</v>
      </c>
      <c r="AX2196" t="s">
        <v>750</v>
      </c>
      <c r="AZ2196" t="s">
        <v>689</v>
      </c>
      <c r="BD2196">
        <v>-63.13</v>
      </c>
      <c r="BE2196">
        <v>7.45</v>
      </c>
    </row>
    <row r="2197" spans="1:57" x14ac:dyDescent="0.3">
      <c r="A2197">
        <v>2201</v>
      </c>
      <c r="B2197" t="s">
        <v>751</v>
      </c>
      <c r="C2197">
        <v>135</v>
      </c>
      <c r="F2197" t="s">
        <v>58</v>
      </c>
      <c r="G2197">
        <v>0</v>
      </c>
      <c r="H2197">
        <v>17</v>
      </c>
      <c r="I2197">
        <f t="shared" si="34"/>
        <v>17</v>
      </c>
      <c r="O2197">
        <v>66</v>
      </c>
      <c r="P2197">
        <v>13</v>
      </c>
      <c r="Q2197">
        <v>21</v>
      </c>
      <c r="R2197">
        <v>0</v>
      </c>
      <c r="Z2197">
        <v>23</v>
      </c>
      <c r="AC2197">
        <v>1.54</v>
      </c>
      <c r="AF2197">
        <v>11.9</v>
      </c>
      <c r="AX2197" t="s">
        <v>752</v>
      </c>
      <c r="AZ2197" t="s">
        <v>689</v>
      </c>
      <c r="BD2197">
        <v>-63.7</v>
      </c>
      <c r="BE2197">
        <v>7.38</v>
      </c>
    </row>
    <row r="2198" spans="1:57" x14ac:dyDescent="0.3">
      <c r="A2198">
        <v>2202</v>
      </c>
      <c r="B2198" t="s">
        <v>751</v>
      </c>
      <c r="C2198">
        <v>136</v>
      </c>
      <c r="F2198" t="s">
        <v>67</v>
      </c>
      <c r="G2198">
        <v>17</v>
      </c>
      <c r="H2198">
        <v>45</v>
      </c>
      <c r="I2198">
        <f t="shared" si="34"/>
        <v>28</v>
      </c>
      <c r="O2198">
        <v>60</v>
      </c>
      <c r="P2198">
        <v>26</v>
      </c>
      <c r="Q2198">
        <v>14</v>
      </c>
      <c r="R2198">
        <v>0</v>
      </c>
      <c r="Z2198">
        <v>19</v>
      </c>
      <c r="AC2198">
        <v>1.53</v>
      </c>
      <c r="AF2198">
        <v>10.5</v>
      </c>
      <c r="AX2198" t="s">
        <v>752</v>
      </c>
      <c r="AZ2198" t="s">
        <v>689</v>
      </c>
      <c r="BD2198">
        <v>-63.7</v>
      </c>
      <c r="BE2198">
        <v>7.38</v>
      </c>
    </row>
    <row r="2199" spans="1:57" x14ac:dyDescent="0.3">
      <c r="A2199">
        <v>2203</v>
      </c>
      <c r="B2199" t="s">
        <v>751</v>
      </c>
      <c r="C2199">
        <v>137</v>
      </c>
      <c r="F2199" t="s">
        <v>94</v>
      </c>
      <c r="G2199">
        <v>45</v>
      </c>
      <c r="H2199">
        <v>60</v>
      </c>
      <c r="I2199">
        <f t="shared" si="34"/>
        <v>15</v>
      </c>
      <c r="O2199">
        <v>72</v>
      </c>
      <c r="P2199">
        <v>21</v>
      </c>
      <c r="Q2199">
        <v>7</v>
      </c>
      <c r="R2199">
        <v>0</v>
      </c>
      <c r="Z2199">
        <v>7</v>
      </c>
      <c r="AC2199">
        <v>1.6</v>
      </c>
      <c r="AF2199">
        <v>10</v>
      </c>
      <c r="AX2199" t="s">
        <v>752</v>
      </c>
      <c r="AZ2199" t="s">
        <v>689</v>
      </c>
      <c r="BD2199">
        <v>-63.7</v>
      </c>
      <c r="BE2199">
        <v>7.38</v>
      </c>
    </row>
    <row r="2200" spans="1:57" x14ac:dyDescent="0.3">
      <c r="A2200">
        <v>2204</v>
      </c>
      <c r="B2200" t="s">
        <v>753</v>
      </c>
      <c r="C2200">
        <v>138</v>
      </c>
      <c r="F2200" t="s">
        <v>754</v>
      </c>
      <c r="G2200">
        <v>0</v>
      </c>
      <c r="H2200">
        <v>15</v>
      </c>
      <c r="I2200">
        <f t="shared" si="34"/>
        <v>15</v>
      </c>
      <c r="O2200">
        <v>82</v>
      </c>
      <c r="P2200">
        <v>4</v>
      </c>
      <c r="Q2200">
        <v>14</v>
      </c>
      <c r="R2200">
        <v>0</v>
      </c>
      <c r="U2200">
        <v>4.4000000000000004</v>
      </c>
      <c r="Z2200">
        <v>9</v>
      </c>
      <c r="AC2200">
        <v>1.58</v>
      </c>
      <c r="AF2200">
        <v>3.1</v>
      </c>
      <c r="AX2200" t="s">
        <v>755</v>
      </c>
      <c r="AZ2200" t="s">
        <v>689</v>
      </c>
      <c r="BD2200">
        <v>-65.650000000000006</v>
      </c>
      <c r="BE2200">
        <v>7.48</v>
      </c>
    </row>
    <row r="2201" spans="1:57" x14ac:dyDescent="0.3">
      <c r="A2201">
        <v>2205</v>
      </c>
      <c r="B2201" t="s">
        <v>753</v>
      </c>
      <c r="C2201">
        <v>139</v>
      </c>
      <c r="F2201" t="s">
        <v>756</v>
      </c>
      <c r="G2201">
        <v>15</v>
      </c>
      <c r="H2201">
        <v>27</v>
      </c>
      <c r="I2201">
        <f t="shared" si="34"/>
        <v>12</v>
      </c>
      <c r="O2201">
        <v>78</v>
      </c>
      <c r="P2201">
        <v>8</v>
      </c>
      <c r="Q2201">
        <v>14</v>
      </c>
      <c r="R2201">
        <v>0</v>
      </c>
      <c r="U2201">
        <v>4.3</v>
      </c>
      <c r="Z2201">
        <v>7</v>
      </c>
      <c r="AC2201">
        <v>1.56</v>
      </c>
      <c r="AF2201">
        <v>2.9</v>
      </c>
      <c r="AX2201" t="s">
        <v>755</v>
      </c>
      <c r="AZ2201" t="s">
        <v>689</v>
      </c>
      <c r="BD2201">
        <v>-65.650000000000006</v>
      </c>
      <c r="BE2201">
        <v>7.48</v>
      </c>
    </row>
    <row r="2202" spans="1:57" x14ac:dyDescent="0.3">
      <c r="A2202">
        <v>2206</v>
      </c>
      <c r="B2202" t="s">
        <v>753</v>
      </c>
      <c r="C2202">
        <v>140</v>
      </c>
      <c r="F2202" t="s">
        <v>373</v>
      </c>
      <c r="G2202">
        <v>27</v>
      </c>
      <c r="H2202">
        <v>48</v>
      </c>
      <c r="I2202">
        <f t="shared" si="34"/>
        <v>21</v>
      </c>
      <c r="O2202">
        <v>57</v>
      </c>
      <c r="P2202">
        <v>14</v>
      </c>
      <c r="Q2202">
        <v>29</v>
      </c>
      <c r="R2202">
        <v>0</v>
      </c>
      <c r="U2202">
        <v>4.4000000000000004</v>
      </c>
      <c r="Z2202">
        <v>5</v>
      </c>
      <c r="AC2202">
        <v>1.41</v>
      </c>
      <c r="AF2202">
        <v>2.2000000000000002</v>
      </c>
      <c r="AX2202" t="s">
        <v>755</v>
      </c>
      <c r="AZ2202" t="s">
        <v>689</v>
      </c>
      <c r="BD2202">
        <v>-65.650000000000006</v>
      </c>
      <c r="BE2202">
        <v>7.48</v>
      </c>
    </row>
    <row r="2203" spans="1:57" x14ac:dyDescent="0.3">
      <c r="A2203">
        <v>2207</v>
      </c>
      <c r="B2203" t="s">
        <v>753</v>
      </c>
      <c r="C2203">
        <v>141</v>
      </c>
      <c r="F2203" t="s">
        <v>138</v>
      </c>
      <c r="G2203">
        <v>48</v>
      </c>
      <c r="H2203">
        <v>80</v>
      </c>
      <c r="I2203">
        <f t="shared" si="34"/>
        <v>32</v>
      </c>
      <c r="O2203">
        <v>54</v>
      </c>
      <c r="P2203">
        <v>12</v>
      </c>
      <c r="Q2203">
        <v>34</v>
      </c>
      <c r="R2203">
        <v>0</v>
      </c>
      <c r="U2203">
        <v>4.5999999999999996</v>
      </c>
      <c r="Z2203">
        <v>4</v>
      </c>
      <c r="AC2203">
        <v>1.38</v>
      </c>
      <c r="AF2203">
        <v>2.1</v>
      </c>
      <c r="AX2203" t="s">
        <v>755</v>
      </c>
      <c r="AZ2203" t="s">
        <v>689</v>
      </c>
      <c r="BD2203">
        <v>-65.650000000000006</v>
      </c>
      <c r="BE2203">
        <v>7.48</v>
      </c>
    </row>
    <row r="2204" spans="1:57" x14ac:dyDescent="0.3">
      <c r="A2204">
        <v>2208</v>
      </c>
      <c r="B2204" t="s">
        <v>753</v>
      </c>
      <c r="C2204">
        <v>142</v>
      </c>
      <c r="F2204" t="s">
        <v>310</v>
      </c>
      <c r="G2204">
        <v>80</v>
      </c>
      <c r="H2204">
        <v>116</v>
      </c>
      <c r="I2204">
        <f t="shared" si="34"/>
        <v>36</v>
      </c>
      <c r="O2204">
        <v>51</v>
      </c>
      <c r="P2204">
        <v>12</v>
      </c>
      <c r="Q2204">
        <v>37</v>
      </c>
      <c r="R2204">
        <v>0</v>
      </c>
      <c r="U2204">
        <v>5.0999999999999996</v>
      </c>
      <c r="Z2204">
        <v>4</v>
      </c>
      <c r="AC2204">
        <v>1.35</v>
      </c>
      <c r="AF2204">
        <v>1.9</v>
      </c>
      <c r="AX2204" t="s">
        <v>755</v>
      </c>
      <c r="AZ2204" t="s">
        <v>689</v>
      </c>
      <c r="BD2204">
        <v>-65.650000000000006</v>
      </c>
      <c r="BE2204">
        <v>7.48</v>
      </c>
    </row>
    <row r="2205" spans="1:57" x14ac:dyDescent="0.3">
      <c r="A2205">
        <v>2209</v>
      </c>
      <c r="B2205" t="s">
        <v>757</v>
      </c>
      <c r="C2205">
        <v>143</v>
      </c>
      <c r="F2205" t="s">
        <v>754</v>
      </c>
      <c r="G2205">
        <v>0</v>
      </c>
      <c r="H2205">
        <v>13</v>
      </c>
      <c r="I2205">
        <f t="shared" si="34"/>
        <v>13</v>
      </c>
      <c r="O2205">
        <v>98</v>
      </c>
      <c r="P2205">
        <v>1</v>
      </c>
      <c r="Q2205">
        <v>1</v>
      </c>
      <c r="R2205">
        <v>0</v>
      </c>
      <c r="U2205">
        <v>4.3</v>
      </c>
      <c r="Z2205">
        <v>5</v>
      </c>
      <c r="AC2205">
        <v>1.7</v>
      </c>
      <c r="AF2205">
        <v>0.9</v>
      </c>
      <c r="AX2205" t="s">
        <v>758</v>
      </c>
      <c r="AZ2205" t="s">
        <v>689</v>
      </c>
      <c r="BD2205">
        <v>-65.64</v>
      </c>
      <c r="BE2205">
        <v>7.34</v>
      </c>
    </row>
    <row r="2206" spans="1:57" x14ac:dyDescent="0.3">
      <c r="A2206">
        <v>2210</v>
      </c>
      <c r="B2206" t="s">
        <v>757</v>
      </c>
      <c r="C2206">
        <v>144</v>
      </c>
      <c r="F2206" t="s">
        <v>756</v>
      </c>
      <c r="G2206">
        <v>13</v>
      </c>
      <c r="H2206">
        <v>28</v>
      </c>
      <c r="I2206">
        <f t="shared" si="34"/>
        <v>15</v>
      </c>
      <c r="O2206">
        <v>98</v>
      </c>
      <c r="P2206">
        <v>1</v>
      </c>
      <c r="Q2206">
        <v>1</v>
      </c>
      <c r="R2206">
        <v>0</v>
      </c>
      <c r="U2206">
        <v>4.0999999999999996</v>
      </c>
      <c r="Z2206">
        <v>3</v>
      </c>
      <c r="AC2206">
        <v>1.7</v>
      </c>
      <c r="AF2206">
        <v>0.8</v>
      </c>
      <c r="AX2206" t="s">
        <v>758</v>
      </c>
      <c r="AZ2206" t="s">
        <v>689</v>
      </c>
      <c r="BD2206">
        <v>-65.64</v>
      </c>
      <c r="BE2206">
        <v>7.34</v>
      </c>
    </row>
    <row r="2207" spans="1:57" x14ac:dyDescent="0.3">
      <c r="A2207">
        <v>2211</v>
      </c>
      <c r="B2207" t="s">
        <v>757</v>
      </c>
      <c r="C2207">
        <v>145</v>
      </c>
      <c r="F2207" t="s">
        <v>102</v>
      </c>
      <c r="G2207">
        <v>28</v>
      </c>
      <c r="H2207">
        <v>41</v>
      </c>
      <c r="I2207">
        <f t="shared" si="34"/>
        <v>13</v>
      </c>
      <c r="O2207">
        <v>96</v>
      </c>
      <c r="P2207">
        <v>2</v>
      </c>
      <c r="Q2207">
        <v>2</v>
      </c>
      <c r="R2207">
        <v>0</v>
      </c>
      <c r="U2207">
        <v>4.4000000000000004</v>
      </c>
      <c r="Z2207">
        <v>3</v>
      </c>
      <c r="AC2207">
        <v>1.68</v>
      </c>
      <c r="AF2207">
        <v>0.8</v>
      </c>
      <c r="AX2207" t="s">
        <v>758</v>
      </c>
      <c r="AZ2207" t="s">
        <v>689</v>
      </c>
      <c r="BD2207">
        <v>-65.64</v>
      </c>
      <c r="BE2207">
        <v>7.34</v>
      </c>
    </row>
    <row r="2208" spans="1:57" x14ac:dyDescent="0.3">
      <c r="A2208">
        <v>2212</v>
      </c>
      <c r="B2208" t="s">
        <v>757</v>
      </c>
      <c r="C2208">
        <v>146</v>
      </c>
      <c r="F2208" t="s">
        <v>103</v>
      </c>
      <c r="G2208">
        <v>41</v>
      </c>
      <c r="H2208">
        <v>60</v>
      </c>
      <c r="I2208">
        <f t="shared" si="34"/>
        <v>19</v>
      </c>
      <c r="O2208">
        <v>95</v>
      </c>
      <c r="P2208">
        <v>3</v>
      </c>
      <c r="Q2208">
        <v>2</v>
      </c>
      <c r="R2208">
        <v>0</v>
      </c>
      <c r="U2208">
        <v>4.5999999999999996</v>
      </c>
      <c r="Z2208">
        <v>2</v>
      </c>
      <c r="AC2208">
        <v>1.68</v>
      </c>
      <c r="AF2208">
        <v>0.9</v>
      </c>
      <c r="AX2208" t="s">
        <v>758</v>
      </c>
      <c r="AZ2208" t="s">
        <v>689</v>
      </c>
      <c r="BD2208">
        <v>-65.64</v>
      </c>
      <c r="BE2208">
        <v>7.34</v>
      </c>
    </row>
    <row r="2209" spans="1:57" x14ac:dyDescent="0.3">
      <c r="A2209">
        <v>2213</v>
      </c>
      <c r="B2209" t="s">
        <v>757</v>
      </c>
      <c r="C2209">
        <v>147</v>
      </c>
      <c r="F2209" t="s">
        <v>105</v>
      </c>
      <c r="G2209">
        <v>60</v>
      </c>
      <c r="H2209">
        <v>85</v>
      </c>
      <c r="I2209">
        <f t="shared" si="34"/>
        <v>25</v>
      </c>
      <c r="O2209">
        <v>92</v>
      </c>
      <c r="P2209">
        <v>3</v>
      </c>
      <c r="Q2209">
        <v>5</v>
      </c>
      <c r="R2209">
        <v>0</v>
      </c>
      <c r="U2209">
        <v>4.4000000000000004</v>
      </c>
      <c r="Z2209">
        <v>1</v>
      </c>
      <c r="AC2209">
        <v>1.65</v>
      </c>
      <c r="AF2209">
        <v>0.9</v>
      </c>
      <c r="AX2209" t="s">
        <v>758</v>
      </c>
      <c r="AZ2209" t="s">
        <v>689</v>
      </c>
      <c r="BD2209">
        <v>-65.64</v>
      </c>
      <c r="BE2209">
        <v>7.34</v>
      </c>
    </row>
    <row r="2210" spans="1:57" x14ac:dyDescent="0.3">
      <c r="A2210">
        <v>2214</v>
      </c>
      <c r="B2210" t="s">
        <v>759</v>
      </c>
      <c r="C2210">
        <v>148</v>
      </c>
      <c r="F2210" t="s">
        <v>76</v>
      </c>
      <c r="G2210">
        <v>0</v>
      </c>
      <c r="H2210">
        <v>20</v>
      </c>
      <c r="I2210">
        <f t="shared" si="34"/>
        <v>20</v>
      </c>
      <c r="O2210">
        <v>13</v>
      </c>
      <c r="P2210">
        <v>33</v>
      </c>
      <c r="Q2210">
        <v>54</v>
      </c>
      <c r="R2210">
        <v>25</v>
      </c>
      <c r="U2210">
        <v>3.5</v>
      </c>
      <c r="Z2210">
        <v>12</v>
      </c>
      <c r="AC2210">
        <v>1.34</v>
      </c>
      <c r="AF2210">
        <v>2.4</v>
      </c>
      <c r="AX2210" t="s">
        <v>760</v>
      </c>
      <c r="AZ2210" t="s">
        <v>689</v>
      </c>
      <c r="BD2210">
        <v>-63</v>
      </c>
      <c r="BE2210">
        <v>4.47</v>
      </c>
    </row>
    <row r="2211" spans="1:57" x14ac:dyDescent="0.3">
      <c r="A2211">
        <v>2215</v>
      </c>
      <c r="B2211" t="s">
        <v>761</v>
      </c>
      <c r="C2211">
        <v>149</v>
      </c>
      <c r="F2211" t="s">
        <v>58</v>
      </c>
      <c r="G2211">
        <v>0</v>
      </c>
      <c r="H2211">
        <v>12</v>
      </c>
      <c r="I2211">
        <f t="shared" si="34"/>
        <v>12</v>
      </c>
      <c r="O2211">
        <v>73</v>
      </c>
      <c r="P2211">
        <v>15</v>
      </c>
      <c r="Q2211">
        <v>12</v>
      </c>
      <c r="R2211">
        <v>0</v>
      </c>
      <c r="U2211">
        <v>4.8</v>
      </c>
      <c r="Z2211">
        <v>12</v>
      </c>
      <c r="AC2211">
        <v>1.56</v>
      </c>
      <c r="AF2211">
        <v>4.5999999999999996</v>
      </c>
      <c r="AX2211" t="s">
        <v>762</v>
      </c>
      <c r="AZ2211" t="s">
        <v>689</v>
      </c>
      <c r="BD2211">
        <v>-62.62</v>
      </c>
      <c r="BE2211">
        <v>5.47</v>
      </c>
    </row>
    <row r="2212" spans="1:57" x14ac:dyDescent="0.3">
      <c r="A2212">
        <v>2216</v>
      </c>
      <c r="B2212" t="s">
        <v>761</v>
      </c>
      <c r="C2212">
        <v>150</v>
      </c>
      <c r="F2212" t="s">
        <v>67</v>
      </c>
      <c r="G2212">
        <v>12</v>
      </c>
      <c r="H2212">
        <v>30</v>
      </c>
      <c r="I2212">
        <f t="shared" si="34"/>
        <v>18</v>
      </c>
      <c r="O2212">
        <v>69</v>
      </c>
      <c r="P2212">
        <v>14</v>
      </c>
      <c r="Q2212">
        <v>17</v>
      </c>
      <c r="R2212">
        <v>3</v>
      </c>
      <c r="U2212">
        <v>4.0999999999999996</v>
      </c>
      <c r="Z2212">
        <v>5</v>
      </c>
      <c r="AC2212">
        <v>1.56</v>
      </c>
      <c r="AF2212">
        <v>2.6</v>
      </c>
      <c r="AX2212" t="s">
        <v>762</v>
      </c>
      <c r="AZ2212" t="s">
        <v>689</v>
      </c>
      <c r="BD2212">
        <v>-62.62</v>
      </c>
      <c r="BE2212">
        <v>5.47</v>
      </c>
    </row>
    <row r="2213" spans="1:57" x14ac:dyDescent="0.3">
      <c r="A2213">
        <v>2217</v>
      </c>
      <c r="B2213" t="s">
        <v>761</v>
      </c>
      <c r="C2213">
        <v>151</v>
      </c>
      <c r="F2213" t="s">
        <v>373</v>
      </c>
      <c r="G2213">
        <v>30</v>
      </c>
      <c r="H2213">
        <v>48</v>
      </c>
      <c r="I2213">
        <f t="shared" si="34"/>
        <v>18</v>
      </c>
      <c r="O2213">
        <v>68</v>
      </c>
      <c r="P2213">
        <v>10</v>
      </c>
      <c r="Q2213">
        <v>22</v>
      </c>
      <c r="R2213">
        <v>25</v>
      </c>
      <c r="U2213">
        <v>4.3</v>
      </c>
      <c r="Z2213">
        <v>4</v>
      </c>
      <c r="AC2213">
        <v>1.54</v>
      </c>
      <c r="AF2213">
        <v>2.2999999999999998</v>
      </c>
      <c r="AX2213" t="s">
        <v>762</v>
      </c>
      <c r="AZ2213" t="s">
        <v>689</v>
      </c>
      <c r="BD2213">
        <v>-62.62</v>
      </c>
      <c r="BE2213">
        <v>5.47</v>
      </c>
    </row>
    <row r="2214" spans="1:57" x14ac:dyDescent="0.3">
      <c r="A2214">
        <v>2218</v>
      </c>
      <c r="B2214" t="s">
        <v>761</v>
      </c>
      <c r="C2214">
        <v>152</v>
      </c>
      <c r="F2214" t="s">
        <v>94</v>
      </c>
      <c r="G2214">
        <v>48</v>
      </c>
      <c r="H2214">
        <v>65</v>
      </c>
      <c r="I2214">
        <f t="shared" si="34"/>
        <v>17</v>
      </c>
      <c r="O2214">
        <v>84</v>
      </c>
      <c r="P2214">
        <v>10</v>
      </c>
      <c r="Q2214">
        <v>6</v>
      </c>
      <c r="R2214">
        <v>3</v>
      </c>
      <c r="U2214">
        <v>4.5999999999999996</v>
      </c>
      <c r="Z2214">
        <v>3</v>
      </c>
      <c r="AC2214">
        <v>1.63</v>
      </c>
      <c r="AF2214">
        <v>2.1</v>
      </c>
      <c r="AX2214" t="s">
        <v>762</v>
      </c>
      <c r="AZ2214" t="s">
        <v>689</v>
      </c>
      <c r="BD2214">
        <v>-62.62</v>
      </c>
      <c r="BE2214">
        <v>5.47</v>
      </c>
    </row>
    <row r="2215" spans="1:57" x14ac:dyDescent="0.3">
      <c r="A2215">
        <v>2219</v>
      </c>
      <c r="B2215" t="s">
        <v>763</v>
      </c>
      <c r="C2215">
        <v>153</v>
      </c>
      <c r="F2215" t="s">
        <v>754</v>
      </c>
      <c r="G2215">
        <v>0</v>
      </c>
      <c r="H2215">
        <v>18</v>
      </c>
      <c r="I2215">
        <f t="shared" si="34"/>
        <v>18</v>
      </c>
      <c r="O2215">
        <v>33</v>
      </c>
      <c r="P2215">
        <v>35</v>
      </c>
      <c r="Q2215">
        <v>32</v>
      </c>
      <c r="R2215">
        <v>25</v>
      </c>
      <c r="U2215">
        <v>3.4</v>
      </c>
      <c r="Z2215">
        <v>11</v>
      </c>
      <c r="AC2215">
        <v>1.41</v>
      </c>
      <c r="AF2215">
        <v>2.4</v>
      </c>
      <c r="AX2215" t="s">
        <v>748</v>
      </c>
      <c r="AZ2215" t="s">
        <v>689</v>
      </c>
      <c r="BD2215">
        <v>-63.5</v>
      </c>
      <c r="BE2215">
        <v>4.83</v>
      </c>
    </row>
    <row r="2216" spans="1:57" x14ac:dyDescent="0.3">
      <c r="A2216">
        <v>2220</v>
      </c>
      <c r="B2216" t="s">
        <v>763</v>
      </c>
      <c r="C2216">
        <v>154</v>
      </c>
      <c r="F2216" t="s">
        <v>137</v>
      </c>
      <c r="G2216">
        <v>18</v>
      </c>
      <c r="H2216">
        <v>36</v>
      </c>
      <c r="I2216">
        <f t="shared" si="34"/>
        <v>18</v>
      </c>
      <c r="O2216">
        <v>27</v>
      </c>
      <c r="P2216">
        <v>26</v>
      </c>
      <c r="Q2216">
        <v>47</v>
      </c>
      <c r="R2216">
        <v>25</v>
      </c>
      <c r="U2216">
        <v>4.2</v>
      </c>
      <c r="Z2216">
        <v>11</v>
      </c>
      <c r="AC2216">
        <v>1.32</v>
      </c>
      <c r="AF2216">
        <v>0.8</v>
      </c>
      <c r="AX2216" t="s">
        <v>748</v>
      </c>
      <c r="AZ2216" t="s">
        <v>689</v>
      </c>
      <c r="BD2216">
        <v>-63.5</v>
      </c>
      <c r="BE2216">
        <v>4.83</v>
      </c>
    </row>
    <row r="2217" spans="1:57" x14ac:dyDescent="0.3">
      <c r="A2217">
        <v>2221</v>
      </c>
      <c r="B2217" t="s">
        <v>763</v>
      </c>
      <c r="C2217">
        <v>155</v>
      </c>
      <c r="F2217" t="s">
        <v>138</v>
      </c>
      <c r="G2217">
        <v>36</v>
      </c>
      <c r="H2217">
        <v>64</v>
      </c>
      <c r="I2217">
        <f t="shared" si="34"/>
        <v>28</v>
      </c>
      <c r="O2217">
        <v>32</v>
      </c>
      <c r="P2217">
        <v>26</v>
      </c>
      <c r="Q2217">
        <v>42</v>
      </c>
      <c r="R2217">
        <v>60</v>
      </c>
      <c r="U2217">
        <v>4.5</v>
      </c>
      <c r="Z2217">
        <v>9</v>
      </c>
      <c r="AC2217">
        <v>1.35</v>
      </c>
      <c r="AF2217">
        <v>0.4</v>
      </c>
      <c r="AX2217" t="s">
        <v>748</v>
      </c>
      <c r="AZ2217" t="s">
        <v>689</v>
      </c>
      <c r="BD2217">
        <v>-63.5</v>
      </c>
      <c r="BE2217">
        <v>4.83</v>
      </c>
    </row>
    <row r="2218" spans="1:57" x14ac:dyDescent="0.3">
      <c r="A2218">
        <v>2222</v>
      </c>
      <c r="B2218" t="s">
        <v>764</v>
      </c>
      <c r="C2218">
        <v>156</v>
      </c>
      <c r="F2218" t="s">
        <v>76</v>
      </c>
      <c r="G2218">
        <v>0</v>
      </c>
      <c r="H2218">
        <v>20</v>
      </c>
      <c r="I2218">
        <f t="shared" si="34"/>
        <v>20</v>
      </c>
      <c r="O2218">
        <v>57</v>
      </c>
      <c r="P2218">
        <v>9</v>
      </c>
      <c r="Q2218">
        <v>34</v>
      </c>
      <c r="R2218">
        <v>1</v>
      </c>
      <c r="U2218">
        <v>3.4</v>
      </c>
      <c r="Z2218">
        <v>11</v>
      </c>
      <c r="AC2218">
        <v>1.47</v>
      </c>
      <c r="AF2218">
        <v>3.3</v>
      </c>
      <c r="AX2218" t="s">
        <v>762</v>
      </c>
      <c r="AZ2218" t="s">
        <v>689</v>
      </c>
      <c r="BD2218">
        <v>-63.17</v>
      </c>
      <c r="BE2218">
        <v>4.3</v>
      </c>
    </row>
    <row r="2219" spans="1:57" x14ac:dyDescent="0.3">
      <c r="A2219">
        <v>2223</v>
      </c>
      <c r="B2219" t="s">
        <v>764</v>
      </c>
      <c r="C2219">
        <v>157</v>
      </c>
      <c r="F2219" t="s">
        <v>373</v>
      </c>
      <c r="G2219">
        <v>20</v>
      </c>
      <c r="H2219">
        <v>50</v>
      </c>
      <c r="I2219">
        <f t="shared" si="34"/>
        <v>30</v>
      </c>
      <c r="O2219">
        <v>38</v>
      </c>
      <c r="P2219">
        <v>18</v>
      </c>
      <c r="Q2219">
        <v>44</v>
      </c>
      <c r="R2219">
        <v>1</v>
      </c>
      <c r="U2219">
        <v>3.6</v>
      </c>
      <c r="Z2219">
        <v>6</v>
      </c>
      <c r="AC2219">
        <v>1.37</v>
      </c>
      <c r="AF2219">
        <v>3.3</v>
      </c>
      <c r="AX2219" t="s">
        <v>762</v>
      </c>
      <c r="AZ2219" t="s">
        <v>689</v>
      </c>
      <c r="BD2219">
        <v>-63.17</v>
      </c>
      <c r="BE2219">
        <v>4.3</v>
      </c>
    </row>
    <row r="2220" spans="1:57" x14ac:dyDescent="0.3">
      <c r="A2220">
        <v>2224</v>
      </c>
      <c r="B2220" t="s">
        <v>764</v>
      </c>
      <c r="C2220">
        <v>158</v>
      </c>
      <c r="F2220" t="s">
        <v>138</v>
      </c>
      <c r="G2220">
        <v>50</v>
      </c>
      <c r="H2220">
        <v>73</v>
      </c>
      <c r="I2220">
        <f t="shared" si="34"/>
        <v>23</v>
      </c>
      <c r="O2220">
        <v>40</v>
      </c>
      <c r="P2220">
        <v>12</v>
      </c>
      <c r="Q2220">
        <v>48</v>
      </c>
      <c r="R2220">
        <v>1</v>
      </c>
      <c r="U2220">
        <v>4</v>
      </c>
      <c r="Z2220">
        <v>3</v>
      </c>
      <c r="AC2220">
        <v>1.36</v>
      </c>
      <c r="AF2220">
        <v>2.2000000000000002</v>
      </c>
      <c r="AX2220" t="s">
        <v>762</v>
      </c>
      <c r="AZ2220" t="s">
        <v>689</v>
      </c>
      <c r="BD2220">
        <v>-63.17</v>
      </c>
      <c r="BE2220">
        <v>4.3</v>
      </c>
    </row>
    <row r="2221" spans="1:57" x14ac:dyDescent="0.3">
      <c r="A2221">
        <v>2225</v>
      </c>
      <c r="B2221" t="s">
        <v>764</v>
      </c>
      <c r="C2221">
        <v>159</v>
      </c>
      <c r="F2221" t="s">
        <v>310</v>
      </c>
      <c r="G2221">
        <v>73</v>
      </c>
      <c r="H2221">
        <v>82</v>
      </c>
      <c r="I2221">
        <f t="shared" si="34"/>
        <v>9</v>
      </c>
      <c r="O2221">
        <v>39</v>
      </c>
      <c r="P2221">
        <v>11</v>
      </c>
      <c r="Q2221">
        <v>50</v>
      </c>
      <c r="R2221">
        <v>1</v>
      </c>
      <c r="U2221">
        <v>4.2</v>
      </c>
      <c r="Z2221">
        <v>3</v>
      </c>
      <c r="AC2221">
        <v>1.35</v>
      </c>
      <c r="AF2221">
        <v>2.1</v>
      </c>
      <c r="AX2221" t="s">
        <v>762</v>
      </c>
      <c r="AZ2221" t="s">
        <v>689</v>
      </c>
      <c r="BD2221">
        <v>-63.17</v>
      </c>
      <c r="BE2221">
        <v>4.3</v>
      </c>
    </row>
    <row r="2222" spans="1:57" x14ac:dyDescent="0.3">
      <c r="A2222">
        <v>2226</v>
      </c>
      <c r="B2222" t="s">
        <v>764</v>
      </c>
      <c r="C2222">
        <v>160</v>
      </c>
      <c r="F2222" t="s">
        <v>311</v>
      </c>
      <c r="G2222">
        <v>82</v>
      </c>
      <c r="H2222">
        <v>121</v>
      </c>
      <c r="I2222">
        <f t="shared" si="34"/>
        <v>39</v>
      </c>
      <c r="O2222">
        <v>41</v>
      </c>
      <c r="P2222">
        <v>14</v>
      </c>
      <c r="Q2222">
        <v>45</v>
      </c>
      <c r="R2222">
        <v>3</v>
      </c>
      <c r="U2222">
        <v>4.4000000000000004</v>
      </c>
      <c r="Z2222">
        <v>2</v>
      </c>
      <c r="AC2222">
        <v>1.36</v>
      </c>
      <c r="AF2222">
        <v>2.2999999999999998</v>
      </c>
      <c r="AX2222" t="s">
        <v>762</v>
      </c>
      <c r="AZ2222" t="s">
        <v>689</v>
      </c>
      <c r="BD2222">
        <v>-63.17</v>
      </c>
      <c r="BE2222">
        <v>4.3</v>
      </c>
    </row>
    <row r="2223" spans="1:57" x14ac:dyDescent="0.3">
      <c r="A2223">
        <v>2227</v>
      </c>
      <c r="B2223" t="s">
        <v>765</v>
      </c>
      <c r="C2223">
        <v>161</v>
      </c>
      <c r="F2223" t="s">
        <v>76</v>
      </c>
      <c r="G2223">
        <v>0</v>
      </c>
      <c r="H2223">
        <v>10</v>
      </c>
      <c r="I2223">
        <f t="shared" si="34"/>
        <v>10</v>
      </c>
      <c r="O2223">
        <v>50</v>
      </c>
      <c r="P2223">
        <v>17</v>
      </c>
      <c r="Q2223">
        <v>33</v>
      </c>
      <c r="R2223">
        <v>0</v>
      </c>
      <c r="U2223">
        <v>3.6</v>
      </c>
      <c r="Z2223">
        <v>14</v>
      </c>
      <c r="AC2223">
        <v>1.37</v>
      </c>
      <c r="AF2223">
        <v>3.7</v>
      </c>
      <c r="AX2223" t="s">
        <v>762</v>
      </c>
      <c r="AZ2223" t="s">
        <v>689</v>
      </c>
      <c r="BD2223">
        <v>-64.98</v>
      </c>
      <c r="BE2223">
        <v>6.25</v>
      </c>
    </row>
    <row r="2224" spans="1:57" x14ac:dyDescent="0.3">
      <c r="A2224">
        <v>2228</v>
      </c>
      <c r="B2224" t="s">
        <v>765</v>
      </c>
      <c r="C2224">
        <v>162</v>
      </c>
      <c r="F2224" t="s">
        <v>137</v>
      </c>
      <c r="G2224">
        <v>10</v>
      </c>
      <c r="H2224">
        <v>30</v>
      </c>
      <c r="I2224">
        <f t="shared" si="34"/>
        <v>20</v>
      </c>
      <c r="O2224">
        <v>40</v>
      </c>
      <c r="P2224">
        <v>17</v>
      </c>
      <c r="Q2224">
        <v>43</v>
      </c>
      <c r="R2224">
        <v>0</v>
      </c>
      <c r="U2224">
        <v>4.8</v>
      </c>
      <c r="Z2224">
        <v>8</v>
      </c>
      <c r="AC2224">
        <v>1.33</v>
      </c>
      <c r="AF2224">
        <v>2.2999999999999998</v>
      </c>
      <c r="AX2224" t="s">
        <v>762</v>
      </c>
      <c r="AZ2224" t="s">
        <v>689</v>
      </c>
      <c r="BD2224">
        <v>-64.98</v>
      </c>
      <c r="BE2224">
        <v>6.25</v>
      </c>
    </row>
    <row r="2225" spans="1:57" x14ac:dyDescent="0.3">
      <c r="A2225">
        <v>2229</v>
      </c>
      <c r="B2225" t="s">
        <v>765</v>
      </c>
      <c r="C2225">
        <v>163</v>
      </c>
      <c r="F2225" t="s">
        <v>138</v>
      </c>
      <c r="G2225">
        <v>30</v>
      </c>
      <c r="H2225">
        <v>47</v>
      </c>
      <c r="I2225">
        <f t="shared" si="34"/>
        <v>17</v>
      </c>
      <c r="O2225">
        <v>36</v>
      </c>
      <c r="P2225">
        <v>18</v>
      </c>
      <c r="Q2225">
        <v>46</v>
      </c>
      <c r="R2225">
        <v>0</v>
      </c>
      <c r="U2225">
        <v>4.5</v>
      </c>
      <c r="Z2225">
        <v>6</v>
      </c>
      <c r="AC2225">
        <v>1.31</v>
      </c>
      <c r="AF2225">
        <v>2.4</v>
      </c>
      <c r="AX2225" t="s">
        <v>762</v>
      </c>
      <c r="AZ2225" t="s">
        <v>689</v>
      </c>
      <c r="BD2225">
        <v>-64.98</v>
      </c>
      <c r="BE2225">
        <v>6.25</v>
      </c>
    </row>
    <row r="2226" spans="1:57" x14ac:dyDescent="0.3">
      <c r="A2226">
        <v>2230</v>
      </c>
      <c r="B2226" t="s">
        <v>765</v>
      </c>
      <c r="C2226">
        <v>164</v>
      </c>
      <c r="F2226" t="s">
        <v>310</v>
      </c>
      <c r="G2226">
        <v>47</v>
      </c>
      <c r="H2226">
        <v>59</v>
      </c>
      <c r="I2226">
        <f t="shared" si="34"/>
        <v>12</v>
      </c>
      <c r="O2226">
        <v>36</v>
      </c>
      <c r="P2226">
        <v>17</v>
      </c>
      <c r="Q2226">
        <v>47</v>
      </c>
      <c r="R2226">
        <v>0</v>
      </c>
      <c r="U2226">
        <v>4.5</v>
      </c>
      <c r="Z2226">
        <v>5</v>
      </c>
      <c r="AC2226">
        <v>1.31</v>
      </c>
      <c r="AF2226">
        <v>2</v>
      </c>
      <c r="AX2226" t="s">
        <v>762</v>
      </c>
      <c r="AZ2226" t="s">
        <v>689</v>
      </c>
      <c r="BD2226">
        <v>-64.98</v>
      </c>
      <c r="BE2226">
        <v>6.25</v>
      </c>
    </row>
    <row r="2227" spans="1:57" x14ac:dyDescent="0.3">
      <c r="A2227">
        <v>2231</v>
      </c>
      <c r="B2227" t="s">
        <v>765</v>
      </c>
      <c r="C2227">
        <v>165</v>
      </c>
      <c r="F2227" t="s">
        <v>311</v>
      </c>
      <c r="G2227">
        <v>59</v>
      </c>
      <c r="H2227">
        <v>100</v>
      </c>
      <c r="I2227">
        <f t="shared" si="34"/>
        <v>41</v>
      </c>
      <c r="O2227">
        <v>33</v>
      </c>
      <c r="P2227">
        <v>17</v>
      </c>
      <c r="Q2227">
        <v>50</v>
      </c>
      <c r="R2227">
        <v>0</v>
      </c>
      <c r="U2227">
        <v>4.5</v>
      </c>
      <c r="Z2227">
        <v>4</v>
      </c>
      <c r="AC2227">
        <v>1.28</v>
      </c>
      <c r="AF2227">
        <v>1.4</v>
      </c>
      <c r="AX2227" t="s">
        <v>762</v>
      </c>
      <c r="AZ2227" t="s">
        <v>689</v>
      </c>
      <c r="BD2227">
        <v>-64.98</v>
      </c>
      <c r="BE2227">
        <v>6.25</v>
      </c>
    </row>
    <row r="2228" spans="1:57" x14ac:dyDescent="0.3">
      <c r="A2228">
        <v>2232</v>
      </c>
      <c r="B2228" t="s">
        <v>766</v>
      </c>
      <c r="C2228">
        <v>166</v>
      </c>
      <c r="F2228" t="s">
        <v>58</v>
      </c>
      <c r="G2228">
        <v>0</v>
      </c>
      <c r="H2228">
        <v>7</v>
      </c>
      <c r="I2228">
        <f t="shared" si="34"/>
        <v>7</v>
      </c>
      <c r="O2228">
        <v>69</v>
      </c>
      <c r="P2228">
        <v>21</v>
      </c>
      <c r="Q2228">
        <v>10</v>
      </c>
      <c r="R2228">
        <v>60</v>
      </c>
      <c r="U2228">
        <v>4.5999999999999996</v>
      </c>
      <c r="Z2228">
        <v>16</v>
      </c>
      <c r="AC2228">
        <v>1.53</v>
      </c>
      <c r="AF2228">
        <v>2.7</v>
      </c>
      <c r="AX2228" t="s">
        <v>748</v>
      </c>
      <c r="AZ2228" t="s">
        <v>689</v>
      </c>
      <c r="BD2228">
        <v>-67.099999999999994</v>
      </c>
      <c r="BE2228">
        <v>5.53</v>
      </c>
    </row>
    <row r="2229" spans="1:57" x14ac:dyDescent="0.3">
      <c r="A2229">
        <v>2233</v>
      </c>
      <c r="B2229" t="s">
        <v>766</v>
      </c>
      <c r="C2229">
        <v>167</v>
      </c>
      <c r="F2229" t="s">
        <v>137</v>
      </c>
      <c r="G2229">
        <v>7</v>
      </c>
      <c r="H2229">
        <v>20</v>
      </c>
      <c r="I2229">
        <f t="shared" si="34"/>
        <v>13</v>
      </c>
      <c r="O2229">
        <v>56</v>
      </c>
      <c r="P2229">
        <v>13</v>
      </c>
      <c r="Q2229">
        <v>31</v>
      </c>
      <c r="R2229">
        <v>60</v>
      </c>
      <c r="U2229">
        <v>3.1</v>
      </c>
      <c r="Z2229">
        <v>11</v>
      </c>
      <c r="AC2229">
        <v>1.4</v>
      </c>
      <c r="AF2229">
        <v>1.1000000000000001</v>
      </c>
      <c r="AX2229" t="s">
        <v>748</v>
      </c>
      <c r="AZ2229" t="s">
        <v>689</v>
      </c>
      <c r="BD2229">
        <v>-67.099999999999994</v>
      </c>
      <c r="BE2229">
        <v>5.53</v>
      </c>
    </row>
    <row r="2230" spans="1:57" x14ac:dyDescent="0.3">
      <c r="A2230">
        <v>2234</v>
      </c>
      <c r="B2230" t="s">
        <v>766</v>
      </c>
      <c r="C2230">
        <v>168</v>
      </c>
      <c r="F2230" t="s">
        <v>138</v>
      </c>
      <c r="G2230">
        <v>20</v>
      </c>
      <c r="H2230">
        <v>45</v>
      </c>
      <c r="I2230">
        <f t="shared" si="34"/>
        <v>25</v>
      </c>
      <c r="O2230">
        <v>36</v>
      </c>
      <c r="P2230">
        <v>18</v>
      </c>
      <c r="Q2230">
        <v>46</v>
      </c>
      <c r="R2230">
        <v>25</v>
      </c>
      <c r="U2230">
        <v>3.4</v>
      </c>
      <c r="Z2230">
        <v>8</v>
      </c>
      <c r="AC2230">
        <v>1.3</v>
      </c>
      <c r="AF2230">
        <v>1.9</v>
      </c>
      <c r="AX2230" t="s">
        <v>748</v>
      </c>
      <c r="AZ2230" t="s">
        <v>689</v>
      </c>
      <c r="BD2230">
        <v>-67.099999999999994</v>
      </c>
      <c r="BE2230">
        <v>5.53</v>
      </c>
    </row>
    <row r="2231" spans="1:57" x14ac:dyDescent="0.3">
      <c r="A2231">
        <v>2235</v>
      </c>
      <c r="B2231" t="s">
        <v>766</v>
      </c>
      <c r="C2231">
        <v>169</v>
      </c>
      <c r="F2231" t="s">
        <v>310</v>
      </c>
      <c r="G2231">
        <v>45</v>
      </c>
      <c r="H2231">
        <v>70</v>
      </c>
      <c r="I2231">
        <f t="shared" si="34"/>
        <v>25</v>
      </c>
      <c r="O2231">
        <v>36</v>
      </c>
      <c r="P2231">
        <v>17</v>
      </c>
      <c r="Q2231">
        <v>47</v>
      </c>
      <c r="R2231">
        <v>25</v>
      </c>
      <c r="U2231">
        <v>3.8</v>
      </c>
      <c r="Z2231">
        <v>7</v>
      </c>
      <c r="AC2231">
        <v>1.27</v>
      </c>
      <c r="AF2231">
        <v>0.5</v>
      </c>
      <c r="AX2231" t="s">
        <v>748</v>
      </c>
      <c r="AZ2231" t="s">
        <v>689</v>
      </c>
      <c r="BD2231">
        <v>-67.099999999999994</v>
      </c>
      <c r="BE2231">
        <v>5.53</v>
      </c>
    </row>
    <row r="2232" spans="1:57" x14ac:dyDescent="0.3">
      <c r="A2232">
        <v>2236</v>
      </c>
      <c r="B2232" t="s">
        <v>766</v>
      </c>
      <c r="C2232">
        <v>170</v>
      </c>
      <c r="F2232" t="s">
        <v>311</v>
      </c>
      <c r="G2232">
        <v>70</v>
      </c>
      <c r="H2232">
        <v>90</v>
      </c>
      <c r="I2232">
        <f t="shared" si="34"/>
        <v>20</v>
      </c>
      <c r="O2232">
        <v>33</v>
      </c>
      <c r="P2232">
        <v>27</v>
      </c>
      <c r="Q2232">
        <v>40</v>
      </c>
      <c r="R2232">
        <v>60</v>
      </c>
      <c r="U2232">
        <v>4.4000000000000004</v>
      </c>
      <c r="Z2232">
        <v>5</v>
      </c>
      <c r="AC2232">
        <v>1.32</v>
      </c>
      <c r="AF2232">
        <v>0.5</v>
      </c>
      <c r="AX2232" t="s">
        <v>748</v>
      </c>
      <c r="AZ2232" t="s">
        <v>689</v>
      </c>
      <c r="BD2232">
        <v>-67.099999999999994</v>
      </c>
      <c r="BE2232">
        <v>5.53</v>
      </c>
    </row>
    <row r="2233" spans="1:57" x14ac:dyDescent="0.3">
      <c r="A2233">
        <v>2237</v>
      </c>
      <c r="B2233" t="s">
        <v>767</v>
      </c>
      <c r="C2233">
        <v>171</v>
      </c>
      <c r="F2233" t="s">
        <v>76</v>
      </c>
      <c r="G2233">
        <v>0</v>
      </c>
      <c r="H2233">
        <v>10</v>
      </c>
      <c r="I2233">
        <f t="shared" si="34"/>
        <v>10</v>
      </c>
      <c r="O2233">
        <v>63</v>
      </c>
      <c r="P2233">
        <v>22</v>
      </c>
      <c r="Q2233">
        <v>15</v>
      </c>
      <c r="R2233">
        <v>60</v>
      </c>
      <c r="U2233">
        <v>4.0999999999999996</v>
      </c>
      <c r="Z2233">
        <v>17</v>
      </c>
      <c r="AC2233">
        <v>1.51</v>
      </c>
      <c r="AF2233">
        <v>3.2</v>
      </c>
      <c r="AX2233" t="s">
        <v>762</v>
      </c>
      <c r="AZ2233" t="s">
        <v>689</v>
      </c>
      <c r="BD2233">
        <v>-64.98</v>
      </c>
      <c r="BE2233">
        <v>6.35</v>
      </c>
    </row>
    <row r="2234" spans="1:57" x14ac:dyDescent="0.3">
      <c r="A2234">
        <v>2238</v>
      </c>
      <c r="B2234" t="s">
        <v>767</v>
      </c>
      <c r="C2234">
        <v>172</v>
      </c>
      <c r="F2234" t="s">
        <v>137</v>
      </c>
      <c r="G2234">
        <v>10</v>
      </c>
      <c r="H2234">
        <v>30</v>
      </c>
      <c r="I2234">
        <f t="shared" si="34"/>
        <v>20</v>
      </c>
      <c r="O2234">
        <v>48</v>
      </c>
      <c r="P2234">
        <v>18</v>
      </c>
      <c r="Q2234">
        <v>34</v>
      </c>
      <c r="R2234">
        <v>60</v>
      </c>
      <c r="U2234">
        <v>4.3</v>
      </c>
      <c r="Z2234">
        <v>7</v>
      </c>
      <c r="AC2234">
        <v>1.37</v>
      </c>
      <c r="AF2234">
        <v>2.1</v>
      </c>
      <c r="AX2234" t="s">
        <v>762</v>
      </c>
      <c r="AZ2234" t="s">
        <v>689</v>
      </c>
      <c r="BD2234">
        <v>-64.98</v>
      </c>
      <c r="BE2234">
        <v>6.35</v>
      </c>
    </row>
    <row r="2235" spans="1:57" x14ac:dyDescent="0.3">
      <c r="A2235">
        <v>2239</v>
      </c>
      <c r="B2235" t="s">
        <v>767</v>
      </c>
      <c r="C2235">
        <v>173</v>
      </c>
      <c r="F2235" t="s">
        <v>138</v>
      </c>
      <c r="G2235">
        <v>30</v>
      </c>
      <c r="H2235">
        <v>47</v>
      </c>
      <c r="I2235">
        <f t="shared" si="34"/>
        <v>17</v>
      </c>
      <c r="O2235">
        <v>47</v>
      </c>
      <c r="P2235">
        <v>16</v>
      </c>
      <c r="Q2235">
        <v>37</v>
      </c>
      <c r="R2235">
        <v>60</v>
      </c>
      <c r="U2235">
        <v>4.5</v>
      </c>
      <c r="Z2235">
        <v>4</v>
      </c>
      <c r="AC2235">
        <v>1.36</v>
      </c>
      <c r="AF2235">
        <v>1.9</v>
      </c>
      <c r="AX2235" t="s">
        <v>762</v>
      </c>
      <c r="AZ2235" t="s">
        <v>689</v>
      </c>
      <c r="BD2235">
        <v>-64.98</v>
      </c>
      <c r="BE2235">
        <v>6.35</v>
      </c>
    </row>
    <row r="2236" spans="1:57" x14ac:dyDescent="0.3">
      <c r="A2236">
        <v>2240</v>
      </c>
      <c r="B2236" t="s">
        <v>767</v>
      </c>
      <c r="C2236">
        <v>174</v>
      </c>
      <c r="F2236" t="s">
        <v>310</v>
      </c>
      <c r="G2236">
        <v>47</v>
      </c>
      <c r="H2236">
        <v>59</v>
      </c>
      <c r="I2236">
        <f t="shared" si="34"/>
        <v>12</v>
      </c>
      <c r="O2236">
        <v>49</v>
      </c>
      <c r="P2236">
        <v>12</v>
      </c>
      <c r="Q2236">
        <v>39</v>
      </c>
      <c r="R2236">
        <v>60</v>
      </c>
      <c r="U2236">
        <v>4.5</v>
      </c>
      <c r="Z2236">
        <v>4</v>
      </c>
      <c r="AC2236">
        <v>1.34</v>
      </c>
      <c r="AF2236">
        <v>2</v>
      </c>
      <c r="AX2236" t="s">
        <v>762</v>
      </c>
      <c r="AZ2236" t="s">
        <v>689</v>
      </c>
      <c r="BD2236">
        <v>-64.98</v>
      </c>
      <c r="BE2236">
        <v>6.35</v>
      </c>
    </row>
    <row r="2237" spans="1:57" x14ac:dyDescent="0.3">
      <c r="A2237">
        <v>2241</v>
      </c>
      <c r="B2237" t="s">
        <v>767</v>
      </c>
      <c r="C2237">
        <v>175</v>
      </c>
      <c r="F2237" t="s">
        <v>311</v>
      </c>
      <c r="G2237">
        <v>59</v>
      </c>
      <c r="H2237">
        <v>100</v>
      </c>
      <c r="I2237">
        <f t="shared" si="34"/>
        <v>41</v>
      </c>
      <c r="O2237">
        <v>40</v>
      </c>
      <c r="P2237">
        <v>18</v>
      </c>
      <c r="Q2237">
        <v>42</v>
      </c>
      <c r="R2237">
        <v>60</v>
      </c>
      <c r="U2237">
        <v>4.7</v>
      </c>
      <c r="Z2237">
        <v>1</v>
      </c>
      <c r="AC2237">
        <v>1.32</v>
      </c>
      <c r="AF2237">
        <v>2.4</v>
      </c>
      <c r="AX2237" t="s">
        <v>762</v>
      </c>
      <c r="AZ2237" t="s">
        <v>689</v>
      </c>
      <c r="BD2237">
        <v>-64.98</v>
      </c>
      <c r="BE2237">
        <v>6.35</v>
      </c>
    </row>
    <row r="2238" spans="1:57" x14ac:dyDescent="0.3">
      <c r="A2238">
        <v>2242</v>
      </c>
      <c r="B2238" t="s">
        <v>768</v>
      </c>
      <c r="C2238">
        <v>176</v>
      </c>
      <c r="F2238" t="s">
        <v>58</v>
      </c>
      <c r="G2238">
        <v>0</v>
      </c>
      <c r="H2238">
        <v>18</v>
      </c>
      <c r="I2238">
        <f t="shared" si="34"/>
        <v>18</v>
      </c>
      <c r="Z2238">
        <v>0</v>
      </c>
      <c r="AX2238" t="s">
        <v>769</v>
      </c>
      <c r="AZ2238" t="s">
        <v>689</v>
      </c>
      <c r="BD2238">
        <v>-62.47</v>
      </c>
      <c r="BE2238">
        <v>8.18</v>
      </c>
    </row>
    <row r="2239" spans="1:57" x14ac:dyDescent="0.3">
      <c r="A2239">
        <v>2243</v>
      </c>
      <c r="B2239" t="s">
        <v>768</v>
      </c>
      <c r="C2239">
        <v>177</v>
      </c>
      <c r="F2239" t="s">
        <v>102</v>
      </c>
      <c r="G2239">
        <v>18</v>
      </c>
      <c r="H2239">
        <v>43</v>
      </c>
      <c r="I2239">
        <f t="shared" si="34"/>
        <v>25</v>
      </c>
      <c r="O2239">
        <v>73</v>
      </c>
      <c r="P2239">
        <v>9</v>
      </c>
      <c r="Q2239">
        <v>18</v>
      </c>
      <c r="R2239">
        <v>60</v>
      </c>
      <c r="U2239">
        <v>6.1</v>
      </c>
      <c r="Z2239">
        <v>3</v>
      </c>
      <c r="AC2239">
        <v>1.53</v>
      </c>
      <c r="AF2239">
        <v>6.3</v>
      </c>
      <c r="AX2239" t="s">
        <v>769</v>
      </c>
      <c r="AZ2239" t="s">
        <v>689</v>
      </c>
      <c r="BD2239">
        <v>-62.47</v>
      </c>
      <c r="BE2239">
        <v>8.18</v>
      </c>
    </row>
    <row r="2240" spans="1:57" x14ac:dyDescent="0.3">
      <c r="A2240">
        <v>2244</v>
      </c>
      <c r="B2240" t="s">
        <v>770</v>
      </c>
      <c r="C2240">
        <v>178</v>
      </c>
      <c r="F2240" t="s">
        <v>96</v>
      </c>
      <c r="G2240">
        <v>0</v>
      </c>
      <c r="H2240">
        <v>10</v>
      </c>
      <c r="I2240">
        <f t="shared" si="34"/>
        <v>10</v>
      </c>
      <c r="O2240">
        <v>9</v>
      </c>
      <c r="P2240">
        <v>55</v>
      </c>
      <c r="Q2240">
        <v>36</v>
      </c>
      <c r="R2240">
        <v>0</v>
      </c>
      <c r="U2240">
        <v>7.2</v>
      </c>
      <c r="Z2240">
        <v>26</v>
      </c>
      <c r="AC2240">
        <v>1.3</v>
      </c>
      <c r="AF2240">
        <v>35.5</v>
      </c>
      <c r="AX2240" t="s">
        <v>771</v>
      </c>
      <c r="AZ2240" t="s">
        <v>689</v>
      </c>
      <c r="BD2240">
        <v>-67.39</v>
      </c>
      <c r="BE2240">
        <v>10.28</v>
      </c>
    </row>
    <row r="2241" spans="1:57" x14ac:dyDescent="0.3">
      <c r="A2241">
        <v>2245</v>
      </c>
      <c r="B2241" t="s">
        <v>770</v>
      </c>
      <c r="C2241">
        <v>179</v>
      </c>
      <c r="F2241" t="s">
        <v>96</v>
      </c>
      <c r="G2241">
        <v>10</v>
      </c>
      <c r="H2241">
        <v>42</v>
      </c>
      <c r="I2241">
        <f t="shared" si="34"/>
        <v>32</v>
      </c>
      <c r="O2241">
        <v>4</v>
      </c>
      <c r="P2241">
        <v>52</v>
      </c>
      <c r="Q2241">
        <v>44</v>
      </c>
      <c r="R2241">
        <v>0</v>
      </c>
      <c r="U2241">
        <v>7.3</v>
      </c>
      <c r="Z2241">
        <v>25</v>
      </c>
      <c r="AC2241">
        <v>1.2</v>
      </c>
      <c r="AF2241">
        <v>37.4</v>
      </c>
      <c r="AX2241" t="s">
        <v>771</v>
      </c>
      <c r="AZ2241" t="s">
        <v>689</v>
      </c>
      <c r="BD2241">
        <v>-67.39</v>
      </c>
      <c r="BE2241">
        <v>10.28</v>
      </c>
    </row>
    <row r="2242" spans="1:57" x14ac:dyDescent="0.3">
      <c r="A2242">
        <v>2246</v>
      </c>
      <c r="B2242" t="s">
        <v>770</v>
      </c>
      <c r="C2242">
        <v>180</v>
      </c>
      <c r="F2242" t="s">
        <v>534</v>
      </c>
      <c r="G2242">
        <v>42</v>
      </c>
      <c r="H2242">
        <v>66</v>
      </c>
      <c r="I2242">
        <f t="shared" si="34"/>
        <v>24</v>
      </c>
      <c r="O2242">
        <v>26</v>
      </c>
      <c r="P2242">
        <v>58</v>
      </c>
      <c r="Q2242">
        <v>16</v>
      </c>
      <c r="R2242">
        <v>0</v>
      </c>
      <c r="U2242">
        <v>7.5</v>
      </c>
      <c r="Z2242">
        <v>11</v>
      </c>
      <c r="AC2242">
        <v>1.3</v>
      </c>
      <c r="AF2242">
        <v>32.200000000000003</v>
      </c>
      <c r="AX2242" t="s">
        <v>771</v>
      </c>
      <c r="AZ2242" t="s">
        <v>689</v>
      </c>
      <c r="BD2242">
        <v>-67.39</v>
      </c>
      <c r="BE2242">
        <v>10.28</v>
      </c>
    </row>
    <row r="2243" spans="1:57" x14ac:dyDescent="0.3">
      <c r="A2243">
        <v>2247</v>
      </c>
      <c r="B2243" t="s">
        <v>770</v>
      </c>
      <c r="C2243">
        <v>181</v>
      </c>
      <c r="F2243" t="s">
        <v>534</v>
      </c>
      <c r="G2243">
        <v>66</v>
      </c>
      <c r="H2243">
        <v>90</v>
      </c>
      <c r="I2243">
        <f t="shared" ref="I2243:I2306" si="35">H2243-G2243</f>
        <v>24</v>
      </c>
      <c r="O2243">
        <v>10</v>
      </c>
      <c r="P2243">
        <v>52</v>
      </c>
      <c r="Q2243">
        <v>38</v>
      </c>
      <c r="R2243">
        <v>0</v>
      </c>
      <c r="U2243">
        <v>7.3</v>
      </c>
      <c r="Z2243">
        <v>14</v>
      </c>
      <c r="AC2243">
        <v>1.3</v>
      </c>
      <c r="AF2243">
        <v>31.3</v>
      </c>
      <c r="AX2243" t="s">
        <v>771</v>
      </c>
      <c r="AZ2243" t="s">
        <v>689</v>
      </c>
      <c r="BD2243">
        <v>-67.39</v>
      </c>
      <c r="BE2243">
        <v>10.28</v>
      </c>
    </row>
    <row r="2244" spans="1:57" x14ac:dyDescent="0.3">
      <c r="A2244">
        <v>2248</v>
      </c>
      <c r="B2244" t="s">
        <v>770</v>
      </c>
      <c r="C2244">
        <v>182</v>
      </c>
      <c r="F2244" t="s">
        <v>534</v>
      </c>
      <c r="G2244">
        <v>90</v>
      </c>
      <c r="H2244">
        <v>125</v>
      </c>
      <c r="I2244">
        <f t="shared" si="35"/>
        <v>35</v>
      </c>
      <c r="O2244">
        <v>15</v>
      </c>
      <c r="P2244">
        <v>51</v>
      </c>
      <c r="Q2244">
        <v>34</v>
      </c>
      <c r="R2244">
        <v>0</v>
      </c>
      <c r="U2244">
        <v>7.4</v>
      </c>
      <c r="Z2244">
        <v>6</v>
      </c>
      <c r="AC2244">
        <v>1.3</v>
      </c>
      <c r="AF2244">
        <v>27.7</v>
      </c>
      <c r="AX2244" t="s">
        <v>771</v>
      </c>
      <c r="AZ2244" t="s">
        <v>689</v>
      </c>
      <c r="BD2244">
        <v>-67.39</v>
      </c>
      <c r="BE2244">
        <v>10.28</v>
      </c>
    </row>
    <row r="2245" spans="1:57" x14ac:dyDescent="0.3">
      <c r="A2245">
        <v>2249</v>
      </c>
      <c r="B2245" t="s">
        <v>772</v>
      </c>
      <c r="C2245">
        <v>183</v>
      </c>
      <c r="F2245" t="s">
        <v>382</v>
      </c>
      <c r="G2245">
        <v>0</v>
      </c>
      <c r="H2245">
        <v>8</v>
      </c>
      <c r="I2245">
        <f t="shared" si="35"/>
        <v>8</v>
      </c>
      <c r="O2245">
        <v>2</v>
      </c>
      <c r="P2245">
        <v>56</v>
      </c>
      <c r="Q2245">
        <v>42</v>
      </c>
      <c r="R2245">
        <v>0</v>
      </c>
      <c r="U2245">
        <v>3.6</v>
      </c>
      <c r="Z2245">
        <v>99</v>
      </c>
      <c r="AC2245">
        <v>1.29</v>
      </c>
      <c r="AF2245">
        <v>31.6</v>
      </c>
      <c r="AX2245" t="s">
        <v>773</v>
      </c>
      <c r="AZ2245" t="s">
        <v>689</v>
      </c>
      <c r="BD2245">
        <v>-62.42</v>
      </c>
      <c r="BE2245">
        <v>9.9700000000000006</v>
      </c>
    </row>
    <row r="2246" spans="1:57" x14ac:dyDescent="0.3">
      <c r="A2246">
        <v>2250</v>
      </c>
      <c r="B2246" t="s">
        <v>772</v>
      </c>
      <c r="C2246">
        <v>184</v>
      </c>
      <c r="F2246" t="s">
        <v>125</v>
      </c>
      <c r="G2246">
        <v>8</v>
      </c>
      <c r="H2246">
        <v>20</v>
      </c>
      <c r="I2246">
        <f t="shared" si="35"/>
        <v>12</v>
      </c>
      <c r="O2246">
        <v>0</v>
      </c>
      <c r="P2246">
        <v>55</v>
      </c>
      <c r="Q2246">
        <v>45</v>
      </c>
      <c r="R2246">
        <v>0</v>
      </c>
      <c r="U2246">
        <v>3.7</v>
      </c>
      <c r="Z2246">
        <v>13</v>
      </c>
      <c r="AC2246">
        <v>1.28</v>
      </c>
      <c r="AF2246">
        <v>12.2</v>
      </c>
      <c r="AX2246" t="s">
        <v>773</v>
      </c>
      <c r="AZ2246" t="s">
        <v>689</v>
      </c>
      <c r="BD2246">
        <v>-62.42</v>
      </c>
      <c r="BE2246">
        <v>9.9700000000000006</v>
      </c>
    </row>
    <row r="2247" spans="1:57" x14ac:dyDescent="0.3">
      <c r="A2247">
        <v>2251</v>
      </c>
      <c r="B2247" t="s">
        <v>772</v>
      </c>
      <c r="C2247">
        <v>185</v>
      </c>
      <c r="F2247" t="s">
        <v>126</v>
      </c>
      <c r="G2247">
        <v>20</v>
      </c>
      <c r="H2247">
        <v>86</v>
      </c>
      <c r="I2247">
        <f t="shared" si="35"/>
        <v>66</v>
      </c>
      <c r="O2247">
        <v>0</v>
      </c>
      <c r="P2247">
        <v>44</v>
      </c>
      <c r="Q2247">
        <v>56</v>
      </c>
      <c r="R2247">
        <v>0</v>
      </c>
      <c r="U2247">
        <v>3.7</v>
      </c>
      <c r="Z2247">
        <v>10</v>
      </c>
      <c r="AC2247">
        <v>1.27</v>
      </c>
      <c r="AF2247">
        <v>12.1</v>
      </c>
      <c r="AX2247" t="s">
        <v>773</v>
      </c>
      <c r="AZ2247" t="s">
        <v>689</v>
      </c>
      <c r="BD2247">
        <v>-62.42</v>
      </c>
      <c r="BE2247">
        <v>9.9700000000000006</v>
      </c>
    </row>
    <row r="2248" spans="1:57" x14ac:dyDescent="0.3">
      <c r="A2248">
        <v>2252</v>
      </c>
      <c r="B2248" t="s">
        <v>772</v>
      </c>
      <c r="C2248">
        <v>186</v>
      </c>
      <c r="F2248" t="s">
        <v>127</v>
      </c>
      <c r="G2248">
        <v>86</v>
      </c>
      <c r="H2248">
        <v>96</v>
      </c>
      <c r="I2248">
        <f t="shared" si="35"/>
        <v>10</v>
      </c>
      <c r="O2248">
        <v>0</v>
      </c>
      <c r="P2248">
        <v>39</v>
      </c>
      <c r="Q2248">
        <v>61</v>
      </c>
      <c r="R2248">
        <v>0</v>
      </c>
      <c r="U2248">
        <v>3.5</v>
      </c>
      <c r="Z2248">
        <v>50</v>
      </c>
      <c r="AC2248">
        <v>1.24</v>
      </c>
      <c r="AF2248">
        <v>23.7</v>
      </c>
      <c r="AX2248" t="s">
        <v>773</v>
      </c>
      <c r="AZ2248" t="s">
        <v>689</v>
      </c>
      <c r="BD2248">
        <v>-62.42</v>
      </c>
      <c r="BE2248">
        <v>9.9700000000000006</v>
      </c>
    </row>
    <row r="2249" spans="1:57" x14ac:dyDescent="0.3">
      <c r="A2249">
        <v>2253</v>
      </c>
      <c r="B2249" t="s">
        <v>772</v>
      </c>
      <c r="C2249">
        <v>187</v>
      </c>
      <c r="F2249" t="s">
        <v>504</v>
      </c>
      <c r="G2249">
        <v>96</v>
      </c>
      <c r="H2249">
        <v>106</v>
      </c>
      <c r="I2249">
        <f t="shared" si="35"/>
        <v>10</v>
      </c>
      <c r="O2249">
        <v>7</v>
      </c>
      <c r="P2249">
        <v>47</v>
      </c>
      <c r="Q2249">
        <v>46</v>
      </c>
      <c r="R2249">
        <v>0</v>
      </c>
      <c r="U2249">
        <v>2.9</v>
      </c>
      <c r="Z2249">
        <v>96</v>
      </c>
      <c r="AC2249">
        <v>1.27</v>
      </c>
      <c r="AF2249">
        <v>33.9</v>
      </c>
      <c r="AX2249" t="s">
        <v>773</v>
      </c>
      <c r="AZ2249" t="s">
        <v>689</v>
      </c>
      <c r="BD2249">
        <v>-62.42</v>
      </c>
      <c r="BE2249">
        <v>9.9700000000000006</v>
      </c>
    </row>
    <row r="2250" spans="1:57" x14ac:dyDescent="0.3">
      <c r="A2250">
        <v>2254</v>
      </c>
      <c r="B2250" t="s">
        <v>774</v>
      </c>
      <c r="C2250">
        <v>188</v>
      </c>
      <c r="F2250" t="s">
        <v>735</v>
      </c>
      <c r="G2250">
        <v>0</v>
      </c>
      <c r="H2250">
        <v>23</v>
      </c>
      <c r="I2250">
        <f t="shared" si="35"/>
        <v>23</v>
      </c>
      <c r="O2250">
        <v>22</v>
      </c>
      <c r="P2250">
        <v>46</v>
      </c>
      <c r="Q2250">
        <v>32</v>
      </c>
      <c r="R2250">
        <v>0</v>
      </c>
      <c r="U2250">
        <v>4.0999999999999996</v>
      </c>
      <c r="Z2250">
        <v>11</v>
      </c>
      <c r="AC2250">
        <v>1.35</v>
      </c>
      <c r="AF2250">
        <v>88.9</v>
      </c>
      <c r="AX2250" t="s">
        <v>775</v>
      </c>
      <c r="AZ2250" t="s">
        <v>689</v>
      </c>
      <c r="BD2250">
        <v>-61.53</v>
      </c>
      <c r="BE2250">
        <v>9.6</v>
      </c>
    </row>
    <row r="2251" spans="1:57" x14ac:dyDescent="0.3">
      <c r="A2251">
        <v>2255</v>
      </c>
      <c r="B2251" t="s">
        <v>774</v>
      </c>
      <c r="C2251">
        <v>189</v>
      </c>
      <c r="F2251" t="s">
        <v>776</v>
      </c>
      <c r="G2251">
        <v>23</v>
      </c>
      <c r="H2251">
        <v>45</v>
      </c>
      <c r="I2251">
        <f t="shared" si="35"/>
        <v>22</v>
      </c>
      <c r="O2251">
        <v>0</v>
      </c>
      <c r="P2251">
        <v>52</v>
      </c>
      <c r="Q2251">
        <v>48</v>
      </c>
      <c r="R2251">
        <v>0</v>
      </c>
      <c r="U2251">
        <v>3.6</v>
      </c>
      <c r="Z2251">
        <v>46</v>
      </c>
      <c r="AC2251">
        <v>1.25</v>
      </c>
      <c r="AF2251">
        <v>80.099999999999994</v>
      </c>
      <c r="AX2251" t="s">
        <v>775</v>
      </c>
      <c r="AZ2251" t="s">
        <v>689</v>
      </c>
      <c r="BD2251">
        <v>-61.53</v>
      </c>
      <c r="BE2251">
        <v>9.6</v>
      </c>
    </row>
    <row r="2252" spans="1:57" x14ac:dyDescent="0.3">
      <c r="A2252">
        <v>2256</v>
      </c>
      <c r="B2252" t="s">
        <v>777</v>
      </c>
      <c r="C2252">
        <v>190</v>
      </c>
      <c r="F2252" t="s">
        <v>76</v>
      </c>
      <c r="G2252">
        <v>0</v>
      </c>
      <c r="H2252">
        <v>8</v>
      </c>
      <c r="I2252">
        <f t="shared" si="35"/>
        <v>8</v>
      </c>
      <c r="O2252">
        <v>2</v>
      </c>
      <c r="P2252">
        <v>56</v>
      </c>
      <c r="Q2252">
        <v>42</v>
      </c>
      <c r="R2252">
        <v>0</v>
      </c>
      <c r="U2252">
        <v>3.6</v>
      </c>
      <c r="Z2252">
        <v>99</v>
      </c>
      <c r="AC2252">
        <v>1.29</v>
      </c>
      <c r="AF2252">
        <v>31.6</v>
      </c>
      <c r="AX2252" t="s">
        <v>773</v>
      </c>
      <c r="AZ2252" t="s">
        <v>689</v>
      </c>
      <c r="BD2252">
        <v>-62.42</v>
      </c>
      <c r="BE2252">
        <v>9.9700000000000006</v>
      </c>
    </row>
    <row r="2253" spans="1:57" x14ac:dyDescent="0.3">
      <c r="A2253">
        <v>2257</v>
      </c>
      <c r="B2253" t="s">
        <v>777</v>
      </c>
      <c r="C2253">
        <v>191</v>
      </c>
      <c r="F2253" t="s">
        <v>125</v>
      </c>
      <c r="G2253">
        <v>8</v>
      </c>
      <c r="H2253">
        <v>20</v>
      </c>
      <c r="I2253">
        <f t="shared" si="35"/>
        <v>12</v>
      </c>
      <c r="O2253">
        <v>0</v>
      </c>
      <c r="P2253">
        <v>54</v>
      </c>
      <c r="Q2253">
        <v>46</v>
      </c>
      <c r="R2253">
        <v>0</v>
      </c>
      <c r="U2253">
        <v>3.7</v>
      </c>
      <c r="Z2253">
        <v>13</v>
      </c>
      <c r="AC2253">
        <v>1.28</v>
      </c>
      <c r="AF2253">
        <v>12.2</v>
      </c>
      <c r="AX2253" t="s">
        <v>773</v>
      </c>
      <c r="AZ2253" t="s">
        <v>689</v>
      </c>
      <c r="BD2253">
        <v>-62.42</v>
      </c>
      <c r="BE2253">
        <v>9.9700000000000006</v>
      </c>
    </row>
    <row r="2254" spans="1:57" x14ac:dyDescent="0.3">
      <c r="A2254">
        <v>2258</v>
      </c>
      <c r="B2254" t="s">
        <v>777</v>
      </c>
      <c r="C2254">
        <v>192</v>
      </c>
      <c r="F2254" t="s">
        <v>126</v>
      </c>
      <c r="G2254">
        <v>20</v>
      </c>
      <c r="H2254">
        <v>86</v>
      </c>
      <c r="I2254">
        <f t="shared" si="35"/>
        <v>66</v>
      </c>
      <c r="O2254">
        <v>0</v>
      </c>
      <c r="P2254">
        <v>44</v>
      </c>
      <c r="Q2254">
        <v>56</v>
      </c>
      <c r="R2254">
        <v>0</v>
      </c>
      <c r="U2254">
        <v>3.7</v>
      </c>
      <c r="Z2254">
        <v>10</v>
      </c>
      <c r="AC2254">
        <v>1.27</v>
      </c>
      <c r="AF2254">
        <v>12.1</v>
      </c>
      <c r="AX2254" t="s">
        <v>773</v>
      </c>
      <c r="AZ2254" t="s">
        <v>689</v>
      </c>
      <c r="BD2254">
        <v>-62.42</v>
      </c>
      <c r="BE2254">
        <v>9.9700000000000006</v>
      </c>
    </row>
    <row r="2255" spans="1:57" x14ac:dyDescent="0.3">
      <c r="A2255">
        <v>2259</v>
      </c>
      <c r="B2255" t="s">
        <v>777</v>
      </c>
      <c r="C2255">
        <v>193</v>
      </c>
      <c r="F2255" t="s">
        <v>127</v>
      </c>
      <c r="G2255">
        <v>86</v>
      </c>
      <c r="H2255">
        <v>96</v>
      </c>
      <c r="I2255">
        <f t="shared" si="35"/>
        <v>10</v>
      </c>
      <c r="O2255">
        <v>0</v>
      </c>
      <c r="P2255">
        <v>39</v>
      </c>
      <c r="Q2255">
        <v>61</v>
      </c>
      <c r="R2255">
        <v>0</v>
      </c>
      <c r="U2255">
        <v>3.5</v>
      </c>
      <c r="Z2255">
        <v>51</v>
      </c>
      <c r="AC2255">
        <v>1.24</v>
      </c>
      <c r="AF2255">
        <v>23.7</v>
      </c>
      <c r="AX2255" t="s">
        <v>773</v>
      </c>
      <c r="AZ2255" t="s">
        <v>689</v>
      </c>
      <c r="BD2255">
        <v>-62.42</v>
      </c>
      <c r="BE2255">
        <v>9.9700000000000006</v>
      </c>
    </row>
    <row r="2256" spans="1:57" x14ac:dyDescent="0.3">
      <c r="A2256">
        <v>2260</v>
      </c>
      <c r="B2256" t="s">
        <v>777</v>
      </c>
      <c r="C2256">
        <v>194</v>
      </c>
      <c r="F2256" t="s">
        <v>504</v>
      </c>
      <c r="G2256">
        <v>96</v>
      </c>
      <c r="H2256">
        <v>106</v>
      </c>
      <c r="I2256">
        <f t="shared" si="35"/>
        <v>10</v>
      </c>
      <c r="O2256">
        <v>7</v>
      </c>
      <c r="P2256">
        <v>47</v>
      </c>
      <c r="Q2256">
        <v>46</v>
      </c>
      <c r="R2256">
        <v>0</v>
      </c>
      <c r="U2256">
        <v>2.9</v>
      </c>
      <c r="Z2256">
        <v>96</v>
      </c>
      <c r="AC2256">
        <v>1.27</v>
      </c>
      <c r="AF2256">
        <v>33.9</v>
      </c>
      <c r="AX2256" t="s">
        <v>773</v>
      </c>
      <c r="AZ2256" t="s">
        <v>689</v>
      </c>
      <c r="BD2256">
        <v>-62.42</v>
      </c>
      <c r="BE2256">
        <v>9.9700000000000006</v>
      </c>
    </row>
    <row r="2257" spans="1:57" x14ac:dyDescent="0.3">
      <c r="A2257">
        <v>2261</v>
      </c>
      <c r="B2257" t="s">
        <v>778</v>
      </c>
      <c r="C2257">
        <v>195</v>
      </c>
      <c r="F2257" t="s">
        <v>779</v>
      </c>
      <c r="G2257">
        <v>0</v>
      </c>
      <c r="H2257">
        <v>10</v>
      </c>
      <c r="I2257">
        <f t="shared" si="35"/>
        <v>10</v>
      </c>
      <c r="R2257">
        <v>0</v>
      </c>
      <c r="Z2257">
        <v>0</v>
      </c>
      <c r="AX2257" t="s">
        <v>780</v>
      </c>
      <c r="AZ2257" t="s">
        <v>689</v>
      </c>
      <c r="BD2257">
        <v>-62.25</v>
      </c>
      <c r="BE2257">
        <v>9.9700000000000006</v>
      </c>
    </row>
    <row r="2258" spans="1:57" x14ac:dyDescent="0.3">
      <c r="A2258">
        <v>2262</v>
      </c>
      <c r="B2258" t="s">
        <v>778</v>
      </c>
      <c r="C2258">
        <v>196</v>
      </c>
      <c r="F2258" t="s">
        <v>781</v>
      </c>
      <c r="G2258">
        <v>10</v>
      </c>
      <c r="H2258">
        <v>30</v>
      </c>
      <c r="I2258">
        <f t="shared" si="35"/>
        <v>20</v>
      </c>
      <c r="R2258">
        <v>0</v>
      </c>
      <c r="Z2258">
        <v>27</v>
      </c>
      <c r="AF2258">
        <v>3.3</v>
      </c>
      <c r="AX2258" t="s">
        <v>780</v>
      </c>
      <c r="AZ2258" t="s">
        <v>689</v>
      </c>
      <c r="BD2258">
        <v>-62.25</v>
      </c>
      <c r="BE2258">
        <v>9.9700000000000006</v>
      </c>
    </row>
    <row r="2259" spans="1:57" x14ac:dyDescent="0.3">
      <c r="A2259">
        <v>2263</v>
      </c>
      <c r="B2259" t="s">
        <v>778</v>
      </c>
      <c r="C2259">
        <v>197</v>
      </c>
      <c r="F2259" t="s">
        <v>782</v>
      </c>
      <c r="G2259">
        <v>30</v>
      </c>
      <c r="H2259">
        <v>50</v>
      </c>
      <c r="I2259">
        <f t="shared" si="35"/>
        <v>20</v>
      </c>
      <c r="R2259">
        <v>0</v>
      </c>
      <c r="Z2259">
        <v>32</v>
      </c>
      <c r="AF2259">
        <v>3.4</v>
      </c>
      <c r="AX2259" t="s">
        <v>780</v>
      </c>
      <c r="AZ2259" t="s">
        <v>689</v>
      </c>
      <c r="BD2259">
        <v>-62.25</v>
      </c>
      <c r="BE2259">
        <v>9.9700000000000006</v>
      </c>
    </row>
    <row r="2260" spans="1:57" x14ac:dyDescent="0.3">
      <c r="A2260">
        <v>2264</v>
      </c>
      <c r="B2260" t="s">
        <v>778</v>
      </c>
      <c r="C2260">
        <v>198</v>
      </c>
      <c r="F2260" t="s">
        <v>783</v>
      </c>
      <c r="G2260">
        <v>50</v>
      </c>
      <c r="H2260">
        <v>80</v>
      </c>
      <c r="I2260">
        <f t="shared" si="35"/>
        <v>30</v>
      </c>
      <c r="R2260">
        <v>0</v>
      </c>
      <c r="Z2260">
        <v>20</v>
      </c>
      <c r="AF2260">
        <v>4</v>
      </c>
      <c r="AX2260" t="s">
        <v>780</v>
      </c>
      <c r="AZ2260" t="s">
        <v>689</v>
      </c>
      <c r="BD2260">
        <v>-62.25</v>
      </c>
      <c r="BE2260">
        <v>9.9700000000000006</v>
      </c>
    </row>
    <row r="2261" spans="1:57" x14ac:dyDescent="0.3">
      <c r="A2261">
        <v>2265</v>
      </c>
      <c r="B2261" t="s">
        <v>778</v>
      </c>
      <c r="C2261">
        <v>199</v>
      </c>
      <c r="F2261" t="s">
        <v>784</v>
      </c>
      <c r="G2261">
        <v>80</v>
      </c>
      <c r="H2261">
        <v>100</v>
      </c>
      <c r="I2261">
        <f t="shared" si="35"/>
        <v>20</v>
      </c>
      <c r="R2261">
        <v>0</v>
      </c>
      <c r="Z2261">
        <v>16</v>
      </c>
      <c r="AF2261">
        <v>4.5999999999999996</v>
      </c>
      <c r="AX2261" t="s">
        <v>780</v>
      </c>
      <c r="AZ2261" t="s">
        <v>689</v>
      </c>
      <c r="BD2261">
        <v>-62.25</v>
      </c>
      <c r="BE2261">
        <v>9.9700000000000006</v>
      </c>
    </row>
    <row r="2262" spans="1:57" x14ac:dyDescent="0.3">
      <c r="A2262">
        <v>2266</v>
      </c>
      <c r="B2262" t="s">
        <v>785</v>
      </c>
      <c r="C2262">
        <v>200</v>
      </c>
      <c r="F2262" t="s">
        <v>76</v>
      </c>
      <c r="G2262">
        <v>0</v>
      </c>
      <c r="H2262">
        <v>10</v>
      </c>
      <c r="I2262">
        <f t="shared" si="35"/>
        <v>10</v>
      </c>
      <c r="O2262">
        <v>42</v>
      </c>
      <c r="P2262">
        <v>10</v>
      </c>
      <c r="Q2262">
        <v>48</v>
      </c>
      <c r="R2262">
        <v>0</v>
      </c>
      <c r="Z2262">
        <v>1</v>
      </c>
      <c r="AC2262">
        <v>1.35</v>
      </c>
      <c r="AX2262" t="s">
        <v>786</v>
      </c>
      <c r="AZ2262" t="s">
        <v>689</v>
      </c>
      <c r="BD2262">
        <v>-69.89</v>
      </c>
      <c r="BE2262">
        <v>11.98</v>
      </c>
    </row>
    <row r="2263" spans="1:57" x14ac:dyDescent="0.3">
      <c r="A2263">
        <v>2267</v>
      </c>
      <c r="B2263" t="s">
        <v>785</v>
      </c>
      <c r="C2263">
        <v>201</v>
      </c>
      <c r="F2263" t="s">
        <v>298</v>
      </c>
      <c r="G2263">
        <v>10</v>
      </c>
      <c r="H2263">
        <v>50</v>
      </c>
      <c r="I2263">
        <f t="shared" si="35"/>
        <v>40</v>
      </c>
      <c r="O2263">
        <v>27</v>
      </c>
      <c r="P2263">
        <v>10</v>
      </c>
      <c r="Q2263">
        <v>63</v>
      </c>
      <c r="R2263">
        <v>0</v>
      </c>
      <c r="Z2263">
        <v>1</v>
      </c>
      <c r="AC2263">
        <v>1.35</v>
      </c>
      <c r="AX2263" t="s">
        <v>786</v>
      </c>
      <c r="AZ2263" t="s">
        <v>689</v>
      </c>
      <c r="BD2263">
        <v>-69.89</v>
      </c>
      <c r="BE2263">
        <v>11.98</v>
      </c>
    </row>
    <row r="2264" spans="1:57" x14ac:dyDescent="0.3">
      <c r="A2264">
        <v>2268</v>
      </c>
      <c r="B2264" t="s">
        <v>785</v>
      </c>
      <c r="C2264">
        <v>202</v>
      </c>
      <c r="F2264" t="s">
        <v>299</v>
      </c>
      <c r="G2264">
        <v>50</v>
      </c>
      <c r="H2264">
        <v>100</v>
      </c>
      <c r="I2264">
        <f t="shared" si="35"/>
        <v>50</v>
      </c>
      <c r="O2264">
        <v>23</v>
      </c>
      <c r="P2264">
        <v>14</v>
      </c>
      <c r="Q2264">
        <v>63</v>
      </c>
      <c r="R2264">
        <v>0</v>
      </c>
      <c r="Z2264">
        <v>1</v>
      </c>
      <c r="AC2264">
        <v>1.35</v>
      </c>
      <c r="AX2264" t="s">
        <v>786</v>
      </c>
      <c r="AZ2264" t="s">
        <v>689</v>
      </c>
      <c r="BD2264">
        <v>-69.89</v>
      </c>
      <c r="BE2264">
        <v>11.98</v>
      </c>
    </row>
    <row r="2265" spans="1:57" x14ac:dyDescent="0.3">
      <c r="A2265">
        <v>2269</v>
      </c>
      <c r="B2265" t="s">
        <v>787</v>
      </c>
      <c r="C2265">
        <v>203</v>
      </c>
      <c r="F2265" t="s">
        <v>76</v>
      </c>
      <c r="G2265">
        <v>0</v>
      </c>
      <c r="H2265">
        <v>10</v>
      </c>
      <c r="I2265">
        <f t="shared" si="35"/>
        <v>10</v>
      </c>
      <c r="O2265">
        <v>1</v>
      </c>
      <c r="P2265">
        <v>14</v>
      </c>
      <c r="Q2265">
        <v>85</v>
      </c>
      <c r="R2265">
        <v>0</v>
      </c>
      <c r="U2265">
        <v>5.8</v>
      </c>
      <c r="Z2265">
        <v>0</v>
      </c>
      <c r="AC2265">
        <v>1.08</v>
      </c>
      <c r="AF2265">
        <v>32</v>
      </c>
      <c r="AX2265" t="s">
        <v>786</v>
      </c>
      <c r="AZ2265" t="s">
        <v>689</v>
      </c>
      <c r="BD2265">
        <v>-69.11</v>
      </c>
      <c r="BE2265">
        <v>11.34</v>
      </c>
    </row>
    <row r="2266" spans="1:57" x14ac:dyDescent="0.3">
      <c r="A2266">
        <v>2270</v>
      </c>
      <c r="B2266" t="s">
        <v>787</v>
      </c>
      <c r="C2266">
        <v>204</v>
      </c>
      <c r="F2266" t="s">
        <v>534</v>
      </c>
      <c r="G2266">
        <v>10</v>
      </c>
      <c r="H2266">
        <v>68</v>
      </c>
      <c r="I2266">
        <f t="shared" si="35"/>
        <v>58</v>
      </c>
      <c r="O2266">
        <v>1</v>
      </c>
      <c r="P2266">
        <v>14</v>
      </c>
      <c r="Q2266">
        <v>85</v>
      </c>
      <c r="R2266">
        <v>0</v>
      </c>
      <c r="U2266">
        <v>4.7</v>
      </c>
      <c r="Z2266">
        <v>0</v>
      </c>
      <c r="AC2266">
        <v>1.08</v>
      </c>
      <c r="AF2266">
        <v>28.4</v>
      </c>
      <c r="AX2266" t="s">
        <v>786</v>
      </c>
      <c r="AZ2266" t="s">
        <v>689</v>
      </c>
      <c r="BD2266">
        <v>-69.11</v>
      </c>
      <c r="BE2266">
        <v>11.34</v>
      </c>
    </row>
    <row r="2267" spans="1:57" x14ac:dyDescent="0.3">
      <c r="A2267">
        <v>2271</v>
      </c>
      <c r="B2267" t="s">
        <v>787</v>
      </c>
      <c r="C2267">
        <v>205</v>
      </c>
      <c r="F2267" t="s">
        <v>102</v>
      </c>
      <c r="G2267">
        <v>68</v>
      </c>
      <c r="H2267">
        <v>100</v>
      </c>
      <c r="I2267">
        <f t="shared" si="35"/>
        <v>32</v>
      </c>
      <c r="O2267">
        <v>1</v>
      </c>
      <c r="P2267">
        <v>22</v>
      </c>
      <c r="Q2267">
        <v>77</v>
      </c>
      <c r="R2267">
        <v>0</v>
      </c>
      <c r="U2267">
        <v>5.7</v>
      </c>
      <c r="Z2267">
        <v>0</v>
      </c>
      <c r="AC2267">
        <v>1.18</v>
      </c>
      <c r="AX2267" t="s">
        <v>786</v>
      </c>
      <c r="AZ2267" t="s">
        <v>689</v>
      </c>
      <c r="BD2267">
        <v>-69.11</v>
      </c>
      <c r="BE2267">
        <v>11.34</v>
      </c>
    </row>
    <row r="2268" spans="1:57" x14ac:dyDescent="0.3">
      <c r="A2268">
        <v>2272</v>
      </c>
      <c r="B2268" t="s">
        <v>787</v>
      </c>
      <c r="C2268">
        <v>206</v>
      </c>
      <c r="F2268" t="s">
        <v>103</v>
      </c>
      <c r="G2268">
        <v>100</v>
      </c>
      <c r="H2268">
        <v>175</v>
      </c>
      <c r="I2268">
        <f t="shared" si="35"/>
        <v>75</v>
      </c>
      <c r="O2268">
        <v>2</v>
      </c>
      <c r="P2268">
        <v>45</v>
      </c>
      <c r="Q2268">
        <v>53</v>
      </c>
      <c r="R2268">
        <v>0</v>
      </c>
      <c r="U2268">
        <v>7.8</v>
      </c>
      <c r="Z2268">
        <v>0</v>
      </c>
      <c r="AC2268">
        <v>1.29</v>
      </c>
      <c r="AX2268" t="s">
        <v>786</v>
      </c>
      <c r="AZ2268" t="s">
        <v>689</v>
      </c>
      <c r="BD2268">
        <v>-69.11</v>
      </c>
      <c r="BE2268">
        <v>11.34</v>
      </c>
    </row>
    <row r="2269" spans="1:57" x14ac:dyDescent="0.3">
      <c r="A2269">
        <v>2273</v>
      </c>
      <c r="B2269" t="s">
        <v>787</v>
      </c>
      <c r="C2269">
        <v>207</v>
      </c>
      <c r="F2269" t="s">
        <v>105</v>
      </c>
      <c r="G2269">
        <v>175</v>
      </c>
      <c r="H2269">
        <v>195</v>
      </c>
      <c r="I2269">
        <f t="shared" si="35"/>
        <v>20</v>
      </c>
      <c r="O2269">
        <v>6</v>
      </c>
      <c r="P2269">
        <v>49</v>
      </c>
      <c r="Q2269">
        <v>45</v>
      </c>
      <c r="R2269">
        <v>0</v>
      </c>
      <c r="U2269">
        <v>7.7</v>
      </c>
      <c r="Z2269">
        <v>0</v>
      </c>
      <c r="AC2269">
        <v>1.29</v>
      </c>
      <c r="AX2269" t="s">
        <v>786</v>
      </c>
      <c r="AZ2269" t="s">
        <v>689</v>
      </c>
      <c r="BD2269">
        <v>-69.11</v>
      </c>
      <c r="BE2269">
        <v>11.34</v>
      </c>
    </row>
    <row r="2270" spans="1:57" x14ac:dyDescent="0.3">
      <c r="A2270">
        <v>2274</v>
      </c>
      <c r="B2270" t="s">
        <v>788</v>
      </c>
      <c r="C2270">
        <v>208</v>
      </c>
      <c r="F2270" t="s">
        <v>735</v>
      </c>
      <c r="G2270">
        <v>0</v>
      </c>
      <c r="H2270">
        <v>22</v>
      </c>
      <c r="I2270">
        <f t="shared" si="35"/>
        <v>22</v>
      </c>
      <c r="O2270">
        <v>17</v>
      </c>
      <c r="P2270">
        <v>30</v>
      </c>
      <c r="Q2270">
        <v>53</v>
      </c>
      <c r="R2270">
        <v>0</v>
      </c>
      <c r="U2270">
        <v>6</v>
      </c>
      <c r="Z2270">
        <v>2</v>
      </c>
      <c r="AC2270">
        <v>1.35</v>
      </c>
      <c r="AF2270">
        <v>32.1</v>
      </c>
      <c r="AX2270" t="s">
        <v>724</v>
      </c>
      <c r="AZ2270" t="s">
        <v>689</v>
      </c>
      <c r="BD2270">
        <v>-70.63</v>
      </c>
      <c r="BE2270">
        <v>10.63</v>
      </c>
    </row>
    <row r="2271" spans="1:57" x14ac:dyDescent="0.3">
      <c r="A2271">
        <v>2275</v>
      </c>
      <c r="B2271" t="s">
        <v>788</v>
      </c>
      <c r="C2271">
        <v>209</v>
      </c>
      <c r="F2271" t="s">
        <v>298</v>
      </c>
      <c r="G2271">
        <v>22</v>
      </c>
      <c r="H2271">
        <v>39</v>
      </c>
      <c r="I2271">
        <f t="shared" si="35"/>
        <v>17</v>
      </c>
      <c r="O2271">
        <v>18</v>
      </c>
      <c r="P2271">
        <v>27</v>
      </c>
      <c r="Q2271">
        <v>55</v>
      </c>
      <c r="R2271">
        <v>0</v>
      </c>
      <c r="U2271">
        <v>5.6</v>
      </c>
      <c r="Z2271">
        <v>2</v>
      </c>
      <c r="AC2271">
        <v>1.35</v>
      </c>
      <c r="AF2271">
        <v>32.4</v>
      </c>
      <c r="AX2271" t="s">
        <v>724</v>
      </c>
      <c r="AZ2271" t="s">
        <v>689</v>
      </c>
      <c r="BD2271">
        <v>-70.63</v>
      </c>
      <c r="BE2271">
        <v>10.63</v>
      </c>
    </row>
    <row r="2272" spans="1:57" x14ac:dyDescent="0.3">
      <c r="A2272">
        <v>2276</v>
      </c>
      <c r="B2272" t="s">
        <v>788</v>
      </c>
      <c r="C2272">
        <v>210</v>
      </c>
      <c r="F2272" t="s">
        <v>299</v>
      </c>
      <c r="G2272">
        <v>39</v>
      </c>
      <c r="H2272">
        <v>56</v>
      </c>
      <c r="I2272">
        <f t="shared" si="35"/>
        <v>17</v>
      </c>
      <c r="O2272">
        <v>18</v>
      </c>
      <c r="P2272">
        <v>29</v>
      </c>
      <c r="Q2272">
        <v>53</v>
      </c>
      <c r="R2272">
        <v>0</v>
      </c>
      <c r="U2272">
        <v>5.4</v>
      </c>
      <c r="Z2272">
        <v>1</v>
      </c>
      <c r="AC2272">
        <v>1.35</v>
      </c>
      <c r="AF2272">
        <v>31.3</v>
      </c>
      <c r="AX2272" t="s">
        <v>724</v>
      </c>
      <c r="AZ2272" t="s">
        <v>689</v>
      </c>
      <c r="BD2272">
        <v>-70.63</v>
      </c>
      <c r="BE2272">
        <v>10.63</v>
      </c>
    </row>
    <row r="2273" spans="1:57" x14ac:dyDescent="0.3">
      <c r="A2273">
        <v>2277</v>
      </c>
      <c r="B2273" t="s">
        <v>788</v>
      </c>
      <c r="C2273">
        <v>211</v>
      </c>
      <c r="F2273" t="s">
        <v>146</v>
      </c>
      <c r="G2273">
        <v>56</v>
      </c>
      <c r="H2273">
        <v>74</v>
      </c>
      <c r="I2273">
        <f t="shared" si="35"/>
        <v>18</v>
      </c>
      <c r="O2273">
        <v>27</v>
      </c>
      <c r="P2273">
        <v>25</v>
      </c>
      <c r="Q2273">
        <v>48</v>
      </c>
      <c r="R2273">
        <v>0</v>
      </c>
      <c r="U2273">
        <v>7.5</v>
      </c>
      <c r="Z2273">
        <v>0</v>
      </c>
      <c r="AC2273">
        <v>1.35</v>
      </c>
      <c r="AF2273">
        <v>34.1</v>
      </c>
      <c r="AX2273" t="s">
        <v>724</v>
      </c>
      <c r="AZ2273" t="s">
        <v>689</v>
      </c>
      <c r="BD2273">
        <v>-70.63</v>
      </c>
      <c r="BE2273">
        <v>10.63</v>
      </c>
    </row>
    <row r="2274" spans="1:57" x14ac:dyDescent="0.3">
      <c r="A2274">
        <v>2278</v>
      </c>
      <c r="B2274" t="s">
        <v>788</v>
      </c>
      <c r="C2274">
        <v>212</v>
      </c>
      <c r="F2274" t="s">
        <v>144</v>
      </c>
      <c r="G2274">
        <v>74</v>
      </c>
      <c r="H2274">
        <v>90</v>
      </c>
      <c r="I2274">
        <f t="shared" si="35"/>
        <v>16</v>
      </c>
      <c r="O2274">
        <v>41</v>
      </c>
      <c r="P2274">
        <v>26</v>
      </c>
      <c r="Q2274">
        <v>33</v>
      </c>
      <c r="R2274">
        <v>0</v>
      </c>
      <c r="U2274">
        <v>8</v>
      </c>
      <c r="Z2274">
        <v>0</v>
      </c>
      <c r="AC2274">
        <v>1.45</v>
      </c>
      <c r="AF2274">
        <v>31.1</v>
      </c>
      <c r="AX2274" t="s">
        <v>724</v>
      </c>
      <c r="AZ2274" t="s">
        <v>689</v>
      </c>
      <c r="BD2274">
        <v>-70.63</v>
      </c>
      <c r="BE2274">
        <v>10.63</v>
      </c>
    </row>
    <row r="2275" spans="1:57" x14ac:dyDescent="0.3">
      <c r="A2275">
        <v>2279</v>
      </c>
      <c r="B2275" t="s">
        <v>789</v>
      </c>
      <c r="C2275">
        <v>213</v>
      </c>
      <c r="F2275" t="s">
        <v>76</v>
      </c>
      <c r="G2275">
        <v>0</v>
      </c>
      <c r="H2275">
        <v>12</v>
      </c>
      <c r="I2275">
        <f t="shared" si="35"/>
        <v>12</v>
      </c>
      <c r="O2275">
        <v>62</v>
      </c>
      <c r="P2275">
        <v>20</v>
      </c>
      <c r="Q2275">
        <v>18</v>
      </c>
      <c r="R2275">
        <v>0</v>
      </c>
      <c r="U2275">
        <v>6</v>
      </c>
      <c r="Z2275">
        <v>1</v>
      </c>
      <c r="AC2275">
        <v>1.53</v>
      </c>
      <c r="AF2275">
        <v>6.3</v>
      </c>
      <c r="AX2275" t="s">
        <v>728</v>
      </c>
      <c r="AZ2275" t="s">
        <v>689</v>
      </c>
      <c r="BD2275">
        <v>-68.33</v>
      </c>
      <c r="BE2275">
        <v>10.76</v>
      </c>
    </row>
    <row r="2276" spans="1:57" x14ac:dyDescent="0.3">
      <c r="A2276">
        <v>2280</v>
      </c>
      <c r="B2276" t="s">
        <v>789</v>
      </c>
      <c r="C2276">
        <v>214</v>
      </c>
      <c r="F2276" t="s">
        <v>321</v>
      </c>
      <c r="G2276">
        <v>12</v>
      </c>
      <c r="H2276">
        <v>30</v>
      </c>
      <c r="I2276">
        <f t="shared" si="35"/>
        <v>18</v>
      </c>
      <c r="O2276">
        <v>53</v>
      </c>
      <c r="P2276">
        <v>20</v>
      </c>
      <c r="Q2276">
        <v>27</v>
      </c>
      <c r="R2276">
        <v>0</v>
      </c>
      <c r="U2276">
        <v>5.7</v>
      </c>
      <c r="Z2276">
        <v>1</v>
      </c>
      <c r="AC2276">
        <v>1.55</v>
      </c>
      <c r="AF2276">
        <v>4.9000000000000004</v>
      </c>
      <c r="AX2276" t="s">
        <v>728</v>
      </c>
      <c r="AZ2276" t="s">
        <v>689</v>
      </c>
      <c r="BD2276">
        <v>-68.33</v>
      </c>
      <c r="BE2276">
        <v>10.76</v>
      </c>
    </row>
    <row r="2277" spans="1:57" x14ac:dyDescent="0.3">
      <c r="A2277">
        <v>2281</v>
      </c>
      <c r="B2277" t="s">
        <v>789</v>
      </c>
      <c r="C2277">
        <v>215</v>
      </c>
      <c r="F2277" t="s">
        <v>321</v>
      </c>
      <c r="G2277">
        <v>30</v>
      </c>
      <c r="H2277">
        <v>75</v>
      </c>
      <c r="I2277">
        <f t="shared" si="35"/>
        <v>45</v>
      </c>
      <c r="O2277">
        <v>45</v>
      </c>
      <c r="P2277">
        <v>21</v>
      </c>
      <c r="Q2277">
        <v>34</v>
      </c>
      <c r="R2277">
        <v>1</v>
      </c>
      <c r="U2277">
        <v>5.5</v>
      </c>
      <c r="Z2277">
        <v>0</v>
      </c>
      <c r="AC2277">
        <v>1.48</v>
      </c>
      <c r="AF2277">
        <v>6.3</v>
      </c>
      <c r="AX2277" t="s">
        <v>728</v>
      </c>
      <c r="AZ2277" t="s">
        <v>689</v>
      </c>
      <c r="BD2277">
        <v>-68.33</v>
      </c>
      <c r="BE2277">
        <v>10.76</v>
      </c>
    </row>
    <row r="2278" spans="1:57" x14ac:dyDescent="0.3">
      <c r="A2278">
        <v>2282</v>
      </c>
      <c r="B2278" t="s">
        <v>789</v>
      </c>
      <c r="C2278">
        <v>216</v>
      </c>
      <c r="F2278" t="s">
        <v>321</v>
      </c>
      <c r="G2278">
        <v>75</v>
      </c>
      <c r="H2278">
        <v>105</v>
      </c>
      <c r="I2278">
        <f t="shared" si="35"/>
        <v>30</v>
      </c>
      <c r="O2278">
        <v>43</v>
      </c>
      <c r="P2278">
        <v>22</v>
      </c>
      <c r="Q2278">
        <v>35</v>
      </c>
      <c r="R2278">
        <v>3</v>
      </c>
      <c r="U2278">
        <v>5.6</v>
      </c>
      <c r="Z2278">
        <v>0</v>
      </c>
      <c r="AC2278">
        <v>1.48</v>
      </c>
      <c r="AF2278">
        <v>6.2</v>
      </c>
      <c r="AX2278" t="s">
        <v>728</v>
      </c>
      <c r="AZ2278" t="s">
        <v>689</v>
      </c>
      <c r="BD2278">
        <v>-68.33</v>
      </c>
      <c r="BE2278">
        <v>10.76</v>
      </c>
    </row>
    <row r="2279" spans="1:57" x14ac:dyDescent="0.3">
      <c r="A2279">
        <v>2283</v>
      </c>
      <c r="B2279" t="s">
        <v>789</v>
      </c>
      <c r="C2279">
        <v>217</v>
      </c>
      <c r="G2279">
        <v>105</v>
      </c>
      <c r="H2279">
        <v>130</v>
      </c>
      <c r="I2279">
        <f t="shared" si="35"/>
        <v>25</v>
      </c>
      <c r="O2279">
        <v>41</v>
      </c>
      <c r="P2279">
        <v>23</v>
      </c>
      <c r="Q2279">
        <v>36</v>
      </c>
      <c r="R2279">
        <v>3</v>
      </c>
      <c r="U2279">
        <v>4.8</v>
      </c>
      <c r="Z2279">
        <v>0</v>
      </c>
      <c r="AC2279">
        <v>1.48</v>
      </c>
      <c r="AF2279">
        <v>7.5</v>
      </c>
      <c r="AX2279" t="s">
        <v>728</v>
      </c>
      <c r="AZ2279" t="s">
        <v>689</v>
      </c>
      <c r="BD2279">
        <v>-68.33</v>
      </c>
      <c r="BE2279">
        <v>10.76</v>
      </c>
    </row>
    <row r="2280" spans="1:57" x14ac:dyDescent="0.3">
      <c r="A2280">
        <v>2284</v>
      </c>
      <c r="B2280" t="s">
        <v>790</v>
      </c>
      <c r="C2280">
        <v>218</v>
      </c>
      <c r="F2280" t="s">
        <v>76</v>
      </c>
      <c r="G2280">
        <v>0</v>
      </c>
      <c r="H2280">
        <v>25</v>
      </c>
      <c r="I2280">
        <f t="shared" si="35"/>
        <v>25</v>
      </c>
      <c r="O2280">
        <v>17</v>
      </c>
      <c r="P2280">
        <v>31</v>
      </c>
      <c r="Q2280">
        <v>52</v>
      </c>
      <c r="R2280">
        <v>0</v>
      </c>
      <c r="U2280">
        <v>6.9</v>
      </c>
      <c r="Z2280">
        <v>1</v>
      </c>
      <c r="AC2280">
        <v>1.35</v>
      </c>
      <c r="AF2280">
        <v>32.799999999999997</v>
      </c>
      <c r="AX2280" t="s">
        <v>719</v>
      </c>
      <c r="AZ2280" t="s">
        <v>689</v>
      </c>
      <c r="BD2280">
        <v>-69.5</v>
      </c>
      <c r="BE2280">
        <v>11.37</v>
      </c>
    </row>
    <row r="2281" spans="1:57" x14ac:dyDescent="0.3">
      <c r="A2281">
        <v>2285</v>
      </c>
      <c r="B2281" t="s">
        <v>790</v>
      </c>
      <c r="C2281">
        <v>219</v>
      </c>
      <c r="F2281" t="s">
        <v>321</v>
      </c>
      <c r="G2281">
        <v>25</v>
      </c>
      <c r="H2281">
        <v>42</v>
      </c>
      <c r="I2281">
        <f t="shared" si="35"/>
        <v>17</v>
      </c>
      <c r="O2281">
        <v>17</v>
      </c>
      <c r="P2281">
        <v>23</v>
      </c>
      <c r="Q2281">
        <v>60</v>
      </c>
      <c r="R2281">
        <v>0</v>
      </c>
      <c r="U2281">
        <v>5.7</v>
      </c>
      <c r="Z2281">
        <v>0</v>
      </c>
      <c r="AC2281">
        <v>1.25</v>
      </c>
      <c r="AF2281">
        <v>33.299999999999997</v>
      </c>
      <c r="AX2281" t="s">
        <v>719</v>
      </c>
      <c r="AZ2281" t="s">
        <v>689</v>
      </c>
      <c r="BD2281">
        <v>-69.5</v>
      </c>
      <c r="BE2281">
        <v>11.37</v>
      </c>
    </row>
    <row r="2282" spans="1:57" x14ac:dyDescent="0.3">
      <c r="A2282">
        <v>2286</v>
      </c>
      <c r="B2282" t="s">
        <v>790</v>
      </c>
      <c r="C2282">
        <v>220</v>
      </c>
      <c r="F2282" t="s">
        <v>94</v>
      </c>
      <c r="G2282">
        <v>42</v>
      </c>
      <c r="H2282">
        <v>65</v>
      </c>
      <c r="I2282">
        <f t="shared" si="35"/>
        <v>23</v>
      </c>
      <c r="O2282">
        <v>14</v>
      </c>
      <c r="P2282">
        <v>23</v>
      </c>
      <c r="Q2282">
        <v>63</v>
      </c>
      <c r="R2282">
        <v>0</v>
      </c>
      <c r="U2282">
        <v>4.4000000000000004</v>
      </c>
      <c r="Z2282">
        <v>0</v>
      </c>
      <c r="AC2282">
        <v>1.25</v>
      </c>
      <c r="AF2282">
        <v>30</v>
      </c>
      <c r="AX2282" t="s">
        <v>719</v>
      </c>
      <c r="AZ2282" t="s">
        <v>689</v>
      </c>
      <c r="BD2282">
        <v>-69.5</v>
      </c>
      <c r="BE2282">
        <v>11.37</v>
      </c>
    </row>
    <row r="2283" spans="1:57" x14ac:dyDescent="0.3">
      <c r="A2283">
        <v>2287</v>
      </c>
      <c r="B2283" t="s">
        <v>791</v>
      </c>
      <c r="C2283">
        <v>221</v>
      </c>
      <c r="F2283" t="s">
        <v>76</v>
      </c>
      <c r="G2283">
        <v>0</v>
      </c>
      <c r="H2283">
        <v>15</v>
      </c>
      <c r="I2283">
        <f t="shared" si="35"/>
        <v>15</v>
      </c>
      <c r="O2283">
        <v>1</v>
      </c>
      <c r="P2283">
        <v>5</v>
      </c>
      <c r="Q2283">
        <v>94</v>
      </c>
      <c r="R2283">
        <v>0</v>
      </c>
      <c r="U2283">
        <v>5.7</v>
      </c>
      <c r="Z2283">
        <v>1</v>
      </c>
      <c r="AC2283">
        <v>1.03</v>
      </c>
      <c r="AF2283">
        <v>32.4</v>
      </c>
      <c r="AX2283" t="s">
        <v>731</v>
      </c>
      <c r="AZ2283" t="s">
        <v>689</v>
      </c>
      <c r="BD2283">
        <v>-69</v>
      </c>
      <c r="BE2283">
        <v>11.25</v>
      </c>
    </row>
    <row r="2284" spans="1:57" x14ac:dyDescent="0.3">
      <c r="A2284">
        <v>2288</v>
      </c>
      <c r="B2284" t="s">
        <v>791</v>
      </c>
      <c r="C2284">
        <v>222</v>
      </c>
      <c r="F2284" t="s">
        <v>321</v>
      </c>
      <c r="G2284">
        <v>15</v>
      </c>
      <c r="H2284">
        <v>53</v>
      </c>
      <c r="I2284">
        <f t="shared" si="35"/>
        <v>38</v>
      </c>
      <c r="O2284">
        <v>0</v>
      </c>
      <c r="P2284">
        <v>4</v>
      </c>
      <c r="Q2284">
        <v>96</v>
      </c>
      <c r="R2284">
        <v>0</v>
      </c>
      <c r="U2284">
        <v>5.8</v>
      </c>
      <c r="Z2284">
        <v>1</v>
      </c>
      <c r="AC2284">
        <v>1.03</v>
      </c>
      <c r="AX2284" t="s">
        <v>731</v>
      </c>
      <c r="AZ2284" t="s">
        <v>689</v>
      </c>
      <c r="BD2284">
        <v>-69</v>
      </c>
      <c r="BE2284">
        <v>11.25</v>
      </c>
    </row>
    <row r="2285" spans="1:57" x14ac:dyDescent="0.3">
      <c r="A2285">
        <v>2289</v>
      </c>
      <c r="B2285" t="s">
        <v>791</v>
      </c>
      <c r="C2285">
        <v>223</v>
      </c>
      <c r="F2285" t="s">
        <v>321</v>
      </c>
      <c r="G2285">
        <v>53</v>
      </c>
      <c r="H2285">
        <v>106</v>
      </c>
      <c r="I2285">
        <f t="shared" si="35"/>
        <v>53</v>
      </c>
      <c r="O2285">
        <v>0</v>
      </c>
      <c r="P2285">
        <v>2</v>
      </c>
      <c r="Q2285">
        <v>98</v>
      </c>
      <c r="R2285">
        <v>0</v>
      </c>
      <c r="U2285">
        <v>5.7</v>
      </c>
      <c r="Z2285">
        <v>1</v>
      </c>
      <c r="AC2285">
        <v>1.05</v>
      </c>
      <c r="AX2285" t="s">
        <v>731</v>
      </c>
      <c r="AZ2285" t="s">
        <v>689</v>
      </c>
      <c r="BD2285">
        <v>-69</v>
      </c>
      <c r="BE2285">
        <v>11.25</v>
      </c>
    </row>
    <row r="2286" spans="1:57" x14ac:dyDescent="0.3">
      <c r="A2286">
        <v>2290</v>
      </c>
      <c r="B2286" t="s">
        <v>791</v>
      </c>
      <c r="C2286">
        <v>224</v>
      </c>
      <c r="F2286" t="s">
        <v>146</v>
      </c>
      <c r="G2286">
        <v>106</v>
      </c>
      <c r="H2286">
        <v>143</v>
      </c>
      <c r="I2286">
        <f t="shared" si="35"/>
        <v>37</v>
      </c>
      <c r="O2286">
        <v>0</v>
      </c>
      <c r="P2286">
        <v>5</v>
      </c>
      <c r="Q2286">
        <v>95</v>
      </c>
      <c r="R2286">
        <v>0</v>
      </c>
      <c r="U2286">
        <v>5.9</v>
      </c>
      <c r="Z2286">
        <v>1</v>
      </c>
      <c r="AC2286">
        <v>1.03</v>
      </c>
      <c r="AX2286" t="s">
        <v>731</v>
      </c>
      <c r="AZ2286" t="s">
        <v>689</v>
      </c>
      <c r="BD2286">
        <v>-69</v>
      </c>
      <c r="BE2286">
        <v>11.25</v>
      </c>
    </row>
    <row r="2287" spans="1:57" x14ac:dyDescent="0.3">
      <c r="A2287">
        <v>2291</v>
      </c>
      <c r="B2287" t="s">
        <v>791</v>
      </c>
      <c r="C2287">
        <v>225</v>
      </c>
      <c r="F2287" t="s">
        <v>94</v>
      </c>
      <c r="G2287">
        <v>143</v>
      </c>
      <c r="H2287">
        <v>162</v>
      </c>
      <c r="I2287">
        <f t="shared" si="35"/>
        <v>19</v>
      </c>
      <c r="O2287">
        <v>0</v>
      </c>
      <c r="P2287">
        <v>6</v>
      </c>
      <c r="Q2287">
        <v>94</v>
      </c>
      <c r="R2287">
        <v>0</v>
      </c>
      <c r="U2287">
        <v>6.3</v>
      </c>
      <c r="Z2287">
        <v>0</v>
      </c>
      <c r="AC2287">
        <v>1.03</v>
      </c>
      <c r="AX2287" t="s">
        <v>731</v>
      </c>
      <c r="AZ2287" t="s">
        <v>689</v>
      </c>
      <c r="BD2287">
        <v>-69</v>
      </c>
      <c r="BE2287">
        <v>11.25</v>
      </c>
    </row>
    <row r="2288" spans="1:57" x14ac:dyDescent="0.3">
      <c r="A2288">
        <v>2292</v>
      </c>
      <c r="B2288" t="s">
        <v>792</v>
      </c>
      <c r="C2288">
        <v>226</v>
      </c>
      <c r="F2288" t="s">
        <v>735</v>
      </c>
      <c r="G2288">
        <v>0</v>
      </c>
      <c r="H2288">
        <v>25</v>
      </c>
      <c r="I2288">
        <f t="shared" si="35"/>
        <v>25</v>
      </c>
      <c r="O2288">
        <v>43</v>
      </c>
      <c r="P2288">
        <v>40</v>
      </c>
      <c r="Q2288">
        <v>17</v>
      </c>
      <c r="R2288">
        <v>10</v>
      </c>
      <c r="U2288">
        <v>5.5</v>
      </c>
      <c r="Z2288">
        <v>33</v>
      </c>
      <c r="AC2288">
        <v>1.4</v>
      </c>
      <c r="AF2288">
        <v>14.5</v>
      </c>
      <c r="AX2288" t="s">
        <v>728</v>
      </c>
      <c r="AZ2288" t="s">
        <v>689</v>
      </c>
      <c r="BD2288">
        <v>-67.7</v>
      </c>
      <c r="BE2288">
        <v>9.67</v>
      </c>
    </row>
    <row r="2289" spans="1:57" x14ac:dyDescent="0.3">
      <c r="A2289">
        <v>2293</v>
      </c>
      <c r="B2289" t="s">
        <v>792</v>
      </c>
      <c r="C2289">
        <v>227</v>
      </c>
      <c r="F2289" t="s">
        <v>140</v>
      </c>
      <c r="G2289">
        <v>25</v>
      </c>
      <c r="H2289">
        <v>53</v>
      </c>
      <c r="I2289">
        <f t="shared" si="35"/>
        <v>28</v>
      </c>
      <c r="O2289">
        <v>38</v>
      </c>
      <c r="P2289">
        <v>29</v>
      </c>
      <c r="Q2289">
        <v>33</v>
      </c>
      <c r="R2289">
        <v>10</v>
      </c>
      <c r="U2289">
        <v>4.5</v>
      </c>
      <c r="Z2289">
        <v>11</v>
      </c>
      <c r="AC2289">
        <v>1.3</v>
      </c>
      <c r="AF2289">
        <v>11.5</v>
      </c>
      <c r="AX2289" t="s">
        <v>728</v>
      </c>
      <c r="AZ2289" t="s">
        <v>689</v>
      </c>
      <c r="BD2289">
        <v>-67.7</v>
      </c>
      <c r="BE2289">
        <v>9.67</v>
      </c>
    </row>
    <row r="2290" spans="1:57" x14ac:dyDescent="0.3">
      <c r="A2290">
        <v>2294</v>
      </c>
      <c r="B2290" t="s">
        <v>792</v>
      </c>
      <c r="C2290">
        <v>228</v>
      </c>
      <c r="F2290" t="s">
        <v>373</v>
      </c>
      <c r="G2290">
        <v>53</v>
      </c>
      <c r="H2290">
        <v>110</v>
      </c>
      <c r="I2290">
        <f t="shared" si="35"/>
        <v>57</v>
      </c>
      <c r="O2290">
        <v>38</v>
      </c>
      <c r="P2290">
        <v>27</v>
      </c>
      <c r="Q2290">
        <v>35</v>
      </c>
      <c r="R2290">
        <v>25</v>
      </c>
      <c r="U2290">
        <v>4.8</v>
      </c>
      <c r="Z2290">
        <v>4</v>
      </c>
      <c r="AC2290">
        <v>1.3</v>
      </c>
      <c r="AF2290">
        <v>6.5</v>
      </c>
      <c r="AX2290" t="s">
        <v>728</v>
      </c>
      <c r="AZ2290" t="s">
        <v>689</v>
      </c>
      <c r="BD2290">
        <v>-67.7</v>
      </c>
      <c r="BE2290">
        <v>9.67</v>
      </c>
    </row>
    <row r="2291" spans="1:57" x14ac:dyDescent="0.3">
      <c r="A2291">
        <v>2295</v>
      </c>
      <c r="B2291" t="s">
        <v>792</v>
      </c>
      <c r="C2291">
        <v>229</v>
      </c>
      <c r="F2291" t="s">
        <v>94</v>
      </c>
      <c r="G2291">
        <v>110</v>
      </c>
      <c r="H2291">
        <v>200</v>
      </c>
      <c r="I2291">
        <f t="shared" si="35"/>
        <v>90</v>
      </c>
      <c r="O2291">
        <v>40</v>
      </c>
      <c r="P2291">
        <v>31</v>
      </c>
      <c r="Q2291">
        <v>29</v>
      </c>
      <c r="U2291">
        <v>5</v>
      </c>
      <c r="Z2291">
        <v>6</v>
      </c>
      <c r="AC2291">
        <v>1.3</v>
      </c>
      <c r="AF2291">
        <v>5</v>
      </c>
      <c r="AX2291" t="s">
        <v>728</v>
      </c>
      <c r="AZ2291" t="s">
        <v>689</v>
      </c>
      <c r="BD2291">
        <v>-67.7</v>
      </c>
      <c r="BE2291">
        <v>9.67</v>
      </c>
    </row>
    <row r="2292" spans="1:57" x14ac:dyDescent="0.3">
      <c r="A2292">
        <v>2296</v>
      </c>
      <c r="B2292" t="s">
        <v>793</v>
      </c>
      <c r="C2292">
        <v>230</v>
      </c>
      <c r="F2292" t="s">
        <v>76</v>
      </c>
      <c r="G2292">
        <v>0</v>
      </c>
      <c r="H2292">
        <v>8</v>
      </c>
      <c r="I2292">
        <f t="shared" si="35"/>
        <v>8</v>
      </c>
      <c r="O2292">
        <v>42</v>
      </c>
      <c r="P2292">
        <v>37</v>
      </c>
      <c r="Q2292">
        <v>21</v>
      </c>
      <c r="R2292">
        <v>0</v>
      </c>
      <c r="U2292">
        <v>3.8</v>
      </c>
      <c r="Z2292">
        <v>32</v>
      </c>
      <c r="AC2292">
        <v>1.4</v>
      </c>
      <c r="AF2292">
        <v>10.5</v>
      </c>
      <c r="AX2292" t="s">
        <v>743</v>
      </c>
      <c r="AZ2292" t="s">
        <v>689</v>
      </c>
      <c r="BD2292">
        <v>-68.180000000000007</v>
      </c>
      <c r="BE2292">
        <v>10.31</v>
      </c>
    </row>
    <row r="2293" spans="1:57" x14ac:dyDescent="0.3">
      <c r="A2293">
        <v>2297</v>
      </c>
      <c r="B2293" t="s">
        <v>793</v>
      </c>
      <c r="C2293">
        <v>231</v>
      </c>
      <c r="F2293" t="s">
        <v>534</v>
      </c>
      <c r="G2293">
        <v>8</v>
      </c>
      <c r="H2293">
        <v>55</v>
      </c>
      <c r="I2293">
        <f t="shared" si="35"/>
        <v>47</v>
      </c>
      <c r="O2293">
        <v>34</v>
      </c>
      <c r="P2293">
        <v>35</v>
      </c>
      <c r="Q2293">
        <v>31</v>
      </c>
      <c r="R2293">
        <v>0</v>
      </c>
      <c r="U2293">
        <v>4.8</v>
      </c>
      <c r="Z2293">
        <v>9</v>
      </c>
      <c r="AC2293">
        <v>1.4</v>
      </c>
      <c r="AF2293">
        <v>7</v>
      </c>
      <c r="AX2293" t="s">
        <v>743</v>
      </c>
      <c r="AZ2293" t="s">
        <v>689</v>
      </c>
      <c r="BD2293">
        <v>-68.180000000000007</v>
      </c>
      <c r="BE2293">
        <v>10.31</v>
      </c>
    </row>
    <row r="2294" spans="1:57" x14ac:dyDescent="0.3">
      <c r="A2294">
        <v>2298</v>
      </c>
      <c r="B2294" t="s">
        <v>793</v>
      </c>
      <c r="C2294">
        <v>232</v>
      </c>
      <c r="F2294" t="s">
        <v>794</v>
      </c>
      <c r="G2294">
        <v>55</v>
      </c>
      <c r="H2294">
        <v>110</v>
      </c>
      <c r="I2294">
        <f t="shared" si="35"/>
        <v>55</v>
      </c>
      <c r="O2294">
        <v>34</v>
      </c>
      <c r="P2294">
        <v>31</v>
      </c>
      <c r="Q2294">
        <v>35</v>
      </c>
      <c r="R2294">
        <v>0</v>
      </c>
      <c r="U2294">
        <v>4.9000000000000004</v>
      </c>
      <c r="Z2294">
        <v>6</v>
      </c>
      <c r="AC2294">
        <v>1.3</v>
      </c>
      <c r="AF2294">
        <v>8</v>
      </c>
      <c r="AX2294" t="s">
        <v>743</v>
      </c>
      <c r="AZ2294" t="s">
        <v>689</v>
      </c>
      <c r="BD2294">
        <v>-68.180000000000007</v>
      </c>
      <c r="BE2294">
        <v>10.31</v>
      </c>
    </row>
    <row r="2295" spans="1:57" x14ac:dyDescent="0.3">
      <c r="A2295">
        <v>2299</v>
      </c>
      <c r="B2295" t="s">
        <v>793</v>
      </c>
      <c r="C2295">
        <v>233</v>
      </c>
      <c r="F2295" t="s">
        <v>94</v>
      </c>
      <c r="G2295">
        <v>110</v>
      </c>
      <c r="H2295">
        <v>150</v>
      </c>
      <c r="I2295">
        <f t="shared" si="35"/>
        <v>40</v>
      </c>
      <c r="O2295">
        <v>39</v>
      </c>
      <c r="P2295">
        <v>55</v>
      </c>
      <c r="Q2295">
        <v>6</v>
      </c>
      <c r="R2295">
        <v>0</v>
      </c>
      <c r="U2295">
        <v>5</v>
      </c>
      <c r="Z2295">
        <v>2</v>
      </c>
      <c r="AC2295">
        <v>1.2</v>
      </c>
      <c r="AF2295">
        <v>3.5</v>
      </c>
      <c r="AX2295" t="s">
        <v>743</v>
      </c>
      <c r="AZ2295" t="s">
        <v>689</v>
      </c>
      <c r="BD2295">
        <v>-68.180000000000007</v>
      </c>
      <c r="BE2295">
        <v>10.31</v>
      </c>
    </row>
    <row r="2296" spans="1:57" x14ac:dyDescent="0.3">
      <c r="A2296">
        <v>2300</v>
      </c>
      <c r="B2296" t="s">
        <v>795</v>
      </c>
      <c r="C2296">
        <v>234</v>
      </c>
      <c r="F2296" t="s">
        <v>96</v>
      </c>
      <c r="G2296">
        <v>0</v>
      </c>
      <c r="H2296">
        <v>10</v>
      </c>
      <c r="I2296">
        <f t="shared" si="35"/>
        <v>10</v>
      </c>
      <c r="O2296">
        <v>13</v>
      </c>
      <c r="P2296">
        <v>31</v>
      </c>
      <c r="Q2296">
        <v>56</v>
      </c>
      <c r="R2296">
        <v>0</v>
      </c>
      <c r="U2296">
        <v>5</v>
      </c>
      <c r="Z2296">
        <v>21</v>
      </c>
      <c r="AC2296">
        <v>1.3</v>
      </c>
      <c r="AF2296">
        <v>13.9</v>
      </c>
      <c r="AX2296" t="s">
        <v>731</v>
      </c>
      <c r="AZ2296" t="s">
        <v>689</v>
      </c>
      <c r="BD2296">
        <v>-66.33</v>
      </c>
      <c r="BE2296">
        <v>9.84</v>
      </c>
    </row>
    <row r="2297" spans="1:57" x14ac:dyDescent="0.3">
      <c r="A2297">
        <v>2301</v>
      </c>
      <c r="B2297" t="s">
        <v>795</v>
      </c>
      <c r="C2297">
        <v>235</v>
      </c>
      <c r="F2297" t="s">
        <v>96</v>
      </c>
      <c r="G2297">
        <v>10</v>
      </c>
      <c r="H2297">
        <v>36</v>
      </c>
      <c r="I2297">
        <f t="shared" si="35"/>
        <v>26</v>
      </c>
      <c r="O2297">
        <v>6</v>
      </c>
      <c r="P2297">
        <v>25</v>
      </c>
      <c r="Q2297">
        <v>69</v>
      </c>
      <c r="R2297">
        <v>0</v>
      </c>
      <c r="U2297">
        <v>5.3</v>
      </c>
      <c r="Z2297">
        <v>8</v>
      </c>
      <c r="AC2297">
        <v>1.2</v>
      </c>
      <c r="AF2297">
        <v>14.7</v>
      </c>
      <c r="AX2297" t="s">
        <v>731</v>
      </c>
      <c r="AZ2297" t="s">
        <v>689</v>
      </c>
      <c r="BD2297">
        <v>-66.33</v>
      </c>
      <c r="BE2297">
        <v>9.84</v>
      </c>
    </row>
    <row r="2298" spans="1:57" x14ac:dyDescent="0.3">
      <c r="A2298">
        <v>2302</v>
      </c>
      <c r="B2298" t="s">
        <v>795</v>
      </c>
      <c r="C2298">
        <v>236</v>
      </c>
      <c r="F2298" t="s">
        <v>76</v>
      </c>
      <c r="G2298">
        <v>36</v>
      </c>
      <c r="H2298">
        <v>50</v>
      </c>
      <c r="I2298">
        <f t="shared" si="35"/>
        <v>14</v>
      </c>
      <c r="O2298">
        <v>6</v>
      </c>
      <c r="P2298">
        <v>27</v>
      </c>
      <c r="Q2298">
        <v>67</v>
      </c>
      <c r="R2298">
        <v>0</v>
      </c>
      <c r="U2298">
        <v>5.2</v>
      </c>
      <c r="Z2298">
        <v>5</v>
      </c>
      <c r="AC2298">
        <v>1.22</v>
      </c>
      <c r="AF2298">
        <v>14.8</v>
      </c>
      <c r="AX2298" t="s">
        <v>731</v>
      </c>
      <c r="AZ2298" t="s">
        <v>689</v>
      </c>
      <c r="BD2298">
        <v>-66.33</v>
      </c>
      <c r="BE2298">
        <v>9.84</v>
      </c>
    </row>
    <row r="2299" spans="1:57" x14ac:dyDescent="0.3">
      <c r="A2299">
        <v>2303</v>
      </c>
      <c r="B2299" t="s">
        <v>795</v>
      </c>
      <c r="C2299">
        <v>237</v>
      </c>
      <c r="F2299" t="s">
        <v>94</v>
      </c>
      <c r="G2299">
        <v>50</v>
      </c>
      <c r="H2299">
        <v>85</v>
      </c>
      <c r="I2299">
        <f t="shared" si="35"/>
        <v>35</v>
      </c>
      <c r="O2299">
        <v>7</v>
      </c>
      <c r="P2299">
        <v>25</v>
      </c>
      <c r="Q2299">
        <v>68</v>
      </c>
      <c r="R2299">
        <v>0</v>
      </c>
      <c r="U2299">
        <v>4.9000000000000004</v>
      </c>
      <c r="Z2299">
        <v>4</v>
      </c>
      <c r="AC2299">
        <v>1.2</v>
      </c>
      <c r="AF2299">
        <v>15.4</v>
      </c>
      <c r="AX2299" t="s">
        <v>731</v>
      </c>
      <c r="AZ2299" t="s">
        <v>689</v>
      </c>
      <c r="BD2299">
        <v>-66.33</v>
      </c>
      <c r="BE2299">
        <v>9.84</v>
      </c>
    </row>
    <row r="2300" spans="1:57" x14ac:dyDescent="0.3">
      <c r="A2300">
        <v>2304</v>
      </c>
      <c r="B2300" t="s">
        <v>795</v>
      </c>
      <c r="C2300">
        <v>238</v>
      </c>
      <c r="F2300" t="s">
        <v>94</v>
      </c>
      <c r="G2300">
        <v>85</v>
      </c>
      <c r="H2300">
        <v>120</v>
      </c>
      <c r="I2300">
        <f t="shared" si="35"/>
        <v>35</v>
      </c>
      <c r="O2300">
        <v>7</v>
      </c>
      <c r="P2300">
        <v>24</v>
      </c>
      <c r="Q2300">
        <v>69</v>
      </c>
      <c r="R2300">
        <v>0</v>
      </c>
      <c r="U2300">
        <v>4.5999999999999996</v>
      </c>
      <c r="Z2300">
        <v>3</v>
      </c>
      <c r="AC2300">
        <v>1.2</v>
      </c>
      <c r="AF2300">
        <v>15.8</v>
      </c>
      <c r="AX2300" t="s">
        <v>731</v>
      </c>
      <c r="AZ2300" t="s">
        <v>689</v>
      </c>
      <c r="BD2300">
        <v>-66.33</v>
      </c>
      <c r="BE2300">
        <v>9.84</v>
      </c>
    </row>
    <row r="2301" spans="1:57" x14ac:dyDescent="0.3">
      <c r="A2301">
        <v>2305</v>
      </c>
      <c r="B2301" t="s">
        <v>796</v>
      </c>
      <c r="C2301">
        <v>239</v>
      </c>
      <c r="F2301" t="s">
        <v>96</v>
      </c>
      <c r="G2301">
        <v>0</v>
      </c>
      <c r="H2301">
        <v>30</v>
      </c>
      <c r="I2301">
        <f t="shared" si="35"/>
        <v>30</v>
      </c>
      <c r="O2301">
        <v>26</v>
      </c>
      <c r="P2301">
        <v>47</v>
      </c>
      <c r="Q2301">
        <v>27</v>
      </c>
      <c r="R2301">
        <v>0</v>
      </c>
      <c r="U2301">
        <v>4.5999999999999996</v>
      </c>
      <c r="Z2301">
        <v>38</v>
      </c>
      <c r="AC2301">
        <v>1.42</v>
      </c>
      <c r="AF2301">
        <v>23.9</v>
      </c>
      <c r="AX2301" t="s">
        <v>696</v>
      </c>
      <c r="AZ2301" t="s">
        <v>689</v>
      </c>
      <c r="BD2301">
        <v>-66.67</v>
      </c>
      <c r="BE2301">
        <v>9.6300000000000008</v>
      </c>
    </row>
    <row r="2302" spans="1:57" x14ac:dyDescent="0.3">
      <c r="A2302">
        <v>2306</v>
      </c>
      <c r="B2302" t="s">
        <v>796</v>
      </c>
      <c r="C2302">
        <v>240</v>
      </c>
      <c r="F2302" t="s">
        <v>76</v>
      </c>
      <c r="G2302">
        <v>30</v>
      </c>
      <c r="H2302">
        <v>48</v>
      </c>
      <c r="I2302">
        <f t="shared" si="35"/>
        <v>18</v>
      </c>
      <c r="O2302">
        <v>4</v>
      </c>
      <c r="P2302">
        <v>79</v>
      </c>
      <c r="Q2302">
        <v>17</v>
      </c>
      <c r="R2302">
        <v>0</v>
      </c>
      <c r="U2302">
        <v>4.3</v>
      </c>
      <c r="Z2302">
        <v>31</v>
      </c>
      <c r="AC2302">
        <v>1.37</v>
      </c>
      <c r="AF2302">
        <v>30</v>
      </c>
      <c r="AX2302" t="s">
        <v>696</v>
      </c>
      <c r="AZ2302" t="s">
        <v>689</v>
      </c>
      <c r="BD2302">
        <v>-66.67</v>
      </c>
      <c r="BE2302">
        <v>9.6300000000000008</v>
      </c>
    </row>
    <row r="2303" spans="1:57" x14ac:dyDescent="0.3">
      <c r="A2303">
        <v>2307</v>
      </c>
      <c r="B2303" t="s">
        <v>796</v>
      </c>
      <c r="C2303">
        <v>241</v>
      </c>
      <c r="F2303" t="s">
        <v>321</v>
      </c>
      <c r="G2303">
        <v>48</v>
      </c>
      <c r="H2303">
        <v>68</v>
      </c>
      <c r="I2303">
        <f t="shared" si="35"/>
        <v>20</v>
      </c>
      <c r="O2303">
        <v>7</v>
      </c>
      <c r="P2303">
        <v>66</v>
      </c>
      <c r="Q2303">
        <v>27</v>
      </c>
      <c r="R2303">
        <v>0</v>
      </c>
      <c r="U2303">
        <v>4.4000000000000004</v>
      </c>
      <c r="Z2303">
        <v>13</v>
      </c>
      <c r="AC2303">
        <v>1.32</v>
      </c>
      <c r="AF2303">
        <v>23.3</v>
      </c>
      <c r="AX2303" t="s">
        <v>696</v>
      </c>
      <c r="AZ2303" t="s">
        <v>689</v>
      </c>
      <c r="BD2303">
        <v>-66.67</v>
      </c>
      <c r="BE2303">
        <v>9.6300000000000008</v>
      </c>
    </row>
    <row r="2304" spans="1:57" x14ac:dyDescent="0.3">
      <c r="A2304">
        <v>2308</v>
      </c>
      <c r="B2304" t="s">
        <v>796</v>
      </c>
      <c r="C2304">
        <v>242</v>
      </c>
      <c r="F2304" t="s">
        <v>321</v>
      </c>
      <c r="G2304">
        <v>68</v>
      </c>
      <c r="H2304">
        <v>108</v>
      </c>
      <c r="I2304">
        <f t="shared" si="35"/>
        <v>40</v>
      </c>
      <c r="O2304">
        <v>11</v>
      </c>
      <c r="P2304">
        <v>63</v>
      </c>
      <c r="Q2304">
        <v>26</v>
      </c>
      <c r="R2304">
        <v>0</v>
      </c>
      <c r="U2304">
        <v>4.3</v>
      </c>
      <c r="Z2304">
        <v>5</v>
      </c>
      <c r="AC2304">
        <v>1.37</v>
      </c>
      <c r="AF2304">
        <v>10</v>
      </c>
      <c r="AX2304" t="s">
        <v>696</v>
      </c>
      <c r="AZ2304" t="s">
        <v>689</v>
      </c>
      <c r="BD2304">
        <v>-66.67</v>
      </c>
      <c r="BE2304">
        <v>9.6300000000000008</v>
      </c>
    </row>
    <row r="2305" spans="1:57" x14ac:dyDescent="0.3">
      <c r="A2305">
        <v>2309</v>
      </c>
      <c r="B2305" t="s">
        <v>796</v>
      </c>
      <c r="C2305">
        <v>243</v>
      </c>
      <c r="F2305" t="s">
        <v>321</v>
      </c>
      <c r="G2305">
        <v>108</v>
      </c>
      <c r="H2305">
        <v>121</v>
      </c>
      <c r="I2305">
        <f t="shared" si="35"/>
        <v>13</v>
      </c>
      <c r="O2305">
        <v>26</v>
      </c>
      <c r="P2305">
        <v>50</v>
      </c>
      <c r="Q2305">
        <v>24</v>
      </c>
      <c r="R2305">
        <v>0</v>
      </c>
      <c r="U2305">
        <v>4.2</v>
      </c>
      <c r="Z2305">
        <v>5</v>
      </c>
      <c r="AC2305">
        <v>1.37</v>
      </c>
      <c r="AF2305">
        <v>8.6</v>
      </c>
      <c r="AX2305" t="s">
        <v>696</v>
      </c>
      <c r="AZ2305" t="s">
        <v>689</v>
      </c>
      <c r="BD2305">
        <v>-66.67</v>
      </c>
      <c r="BE2305">
        <v>9.6300000000000008</v>
      </c>
    </row>
    <row r="2306" spans="1:57" x14ac:dyDescent="0.3">
      <c r="A2306">
        <v>2310</v>
      </c>
      <c r="B2306" t="s">
        <v>797</v>
      </c>
      <c r="C2306">
        <v>244</v>
      </c>
      <c r="F2306" t="s">
        <v>96</v>
      </c>
      <c r="G2306">
        <v>0</v>
      </c>
      <c r="H2306">
        <v>22</v>
      </c>
      <c r="I2306">
        <f t="shared" si="35"/>
        <v>22</v>
      </c>
      <c r="O2306">
        <v>46</v>
      </c>
      <c r="P2306">
        <v>23</v>
      </c>
      <c r="Q2306">
        <v>31</v>
      </c>
      <c r="R2306">
        <v>10</v>
      </c>
      <c r="U2306">
        <v>4.5</v>
      </c>
      <c r="Z2306">
        <v>16</v>
      </c>
      <c r="AC2306">
        <v>1.46</v>
      </c>
      <c r="AF2306">
        <v>7.4</v>
      </c>
      <c r="AX2306" t="s">
        <v>755</v>
      </c>
      <c r="AZ2306" t="s">
        <v>689</v>
      </c>
      <c r="BD2306">
        <v>-65.900000000000006</v>
      </c>
      <c r="BE2306">
        <v>8.3800000000000008</v>
      </c>
    </row>
    <row r="2307" spans="1:57" x14ac:dyDescent="0.3">
      <c r="A2307">
        <v>2311</v>
      </c>
      <c r="B2307" t="s">
        <v>797</v>
      </c>
      <c r="C2307">
        <v>245</v>
      </c>
      <c r="F2307" t="s">
        <v>373</v>
      </c>
      <c r="G2307">
        <v>22</v>
      </c>
      <c r="H2307">
        <v>48</v>
      </c>
      <c r="I2307">
        <f t="shared" ref="I2307:I2370" si="36">H2307-G2307</f>
        <v>26</v>
      </c>
      <c r="O2307">
        <v>29</v>
      </c>
      <c r="P2307">
        <v>20</v>
      </c>
      <c r="Q2307">
        <v>51</v>
      </c>
      <c r="R2307">
        <v>25</v>
      </c>
      <c r="U2307">
        <v>4.3</v>
      </c>
      <c r="Z2307">
        <v>5</v>
      </c>
      <c r="AC2307">
        <v>1.37</v>
      </c>
      <c r="AF2307">
        <v>7</v>
      </c>
      <c r="AX2307" t="s">
        <v>755</v>
      </c>
      <c r="AZ2307" t="s">
        <v>689</v>
      </c>
      <c r="BD2307">
        <v>-65.900000000000006</v>
      </c>
      <c r="BE2307">
        <v>8.3800000000000008</v>
      </c>
    </row>
    <row r="2308" spans="1:57" x14ac:dyDescent="0.3">
      <c r="A2308">
        <v>2312</v>
      </c>
      <c r="B2308" t="s">
        <v>797</v>
      </c>
      <c r="C2308">
        <v>246</v>
      </c>
      <c r="F2308" t="s">
        <v>373</v>
      </c>
      <c r="G2308">
        <v>48</v>
      </c>
      <c r="H2308">
        <v>76</v>
      </c>
      <c r="I2308">
        <f t="shared" si="36"/>
        <v>28</v>
      </c>
      <c r="O2308">
        <v>25</v>
      </c>
      <c r="P2308">
        <v>20</v>
      </c>
      <c r="Q2308">
        <v>55</v>
      </c>
      <c r="R2308">
        <v>25</v>
      </c>
      <c r="U2308">
        <v>4.7</v>
      </c>
      <c r="Z2308">
        <v>6</v>
      </c>
      <c r="AC2308">
        <v>1.36</v>
      </c>
      <c r="AF2308">
        <v>7</v>
      </c>
      <c r="AX2308" t="s">
        <v>755</v>
      </c>
      <c r="AZ2308" t="s">
        <v>689</v>
      </c>
      <c r="BD2308">
        <v>-65.900000000000006</v>
      </c>
      <c r="BE2308">
        <v>8.3800000000000008</v>
      </c>
    </row>
    <row r="2309" spans="1:57" x14ac:dyDescent="0.3">
      <c r="A2309">
        <v>2313</v>
      </c>
      <c r="B2309" t="s">
        <v>797</v>
      </c>
      <c r="C2309">
        <v>247</v>
      </c>
      <c r="F2309" t="s">
        <v>373</v>
      </c>
      <c r="G2309">
        <v>76</v>
      </c>
      <c r="H2309">
        <v>94</v>
      </c>
      <c r="I2309">
        <f t="shared" si="36"/>
        <v>18</v>
      </c>
      <c r="O2309">
        <v>21</v>
      </c>
      <c r="P2309">
        <v>25</v>
      </c>
      <c r="Q2309">
        <v>54</v>
      </c>
      <c r="R2309">
        <v>25</v>
      </c>
      <c r="U2309">
        <v>4.5999999999999996</v>
      </c>
      <c r="Z2309">
        <v>4</v>
      </c>
      <c r="AC2309">
        <v>1.28</v>
      </c>
      <c r="AF2309">
        <v>7</v>
      </c>
      <c r="AX2309" t="s">
        <v>755</v>
      </c>
      <c r="AZ2309" t="s">
        <v>689</v>
      </c>
      <c r="BD2309">
        <v>-65.900000000000006</v>
      </c>
      <c r="BE2309">
        <v>8.3800000000000008</v>
      </c>
    </row>
    <row r="2310" spans="1:57" x14ac:dyDescent="0.3">
      <c r="A2310">
        <v>2314</v>
      </c>
      <c r="B2310" t="s">
        <v>797</v>
      </c>
      <c r="C2310">
        <v>248</v>
      </c>
      <c r="F2310" t="s">
        <v>373</v>
      </c>
      <c r="G2310">
        <v>94</v>
      </c>
      <c r="H2310">
        <v>126</v>
      </c>
      <c r="I2310">
        <f t="shared" si="36"/>
        <v>32</v>
      </c>
      <c r="O2310">
        <v>21</v>
      </c>
      <c r="P2310">
        <v>23</v>
      </c>
      <c r="Q2310">
        <v>56</v>
      </c>
      <c r="R2310">
        <v>25</v>
      </c>
      <c r="U2310">
        <v>5.4</v>
      </c>
      <c r="Z2310">
        <v>3</v>
      </c>
      <c r="AC2310">
        <v>1.28</v>
      </c>
      <c r="AF2310">
        <v>6.6</v>
      </c>
      <c r="AX2310" t="s">
        <v>755</v>
      </c>
      <c r="AZ2310" t="s">
        <v>689</v>
      </c>
      <c r="BD2310">
        <v>-65.900000000000006</v>
      </c>
      <c r="BE2310">
        <v>8.3800000000000008</v>
      </c>
    </row>
    <row r="2311" spans="1:57" x14ac:dyDescent="0.3">
      <c r="A2311">
        <v>2315</v>
      </c>
      <c r="B2311" t="s">
        <v>798</v>
      </c>
      <c r="C2311">
        <v>249</v>
      </c>
      <c r="F2311" t="s">
        <v>735</v>
      </c>
      <c r="G2311">
        <v>0</v>
      </c>
      <c r="H2311">
        <v>20</v>
      </c>
      <c r="I2311">
        <f t="shared" si="36"/>
        <v>20</v>
      </c>
      <c r="O2311">
        <v>95</v>
      </c>
      <c r="P2311">
        <v>2</v>
      </c>
      <c r="Q2311">
        <v>3</v>
      </c>
      <c r="R2311">
        <v>0</v>
      </c>
      <c r="U2311">
        <v>4.9000000000000004</v>
      </c>
      <c r="Z2311">
        <v>2</v>
      </c>
      <c r="AC2311">
        <v>1.6</v>
      </c>
      <c r="AF2311">
        <v>0.8</v>
      </c>
      <c r="AX2311" t="s">
        <v>758</v>
      </c>
      <c r="AZ2311" t="s">
        <v>689</v>
      </c>
      <c r="BD2311">
        <v>-65.17</v>
      </c>
      <c r="BE2311">
        <v>8.33</v>
      </c>
    </row>
    <row r="2312" spans="1:57" x14ac:dyDescent="0.3">
      <c r="A2312">
        <v>2316</v>
      </c>
      <c r="B2312" t="s">
        <v>798</v>
      </c>
      <c r="C2312">
        <v>250</v>
      </c>
      <c r="F2312" t="s">
        <v>94</v>
      </c>
      <c r="G2312">
        <v>20</v>
      </c>
      <c r="H2312">
        <v>65</v>
      </c>
      <c r="I2312">
        <f t="shared" si="36"/>
        <v>45</v>
      </c>
      <c r="O2312">
        <v>91</v>
      </c>
      <c r="P2312">
        <v>6</v>
      </c>
      <c r="Q2312">
        <v>3</v>
      </c>
      <c r="R2312">
        <v>0</v>
      </c>
      <c r="U2312">
        <v>5</v>
      </c>
      <c r="Z2312">
        <v>2</v>
      </c>
      <c r="AC2312">
        <v>1.6</v>
      </c>
      <c r="AF2312">
        <v>0.6</v>
      </c>
      <c r="AX2312" t="s">
        <v>758</v>
      </c>
      <c r="AZ2312" t="s">
        <v>689</v>
      </c>
      <c r="BD2312">
        <v>-65.17</v>
      </c>
      <c r="BE2312">
        <v>8.33</v>
      </c>
    </row>
    <row r="2313" spans="1:57" x14ac:dyDescent="0.3">
      <c r="A2313">
        <v>2317</v>
      </c>
      <c r="B2313" t="s">
        <v>798</v>
      </c>
      <c r="C2313">
        <v>251</v>
      </c>
      <c r="F2313" t="s">
        <v>94</v>
      </c>
      <c r="G2313">
        <v>65</v>
      </c>
      <c r="H2313">
        <v>100</v>
      </c>
      <c r="I2313">
        <f t="shared" si="36"/>
        <v>35</v>
      </c>
      <c r="O2313">
        <v>92</v>
      </c>
      <c r="P2313">
        <v>5</v>
      </c>
      <c r="Q2313">
        <v>3</v>
      </c>
      <c r="R2313">
        <v>0</v>
      </c>
      <c r="U2313">
        <v>5</v>
      </c>
      <c r="Z2313">
        <v>1</v>
      </c>
      <c r="AC2313">
        <v>1.6</v>
      </c>
      <c r="AF2313">
        <v>0.8</v>
      </c>
      <c r="AX2313" t="s">
        <v>758</v>
      </c>
      <c r="AZ2313" t="s">
        <v>689</v>
      </c>
      <c r="BD2313">
        <v>-65.17</v>
      </c>
      <c r="BE2313">
        <v>8.33</v>
      </c>
    </row>
    <row r="2314" spans="1:57" x14ac:dyDescent="0.3">
      <c r="A2314">
        <v>2318</v>
      </c>
      <c r="B2314" t="s">
        <v>798</v>
      </c>
      <c r="C2314">
        <v>252</v>
      </c>
      <c r="F2314" t="s">
        <v>94</v>
      </c>
      <c r="G2314">
        <v>100</v>
      </c>
      <c r="H2314">
        <v>120</v>
      </c>
      <c r="I2314">
        <f t="shared" si="36"/>
        <v>20</v>
      </c>
      <c r="O2314">
        <v>92</v>
      </c>
      <c r="P2314">
        <v>5</v>
      </c>
      <c r="Q2314">
        <v>3</v>
      </c>
      <c r="R2314">
        <v>0</v>
      </c>
      <c r="U2314">
        <v>5.4</v>
      </c>
      <c r="Z2314">
        <v>1</v>
      </c>
      <c r="AC2314">
        <v>1.6</v>
      </c>
      <c r="AF2314">
        <v>0.6</v>
      </c>
      <c r="AX2314" t="s">
        <v>758</v>
      </c>
      <c r="AZ2314" t="s">
        <v>689</v>
      </c>
      <c r="BD2314">
        <v>-65.17</v>
      </c>
      <c r="BE2314">
        <v>8.33</v>
      </c>
    </row>
    <row r="2315" spans="1:57" x14ac:dyDescent="0.3">
      <c r="A2315">
        <v>2319</v>
      </c>
      <c r="B2315" t="s">
        <v>798</v>
      </c>
      <c r="C2315">
        <v>253</v>
      </c>
      <c r="F2315" t="s">
        <v>94</v>
      </c>
      <c r="G2315">
        <v>120</v>
      </c>
      <c r="H2315">
        <v>160</v>
      </c>
      <c r="I2315">
        <f t="shared" si="36"/>
        <v>40</v>
      </c>
      <c r="O2315">
        <v>93</v>
      </c>
      <c r="P2315">
        <v>4</v>
      </c>
      <c r="Q2315">
        <v>3</v>
      </c>
      <c r="R2315">
        <v>0</v>
      </c>
      <c r="U2315">
        <v>5.5</v>
      </c>
      <c r="Z2315">
        <v>1</v>
      </c>
      <c r="AC2315">
        <v>1.6</v>
      </c>
      <c r="AF2315">
        <v>0.6</v>
      </c>
      <c r="AX2315" t="s">
        <v>758</v>
      </c>
      <c r="AZ2315" t="s">
        <v>689</v>
      </c>
      <c r="BD2315">
        <v>-65.17</v>
      </c>
      <c r="BE2315">
        <v>8.33</v>
      </c>
    </row>
    <row r="2316" spans="1:57" x14ac:dyDescent="0.3">
      <c r="A2316">
        <v>2320</v>
      </c>
      <c r="B2316" t="s">
        <v>799</v>
      </c>
      <c r="C2316">
        <v>254</v>
      </c>
      <c r="F2316" t="s">
        <v>735</v>
      </c>
      <c r="G2316">
        <v>0</v>
      </c>
      <c r="H2316">
        <v>8</v>
      </c>
      <c r="I2316">
        <f t="shared" si="36"/>
        <v>8</v>
      </c>
      <c r="O2316">
        <v>18</v>
      </c>
      <c r="P2316">
        <v>62</v>
      </c>
      <c r="Q2316">
        <v>20</v>
      </c>
      <c r="R2316">
        <v>0</v>
      </c>
      <c r="U2316">
        <v>5.8</v>
      </c>
      <c r="Z2316">
        <v>5</v>
      </c>
      <c r="AC2316">
        <v>1.3</v>
      </c>
      <c r="AF2316">
        <v>15.7</v>
      </c>
      <c r="AX2316" t="s">
        <v>786</v>
      </c>
      <c r="AZ2316" t="s">
        <v>689</v>
      </c>
      <c r="BD2316">
        <v>-70.27</v>
      </c>
      <c r="BE2316">
        <v>10.26</v>
      </c>
    </row>
    <row r="2317" spans="1:57" x14ac:dyDescent="0.3">
      <c r="A2317">
        <v>2321</v>
      </c>
      <c r="B2317" t="s">
        <v>799</v>
      </c>
      <c r="C2317">
        <v>255</v>
      </c>
      <c r="F2317" t="s">
        <v>298</v>
      </c>
      <c r="G2317">
        <v>8</v>
      </c>
      <c r="H2317">
        <v>24</v>
      </c>
      <c r="I2317">
        <f t="shared" si="36"/>
        <v>16</v>
      </c>
      <c r="O2317">
        <v>27</v>
      </c>
      <c r="P2317">
        <v>58</v>
      </c>
      <c r="Q2317">
        <v>15</v>
      </c>
      <c r="R2317">
        <v>0</v>
      </c>
      <c r="U2317">
        <v>6.6</v>
      </c>
      <c r="Z2317">
        <v>4</v>
      </c>
      <c r="AC2317">
        <v>1.3</v>
      </c>
      <c r="AF2317">
        <v>14.9</v>
      </c>
      <c r="AX2317" t="s">
        <v>786</v>
      </c>
      <c r="AZ2317" t="s">
        <v>689</v>
      </c>
      <c r="BD2317">
        <v>-70.27</v>
      </c>
      <c r="BE2317">
        <v>10.26</v>
      </c>
    </row>
    <row r="2318" spans="1:57" x14ac:dyDescent="0.3">
      <c r="A2318">
        <v>2322</v>
      </c>
      <c r="B2318" t="s">
        <v>799</v>
      </c>
      <c r="C2318">
        <v>256</v>
      </c>
      <c r="F2318" t="s">
        <v>299</v>
      </c>
      <c r="G2318">
        <v>24</v>
      </c>
      <c r="H2318">
        <v>47</v>
      </c>
      <c r="I2318">
        <f t="shared" si="36"/>
        <v>23</v>
      </c>
      <c r="O2318">
        <v>18</v>
      </c>
      <c r="P2318">
        <v>75</v>
      </c>
      <c r="Q2318">
        <v>7</v>
      </c>
      <c r="R2318">
        <v>0</v>
      </c>
      <c r="U2318">
        <v>7.4</v>
      </c>
      <c r="Z2318">
        <v>1</v>
      </c>
      <c r="AC2318">
        <v>1.3</v>
      </c>
      <c r="AF2318">
        <v>16.7</v>
      </c>
      <c r="AX2318" t="s">
        <v>786</v>
      </c>
      <c r="AZ2318" t="s">
        <v>689</v>
      </c>
      <c r="BD2318">
        <v>-70.27</v>
      </c>
      <c r="BE2318">
        <v>10.26</v>
      </c>
    </row>
    <row r="2319" spans="1:57" x14ac:dyDescent="0.3">
      <c r="A2319">
        <v>2323</v>
      </c>
      <c r="B2319" t="s">
        <v>799</v>
      </c>
      <c r="C2319">
        <v>257</v>
      </c>
      <c r="F2319" t="s">
        <v>339</v>
      </c>
      <c r="G2319">
        <v>47</v>
      </c>
      <c r="H2319">
        <v>78</v>
      </c>
      <c r="I2319">
        <f t="shared" si="36"/>
        <v>31</v>
      </c>
      <c r="O2319">
        <v>1</v>
      </c>
      <c r="P2319">
        <v>59</v>
      </c>
      <c r="Q2319">
        <v>40</v>
      </c>
      <c r="R2319">
        <v>0</v>
      </c>
      <c r="U2319">
        <v>7</v>
      </c>
      <c r="Z2319">
        <v>1</v>
      </c>
      <c r="AC2319">
        <v>1.3</v>
      </c>
      <c r="AX2319" t="s">
        <v>786</v>
      </c>
      <c r="AZ2319" t="s">
        <v>689</v>
      </c>
      <c r="BD2319">
        <v>-70.27</v>
      </c>
      <c r="BE2319">
        <v>10.26</v>
      </c>
    </row>
    <row r="2320" spans="1:57" x14ac:dyDescent="0.3">
      <c r="A2320">
        <v>2324</v>
      </c>
      <c r="B2320" t="s">
        <v>799</v>
      </c>
      <c r="C2320">
        <v>258</v>
      </c>
      <c r="F2320" t="s">
        <v>800</v>
      </c>
      <c r="G2320">
        <v>78</v>
      </c>
      <c r="H2320">
        <v>108</v>
      </c>
      <c r="I2320">
        <f t="shared" si="36"/>
        <v>30</v>
      </c>
      <c r="O2320">
        <v>1</v>
      </c>
      <c r="P2320">
        <v>56</v>
      </c>
      <c r="Q2320">
        <v>43</v>
      </c>
      <c r="R2320">
        <v>0</v>
      </c>
      <c r="U2320">
        <v>6.8</v>
      </c>
      <c r="Z2320">
        <v>1</v>
      </c>
      <c r="AC2320">
        <v>1.3</v>
      </c>
      <c r="AX2320" t="s">
        <v>786</v>
      </c>
      <c r="AZ2320" t="s">
        <v>689</v>
      </c>
      <c r="BD2320">
        <v>-70.27</v>
      </c>
      <c r="BE2320">
        <v>10.26</v>
      </c>
    </row>
    <row r="2321" spans="1:57" x14ac:dyDescent="0.3">
      <c r="A2321">
        <v>2325</v>
      </c>
      <c r="B2321" t="s">
        <v>801</v>
      </c>
      <c r="C2321">
        <v>259</v>
      </c>
      <c r="F2321" t="s">
        <v>96</v>
      </c>
      <c r="G2321">
        <v>0</v>
      </c>
      <c r="H2321">
        <v>50</v>
      </c>
      <c r="I2321">
        <f t="shared" si="36"/>
        <v>50</v>
      </c>
      <c r="O2321">
        <v>45</v>
      </c>
      <c r="P2321">
        <v>33</v>
      </c>
      <c r="Q2321">
        <v>22</v>
      </c>
      <c r="R2321">
        <v>0</v>
      </c>
      <c r="U2321">
        <v>3.7</v>
      </c>
      <c r="Z2321">
        <v>26</v>
      </c>
      <c r="AC2321">
        <v>1.3</v>
      </c>
      <c r="AF2321">
        <v>10.5</v>
      </c>
      <c r="AX2321" t="s">
        <v>743</v>
      </c>
      <c r="AZ2321" t="s">
        <v>689</v>
      </c>
      <c r="BD2321">
        <v>-70.05</v>
      </c>
      <c r="BE2321">
        <v>9.82</v>
      </c>
    </row>
    <row r="2322" spans="1:57" x14ac:dyDescent="0.3">
      <c r="A2322">
        <v>2326</v>
      </c>
      <c r="B2322" t="s">
        <v>801</v>
      </c>
      <c r="C2322">
        <v>260</v>
      </c>
      <c r="F2322" t="s">
        <v>85</v>
      </c>
      <c r="G2322">
        <v>50</v>
      </c>
      <c r="H2322">
        <v>75</v>
      </c>
      <c r="I2322">
        <f t="shared" si="36"/>
        <v>25</v>
      </c>
      <c r="O2322">
        <v>37</v>
      </c>
      <c r="P2322">
        <v>35</v>
      </c>
      <c r="Q2322">
        <v>28</v>
      </c>
      <c r="R2322">
        <v>0</v>
      </c>
      <c r="U2322">
        <v>3.6</v>
      </c>
      <c r="Z2322">
        <v>21</v>
      </c>
      <c r="AC2322">
        <v>1.3</v>
      </c>
      <c r="AF2322">
        <v>10.8</v>
      </c>
      <c r="AX2322" t="s">
        <v>743</v>
      </c>
      <c r="AZ2322" t="s">
        <v>689</v>
      </c>
      <c r="BD2322">
        <v>-70.05</v>
      </c>
      <c r="BE2322">
        <v>9.82</v>
      </c>
    </row>
    <row r="2323" spans="1:57" x14ac:dyDescent="0.3">
      <c r="A2323">
        <v>2327</v>
      </c>
      <c r="B2323" t="s">
        <v>801</v>
      </c>
      <c r="C2323">
        <v>261</v>
      </c>
      <c r="F2323" t="s">
        <v>534</v>
      </c>
      <c r="G2323">
        <v>75</v>
      </c>
      <c r="H2323">
        <v>90</v>
      </c>
      <c r="I2323">
        <f t="shared" si="36"/>
        <v>15</v>
      </c>
      <c r="O2323">
        <v>28</v>
      </c>
      <c r="P2323">
        <v>39</v>
      </c>
      <c r="Q2323">
        <v>33</v>
      </c>
      <c r="R2323">
        <v>0</v>
      </c>
      <c r="U2323">
        <v>3.8</v>
      </c>
      <c r="Z2323">
        <v>18</v>
      </c>
      <c r="AC2323">
        <v>1.3</v>
      </c>
      <c r="AF2323">
        <v>11.4</v>
      </c>
      <c r="AX2323" t="s">
        <v>743</v>
      </c>
      <c r="AZ2323" t="s">
        <v>689</v>
      </c>
      <c r="BD2323">
        <v>-70.05</v>
      </c>
      <c r="BE2323">
        <v>9.82</v>
      </c>
    </row>
    <row r="2324" spans="1:57" x14ac:dyDescent="0.3">
      <c r="A2324">
        <v>2328</v>
      </c>
      <c r="B2324" t="s">
        <v>801</v>
      </c>
      <c r="C2324">
        <v>262</v>
      </c>
      <c r="F2324" t="s">
        <v>802</v>
      </c>
      <c r="G2324">
        <v>90</v>
      </c>
      <c r="H2324">
        <v>100</v>
      </c>
      <c r="I2324">
        <f t="shared" si="36"/>
        <v>10</v>
      </c>
      <c r="Z2324">
        <v>0</v>
      </c>
      <c r="AX2324" t="s">
        <v>743</v>
      </c>
      <c r="AZ2324" t="s">
        <v>689</v>
      </c>
      <c r="BD2324">
        <v>-70.05</v>
      </c>
      <c r="BE2324">
        <v>9.82</v>
      </c>
    </row>
    <row r="2325" spans="1:57" x14ac:dyDescent="0.3">
      <c r="A2325">
        <v>2329</v>
      </c>
      <c r="B2325" t="s">
        <v>803</v>
      </c>
      <c r="C2325">
        <v>263</v>
      </c>
      <c r="F2325" t="s">
        <v>96</v>
      </c>
      <c r="G2325">
        <v>0</v>
      </c>
      <c r="H2325">
        <v>10</v>
      </c>
      <c r="I2325">
        <f t="shared" si="36"/>
        <v>10</v>
      </c>
      <c r="O2325">
        <v>30</v>
      </c>
      <c r="P2325">
        <v>46</v>
      </c>
      <c r="Q2325">
        <v>24</v>
      </c>
      <c r="R2325">
        <v>10</v>
      </c>
      <c r="U2325">
        <v>7.8</v>
      </c>
      <c r="Z2325">
        <v>31</v>
      </c>
      <c r="AC2325">
        <v>1.3</v>
      </c>
      <c r="AF2325">
        <v>19.399999999999999</v>
      </c>
      <c r="AX2325" t="s">
        <v>786</v>
      </c>
      <c r="AZ2325" t="s">
        <v>689</v>
      </c>
      <c r="BD2325">
        <v>-69.400000000000006</v>
      </c>
      <c r="BE2325">
        <v>10.26</v>
      </c>
    </row>
    <row r="2326" spans="1:57" x14ac:dyDescent="0.3">
      <c r="A2326">
        <v>2330</v>
      </c>
      <c r="B2326" t="s">
        <v>803</v>
      </c>
      <c r="C2326">
        <v>264</v>
      </c>
      <c r="F2326" t="s">
        <v>298</v>
      </c>
      <c r="G2326">
        <v>10</v>
      </c>
      <c r="H2326">
        <v>35</v>
      </c>
      <c r="I2326">
        <f t="shared" si="36"/>
        <v>25</v>
      </c>
      <c r="O2326">
        <v>28</v>
      </c>
      <c r="P2326">
        <v>42</v>
      </c>
      <c r="Q2326">
        <v>30</v>
      </c>
      <c r="R2326">
        <v>10</v>
      </c>
      <c r="U2326">
        <v>7.8</v>
      </c>
      <c r="Z2326">
        <v>32</v>
      </c>
      <c r="AC2326">
        <v>1.3</v>
      </c>
      <c r="AF2326">
        <v>18.5</v>
      </c>
      <c r="AX2326" t="s">
        <v>786</v>
      </c>
      <c r="AZ2326" t="s">
        <v>689</v>
      </c>
      <c r="BD2326">
        <v>-69.400000000000006</v>
      </c>
      <c r="BE2326">
        <v>10.26</v>
      </c>
    </row>
    <row r="2327" spans="1:57" x14ac:dyDescent="0.3">
      <c r="A2327">
        <v>2331</v>
      </c>
      <c r="B2327" t="s">
        <v>803</v>
      </c>
      <c r="C2327">
        <v>265</v>
      </c>
      <c r="F2327" t="s">
        <v>299</v>
      </c>
      <c r="G2327">
        <v>35</v>
      </c>
      <c r="H2327">
        <v>70</v>
      </c>
      <c r="I2327">
        <f t="shared" si="36"/>
        <v>35</v>
      </c>
      <c r="O2327">
        <v>43</v>
      </c>
      <c r="P2327">
        <v>39</v>
      </c>
      <c r="Q2327">
        <v>18</v>
      </c>
      <c r="R2327">
        <v>10</v>
      </c>
      <c r="U2327">
        <v>7.7</v>
      </c>
      <c r="Z2327">
        <v>18</v>
      </c>
      <c r="AC2327">
        <v>1.3</v>
      </c>
      <c r="AF2327">
        <v>17.600000000000001</v>
      </c>
      <c r="AX2327" t="s">
        <v>786</v>
      </c>
      <c r="AZ2327" t="s">
        <v>689</v>
      </c>
      <c r="BD2327">
        <v>-69.400000000000006</v>
      </c>
      <c r="BE2327">
        <v>10.26</v>
      </c>
    </row>
    <row r="2328" spans="1:57" x14ac:dyDescent="0.3">
      <c r="A2328">
        <v>2332</v>
      </c>
      <c r="B2328" t="s">
        <v>803</v>
      </c>
      <c r="C2328">
        <v>266</v>
      </c>
      <c r="F2328" t="s">
        <v>802</v>
      </c>
      <c r="G2328">
        <v>70</v>
      </c>
      <c r="H2328">
        <v>136</v>
      </c>
      <c r="I2328">
        <f t="shared" si="36"/>
        <v>66</v>
      </c>
      <c r="Z2328">
        <v>0</v>
      </c>
      <c r="AX2328" t="s">
        <v>786</v>
      </c>
      <c r="AZ2328" t="s">
        <v>689</v>
      </c>
      <c r="BD2328">
        <v>-69.400000000000006</v>
      </c>
      <c r="BE2328">
        <v>10.26</v>
      </c>
    </row>
    <row r="2329" spans="1:57" x14ac:dyDescent="0.3">
      <c r="A2329">
        <v>2333</v>
      </c>
      <c r="B2329" t="s">
        <v>804</v>
      </c>
      <c r="C2329">
        <v>267</v>
      </c>
      <c r="F2329" t="s">
        <v>96</v>
      </c>
      <c r="G2329">
        <v>0</v>
      </c>
      <c r="H2329">
        <v>8</v>
      </c>
      <c r="I2329">
        <f t="shared" si="36"/>
        <v>8</v>
      </c>
      <c r="Z2329">
        <v>0</v>
      </c>
      <c r="AX2329" t="s">
        <v>805</v>
      </c>
      <c r="AZ2329" t="s">
        <v>689</v>
      </c>
      <c r="BD2329">
        <v>-70.34</v>
      </c>
      <c r="BE2329">
        <v>10.46</v>
      </c>
    </row>
    <row r="2330" spans="1:57" x14ac:dyDescent="0.3">
      <c r="A2330">
        <v>2334</v>
      </c>
      <c r="B2330" t="s">
        <v>804</v>
      </c>
      <c r="C2330">
        <v>268</v>
      </c>
      <c r="F2330" t="s">
        <v>225</v>
      </c>
      <c r="G2330">
        <v>8</v>
      </c>
      <c r="H2330">
        <v>18</v>
      </c>
      <c r="I2330">
        <f t="shared" si="36"/>
        <v>10</v>
      </c>
      <c r="Z2330">
        <v>0</v>
      </c>
      <c r="AX2330" t="s">
        <v>805</v>
      </c>
      <c r="AZ2330" t="s">
        <v>689</v>
      </c>
      <c r="BD2330">
        <v>-70.34</v>
      </c>
      <c r="BE2330">
        <v>10.46</v>
      </c>
    </row>
    <row r="2331" spans="1:57" x14ac:dyDescent="0.3">
      <c r="A2331">
        <v>2335</v>
      </c>
      <c r="B2331" t="s">
        <v>806</v>
      </c>
      <c r="C2331">
        <v>269</v>
      </c>
      <c r="F2331" t="s">
        <v>76</v>
      </c>
      <c r="G2331">
        <v>0</v>
      </c>
      <c r="H2331">
        <v>25</v>
      </c>
      <c r="I2331">
        <f t="shared" si="36"/>
        <v>25</v>
      </c>
      <c r="O2331">
        <v>14</v>
      </c>
      <c r="P2331">
        <v>33</v>
      </c>
      <c r="Q2331">
        <v>53</v>
      </c>
      <c r="R2331">
        <v>3</v>
      </c>
      <c r="U2331">
        <v>4</v>
      </c>
      <c r="Z2331">
        <v>18</v>
      </c>
      <c r="AC2331">
        <v>1.3</v>
      </c>
      <c r="AF2331">
        <v>3.6</v>
      </c>
      <c r="AX2331" t="s">
        <v>807</v>
      </c>
      <c r="AZ2331" t="s">
        <v>689</v>
      </c>
      <c r="BD2331">
        <v>-71.13</v>
      </c>
      <c r="BE2331">
        <v>8.24</v>
      </c>
    </row>
    <row r="2332" spans="1:57" x14ac:dyDescent="0.3">
      <c r="A2332">
        <v>2336</v>
      </c>
      <c r="B2332" t="s">
        <v>806</v>
      </c>
      <c r="C2332">
        <v>270</v>
      </c>
      <c r="F2332" t="s">
        <v>373</v>
      </c>
      <c r="G2332">
        <v>25</v>
      </c>
      <c r="H2332">
        <v>71</v>
      </c>
      <c r="I2332">
        <f t="shared" si="36"/>
        <v>46</v>
      </c>
      <c r="O2332">
        <v>10</v>
      </c>
      <c r="P2332">
        <v>28</v>
      </c>
      <c r="Q2332">
        <v>62</v>
      </c>
      <c r="R2332">
        <v>10</v>
      </c>
      <c r="U2332">
        <v>4.5</v>
      </c>
      <c r="Z2332">
        <v>6</v>
      </c>
      <c r="AC2332">
        <v>1.2</v>
      </c>
      <c r="AF2332">
        <v>3</v>
      </c>
      <c r="AX2332" t="s">
        <v>807</v>
      </c>
      <c r="AZ2332" t="s">
        <v>689</v>
      </c>
      <c r="BD2332">
        <v>-71.13</v>
      </c>
      <c r="BE2332">
        <v>8.24</v>
      </c>
    </row>
    <row r="2333" spans="1:57" x14ac:dyDescent="0.3">
      <c r="A2333">
        <v>2337</v>
      </c>
      <c r="B2333" t="s">
        <v>806</v>
      </c>
      <c r="C2333">
        <v>271</v>
      </c>
      <c r="F2333" t="s">
        <v>146</v>
      </c>
      <c r="G2333">
        <v>71</v>
      </c>
      <c r="H2333">
        <v>150</v>
      </c>
      <c r="I2333">
        <f t="shared" si="36"/>
        <v>79</v>
      </c>
      <c r="O2333">
        <v>14</v>
      </c>
      <c r="P2333">
        <v>29</v>
      </c>
      <c r="Q2333">
        <v>57</v>
      </c>
      <c r="R2333">
        <v>90</v>
      </c>
      <c r="U2333">
        <v>4.9000000000000004</v>
      </c>
      <c r="Z2333">
        <v>4</v>
      </c>
      <c r="AC2333">
        <v>1.2</v>
      </c>
      <c r="AF2333">
        <v>2.6</v>
      </c>
      <c r="AX2333" t="s">
        <v>807</v>
      </c>
      <c r="AZ2333" t="s">
        <v>689</v>
      </c>
      <c r="BD2333">
        <v>-71.13</v>
      </c>
      <c r="BE2333">
        <v>8.24</v>
      </c>
    </row>
    <row r="2334" spans="1:57" x14ac:dyDescent="0.3">
      <c r="A2334">
        <v>2338</v>
      </c>
      <c r="B2334" t="s">
        <v>808</v>
      </c>
      <c r="C2334">
        <v>272</v>
      </c>
      <c r="F2334" t="s">
        <v>58</v>
      </c>
      <c r="G2334">
        <v>0</v>
      </c>
      <c r="H2334">
        <v>27</v>
      </c>
      <c r="I2334">
        <f t="shared" si="36"/>
        <v>27</v>
      </c>
      <c r="O2334">
        <v>8</v>
      </c>
      <c r="P2334">
        <v>39</v>
      </c>
      <c r="Q2334">
        <v>53</v>
      </c>
      <c r="R2334">
        <v>0</v>
      </c>
      <c r="U2334">
        <v>4.5999999999999996</v>
      </c>
      <c r="Z2334">
        <v>33</v>
      </c>
      <c r="AC2334">
        <v>1.3</v>
      </c>
      <c r="AF2334">
        <v>3.7</v>
      </c>
      <c r="AX2334" t="s">
        <v>809</v>
      </c>
      <c r="AZ2334" t="s">
        <v>689</v>
      </c>
      <c r="BD2334">
        <v>-71.13</v>
      </c>
      <c r="BE2334">
        <v>8.23</v>
      </c>
    </row>
    <row r="2335" spans="1:57" x14ac:dyDescent="0.3">
      <c r="A2335">
        <v>2339</v>
      </c>
      <c r="B2335" t="s">
        <v>808</v>
      </c>
      <c r="C2335">
        <v>273</v>
      </c>
      <c r="F2335" t="s">
        <v>67</v>
      </c>
      <c r="G2335">
        <v>27</v>
      </c>
      <c r="H2335">
        <v>74</v>
      </c>
      <c r="I2335">
        <f t="shared" si="36"/>
        <v>47</v>
      </c>
      <c r="O2335">
        <v>6</v>
      </c>
      <c r="P2335">
        <v>38</v>
      </c>
      <c r="Q2335">
        <v>56</v>
      </c>
      <c r="R2335">
        <v>10</v>
      </c>
      <c r="U2335">
        <v>4.3</v>
      </c>
      <c r="Z2335">
        <v>16</v>
      </c>
      <c r="AC2335">
        <v>1.2</v>
      </c>
      <c r="AF2335">
        <v>2.6</v>
      </c>
      <c r="AX2335" t="s">
        <v>809</v>
      </c>
      <c r="AZ2335" t="s">
        <v>689</v>
      </c>
      <c r="BD2335">
        <v>-71.13</v>
      </c>
      <c r="BE2335">
        <v>8.23</v>
      </c>
    </row>
    <row r="2336" spans="1:57" x14ac:dyDescent="0.3">
      <c r="A2336">
        <v>2340</v>
      </c>
      <c r="B2336" t="s">
        <v>808</v>
      </c>
      <c r="C2336">
        <v>274</v>
      </c>
      <c r="F2336" t="s">
        <v>534</v>
      </c>
      <c r="G2336">
        <v>74</v>
      </c>
      <c r="H2336">
        <v>105</v>
      </c>
      <c r="I2336">
        <f t="shared" si="36"/>
        <v>31</v>
      </c>
      <c r="O2336">
        <v>7</v>
      </c>
      <c r="P2336">
        <v>39</v>
      </c>
      <c r="Q2336">
        <v>54</v>
      </c>
      <c r="R2336">
        <v>25</v>
      </c>
      <c r="U2336">
        <v>4.5999999999999996</v>
      </c>
      <c r="Z2336">
        <v>30</v>
      </c>
      <c r="AC2336">
        <v>1.3</v>
      </c>
      <c r="AF2336">
        <v>3.4</v>
      </c>
      <c r="AX2336" t="s">
        <v>809</v>
      </c>
      <c r="AZ2336" t="s">
        <v>689</v>
      </c>
      <c r="BD2336">
        <v>-71.13</v>
      </c>
      <c r="BE2336">
        <v>8.23</v>
      </c>
    </row>
    <row r="2337" spans="1:57" x14ac:dyDescent="0.3">
      <c r="A2337">
        <v>2341</v>
      </c>
      <c r="B2337" t="s">
        <v>808</v>
      </c>
      <c r="C2337">
        <v>275</v>
      </c>
      <c r="F2337" t="s">
        <v>146</v>
      </c>
      <c r="G2337">
        <v>105</v>
      </c>
      <c r="H2337">
        <v>127</v>
      </c>
      <c r="I2337">
        <f t="shared" si="36"/>
        <v>22</v>
      </c>
      <c r="O2337">
        <v>8</v>
      </c>
      <c r="P2337">
        <v>33</v>
      </c>
      <c r="Q2337">
        <v>59</v>
      </c>
      <c r="R2337">
        <v>60</v>
      </c>
      <c r="U2337">
        <v>5</v>
      </c>
      <c r="Z2337">
        <v>7</v>
      </c>
      <c r="AC2337">
        <v>1.2</v>
      </c>
      <c r="AF2337">
        <v>2</v>
      </c>
      <c r="AX2337" t="s">
        <v>809</v>
      </c>
      <c r="AZ2337" t="s">
        <v>689</v>
      </c>
      <c r="BD2337">
        <v>-71.13</v>
      </c>
      <c r="BE2337">
        <v>8.23</v>
      </c>
    </row>
    <row r="2338" spans="1:57" x14ac:dyDescent="0.3">
      <c r="A2338">
        <v>2342</v>
      </c>
      <c r="B2338" t="s">
        <v>810</v>
      </c>
      <c r="C2338">
        <v>276</v>
      </c>
      <c r="F2338" t="s">
        <v>76</v>
      </c>
      <c r="G2338">
        <v>0</v>
      </c>
      <c r="H2338">
        <v>10</v>
      </c>
      <c r="I2338">
        <f t="shared" si="36"/>
        <v>10</v>
      </c>
      <c r="O2338">
        <v>31</v>
      </c>
      <c r="P2338">
        <v>46</v>
      </c>
      <c r="Q2338">
        <v>23</v>
      </c>
      <c r="R2338">
        <v>0</v>
      </c>
      <c r="U2338">
        <v>6.2</v>
      </c>
      <c r="Z2338">
        <v>53.7</v>
      </c>
      <c r="AC2338">
        <v>1.4</v>
      </c>
      <c r="AX2338" t="s">
        <v>811</v>
      </c>
      <c r="AZ2338" t="s">
        <v>689</v>
      </c>
      <c r="BD2338">
        <v>-71.33</v>
      </c>
      <c r="BE2338">
        <v>8.15</v>
      </c>
    </row>
    <row r="2339" spans="1:57" x14ac:dyDescent="0.3">
      <c r="A2339">
        <v>2343</v>
      </c>
      <c r="B2339" t="s">
        <v>810</v>
      </c>
      <c r="C2339">
        <v>277</v>
      </c>
      <c r="F2339" t="s">
        <v>137</v>
      </c>
      <c r="G2339">
        <v>10</v>
      </c>
      <c r="H2339">
        <v>25</v>
      </c>
      <c r="I2339">
        <f t="shared" si="36"/>
        <v>15</v>
      </c>
      <c r="O2339">
        <v>26</v>
      </c>
      <c r="P2339">
        <v>46</v>
      </c>
      <c r="Q2339">
        <v>28</v>
      </c>
      <c r="R2339">
        <v>10</v>
      </c>
      <c r="U2339">
        <v>5.8</v>
      </c>
      <c r="Z2339">
        <v>41.09</v>
      </c>
      <c r="AC2339">
        <v>1.2</v>
      </c>
      <c r="AX2339" t="s">
        <v>811</v>
      </c>
      <c r="AZ2339" t="s">
        <v>689</v>
      </c>
      <c r="BD2339">
        <v>-71.33</v>
      </c>
      <c r="BE2339">
        <v>8.15</v>
      </c>
    </row>
    <row r="2340" spans="1:57" x14ac:dyDescent="0.3">
      <c r="A2340">
        <v>2344</v>
      </c>
      <c r="B2340" t="s">
        <v>810</v>
      </c>
      <c r="C2340">
        <v>278</v>
      </c>
      <c r="F2340" t="s">
        <v>138</v>
      </c>
      <c r="G2340">
        <v>25</v>
      </c>
      <c r="H2340">
        <v>42</v>
      </c>
      <c r="I2340">
        <f t="shared" si="36"/>
        <v>17</v>
      </c>
      <c r="O2340">
        <v>26</v>
      </c>
      <c r="P2340">
        <v>43</v>
      </c>
      <c r="Q2340">
        <v>31</v>
      </c>
      <c r="R2340">
        <v>10</v>
      </c>
      <c r="U2340">
        <v>5.7</v>
      </c>
      <c r="Z2340">
        <v>26.79</v>
      </c>
      <c r="AC2340">
        <v>1.2</v>
      </c>
      <c r="AX2340" t="s">
        <v>811</v>
      </c>
      <c r="AZ2340" t="s">
        <v>689</v>
      </c>
      <c r="BD2340">
        <v>-71.33</v>
      </c>
      <c r="BE2340">
        <v>8.15</v>
      </c>
    </row>
    <row r="2341" spans="1:57" x14ac:dyDescent="0.3">
      <c r="A2341">
        <v>2345</v>
      </c>
      <c r="B2341" t="s">
        <v>810</v>
      </c>
      <c r="C2341">
        <v>279</v>
      </c>
      <c r="F2341" t="s">
        <v>310</v>
      </c>
      <c r="G2341">
        <v>42</v>
      </c>
      <c r="H2341">
        <v>80</v>
      </c>
      <c r="I2341">
        <f t="shared" si="36"/>
        <v>38</v>
      </c>
      <c r="O2341">
        <v>26</v>
      </c>
      <c r="P2341">
        <v>43</v>
      </c>
      <c r="Q2341">
        <v>31</v>
      </c>
      <c r="R2341">
        <v>10</v>
      </c>
      <c r="U2341">
        <v>6</v>
      </c>
      <c r="Z2341">
        <v>41.2</v>
      </c>
      <c r="AC2341">
        <v>1.2</v>
      </c>
      <c r="AX2341" t="s">
        <v>811</v>
      </c>
      <c r="AZ2341" t="s">
        <v>689</v>
      </c>
      <c r="BD2341">
        <v>-71.33</v>
      </c>
      <c r="BE2341">
        <v>8.15</v>
      </c>
    </row>
    <row r="2342" spans="1:57" x14ac:dyDescent="0.3">
      <c r="A2342">
        <v>2346</v>
      </c>
      <c r="B2342" t="s">
        <v>810</v>
      </c>
      <c r="C2342">
        <v>280</v>
      </c>
      <c r="F2342" t="s">
        <v>146</v>
      </c>
      <c r="G2342">
        <v>80</v>
      </c>
      <c r="H2342">
        <v>120</v>
      </c>
      <c r="I2342">
        <f t="shared" si="36"/>
        <v>40</v>
      </c>
      <c r="Z2342">
        <v>0</v>
      </c>
      <c r="AX2342" t="s">
        <v>811</v>
      </c>
      <c r="AZ2342" t="s">
        <v>689</v>
      </c>
      <c r="BD2342">
        <v>-71.33</v>
      </c>
      <c r="BE2342">
        <v>8.15</v>
      </c>
    </row>
    <row r="2343" spans="1:57" x14ac:dyDescent="0.3">
      <c r="A2343">
        <v>2347</v>
      </c>
      <c r="B2343" t="s">
        <v>812</v>
      </c>
      <c r="C2343">
        <v>281</v>
      </c>
      <c r="F2343" t="s">
        <v>76</v>
      </c>
      <c r="G2343">
        <v>0</v>
      </c>
      <c r="H2343">
        <v>22</v>
      </c>
      <c r="I2343">
        <f t="shared" si="36"/>
        <v>22</v>
      </c>
      <c r="O2343">
        <v>16</v>
      </c>
      <c r="P2343">
        <v>34</v>
      </c>
      <c r="Q2343">
        <v>50</v>
      </c>
      <c r="R2343">
        <v>10</v>
      </c>
      <c r="U2343">
        <v>5</v>
      </c>
      <c r="Z2343">
        <v>10</v>
      </c>
      <c r="AC2343">
        <v>1</v>
      </c>
      <c r="AF2343">
        <v>17</v>
      </c>
      <c r="AX2343" t="s">
        <v>743</v>
      </c>
      <c r="AZ2343" t="s">
        <v>689</v>
      </c>
      <c r="BD2343">
        <v>-71.239999999999995</v>
      </c>
      <c r="BE2343">
        <v>8.42</v>
      </c>
    </row>
    <row r="2344" spans="1:57" x14ac:dyDescent="0.3">
      <c r="A2344">
        <v>2348</v>
      </c>
      <c r="B2344" t="s">
        <v>812</v>
      </c>
      <c r="C2344">
        <v>282</v>
      </c>
      <c r="F2344" t="s">
        <v>534</v>
      </c>
      <c r="G2344">
        <v>22</v>
      </c>
      <c r="H2344">
        <v>35</v>
      </c>
      <c r="I2344">
        <f t="shared" si="36"/>
        <v>13</v>
      </c>
      <c r="O2344">
        <v>23</v>
      </c>
      <c r="P2344">
        <v>35</v>
      </c>
      <c r="Q2344">
        <v>42</v>
      </c>
      <c r="R2344">
        <v>10</v>
      </c>
      <c r="U2344">
        <v>5.0999999999999996</v>
      </c>
      <c r="Z2344">
        <v>2</v>
      </c>
      <c r="AC2344">
        <v>1</v>
      </c>
      <c r="AF2344">
        <v>12.1</v>
      </c>
      <c r="AX2344" t="s">
        <v>743</v>
      </c>
      <c r="AZ2344" t="s">
        <v>689</v>
      </c>
      <c r="BD2344">
        <v>-71.239999999999995</v>
      </c>
      <c r="BE2344">
        <v>8.42</v>
      </c>
    </row>
    <row r="2345" spans="1:57" x14ac:dyDescent="0.3">
      <c r="A2345">
        <v>2349</v>
      </c>
      <c r="B2345" t="s">
        <v>812</v>
      </c>
      <c r="C2345">
        <v>283</v>
      </c>
      <c r="F2345" t="s">
        <v>146</v>
      </c>
      <c r="G2345">
        <v>35</v>
      </c>
      <c r="H2345">
        <v>57</v>
      </c>
      <c r="I2345">
        <f t="shared" si="36"/>
        <v>22</v>
      </c>
      <c r="O2345">
        <v>45</v>
      </c>
      <c r="P2345">
        <v>29</v>
      </c>
      <c r="Q2345">
        <v>26</v>
      </c>
      <c r="R2345">
        <v>10</v>
      </c>
      <c r="U2345">
        <v>4.9000000000000004</v>
      </c>
      <c r="Z2345">
        <v>2</v>
      </c>
      <c r="AC2345">
        <v>1.4</v>
      </c>
      <c r="AF2345">
        <v>19.100000000000001</v>
      </c>
      <c r="AX2345" t="s">
        <v>743</v>
      </c>
      <c r="AZ2345" t="s">
        <v>689</v>
      </c>
      <c r="BD2345">
        <v>-71.239999999999995</v>
      </c>
      <c r="BE2345">
        <v>8.42</v>
      </c>
    </row>
    <row r="2346" spans="1:57" x14ac:dyDescent="0.3">
      <c r="A2346">
        <v>2350</v>
      </c>
      <c r="B2346" t="s">
        <v>812</v>
      </c>
      <c r="C2346">
        <v>284</v>
      </c>
      <c r="F2346" t="s">
        <v>813</v>
      </c>
      <c r="G2346">
        <v>57</v>
      </c>
      <c r="H2346">
        <v>95</v>
      </c>
      <c r="I2346">
        <f t="shared" si="36"/>
        <v>38</v>
      </c>
      <c r="R2346">
        <v>25</v>
      </c>
      <c r="Z2346">
        <v>0</v>
      </c>
      <c r="AX2346" t="s">
        <v>743</v>
      </c>
      <c r="AZ2346" t="s">
        <v>689</v>
      </c>
      <c r="BD2346">
        <v>-71.239999999999995</v>
      </c>
      <c r="BE2346">
        <v>8.42</v>
      </c>
    </row>
    <row r="2347" spans="1:57" x14ac:dyDescent="0.3">
      <c r="A2347">
        <v>2351</v>
      </c>
      <c r="B2347" t="s">
        <v>814</v>
      </c>
      <c r="C2347">
        <v>285</v>
      </c>
      <c r="F2347" t="s">
        <v>76</v>
      </c>
      <c r="G2347">
        <v>0</v>
      </c>
      <c r="H2347">
        <v>10</v>
      </c>
      <c r="I2347">
        <f t="shared" si="36"/>
        <v>10</v>
      </c>
      <c r="R2347">
        <v>3</v>
      </c>
      <c r="Z2347">
        <v>0</v>
      </c>
      <c r="AC2347">
        <v>1</v>
      </c>
      <c r="AX2347" t="s">
        <v>815</v>
      </c>
      <c r="AZ2347" t="s">
        <v>689</v>
      </c>
      <c r="BD2347">
        <v>-70.83</v>
      </c>
      <c r="BE2347">
        <v>9.01</v>
      </c>
    </row>
    <row r="2348" spans="1:57" x14ac:dyDescent="0.3">
      <c r="A2348">
        <v>2352</v>
      </c>
      <c r="B2348" t="s">
        <v>814</v>
      </c>
      <c r="C2348">
        <v>286</v>
      </c>
      <c r="F2348" t="s">
        <v>225</v>
      </c>
      <c r="G2348">
        <v>10</v>
      </c>
      <c r="H2348">
        <v>30</v>
      </c>
      <c r="I2348">
        <f t="shared" si="36"/>
        <v>20</v>
      </c>
      <c r="R2348">
        <v>90</v>
      </c>
      <c r="Z2348">
        <v>0</v>
      </c>
      <c r="AX2348" t="s">
        <v>815</v>
      </c>
      <c r="AZ2348" t="s">
        <v>689</v>
      </c>
      <c r="BD2348">
        <v>-70.83</v>
      </c>
      <c r="BE2348">
        <v>9.01</v>
      </c>
    </row>
    <row r="2349" spans="1:57" x14ac:dyDescent="0.3">
      <c r="A2349">
        <v>2353</v>
      </c>
      <c r="B2349" t="s">
        <v>816</v>
      </c>
      <c r="C2349">
        <v>287</v>
      </c>
      <c r="F2349" t="s">
        <v>96</v>
      </c>
      <c r="G2349">
        <v>0</v>
      </c>
      <c r="H2349">
        <v>20</v>
      </c>
      <c r="I2349">
        <f t="shared" si="36"/>
        <v>20</v>
      </c>
      <c r="O2349">
        <v>65</v>
      </c>
      <c r="P2349">
        <v>29</v>
      </c>
      <c r="Q2349">
        <v>6</v>
      </c>
      <c r="R2349">
        <v>3</v>
      </c>
      <c r="U2349">
        <v>6</v>
      </c>
      <c r="Z2349">
        <v>7</v>
      </c>
      <c r="AC2349">
        <v>1.5</v>
      </c>
      <c r="AF2349">
        <v>14.8</v>
      </c>
      <c r="AX2349" t="s">
        <v>719</v>
      </c>
      <c r="AZ2349" t="s">
        <v>689</v>
      </c>
      <c r="BD2349">
        <v>-66.62</v>
      </c>
      <c r="BE2349">
        <v>10.33</v>
      </c>
    </row>
    <row r="2350" spans="1:57" x14ac:dyDescent="0.3">
      <c r="A2350">
        <v>2354</v>
      </c>
      <c r="B2350" t="s">
        <v>816</v>
      </c>
      <c r="C2350">
        <v>288</v>
      </c>
      <c r="F2350" t="s">
        <v>176</v>
      </c>
      <c r="G2350">
        <v>20</v>
      </c>
      <c r="H2350">
        <v>32</v>
      </c>
      <c r="I2350">
        <f t="shared" si="36"/>
        <v>12</v>
      </c>
      <c r="O2350">
        <v>67</v>
      </c>
      <c r="P2350">
        <v>29</v>
      </c>
      <c r="Q2350">
        <v>4</v>
      </c>
      <c r="R2350">
        <v>3</v>
      </c>
      <c r="U2350">
        <v>6</v>
      </c>
      <c r="Z2350">
        <v>3</v>
      </c>
      <c r="AC2350">
        <v>1.5</v>
      </c>
      <c r="AF2350">
        <v>15.5</v>
      </c>
      <c r="AX2350" t="s">
        <v>719</v>
      </c>
      <c r="AZ2350" t="s">
        <v>689</v>
      </c>
      <c r="BD2350">
        <v>-66.62</v>
      </c>
      <c r="BE2350">
        <v>10.33</v>
      </c>
    </row>
    <row r="2351" spans="1:57" x14ac:dyDescent="0.3">
      <c r="A2351">
        <v>2355</v>
      </c>
      <c r="B2351" t="s">
        <v>816</v>
      </c>
      <c r="C2351">
        <v>289</v>
      </c>
      <c r="F2351" t="s">
        <v>102</v>
      </c>
      <c r="G2351">
        <v>32</v>
      </c>
      <c r="H2351">
        <v>93</v>
      </c>
      <c r="I2351">
        <f t="shared" si="36"/>
        <v>61</v>
      </c>
      <c r="O2351">
        <v>65</v>
      </c>
      <c r="P2351">
        <v>29</v>
      </c>
      <c r="Q2351">
        <v>6</v>
      </c>
      <c r="R2351">
        <v>1</v>
      </c>
      <c r="U2351">
        <v>6.3</v>
      </c>
      <c r="Z2351">
        <v>2</v>
      </c>
      <c r="AC2351">
        <v>1.5</v>
      </c>
      <c r="AF2351">
        <v>9</v>
      </c>
      <c r="AX2351" t="s">
        <v>719</v>
      </c>
      <c r="AZ2351" t="s">
        <v>689</v>
      </c>
      <c r="BD2351">
        <v>-66.62</v>
      </c>
      <c r="BE2351">
        <v>10.33</v>
      </c>
    </row>
    <row r="2352" spans="1:57" x14ac:dyDescent="0.3">
      <c r="A2352">
        <v>2356</v>
      </c>
      <c r="B2352" t="s">
        <v>816</v>
      </c>
      <c r="C2352">
        <v>290</v>
      </c>
      <c r="F2352" t="s">
        <v>103</v>
      </c>
      <c r="G2352">
        <v>93</v>
      </c>
      <c r="H2352">
        <v>150</v>
      </c>
      <c r="I2352">
        <f t="shared" si="36"/>
        <v>57</v>
      </c>
      <c r="O2352">
        <v>43</v>
      </c>
      <c r="P2352">
        <v>51</v>
      </c>
      <c r="Q2352">
        <v>6</v>
      </c>
      <c r="R2352">
        <v>60</v>
      </c>
      <c r="U2352">
        <v>6.4</v>
      </c>
      <c r="Z2352">
        <v>21</v>
      </c>
      <c r="AC2352">
        <v>1.5</v>
      </c>
      <c r="AF2352">
        <v>19</v>
      </c>
      <c r="AX2352" t="s">
        <v>719</v>
      </c>
      <c r="AZ2352" t="s">
        <v>689</v>
      </c>
      <c r="BD2352">
        <v>-66.62</v>
      </c>
      <c r="BE2352">
        <v>10.33</v>
      </c>
    </row>
    <row r="2353" spans="1:57" x14ac:dyDescent="0.3">
      <c r="A2353">
        <v>2357</v>
      </c>
      <c r="B2353" t="s">
        <v>817</v>
      </c>
      <c r="C2353">
        <v>291</v>
      </c>
      <c r="F2353" t="s">
        <v>96</v>
      </c>
      <c r="G2353">
        <v>0</v>
      </c>
      <c r="H2353">
        <v>7</v>
      </c>
      <c r="I2353">
        <f t="shared" si="36"/>
        <v>7</v>
      </c>
      <c r="O2353">
        <v>3</v>
      </c>
      <c r="P2353">
        <v>75</v>
      </c>
      <c r="Q2353">
        <v>22</v>
      </c>
      <c r="R2353">
        <v>0</v>
      </c>
      <c r="U2353">
        <v>6</v>
      </c>
      <c r="Z2353">
        <v>40</v>
      </c>
      <c r="AC2353">
        <v>1.38</v>
      </c>
      <c r="AF2353">
        <v>23.7</v>
      </c>
      <c r="AX2353" t="s">
        <v>724</v>
      </c>
      <c r="AZ2353" t="s">
        <v>689</v>
      </c>
      <c r="BD2353">
        <v>-66.08</v>
      </c>
      <c r="BE2353">
        <v>10.42</v>
      </c>
    </row>
    <row r="2354" spans="1:57" x14ac:dyDescent="0.3">
      <c r="A2354">
        <v>2358</v>
      </c>
      <c r="B2354" t="s">
        <v>817</v>
      </c>
      <c r="C2354">
        <v>292</v>
      </c>
      <c r="F2354" t="s">
        <v>96</v>
      </c>
      <c r="G2354">
        <v>7</v>
      </c>
      <c r="H2354">
        <v>25</v>
      </c>
      <c r="I2354">
        <f t="shared" si="36"/>
        <v>18</v>
      </c>
      <c r="O2354">
        <v>3</v>
      </c>
      <c r="P2354">
        <v>60</v>
      </c>
      <c r="Q2354">
        <v>37</v>
      </c>
      <c r="R2354">
        <v>0</v>
      </c>
      <c r="U2354">
        <v>6.2</v>
      </c>
      <c r="Z2354">
        <v>7</v>
      </c>
      <c r="AC2354">
        <v>1.33</v>
      </c>
      <c r="AF2354">
        <v>18.600000000000001</v>
      </c>
      <c r="AX2354" t="s">
        <v>724</v>
      </c>
      <c r="AZ2354" t="s">
        <v>689</v>
      </c>
      <c r="BD2354">
        <v>-66.08</v>
      </c>
      <c r="BE2354">
        <v>10.42</v>
      </c>
    </row>
    <row r="2355" spans="1:57" x14ac:dyDescent="0.3">
      <c r="A2355">
        <v>2359</v>
      </c>
      <c r="B2355" t="s">
        <v>817</v>
      </c>
      <c r="C2355">
        <v>293</v>
      </c>
      <c r="F2355" t="s">
        <v>534</v>
      </c>
      <c r="G2355">
        <v>25</v>
      </c>
      <c r="H2355">
        <v>39</v>
      </c>
      <c r="I2355">
        <f t="shared" si="36"/>
        <v>14</v>
      </c>
      <c r="O2355">
        <v>3</v>
      </c>
      <c r="P2355">
        <v>55</v>
      </c>
      <c r="Q2355">
        <v>42</v>
      </c>
      <c r="R2355">
        <v>0</v>
      </c>
      <c r="U2355">
        <v>6.2</v>
      </c>
      <c r="Z2355">
        <v>7</v>
      </c>
      <c r="AC2355">
        <v>1.28</v>
      </c>
      <c r="AF2355">
        <v>21.6</v>
      </c>
      <c r="AX2355" t="s">
        <v>724</v>
      </c>
      <c r="AZ2355" t="s">
        <v>689</v>
      </c>
      <c r="BD2355">
        <v>-66.08</v>
      </c>
      <c r="BE2355">
        <v>10.42</v>
      </c>
    </row>
    <row r="2356" spans="1:57" x14ac:dyDescent="0.3">
      <c r="A2356">
        <v>2360</v>
      </c>
      <c r="B2356" t="s">
        <v>817</v>
      </c>
      <c r="C2356">
        <v>294</v>
      </c>
      <c r="F2356" t="s">
        <v>534</v>
      </c>
      <c r="G2356">
        <v>39</v>
      </c>
      <c r="H2356">
        <v>50</v>
      </c>
      <c r="I2356">
        <f t="shared" si="36"/>
        <v>11</v>
      </c>
      <c r="O2356">
        <v>3</v>
      </c>
      <c r="P2356">
        <v>61</v>
      </c>
      <c r="Q2356">
        <v>36</v>
      </c>
      <c r="R2356">
        <v>0</v>
      </c>
      <c r="U2356">
        <v>6.5</v>
      </c>
      <c r="Z2356">
        <v>3</v>
      </c>
      <c r="AC2356">
        <v>1.32</v>
      </c>
      <c r="AF2356">
        <v>19.899999999999999</v>
      </c>
      <c r="AX2356" t="s">
        <v>724</v>
      </c>
      <c r="AZ2356" t="s">
        <v>689</v>
      </c>
      <c r="BD2356">
        <v>-66.08</v>
      </c>
      <c r="BE2356">
        <v>10.42</v>
      </c>
    </row>
    <row r="2357" spans="1:57" x14ac:dyDescent="0.3">
      <c r="A2357">
        <v>2361</v>
      </c>
      <c r="B2357" t="s">
        <v>817</v>
      </c>
      <c r="C2357">
        <v>295</v>
      </c>
      <c r="F2357" t="s">
        <v>534</v>
      </c>
      <c r="G2357">
        <v>50</v>
      </c>
      <c r="H2357">
        <v>80</v>
      </c>
      <c r="I2357">
        <f t="shared" si="36"/>
        <v>30</v>
      </c>
      <c r="O2357">
        <v>3</v>
      </c>
      <c r="P2357">
        <v>65</v>
      </c>
      <c r="Q2357">
        <v>32</v>
      </c>
      <c r="R2357">
        <v>0</v>
      </c>
      <c r="U2357">
        <v>6.7</v>
      </c>
      <c r="Z2357">
        <v>3</v>
      </c>
      <c r="AC2357">
        <v>1.33</v>
      </c>
      <c r="AF2357">
        <v>17.8</v>
      </c>
      <c r="AX2357" t="s">
        <v>724</v>
      </c>
      <c r="AZ2357" t="s">
        <v>689</v>
      </c>
      <c r="BD2357">
        <v>-66.08</v>
      </c>
      <c r="BE2357">
        <v>10.42</v>
      </c>
    </row>
    <row r="2358" spans="1:57" x14ac:dyDescent="0.3">
      <c r="A2358">
        <v>2362</v>
      </c>
      <c r="B2358" t="s">
        <v>818</v>
      </c>
      <c r="C2358">
        <v>296</v>
      </c>
      <c r="F2358" t="s">
        <v>58</v>
      </c>
      <c r="G2358">
        <v>0</v>
      </c>
      <c r="H2358">
        <v>12</v>
      </c>
      <c r="I2358">
        <f t="shared" si="36"/>
        <v>12</v>
      </c>
      <c r="O2358">
        <v>4</v>
      </c>
      <c r="P2358">
        <v>30</v>
      </c>
      <c r="Q2358">
        <v>66</v>
      </c>
      <c r="R2358">
        <v>0</v>
      </c>
      <c r="U2358">
        <v>6.2</v>
      </c>
      <c r="Z2358">
        <v>18</v>
      </c>
      <c r="AC2358">
        <v>1.18</v>
      </c>
      <c r="AF2358">
        <v>33.799999999999997</v>
      </c>
      <c r="AX2358" t="s">
        <v>696</v>
      </c>
      <c r="AZ2358" t="s">
        <v>689</v>
      </c>
      <c r="BD2358">
        <v>-62.75</v>
      </c>
      <c r="BE2358">
        <v>9.75</v>
      </c>
    </row>
    <row r="2359" spans="1:57" x14ac:dyDescent="0.3">
      <c r="A2359">
        <v>2363</v>
      </c>
      <c r="B2359" t="s">
        <v>818</v>
      </c>
      <c r="C2359">
        <v>297</v>
      </c>
      <c r="F2359" t="s">
        <v>819</v>
      </c>
      <c r="G2359">
        <v>12</v>
      </c>
      <c r="H2359">
        <v>40</v>
      </c>
      <c r="I2359">
        <f t="shared" si="36"/>
        <v>28</v>
      </c>
      <c r="O2359">
        <v>1</v>
      </c>
      <c r="P2359">
        <v>26</v>
      </c>
      <c r="Q2359">
        <v>73</v>
      </c>
      <c r="R2359">
        <v>0</v>
      </c>
      <c r="U2359">
        <v>6.7</v>
      </c>
      <c r="Z2359">
        <v>8</v>
      </c>
      <c r="AC2359">
        <v>1.1499999999999999</v>
      </c>
      <c r="AF2359">
        <v>32.5</v>
      </c>
      <c r="AX2359" t="s">
        <v>696</v>
      </c>
      <c r="AZ2359" t="s">
        <v>689</v>
      </c>
      <c r="BD2359">
        <v>-62.75</v>
      </c>
      <c r="BE2359">
        <v>9.75</v>
      </c>
    </row>
    <row r="2360" spans="1:57" x14ac:dyDescent="0.3">
      <c r="A2360">
        <v>2364</v>
      </c>
      <c r="B2360" t="s">
        <v>818</v>
      </c>
      <c r="C2360">
        <v>298</v>
      </c>
      <c r="F2360" t="s">
        <v>820</v>
      </c>
      <c r="G2360">
        <v>40</v>
      </c>
      <c r="H2360">
        <v>56</v>
      </c>
      <c r="I2360">
        <f t="shared" si="36"/>
        <v>16</v>
      </c>
      <c r="O2360">
        <v>1</v>
      </c>
      <c r="P2360">
        <v>35</v>
      </c>
      <c r="Q2360">
        <v>64</v>
      </c>
      <c r="R2360">
        <v>0</v>
      </c>
      <c r="U2360">
        <v>6.8</v>
      </c>
      <c r="Z2360">
        <v>7</v>
      </c>
      <c r="AC2360">
        <v>1.2</v>
      </c>
      <c r="AF2360">
        <v>25.5</v>
      </c>
      <c r="AX2360" t="s">
        <v>696</v>
      </c>
      <c r="AZ2360" t="s">
        <v>689</v>
      </c>
      <c r="BD2360">
        <v>-62.75</v>
      </c>
      <c r="BE2360">
        <v>9.75</v>
      </c>
    </row>
    <row r="2361" spans="1:57" x14ac:dyDescent="0.3">
      <c r="A2361">
        <v>2365</v>
      </c>
      <c r="B2361" t="s">
        <v>818</v>
      </c>
      <c r="C2361">
        <v>299</v>
      </c>
      <c r="F2361" t="s">
        <v>821</v>
      </c>
      <c r="G2361">
        <v>56</v>
      </c>
      <c r="H2361">
        <v>70</v>
      </c>
      <c r="I2361">
        <f t="shared" si="36"/>
        <v>14</v>
      </c>
      <c r="O2361">
        <v>1</v>
      </c>
      <c r="P2361">
        <v>33</v>
      </c>
      <c r="Q2361">
        <v>66</v>
      </c>
      <c r="R2361">
        <v>0</v>
      </c>
      <c r="U2361">
        <v>6.9</v>
      </c>
      <c r="Z2361">
        <v>7</v>
      </c>
      <c r="AC2361">
        <v>1.2</v>
      </c>
      <c r="AF2361">
        <v>25</v>
      </c>
      <c r="AX2361" t="s">
        <v>696</v>
      </c>
      <c r="AZ2361" t="s">
        <v>689</v>
      </c>
      <c r="BD2361">
        <v>-62.75</v>
      </c>
      <c r="BE2361">
        <v>9.75</v>
      </c>
    </row>
    <row r="2362" spans="1:57" x14ac:dyDescent="0.3">
      <c r="A2362">
        <v>2366</v>
      </c>
      <c r="B2362" t="s">
        <v>818</v>
      </c>
      <c r="C2362">
        <v>300</v>
      </c>
      <c r="F2362" t="s">
        <v>822</v>
      </c>
      <c r="G2362">
        <v>70</v>
      </c>
      <c r="H2362">
        <v>110</v>
      </c>
      <c r="I2362">
        <f t="shared" si="36"/>
        <v>40</v>
      </c>
      <c r="O2362">
        <v>2</v>
      </c>
      <c r="P2362">
        <v>39</v>
      </c>
      <c r="Q2362">
        <v>59</v>
      </c>
      <c r="R2362">
        <v>0</v>
      </c>
      <c r="U2362">
        <v>6.8</v>
      </c>
      <c r="Z2362">
        <v>6</v>
      </c>
      <c r="AC2362">
        <v>1.29</v>
      </c>
      <c r="AF2362">
        <v>23.8</v>
      </c>
      <c r="AX2362" t="s">
        <v>696</v>
      </c>
      <c r="AZ2362" t="s">
        <v>689</v>
      </c>
      <c r="BD2362">
        <v>-62.75</v>
      </c>
      <c r="BE2362">
        <v>9.75</v>
      </c>
    </row>
    <row r="2363" spans="1:57" x14ac:dyDescent="0.3">
      <c r="A2363">
        <v>2367</v>
      </c>
      <c r="B2363" t="s">
        <v>823</v>
      </c>
      <c r="C2363">
        <v>301</v>
      </c>
      <c r="F2363" t="s">
        <v>58</v>
      </c>
      <c r="G2363">
        <v>0</v>
      </c>
      <c r="H2363">
        <v>18</v>
      </c>
      <c r="I2363">
        <f t="shared" si="36"/>
        <v>18</v>
      </c>
      <c r="O2363">
        <v>24</v>
      </c>
      <c r="P2363">
        <v>41</v>
      </c>
      <c r="Q2363">
        <v>35</v>
      </c>
      <c r="R2363">
        <v>0</v>
      </c>
      <c r="U2363">
        <v>6.6</v>
      </c>
      <c r="Z2363">
        <v>22</v>
      </c>
      <c r="AC2363">
        <v>1.33</v>
      </c>
      <c r="AF2363">
        <v>28.8</v>
      </c>
      <c r="AX2363" t="s">
        <v>736</v>
      </c>
      <c r="AZ2363" t="s">
        <v>689</v>
      </c>
      <c r="BD2363">
        <v>-63.08</v>
      </c>
      <c r="BE2363">
        <v>9.83</v>
      </c>
    </row>
    <row r="2364" spans="1:57" x14ac:dyDescent="0.3">
      <c r="A2364">
        <v>2368</v>
      </c>
      <c r="B2364" t="s">
        <v>823</v>
      </c>
      <c r="C2364">
        <v>302</v>
      </c>
      <c r="F2364" t="s">
        <v>824</v>
      </c>
      <c r="G2364">
        <v>18</v>
      </c>
      <c r="H2364">
        <v>36</v>
      </c>
      <c r="I2364">
        <f t="shared" si="36"/>
        <v>18</v>
      </c>
      <c r="O2364">
        <v>42</v>
      </c>
      <c r="P2364">
        <v>33</v>
      </c>
      <c r="Q2364">
        <v>25</v>
      </c>
      <c r="R2364">
        <v>0</v>
      </c>
      <c r="U2364">
        <v>6.7</v>
      </c>
      <c r="Z2364">
        <v>6</v>
      </c>
      <c r="AC2364">
        <v>1.42</v>
      </c>
      <c r="AF2364">
        <v>22.5</v>
      </c>
      <c r="AX2364" t="s">
        <v>736</v>
      </c>
      <c r="AZ2364" t="s">
        <v>689</v>
      </c>
      <c r="BD2364">
        <v>-63.08</v>
      </c>
      <c r="BE2364">
        <v>9.83</v>
      </c>
    </row>
    <row r="2365" spans="1:57" x14ac:dyDescent="0.3">
      <c r="A2365">
        <v>2369</v>
      </c>
      <c r="B2365" t="s">
        <v>823</v>
      </c>
      <c r="C2365">
        <v>303</v>
      </c>
      <c r="F2365" t="s">
        <v>825</v>
      </c>
      <c r="G2365">
        <v>36</v>
      </c>
      <c r="H2365">
        <v>70</v>
      </c>
      <c r="I2365">
        <f t="shared" si="36"/>
        <v>34</v>
      </c>
      <c r="O2365">
        <v>40</v>
      </c>
      <c r="P2365">
        <v>33</v>
      </c>
      <c r="Q2365">
        <v>27</v>
      </c>
      <c r="R2365">
        <v>0</v>
      </c>
      <c r="U2365">
        <v>6.7</v>
      </c>
      <c r="Z2365">
        <v>6</v>
      </c>
      <c r="AC2365">
        <v>1.41</v>
      </c>
      <c r="AF2365">
        <v>25</v>
      </c>
      <c r="AX2365" t="s">
        <v>736</v>
      </c>
      <c r="AZ2365" t="s">
        <v>689</v>
      </c>
      <c r="BD2365">
        <v>-63.08</v>
      </c>
      <c r="BE2365">
        <v>9.83</v>
      </c>
    </row>
    <row r="2366" spans="1:57" x14ac:dyDescent="0.3">
      <c r="A2366">
        <v>2370</v>
      </c>
      <c r="B2366" t="s">
        <v>823</v>
      </c>
      <c r="C2366">
        <v>304</v>
      </c>
      <c r="F2366" t="s">
        <v>826</v>
      </c>
      <c r="G2366">
        <v>70</v>
      </c>
      <c r="H2366">
        <v>115</v>
      </c>
      <c r="I2366">
        <f t="shared" si="36"/>
        <v>45</v>
      </c>
      <c r="O2366">
        <v>71</v>
      </c>
      <c r="P2366">
        <v>15</v>
      </c>
      <c r="Q2366">
        <v>14</v>
      </c>
      <c r="R2366">
        <v>0</v>
      </c>
      <c r="U2366">
        <v>7</v>
      </c>
      <c r="Z2366">
        <v>3</v>
      </c>
      <c r="AC2366">
        <v>1.55</v>
      </c>
      <c r="AF2366">
        <v>17.5</v>
      </c>
      <c r="AX2366" t="s">
        <v>736</v>
      </c>
      <c r="AZ2366" t="s">
        <v>689</v>
      </c>
      <c r="BD2366">
        <v>-63.08</v>
      </c>
      <c r="BE2366">
        <v>9.83</v>
      </c>
    </row>
    <row r="2367" spans="1:57" x14ac:dyDescent="0.3">
      <c r="A2367">
        <v>2371</v>
      </c>
      <c r="B2367" t="s">
        <v>823</v>
      </c>
      <c r="C2367">
        <v>305</v>
      </c>
      <c r="F2367" t="s">
        <v>820</v>
      </c>
      <c r="G2367">
        <v>115</v>
      </c>
      <c r="H2367">
        <v>140</v>
      </c>
      <c r="I2367">
        <f t="shared" si="36"/>
        <v>25</v>
      </c>
      <c r="O2367">
        <v>76</v>
      </c>
      <c r="P2367">
        <v>14</v>
      </c>
      <c r="Q2367">
        <v>10</v>
      </c>
      <c r="R2367">
        <v>0</v>
      </c>
      <c r="U2367">
        <v>7.3</v>
      </c>
      <c r="Z2367">
        <v>1</v>
      </c>
      <c r="AC2367">
        <v>1.58</v>
      </c>
      <c r="AF2367">
        <v>13.2</v>
      </c>
      <c r="AX2367" t="s">
        <v>736</v>
      </c>
      <c r="AZ2367" t="s">
        <v>689</v>
      </c>
      <c r="BD2367">
        <v>-63.08</v>
      </c>
      <c r="BE2367">
        <v>9.83</v>
      </c>
    </row>
    <row r="2368" spans="1:57" x14ac:dyDescent="0.3">
      <c r="A2368">
        <v>2372</v>
      </c>
      <c r="B2368" t="s">
        <v>827</v>
      </c>
      <c r="C2368">
        <v>306</v>
      </c>
      <c r="F2368" t="s">
        <v>58</v>
      </c>
      <c r="G2368">
        <v>0</v>
      </c>
      <c r="H2368">
        <v>20</v>
      </c>
      <c r="I2368">
        <f t="shared" si="36"/>
        <v>20</v>
      </c>
      <c r="O2368">
        <v>73</v>
      </c>
      <c r="P2368">
        <v>12</v>
      </c>
      <c r="Q2368">
        <v>15</v>
      </c>
      <c r="R2368">
        <v>0</v>
      </c>
      <c r="U2368">
        <v>5</v>
      </c>
      <c r="Z2368">
        <v>3</v>
      </c>
      <c r="AC2368">
        <v>1.7</v>
      </c>
      <c r="AF2368">
        <v>4</v>
      </c>
      <c r="AX2368" t="s">
        <v>740</v>
      </c>
      <c r="AZ2368" t="s">
        <v>689</v>
      </c>
      <c r="BD2368">
        <v>-63.33</v>
      </c>
      <c r="BE2368">
        <v>9.83</v>
      </c>
    </row>
    <row r="2369" spans="1:57" x14ac:dyDescent="0.3">
      <c r="A2369">
        <v>2373</v>
      </c>
      <c r="B2369" t="s">
        <v>827</v>
      </c>
      <c r="C2369">
        <v>307</v>
      </c>
      <c r="F2369" t="s">
        <v>67</v>
      </c>
      <c r="G2369">
        <v>20</v>
      </c>
      <c r="H2369">
        <v>50</v>
      </c>
      <c r="I2369">
        <f t="shared" si="36"/>
        <v>30</v>
      </c>
      <c r="O2369">
        <v>75</v>
      </c>
      <c r="P2369">
        <v>8</v>
      </c>
      <c r="Q2369">
        <v>17</v>
      </c>
      <c r="R2369">
        <v>0</v>
      </c>
      <c r="U2369">
        <v>5</v>
      </c>
      <c r="Z2369">
        <v>1</v>
      </c>
      <c r="AC2369">
        <v>1.7</v>
      </c>
      <c r="AF2369">
        <v>4.2</v>
      </c>
      <c r="AX2369" t="s">
        <v>740</v>
      </c>
      <c r="AZ2369" t="s">
        <v>689</v>
      </c>
      <c r="BD2369">
        <v>-63.33</v>
      </c>
      <c r="BE2369">
        <v>9.83</v>
      </c>
    </row>
    <row r="2370" spans="1:57" x14ac:dyDescent="0.3">
      <c r="A2370">
        <v>2374</v>
      </c>
      <c r="B2370" t="s">
        <v>827</v>
      </c>
      <c r="C2370">
        <v>308</v>
      </c>
      <c r="F2370" t="s">
        <v>129</v>
      </c>
      <c r="G2370">
        <v>50</v>
      </c>
      <c r="H2370">
        <v>70</v>
      </c>
      <c r="I2370">
        <f t="shared" si="36"/>
        <v>20</v>
      </c>
      <c r="O2370">
        <v>71</v>
      </c>
      <c r="P2370">
        <v>12</v>
      </c>
      <c r="Q2370">
        <v>17</v>
      </c>
      <c r="R2370">
        <v>0</v>
      </c>
      <c r="U2370">
        <v>5.2</v>
      </c>
      <c r="Z2370">
        <v>2</v>
      </c>
      <c r="AC2370">
        <v>1.7</v>
      </c>
      <c r="AF2370">
        <v>3.4</v>
      </c>
      <c r="AX2370" t="s">
        <v>740</v>
      </c>
      <c r="AZ2370" t="s">
        <v>689</v>
      </c>
      <c r="BD2370">
        <v>-63.33</v>
      </c>
      <c r="BE2370">
        <v>9.83</v>
      </c>
    </row>
    <row r="2371" spans="1:57" x14ac:dyDescent="0.3">
      <c r="A2371">
        <v>2375</v>
      </c>
      <c r="B2371" t="s">
        <v>827</v>
      </c>
      <c r="C2371">
        <v>309</v>
      </c>
      <c r="F2371" t="s">
        <v>75</v>
      </c>
      <c r="G2371">
        <v>70</v>
      </c>
      <c r="H2371">
        <v>110</v>
      </c>
      <c r="I2371">
        <f t="shared" ref="I2371:I2434" si="37">H2371-G2371</f>
        <v>40</v>
      </c>
      <c r="O2371">
        <v>71</v>
      </c>
      <c r="P2371">
        <v>14</v>
      </c>
      <c r="Q2371">
        <v>15</v>
      </c>
      <c r="R2371">
        <v>0</v>
      </c>
      <c r="U2371">
        <v>5.3</v>
      </c>
      <c r="Z2371">
        <v>1</v>
      </c>
      <c r="AC2371">
        <v>1.7</v>
      </c>
      <c r="AF2371">
        <v>1.8</v>
      </c>
      <c r="AX2371" t="s">
        <v>740</v>
      </c>
      <c r="AZ2371" t="s">
        <v>689</v>
      </c>
      <c r="BD2371">
        <v>-63.33</v>
      </c>
      <c r="BE2371">
        <v>9.83</v>
      </c>
    </row>
    <row r="2372" spans="1:57" x14ac:dyDescent="0.3">
      <c r="A2372">
        <v>2376</v>
      </c>
      <c r="B2372" t="s">
        <v>827</v>
      </c>
      <c r="C2372">
        <v>310</v>
      </c>
      <c r="F2372" t="s">
        <v>77</v>
      </c>
      <c r="G2372">
        <v>110</v>
      </c>
      <c r="H2372">
        <v>155</v>
      </c>
      <c r="I2372">
        <f t="shared" si="37"/>
        <v>45</v>
      </c>
      <c r="O2372">
        <v>69</v>
      </c>
      <c r="P2372">
        <v>11</v>
      </c>
      <c r="Q2372">
        <v>20</v>
      </c>
      <c r="R2372">
        <v>0</v>
      </c>
      <c r="U2372">
        <v>5.3</v>
      </c>
      <c r="Z2372">
        <v>1</v>
      </c>
      <c r="AC2372">
        <v>1.7</v>
      </c>
      <c r="AF2372">
        <v>4</v>
      </c>
      <c r="AX2372" t="s">
        <v>740</v>
      </c>
      <c r="AZ2372" t="s">
        <v>689</v>
      </c>
      <c r="BD2372">
        <v>-63.33</v>
      </c>
      <c r="BE2372">
        <v>9.83</v>
      </c>
    </row>
    <row r="2373" spans="1:57" x14ac:dyDescent="0.3">
      <c r="A2373">
        <v>2377</v>
      </c>
      <c r="B2373" t="s">
        <v>828</v>
      </c>
      <c r="C2373">
        <v>311</v>
      </c>
      <c r="F2373" t="s">
        <v>96</v>
      </c>
      <c r="G2373">
        <v>0</v>
      </c>
      <c r="H2373">
        <v>12</v>
      </c>
      <c r="I2373">
        <f t="shared" si="37"/>
        <v>12</v>
      </c>
      <c r="O2373">
        <v>80</v>
      </c>
      <c r="P2373">
        <v>12</v>
      </c>
      <c r="Q2373">
        <v>8</v>
      </c>
      <c r="R2373">
        <v>0</v>
      </c>
      <c r="U2373">
        <v>4.9000000000000004</v>
      </c>
      <c r="Z2373">
        <v>8</v>
      </c>
      <c r="AC2373">
        <v>1.6</v>
      </c>
      <c r="AF2373">
        <v>2.2000000000000002</v>
      </c>
      <c r="AX2373" t="s">
        <v>746</v>
      </c>
      <c r="AZ2373" t="s">
        <v>689</v>
      </c>
      <c r="BD2373">
        <v>-63.24</v>
      </c>
      <c r="BE2373">
        <v>10</v>
      </c>
    </row>
    <row r="2374" spans="1:57" x14ac:dyDescent="0.3">
      <c r="A2374">
        <v>2378</v>
      </c>
      <c r="B2374" t="s">
        <v>828</v>
      </c>
      <c r="C2374">
        <v>312</v>
      </c>
      <c r="F2374" t="s">
        <v>298</v>
      </c>
      <c r="G2374">
        <v>12</v>
      </c>
      <c r="H2374">
        <v>28</v>
      </c>
      <c r="I2374">
        <f t="shared" si="37"/>
        <v>16</v>
      </c>
      <c r="O2374">
        <v>77</v>
      </c>
      <c r="P2374">
        <v>15</v>
      </c>
      <c r="Q2374">
        <v>8</v>
      </c>
      <c r="R2374">
        <v>0</v>
      </c>
      <c r="U2374">
        <v>4.5</v>
      </c>
      <c r="Z2374">
        <v>6</v>
      </c>
      <c r="AC2374">
        <v>1.6</v>
      </c>
      <c r="AF2374">
        <v>2.2999999999999998</v>
      </c>
      <c r="AX2374" t="s">
        <v>746</v>
      </c>
      <c r="AZ2374" t="s">
        <v>689</v>
      </c>
      <c r="BD2374">
        <v>-63.24</v>
      </c>
      <c r="BE2374">
        <v>10</v>
      </c>
    </row>
    <row r="2375" spans="1:57" x14ac:dyDescent="0.3">
      <c r="A2375">
        <v>2379</v>
      </c>
      <c r="B2375" t="s">
        <v>828</v>
      </c>
      <c r="C2375">
        <v>313</v>
      </c>
      <c r="F2375" t="s">
        <v>299</v>
      </c>
      <c r="G2375">
        <v>28</v>
      </c>
      <c r="H2375">
        <v>52</v>
      </c>
      <c r="I2375">
        <f t="shared" si="37"/>
        <v>24</v>
      </c>
      <c r="O2375">
        <v>72</v>
      </c>
      <c r="P2375">
        <v>15</v>
      </c>
      <c r="Q2375">
        <v>13</v>
      </c>
      <c r="R2375">
        <v>0</v>
      </c>
      <c r="U2375">
        <v>4.8</v>
      </c>
      <c r="Z2375">
        <v>3</v>
      </c>
      <c r="AC2375">
        <v>1.6</v>
      </c>
      <c r="AF2375">
        <v>2.6</v>
      </c>
      <c r="AX2375" t="s">
        <v>746</v>
      </c>
      <c r="AZ2375" t="s">
        <v>689</v>
      </c>
      <c r="BD2375">
        <v>-63.24</v>
      </c>
      <c r="BE2375">
        <v>10</v>
      </c>
    </row>
    <row r="2376" spans="1:57" x14ac:dyDescent="0.3">
      <c r="A2376">
        <v>2380</v>
      </c>
      <c r="B2376" t="s">
        <v>828</v>
      </c>
      <c r="C2376">
        <v>314</v>
      </c>
      <c r="F2376" t="s">
        <v>300</v>
      </c>
      <c r="G2376">
        <v>52</v>
      </c>
      <c r="H2376">
        <v>93</v>
      </c>
      <c r="I2376">
        <f t="shared" si="37"/>
        <v>41</v>
      </c>
      <c r="O2376">
        <v>76</v>
      </c>
      <c r="P2376">
        <v>9</v>
      </c>
      <c r="Q2376">
        <v>15</v>
      </c>
      <c r="R2376">
        <v>0</v>
      </c>
      <c r="U2376">
        <v>5.0999999999999996</v>
      </c>
      <c r="Z2376">
        <v>2</v>
      </c>
      <c r="AC2376">
        <v>1.6</v>
      </c>
      <c r="AF2376">
        <v>1.4</v>
      </c>
      <c r="AX2376" t="s">
        <v>746</v>
      </c>
      <c r="AZ2376" t="s">
        <v>689</v>
      </c>
      <c r="BD2376">
        <v>-63.24</v>
      </c>
      <c r="BE2376">
        <v>10</v>
      </c>
    </row>
    <row r="2377" spans="1:57" x14ac:dyDescent="0.3">
      <c r="A2377">
        <v>2381</v>
      </c>
      <c r="B2377" t="s">
        <v>828</v>
      </c>
      <c r="C2377">
        <v>315</v>
      </c>
      <c r="F2377" t="s">
        <v>137</v>
      </c>
      <c r="G2377">
        <v>93</v>
      </c>
      <c r="H2377">
        <v>130</v>
      </c>
      <c r="I2377">
        <f t="shared" si="37"/>
        <v>37</v>
      </c>
      <c r="O2377">
        <v>55</v>
      </c>
      <c r="P2377">
        <v>18</v>
      </c>
      <c r="Q2377">
        <v>27</v>
      </c>
      <c r="R2377">
        <v>0</v>
      </c>
      <c r="U2377">
        <v>5.3</v>
      </c>
      <c r="Z2377">
        <v>3</v>
      </c>
      <c r="AC2377">
        <v>1.48</v>
      </c>
      <c r="AF2377">
        <v>1.6</v>
      </c>
      <c r="AX2377" t="s">
        <v>746</v>
      </c>
      <c r="AZ2377" t="s">
        <v>689</v>
      </c>
      <c r="BD2377">
        <v>-63.24</v>
      </c>
      <c r="BE2377">
        <v>10</v>
      </c>
    </row>
    <row r="2378" spans="1:57" x14ac:dyDescent="0.3">
      <c r="A2378">
        <v>2382</v>
      </c>
      <c r="B2378" t="s">
        <v>829</v>
      </c>
      <c r="C2378">
        <v>316</v>
      </c>
      <c r="F2378" t="s">
        <v>96</v>
      </c>
      <c r="G2378">
        <v>0</v>
      </c>
      <c r="H2378">
        <v>20</v>
      </c>
      <c r="I2378">
        <f t="shared" si="37"/>
        <v>20</v>
      </c>
      <c r="O2378">
        <v>71</v>
      </c>
      <c r="P2378">
        <v>18</v>
      </c>
      <c r="Q2378">
        <v>11</v>
      </c>
      <c r="R2378">
        <v>0</v>
      </c>
      <c r="U2378">
        <v>4.4000000000000004</v>
      </c>
      <c r="Z2378">
        <v>5</v>
      </c>
      <c r="AC2378">
        <v>1.6</v>
      </c>
      <c r="AF2378">
        <v>4.5</v>
      </c>
      <c r="AX2378" t="s">
        <v>830</v>
      </c>
      <c r="AZ2378" t="s">
        <v>689</v>
      </c>
      <c r="BD2378">
        <v>-63.68</v>
      </c>
      <c r="BE2378">
        <v>9.67</v>
      </c>
    </row>
    <row r="2379" spans="1:57" x14ac:dyDescent="0.3">
      <c r="A2379">
        <v>2383</v>
      </c>
      <c r="B2379" t="s">
        <v>829</v>
      </c>
      <c r="C2379">
        <v>317</v>
      </c>
      <c r="F2379" t="s">
        <v>831</v>
      </c>
      <c r="G2379">
        <v>20</v>
      </c>
      <c r="H2379">
        <v>35</v>
      </c>
      <c r="I2379">
        <f t="shared" si="37"/>
        <v>15</v>
      </c>
      <c r="O2379">
        <v>68</v>
      </c>
      <c r="P2379">
        <v>18</v>
      </c>
      <c r="Q2379">
        <v>14</v>
      </c>
      <c r="R2379">
        <v>0</v>
      </c>
      <c r="U2379">
        <v>4.5999999999999996</v>
      </c>
      <c r="Z2379">
        <v>3</v>
      </c>
      <c r="AC2379">
        <v>1.6</v>
      </c>
      <c r="AF2379">
        <v>3.5</v>
      </c>
      <c r="AX2379" t="s">
        <v>830</v>
      </c>
      <c r="AZ2379" t="s">
        <v>689</v>
      </c>
      <c r="BD2379">
        <v>-63.68</v>
      </c>
      <c r="BE2379">
        <v>9.67</v>
      </c>
    </row>
    <row r="2380" spans="1:57" x14ac:dyDescent="0.3">
      <c r="A2380">
        <v>2384</v>
      </c>
      <c r="B2380" t="s">
        <v>829</v>
      </c>
      <c r="C2380">
        <v>318</v>
      </c>
      <c r="F2380" t="s">
        <v>832</v>
      </c>
      <c r="G2380">
        <v>35</v>
      </c>
      <c r="H2380">
        <v>50</v>
      </c>
      <c r="I2380">
        <f t="shared" si="37"/>
        <v>15</v>
      </c>
      <c r="O2380">
        <v>63</v>
      </c>
      <c r="P2380">
        <v>20</v>
      </c>
      <c r="Q2380">
        <v>17</v>
      </c>
      <c r="R2380">
        <v>0</v>
      </c>
      <c r="U2380">
        <v>4.7</v>
      </c>
      <c r="Z2380">
        <v>4</v>
      </c>
      <c r="AC2380">
        <v>1.6</v>
      </c>
      <c r="AF2380">
        <v>2.5</v>
      </c>
      <c r="AX2380" t="s">
        <v>830</v>
      </c>
      <c r="AZ2380" t="s">
        <v>689</v>
      </c>
      <c r="BD2380">
        <v>-63.68</v>
      </c>
      <c r="BE2380">
        <v>9.67</v>
      </c>
    </row>
    <row r="2381" spans="1:57" x14ac:dyDescent="0.3">
      <c r="A2381">
        <v>2385</v>
      </c>
      <c r="B2381" t="s">
        <v>829</v>
      </c>
      <c r="C2381">
        <v>319</v>
      </c>
      <c r="F2381" t="s">
        <v>833</v>
      </c>
      <c r="G2381">
        <v>50</v>
      </c>
      <c r="H2381">
        <v>70</v>
      </c>
      <c r="I2381">
        <f t="shared" si="37"/>
        <v>20</v>
      </c>
      <c r="O2381">
        <v>60</v>
      </c>
      <c r="P2381">
        <v>21</v>
      </c>
      <c r="Q2381">
        <v>19</v>
      </c>
      <c r="R2381">
        <v>0</v>
      </c>
      <c r="U2381">
        <v>5</v>
      </c>
      <c r="Z2381">
        <v>3</v>
      </c>
      <c r="AC2381">
        <v>1.6</v>
      </c>
      <c r="AF2381">
        <v>3.7</v>
      </c>
      <c r="AX2381" t="s">
        <v>830</v>
      </c>
      <c r="AZ2381" t="s">
        <v>689</v>
      </c>
      <c r="BD2381">
        <v>-63.68</v>
      </c>
      <c r="BE2381">
        <v>9.67</v>
      </c>
    </row>
    <row r="2382" spans="1:57" x14ac:dyDescent="0.3">
      <c r="A2382">
        <v>2386</v>
      </c>
      <c r="B2382" t="s">
        <v>829</v>
      </c>
      <c r="C2382">
        <v>320</v>
      </c>
      <c r="F2382" t="s">
        <v>834</v>
      </c>
      <c r="G2382">
        <v>70</v>
      </c>
      <c r="H2382">
        <v>95</v>
      </c>
      <c r="I2382">
        <f t="shared" si="37"/>
        <v>25</v>
      </c>
      <c r="O2382">
        <v>54</v>
      </c>
      <c r="P2382">
        <v>10</v>
      </c>
      <c r="Q2382">
        <v>36</v>
      </c>
      <c r="R2382">
        <v>0</v>
      </c>
      <c r="U2382">
        <v>5.0999999999999996</v>
      </c>
      <c r="Z2382">
        <v>3</v>
      </c>
      <c r="AC2382">
        <v>1.6</v>
      </c>
      <c r="AF2382">
        <v>5.0999999999999996</v>
      </c>
      <c r="AX2382" t="s">
        <v>830</v>
      </c>
      <c r="AZ2382" t="s">
        <v>689</v>
      </c>
      <c r="BD2382">
        <v>-63.68</v>
      </c>
      <c r="BE2382">
        <v>9.67</v>
      </c>
    </row>
    <row r="2383" spans="1:57" x14ac:dyDescent="0.3">
      <c r="A2383">
        <v>2387</v>
      </c>
      <c r="B2383" t="s">
        <v>835</v>
      </c>
      <c r="C2383">
        <v>321</v>
      </c>
      <c r="F2383" t="s">
        <v>96</v>
      </c>
      <c r="G2383">
        <v>0</v>
      </c>
      <c r="H2383">
        <v>15</v>
      </c>
      <c r="I2383">
        <f t="shared" si="37"/>
        <v>15</v>
      </c>
      <c r="O2383">
        <v>52</v>
      </c>
      <c r="P2383">
        <v>28</v>
      </c>
      <c r="Q2383">
        <v>20</v>
      </c>
      <c r="R2383">
        <v>0</v>
      </c>
      <c r="U2383">
        <v>4.5</v>
      </c>
      <c r="Z2383">
        <v>13</v>
      </c>
      <c r="AC2383">
        <v>1.47</v>
      </c>
      <c r="AF2383">
        <v>6.6</v>
      </c>
      <c r="AX2383" t="s">
        <v>836</v>
      </c>
      <c r="AZ2383" t="s">
        <v>689</v>
      </c>
      <c r="BD2383">
        <v>-63.75</v>
      </c>
      <c r="BE2383">
        <v>9.75</v>
      </c>
    </row>
    <row r="2384" spans="1:57" x14ac:dyDescent="0.3">
      <c r="A2384">
        <v>2388</v>
      </c>
      <c r="B2384" t="s">
        <v>835</v>
      </c>
      <c r="C2384">
        <v>322</v>
      </c>
      <c r="F2384" t="s">
        <v>58</v>
      </c>
      <c r="G2384">
        <v>15</v>
      </c>
      <c r="H2384">
        <v>30</v>
      </c>
      <c r="I2384">
        <f t="shared" si="37"/>
        <v>15</v>
      </c>
      <c r="O2384">
        <v>51</v>
      </c>
      <c r="P2384">
        <v>26</v>
      </c>
      <c r="Q2384">
        <v>23</v>
      </c>
      <c r="R2384">
        <v>0</v>
      </c>
      <c r="U2384">
        <v>4.4000000000000004</v>
      </c>
      <c r="Z2384">
        <v>9</v>
      </c>
      <c r="AC2384">
        <v>1.46</v>
      </c>
      <c r="AF2384">
        <v>5.9</v>
      </c>
      <c r="AX2384" t="s">
        <v>836</v>
      </c>
      <c r="AZ2384" t="s">
        <v>689</v>
      </c>
      <c r="BD2384">
        <v>-63.75</v>
      </c>
      <c r="BE2384">
        <v>9.75</v>
      </c>
    </row>
    <row r="2385" spans="1:57" x14ac:dyDescent="0.3">
      <c r="A2385">
        <v>2389</v>
      </c>
      <c r="B2385" t="s">
        <v>835</v>
      </c>
      <c r="C2385">
        <v>323</v>
      </c>
      <c r="F2385" t="s">
        <v>137</v>
      </c>
      <c r="G2385">
        <v>30</v>
      </c>
      <c r="H2385">
        <v>45</v>
      </c>
      <c r="I2385">
        <f t="shared" si="37"/>
        <v>15</v>
      </c>
      <c r="O2385">
        <v>50</v>
      </c>
      <c r="P2385">
        <v>24</v>
      </c>
      <c r="Q2385">
        <v>26</v>
      </c>
      <c r="R2385">
        <v>0</v>
      </c>
      <c r="U2385">
        <v>4.5</v>
      </c>
      <c r="Z2385">
        <v>5</v>
      </c>
      <c r="AC2385">
        <v>1.45</v>
      </c>
      <c r="AF2385">
        <v>6.2</v>
      </c>
      <c r="AX2385" t="s">
        <v>836</v>
      </c>
      <c r="AZ2385" t="s">
        <v>689</v>
      </c>
      <c r="BD2385">
        <v>-63.75</v>
      </c>
      <c r="BE2385">
        <v>9.75</v>
      </c>
    </row>
    <row r="2386" spans="1:57" x14ac:dyDescent="0.3">
      <c r="A2386">
        <v>2390</v>
      </c>
      <c r="B2386" t="s">
        <v>835</v>
      </c>
      <c r="C2386">
        <v>324</v>
      </c>
      <c r="F2386" t="s">
        <v>138</v>
      </c>
      <c r="G2386">
        <v>45</v>
      </c>
      <c r="H2386">
        <v>55</v>
      </c>
      <c r="I2386">
        <f t="shared" si="37"/>
        <v>10</v>
      </c>
      <c r="O2386">
        <v>47</v>
      </c>
      <c r="P2386">
        <v>27</v>
      </c>
      <c r="Q2386">
        <v>26</v>
      </c>
      <c r="R2386">
        <v>0</v>
      </c>
      <c r="U2386">
        <v>4.3</v>
      </c>
      <c r="Z2386">
        <v>3</v>
      </c>
      <c r="AC2386">
        <v>1.4</v>
      </c>
      <c r="AF2386">
        <v>7</v>
      </c>
      <c r="AX2386" t="s">
        <v>836</v>
      </c>
      <c r="AZ2386" t="s">
        <v>689</v>
      </c>
      <c r="BD2386">
        <v>-63.75</v>
      </c>
      <c r="BE2386">
        <v>9.75</v>
      </c>
    </row>
    <row r="2387" spans="1:57" x14ac:dyDescent="0.3">
      <c r="A2387">
        <v>2391</v>
      </c>
      <c r="B2387" t="s">
        <v>835</v>
      </c>
      <c r="C2387">
        <v>325</v>
      </c>
      <c r="F2387" t="s">
        <v>310</v>
      </c>
      <c r="G2387">
        <v>55</v>
      </c>
      <c r="H2387">
        <v>115</v>
      </c>
      <c r="I2387">
        <f t="shared" si="37"/>
        <v>60</v>
      </c>
      <c r="O2387">
        <v>25</v>
      </c>
      <c r="P2387">
        <v>24</v>
      </c>
      <c r="Q2387">
        <v>51</v>
      </c>
      <c r="R2387">
        <v>0</v>
      </c>
      <c r="U2387">
        <v>4.8</v>
      </c>
      <c r="Z2387">
        <v>3</v>
      </c>
      <c r="AC2387">
        <v>1.28</v>
      </c>
      <c r="AF2387">
        <v>10.3</v>
      </c>
      <c r="AX2387" t="s">
        <v>836</v>
      </c>
      <c r="AZ2387" t="s">
        <v>689</v>
      </c>
      <c r="BD2387">
        <v>-63.75</v>
      </c>
      <c r="BE2387">
        <v>9.75</v>
      </c>
    </row>
    <row r="2388" spans="1:57" x14ac:dyDescent="0.3">
      <c r="A2388">
        <v>2392</v>
      </c>
      <c r="B2388" t="s">
        <v>837</v>
      </c>
      <c r="C2388">
        <v>326</v>
      </c>
      <c r="F2388" t="s">
        <v>76</v>
      </c>
      <c r="G2388">
        <v>0</v>
      </c>
      <c r="H2388">
        <v>20</v>
      </c>
      <c r="I2388">
        <f t="shared" si="37"/>
        <v>20</v>
      </c>
      <c r="O2388">
        <v>95</v>
      </c>
      <c r="P2388">
        <v>2</v>
      </c>
      <c r="Q2388">
        <v>3</v>
      </c>
      <c r="R2388">
        <v>0</v>
      </c>
      <c r="U2388">
        <v>4.9000000000000004</v>
      </c>
      <c r="Z2388">
        <v>2</v>
      </c>
      <c r="AC2388">
        <v>1.7</v>
      </c>
      <c r="AF2388">
        <v>0.7</v>
      </c>
      <c r="AX2388" t="s">
        <v>758</v>
      </c>
      <c r="AZ2388" t="s">
        <v>689</v>
      </c>
      <c r="BD2388">
        <v>-62.92</v>
      </c>
      <c r="BE2388">
        <v>8.83</v>
      </c>
    </row>
    <row r="2389" spans="1:57" x14ac:dyDescent="0.3">
      <c r="A2389">
        <v>2393</v>
      </c>
      <c r="B2389" t="s">
        <v>837</v>
      </c>
      <c r="C2389">
        <v>327</v>
      </c>
      <c r="F2389" t="s">
        <v>102</v>
      </c>
      <c r="G2389">
        <v>20</v>
      </c>
      <c r="H2389">
        <v>65</v>
      </c>
      <c r="I2389">
        <f t="shared" si="37"/>
        <v>45</v>
      </c>
      <c r="O2389">
        <v>91</v>
      </c>
      <c r="P2389">
        <v>6</v>
      </c>
      <c r="Q2389">
        <v>3</v>
      </c>
      <c r="R2389">
        <v>0</v>
      </c>
      <c r="U2389">
        <v>5</v>
      </c>
      <c r="Z2389">
        <v>1</v>
      </c>
      <c r="AC2389">
        <v>1.7</v>
      </c>
      <c r="AF2389">
        <v>0.6</v>
      </c>
      <c r="AX2389" t="s">
        <v>758</v>
      </c>
      <c r="AZ2389" t="s">
        <v>689</v>
      </c>
      <c r="BD2389">
        <v>-62.92</v>
      </c>
      <c r="BE2389">
        <v>8.83</v>
      </c>
    </row>
    <row r="2390" spans="1:57" x14ac:dyDescent="0.3">
      <c r="A2390">
        <v>2394</v>
      </c>
      <c r="B2390" t="s">
        <v>837</v>
      </c>
      <c r="C2390">
        <v>328</v>
      </c>
      <c r="F2390" t="s">
        <v>103</v>
      </c>
      <c r="G2390">
        <v>65</v>
      </c>
      <c r="H2390">
        <v>100</v>
      </c>
      <c r="I2390">
        <f t="shared" si="37"/>
        <v>35</v>
      </c>
      <c r="O2390">
        <v>92</v>
      </c>
      <c r="P2390">
        <v>5</v>
      </c>
      <c r="Q2390">
        <v>3</v>
      </c>
      <c r="R2390">
        <v>0</v>
      </c>
      <c r="U2390">
        <v>5</v>
      </c>
      <c r="Z2390">
        <v>1</v>
      </c>
      <c r="AC2390">
        <v>1.7</v>
      </c>
      <c r="AF2390">
        <v>0.8</v>
      </c>
      <c r="AX2390" t="s">
        <v>758</v>
      </c>
      <c r="AZ2390" t="s">
        <v>689</v>
      </c>
      <c r="BD2390">
        <v>-62.92</v>
      </c>
      <c r="BE2390">
        <v>8.83</v>
      </c>
    </row>
    <row r="2391" spans="1:57" x14ac:dyDescent="0.3">
      <c r="A2391">
        <v>2395</v>
      </c>
      <c r="B2391" t="s">
        <v>837</v>
      </c>
      <c r="C2391">
        <v>329</v>
      </c>
      <c r="F2391" t="s">
        <v>105</v>
      </c>
      <c r="G2391">
        <v>100</v>
      </c>
      <c r="H2391">
        <v>120</v>
      </c>
      <c r="I2391">
        <f t="shared" si="37"/>
        <v>20</v>
      </c>
      <c r="O2391">
        <v>92</v>
      </c>
      <c r="P2391">
        <v>5</v>
      </c>
      <c r="Q2391">
        <v>3</v>
      </c>
      <c r="R2391">
        <v>0</v>
      </c>
      <c r="U2391">
        <v>5.4</v>
      </c>
      <c r="Z2391">
        <v>0</v>
      </c>
      <c r="AC2391">
        <v>1.7</v>
      </c>
      <c r="AF2391">
        <v>0.6</v>
      </c>
      <c r="AX2391" t="s">
        <v>758</v>
      </c>
      <c r="AZ2391" t="s">
        <v>689</v>
      </c>
      <c r="BD2391">
        <v>-62.92</v>
      </c>
      <c r="BE2391">
        <v>8.83</v>
      </c>
    </row>
    <row r="2392" spans="1:57" x14ac:dyDescent="0.3">
      <c r="A2392">
        <v>2396</v>
      </c>
      <c r="B2392" t="s">
        <v>837</v>
      </c>
      <c r="C2392">
        <v>330</v>
      </c>
      <c r="F2392" t="s">
        <v>105</v>
      </c>
      <c r="G2392">
        <v>120</v>
      </c>
      <c r="H2392">
        <v>160</v>
      </c>
      <c r="I2392">
        <f t="shared" si="37"/>
        <v>40</v>
      </c>
      <c r="O2392">
        <v>93</v>
      </c>
      <c r="P2392">
        <v>4</v>
      </c>
      <c r="Q2392">
        <v>3</v>
      </c>
      <c r="R2392">
        <v>0</v>
      </c>
      <c r="U2392">
        <v>5.5</v>
      </c>
      <c r="Z2392">
        <v>0</v>
      </c>
      <c r="AC2392">
        <v>1.7</v>
      </c>
      <c r="AF2392">
        <v>0.6</v>
      </c>
      <c r="AX2392" t="s">
        <v>758</v>
      </c>
      <c r="AZ2392" t="s">
        <v>689</v>
      </c>
      <c r="BD2392">
        <v>-62.92</v>
      </c>
      <c r="BE2392">
        <v>8.83</v>
      </c>
    </row>
    <row r="2393" spans="1:57" x14ac:dyDescent="0.3">
      <c r="A2393">
        <v>2397</v>
      </c>
      <c r="B2393" t="s">
        <v>838</v>
      </c>
      <c r="C2393">
        <v>331</v>
      </c>
      <c r="F2393" t="s">
        <v>58</v>
      </c>
      <c r="G2393">
        <v>0</v>
      </c>
      <c r="H2393">
        <v>20</v>
      </c>
      <c r="I2393">
        <f t="shared" si="37"/>
        <v>20</v>
      </c>
      <c r="O2393">
        <v>73</v>
      </c>
      <c r="P2393">
        <v>12</v>
      </c>
      <c r="Q2393">
        <v>15</v>
      </c>
      <c r="R2393">
        <v>0</v>
      </c>
      <c r="U2393">
        <v>5</v>
      </c>
      <c r="Z2393">
        <v>3</v>
      </c>
      <c r="AC2393">
        <v>1.7</v>
      </c>
      <c r="AF2393">
        <v>4.0999999999999996</v>
      </c>
      <c r="AX2393" t="s">
        <v>740</v>
      </c>
      <c r="AZ2393" t="s">
        <v>689</v>
      </c>
      <c r="BD2393">
        <v>-63.08</v>
      </c>
      <c r="BE2393">
        <v>8.4700000000000006</v>
      </c>
    </row>
    <row r="2394" spans="1:57" x14ac:dyDescent="0.3">
      <c r="A2394">
        <v>2398</v>
      </c>
      <c r="B2394" t="s">
        <v>838</v>
      </c>
      <c r="C2394">
        <v>332</v>
      </c>
      <c r="F2394" t="s">
        <v>67</v>
      </c>
      <c r="G2394">
        <v>20</v>
      </c>
      <c r="H2394">
        <v>50</v>
      </c>
      <c r="I2394">
        <f t="shared" si="37"/>
        <v>30</v>
      </c>
      <c r="O2394">
        <v>75</v>
      </c>
      <c r="P2394">
        <v>8</v>
      </c>
      <c r="Q2394">
        <v>17</v>
      </c>
      <c r="R2394">
        <v>0</v>
      </c>
      <c r="U2394">
        <v>5</v>
      </c>
      <c r="Z2394">
        <v>1</v>
      </c>
      <c r="AC2394">
        <v>1.7</v>
      </c>
      <c r="AF2394">
        <v>4.2</v>
      </c>
      <c r="AX2394" t="s">
        <v>740</v>
      </c>
      <c r="AZ2394" t="s">
        <v>689</v>
      </c>
      <c r="BD2394">
        <v>-63.08</v>
      </c>
      <c r="BE2394">
        <v>8.4700000000000006</v>
      </c>
    </row>
    <row r="2395" spans="1:57" x14ac:dyDescent="0.3">
      <c r="A2395">
        <v>2399</v>
      </c>
      <c r="B2395" t="s">
        <v>838</v>
      </c>
      <c r="C2395">
        <v>333</v>
      </c>
      <c r="F2395" t="s">
        <v>129</v>
      </c>
      <c r="G2395">
        <v>50</v>
      </c>
      <c r="H2395">
        <v>70</v>
      </c>
      <c r="I2395">
        <f t="shared" si="37"/>
        <v>20</v>
      </c>
      <c r="O2395">
        <v>71</v>
      </c>
      <c r="P2395">
        <v>12</v>
      </c>
      <c r="Q2395">
        <v>17</v>
      </c>
      <c r="R2395">
        <v>0</v>
      </c>
      <c r="U2395">
        <v>5.2</v>
      </c>
      <c r="Z2395">
        <v>1</v>
      </c>
      <c r="AC2395">
        <v>1.7</v>
      </c>
      <c r="AF2395">
        <v>3.4</v>
      </c>
      <c r="AX2395" t="s">
        <v>740</v>
      </c>
      <c r="AZ2395" t="s">
        <v>689</v>
      </c>
      <c r="BD2395">
        <v>-63.08</v>
      </c>
      <c r="BE2395">
        <v>8.4700000000000006</v>
      </c>
    </row>
    <row r="2396" spans="1:57" x14ac:dyDescent="0.3">
      <c r="A2396">
        <v>2400</v>
      </c>
      <c r="B2396" t="s">
        <v>838</v>
      </c>
      <c r="C2396">
        <v>334</v>
      </c>
      <c r="F2396" t="s">
        <v>839</v>
      </c>
      <c r="G2396">
        <v>70</v>
      </c>
      <c r="H2396">
        <v>110</v>
      </c>
      <c r="I2396">
        <f t="shared" si="37"/>
        <v>40</v>
      </c>
      <c r="O2396">
        <v>71</v>
      </c>
      <c r="P2396">
        <v>13</v>
      </c>
      <c r="Q2396">
        <v>16</v>
      </c>
      <c r="R2396">
        <v>0</v>
      </c>
      <c r="U2396">
        <v>5.3</v>
      </c>
      <c r="Z2396">
        <v>1</v>
      </c>
      <c r="AC2396">
        <v>1.7</v>
      </c>
      <c r="AF2396">
        <v>1.8</v>
      </c>
      <c r="AX2396" t="s">
        <v>740</v>
      </c>
      <c r="AZ2396" t="s">
        <v>689</v>
      </c>
      <c r="BD2396">
        <v>-63.08</v>
      </c>
      <c r="BE2396">
        <v>8.4700000000000006</v>
      </c>
    </row>
    <row r="2397" spans="1:57" x14ac:dyDescent="0.3">
      <c r="A2397">
        <v>2401</v>
      </c>
      <c r="B2397" t="s">
        <v>838</v>
      </c>
      <c r="C2397">
        <v>335</v>
      </c>
      <c r="F2397" t="s">
        <v>840</v>
      </c>
      <c r="G2397">
        <v>110</v>
      </c>
      <c r="H2397">
        <v>155</v>
      </c>
      <c r="I2397">
        <f t="shared" si="37"/>
        <v>45</v>
      </c>
      <c r="O2397">
        <v>70</v>
      </c>
      <c r="P2397">
        <v>12</v>
      </c>
      <c r="Q2397">
        <v>18</v>
      </c>
      <c r="R2397">
        <v>0</v>
      </c>
      <c r="U2397">
        <v>5.3</v>
      </c>
      <c r="Z2397">
        <v>1</v>
      </c>
      <c r="AC2397">
        <v>1.7</v>
      </c>
      <c r="AF2397">
        <v>4</v>
      </c>
      <c r="AX2397" t="s">
        <v>740</v>
      </c>
      <c r="AZ2397" t="s">
        <v>689</v>
      </c>
      <c r="BD2397">
        <v>-63.08</v>
      </c>
      <c r="BE2397">
        <v>8.4700000000000006</v>
      </c>
    </row>
    <row r="2398" spans="1:57" x14ac:dyDescent="0.3">
      <c r="A2398">
        <v>2402</v>
      </c>
      <c r="B2398" t="s">
        <v>841</v>
      </c>
      <c r="C2398">
        <v>336</v>
      </c>
      <c r="F2398" t="s">
        <v>58</v>
      </c>
      <c r="G2398">
        <v>0</v>
      </c>
      <c r="H2398">
        <v>13</v>
      </c>
      <c r="I2398">
        <f t="shared" si="37"/>
        <v>13</v>
      </c>
      <c r="O2398">
        <v>37</v>
      </c>
      <c r="P2398">
        <v>52</v>
      </c>
      <c r="Q2398">
        <v>11</v>
      </c>
      <c r="R2398">
        <v>0</v>
      </c>
      <c r="U2398">
        <v>4.2</v>
      </c>
      <c r="Z2398">
        <v>9</v>
      </c>
      <c r="AC2398">
        <v>1.3</v>
      </c>
      <c r="AF2398">
        <v>10.4</v>
      </c>
      <c r="AX2398" t="s">
        <v>305</v>
      </c>
      <c r="AZ2398" t="s">
        <v>689</v>
      </c>
      <c r="BD2398">
        <v>-69.14</v>
      </c>
      <c r="BE2398">
        <v>7.56</v>
      </c>
    </row>
    <row r="2399" spans="1:57" x14ac:dyDescent="0.3">
      <c r="A2399">
        <v>2403</v>
      </c>
      <c r="B2399" t="s">
        <v>841</v>
      </c>
      <c r="C2399">
        <v>337</v>
      </c>
      <c r="F2399" t="s">
        <v>67</v>
      </c>
      <c r="G2399">
        <v>13</v>
      </c>
      <c r="H2399">
        <v>28</v>
      </c>
      <c r="I2399">
        <f t="shared" si="37"/>
        <v>15</v>
      </c>
      <c r="O2399">
        <v>36</v>
      </c>
      <c r="P2399">
        <v>52</v>
      </c>
      <c r="Q2399">
        <v>12</v>
      </c>
      <c r="R2399">
        <v>0</v>
      </c>
      <c r="U2399">
        <v>4.4000000000000004</v>
      </c>
      <c r="Z2399">
        <v>5</v>
      </c>
      <c r="AC2399">
        <v>1.3</v>
      </c>
      <c r="AF2399">
        <v>9.1999999999999993</v>
      </c>
      <c r="AX2399" t="s">
        <v>305</v>
      </c>
      <c r="AZ2399" t="s">
        <v>689</v>
      </c>
      <c r="BD2399">
        <v>-69.14</v>
      </c>
      <c r="BE2399">
        <v>7.56</v>
      </c>
    </row>
    <row r="2400" spans="1:57" x14ac:dyDescent="0.3">
      <c r="A2400">
        <v>2404</v>
      </c>
      <c r="B2400" t="s">
        <v>841</v>
      </c>
      <c r="C2400">
        <v>338</v>
      </c>
      <c r="F2400" t="s">
        <v>137</v>
      </c>
      <c r="G2400">
        <v>28</v>
      </c>
      <c r="H2400">
        <v>80</v>
      </c>
      <c r="I2400">
        <f t="shared" si="37"/>
        <v>52</v>
      </c>
      <c r="O2400">
        <v>31</v>
      </c>
      <c r="P2400">
        <v>12</v>
      </c>
      <c r="Q2400">
        <v>57</v>
      </c>
      <c r="R2400">
        <v>0</v>
      </c>
      <c r="U2400">
        <v>5.2</v>
      </c>
      <c r="Z2400">
        <v>2</v>
      </c>
      <c r="AC2400">
        <v>1.3</v>
      </c>
      <c r="AF2400">
        <v>8.6999999999999993</v>
      </c>
      <c r="AX2400" t="s">
        <v>305</v>
      </c>
      <c r="AZ2400" t="s">
        <v>689</v>
      </c>
      <c r="BD2400">
        <v>-69.14</v>
      </c>
      <c r="BE2400">
        <v>7.56</v>
      </c>
    </row>
    <row r="2401" spans="1:57" x14ac:dyDescent="0.3">
      <c r="A2401">
        <v>2405</v>
      </c>
      <c r="B2401" t="s">
        <v>841</v>
      </c>
      <c r="C2401">
        <v>339</v>
      </c>
      <c r="F2401" t="s">
        <v>138</v>
      </c>
      <c r="G2401">
        <v>80</v>
      </c>
      <c r="H2401">
        <v>122</v>
      </c>
      <c r="I2401">
        <f t="shared" si="37"/>
        <v>42</v>
      </c>
      <c r="O2401">
        <v>16</v>
      </c>
      <c r="P2401">
        <v>62</v>
      </c>
      <c r="Q2401">
        <v>22</v>
      </c>
      <c r="R2401">
        <v>0</v>
      </c>
      <c r="U2401">
        <v>5.8</v>
      </c>
      <c r="Z2401">
        <v>2</v>
      </c>
      <c r="AC2401">
        <v>1.3</v>
      </c>
      <c r="AF2401">
        <v>17.5</v>
      </c>
      <c r="AX2401" t="s">
        <v>305</v>
      </c>
      <c r="AZ2401" t="s">
        <v>689</v>
      </c>
      <c r="BD2401">
        <v>-69.14</v>
      </c>
      <c r="BE2401">
        <v>7.56</v>
      </c>
    </row>
    <row r="2402" spans="1:57" x14ac:dyDescent="0.3">
      <c r="A2402">
        <v>2406</v>
      </c>
      <c r="B2402" t="s">
        <v>841</v>
      </c>
      <c r="C2402">
        <v>340</v>
      </c>
      <c r="F2402" t="s">
        <v>310</v>
      </c>
      <c r="G2402">
        <v>122</v>
      </c>
      <c r="H2402">
        <v>163</v>
      </c>
      <c r="I2402">
        <f t="shared" si="37"/>
        <v>41</v>
      </c>
      <c r="O2402">
        <v>5</v>
      </c>
      <c r="P2402">
        <v>48</v>
      </c>
      <c r="Q2402">
        <v>47</v>
      </c>
      <c r="R2402">
        <v>0</v>
      </c>
      <c r="U2402">
        <v>5.6</v>
      </c>
      <c r="Z2402">
        <v>1</v>
      </c>
      <c r="AC2402">
        <v>1.2</v>
      </c>
      <c r="AF2402">
        <v>26.5</v>
      </c>
      <c r="AX2402" t="s">
        <v>305</v>
      </c>
      <c r="AZ2402" t="s">
        <v>689</v>
      </c>
      <c r="BD2402">
        <v>-69.14</v>
      </c>
      <c r="BE2402">
        <v>7.56</v>
      </c>
    </row>
    <row r="2403" spans="1:57" x14ac:dyDescent="0.3">
      <c r="A2403">
        <v>2407</v>
      </c>
      <c r="B2403" t="s">
        <v>842</v>
      </c>
      <c r="C2403">
        <v>341</v>
      </c>
      <c r="F2403" t="s">
        <v>58</v>
      </c>
      <c r="G2403">
        <v>0</v>
      </c>
      <c r="H2403">
        <v>12</v>
      </c>
      <c r="I2403">
        <f t="shared" si="37"/>
        <v>12</v>
      </c>
      <c r="O2403">
        <v>18</v>
      </c>
      <c r="P2403">
        <v>63</v>
      </c>
      <c r="Q2403">
        <v>19</v>
      </c>
      <c r="R2403">
        <v>0</v>
      </c>
      <c r="U2403">
        <v>5.6</v>
      </c>
      <c r="Z2403">
        <v>19</v>
      </c>
      <c r="AC2403">
        <v>1.4</v>
      </c>
      <c r="AF2403">
        <v>10.7</v>
      </c>
      <c r="AX2403" t="s">
        <v>728</v>
      </c>
      <c r="AZ2403" t="s">
        <v>689</v>
      </c>
      <c r="BD2403">
        <v>-69.290000000000006</v>
      </c>
      <c r="BE2403">
        <v>7.33</v>
      </c>
    </row>
    <row r="2404" spans="1:57" x14ac:dyDescent="0.3">
      <c r="A2404">
        <v>2408</v>
      </c>
      <c r="B2404" t="s">
        <v>842</v>
      </c>
      <c r="C2404">
        <v>342</v>
      </c>
      <c r="F2404" t="s">
        <v>67</v>
      </c>
      <c r="G2404">
        <v>12</v>
      </c>
      <c r="H2404">
        <v>27</v>
      </c>
      <c r="I2404">
        <f t="shared" si="37"/>
        <v>15</v>
      </c>
      <c r="O2404">
        <v>21</v>
      </c>
      <c r="P2404">
        <v>59</v>
      </c>
      <c r="Q2404">
        <v>20</v>
      </c>
      <c r="R2404">
        <v>0</v>
      </c>
      <c r="U2404">
        <v>5.0999999999999996</v>
      </c>
      <c r="Z2404">
        <v>6</v>
      </c>
      <c r="AC2404">
        <v>1.4</v>
      </c>
      <c r="AF2404">
        <v>9.6</v>
      </c>
      <c r="AX2404" t="s">
        <v>728</v>
      </c>
      <c r="AZ2404" t="s">
        <v>689</v>
      </c>
      <c r="BD2404">
        <v>-69.290000000000006</v>
      </c>
      <c r="BE2404">
        <v>7.33</v>
      </c>
    </row>
    <row r="2405" spans="1:57" x14ac:dyDescent="0.3">
      <c r="A2405">
        <v>2409</v>
      </c>
      <c r="B2405" t="s">
        <v>842</v>
      </c>
      <c r="C2405">
        <v>343</v>
      </c>
      <c r="F2405" t="s">
        <v>137</v>
      </c>
      <c r="G2405">
        <v>27</v>
      </c>
      <c r="H2405">
        <v>52</v>
      </c>
      <c r="I2405">
        <f t="shared" si="37"/>
        <v>25</v>
      </c>
      <c r="O2405">
        <v>22</v>
      </c>
      <c r="P2405">
        <v>57</v>
      </c>
      <c r="Q2405">
        <v>21</v>
      </c>
      <c r="R2405">
        <v>0</v>
      </c>
      <c r="U2405">
        <v>5.7</v>
      </c>
      <c r="Z2405">
        <v>3</v>
      </c>
      <c r="AC2405">
        <v>1.4</v>
      </c>
      <c r="AF2405">
        <v>5.5</v>
      </c>
      <c r="AX2405" t="s">
        <v>728</v>
      </c>
      <c r="AZ2405" t="s">
        <v>689</v>
      </c>
      <c r="BD2405">
        <v>-69.290000000000006</v>
      </c>
      <c r="BE2405">
        <v>7.33</v>
      </c>
    </row>
    <row r="2406" spans="1:57" x14ac:dyDescent="0.3">
      <c r="A2406">
        <v>2410</v>
      </c>
      <c r="B2406" t="s">
        <v>842</v>
      </c>
      <c r="C2406">
        <v>344</v>
      </c>
      <c r="F2406" t="s">
        <v>138</v>
      </c>
      <c r="G2406">
        <v>52</v>
      </c>
      <c r="H2406">
        <v>76</v>
      </c>
      <c r="I2406">
        <f t="shared" si="37"/>
        <v>24</v>
      </c>
      <c r="O2406">
        <v>3</v>
      </c>
      <c r="P2406">
        <v>74</v>
      </c>
      <c r="Q2406">
        <v>23</v>
      </c>
      <c r="R2406">
        <v>0</v>
      </c>
      <c r="U2406">
        <v>5.9</v>
      </c>
      <c r="Z2406">
        <v>2</v>
      </c>
      <c r="AC2406">
        <v>1.4</v>
      </c>
      <c r="AF2406">
        <v>6.7</v>
      </c>
      <c r="AX2406" t="s">
        <v>728</v>
      </c>
      <c r="AZ2406" t="s">
        <v>689</v>
      </c>
      <c r="BD2406">
        <v>-69.290000000000006</v>
      </c>
      <c r="BE2406">
        <v>7.33</v>
      </c>
    </row>
    <row r="2407" spans="1:57" x14ac:dyDescent="0.3">
      <c r="A2407">
        <v>2411</v>
      </c>
      <c r="B2407" t="s">
        <v>842</v>
      </c>
      <c r="C2407">
        <v>345</v>
      </c>
      <c r="F2407" t="s">
        <v>310</v>
      </c>
      <c r="G2407">
        <v>76</v>
      </c>
      <c r="H2407">
        <v>104</v>
      </c>
      <c r="I2407">
        <f t="shared" si="37"/>
        <v>28</v>
      </c>
      <c r="O2407">
        <v>11</v>
      </c>
      <c r="P2407">
        <v>58</v>
      </c>
      <c r="Q2407">
        <v>31</v>
      </c>
      <c r="R2407">
        <v>0</v>
      </c>
      <c r="U2407">
        <v>6.3</v>
      </c>
      <c r="Z2407">
        <v>4</v>
      </c>
      <c r="AC2407">
        <v>1.4</v>
      </c>
      <c r="AF2407">
        <v>7.4</v>
      </c>
      <c r="AX2407" t="s">
        <v>728</v>
      </c>
      <c r="AZ2407" t="s">
        <v>689</v>
      </c>
      <c r="BD2407">
        <v>-69.290000000000006</v>
      </c>
      <c r="BE2407">
        <v>7.33</v>
      </c>
    </row>
    <row r="2408" spans="1:57" x14ac:dyDescent="0.3">
      <c r="A2408">
        <v>2412</v>
      </c>
      <c r="B2408" t="s">
        <v>843</v>
      </c>
      <c r="C2408">
        <v>346</v>
      </c>
      <c r="F2408" t="s">
        <v>58</v>
      </c>
      <c r="G2408">
        <v>0</v>
      </c>
      <c r="H2408">
        <v>12</v>
      </c>
      <c r="I2408">
        <f t="shared" si="37"/>
        <v>12</v>
      </c>
      <c r="O2408">
        <v>2</v>
      </c>
      <c r="P2408">
        <v>68</v>
      </c>
      <c r="Q2408">
        <v>30</v>
      </c>
      <c r="R2408">
        <v>0</v>
      </c>
      <c r="U2408">
        <v>5.7</v>
      </c>
      <c r="Z2408">
        <v>23</v>
      </c>
      <c r="AC2408">
        <v>1.4</v>
      </c>
      <c r="AF2408">
        <v>17.7</v>
      </c>
      <c r="AX2408" t="s">
        <v>724</v>
      </c>
      <c r="AZ2408" t="s">
        <v>689</v>
      </c>
      <c r="BD2408">
        <v>-67.62</v>
      </c>
      <c r="BE2408">
        <v>7.88</v>
      </c>
    </row>
    <row r="2409" spans="1:57" x14ac:dyDescent="0.3">
      <c r="A2409">
        <v>2413</v>
      </c>
      <c r="B2409" t="s">
        <v>843</v>
      </c>
      <c r="C2409">
        <v>347</v>
      </c>
      <c r="F2409" t="s">
        <v>298</v>
      </c>
      <c r="G2409">
        <v>12</v>
      </c>
      <c r="H2409">
        <v>59</v>
      </c>
      <c r="I2409">
        <f t="shared" si="37"/>
        <v>47</v>
      </c>
      <c r="O2409">
        <v>1</v>
      </c>
      <c r="P2409">
        <v>69</v>
      </c>
      <c r="Q2409">
        <v>30</v>
      </c>
      <c r="R2409">
        <v>0</v>
      </c>
      <c r="U2409">
        <v>5.7</v>
      </c>
      <c r="Z2409">
        <v>4</v>
      </c>
      <c r="AC2409">
        <v>1.4</v>
      </c>
      <c r="AF2409">
        <v>3.7</v>
      </c>
      <c r="AX2409" t="s">
        <v>724</v>
      </c>
      <c r="AZ2409" t="s">
        <v>689</v>
      </c>
      <c r="BD2409">
        <v>-67.62</v>
      </c>
      <c r="BE2409">
        <v>7.88</v>
      </c>
    </row>
    <row r="2410" spans="1:57" x14ac:dyDescent="0.3">
      <c r="A2410">
        <v>2414</v>
      </c>
      <c r="B2410" t="s">
        <v>843</v>
      </c>
      <c r="C2410">
        <v>348</v>
      </c>
      <c r="F2410" t="s">
        <v>299</v>
      </c>
      <c r="G2410">
        <v>59</v>
      </c>
      <c r="H2410">
        <v>83</v>
      </c>
      <c r="I2410">
        <f t="shared" si="37"/>
        <v>24</v>
      </c>
      <c r="O2410">
        <v>3</v>
      </c>
      <c r="P2410">
        <v>74</v>
      </c>
      <c r="Q2410">
        <v>23</v>
      </c>
      <c r="R2410">
        <v>0</v>
      </c>
      <c r="U2410">
        <v>5.8</v>
      </c>
      <c r="Z2410">
        <v>3</v>
      </c>
      <c r="AC2410">
        <v>1.3</v>
      </c>
      <c r="AF2410">
        <v>11.2</v>
      </c>
      <c r="AX2410" t="s">
        <v>724</v>
      </c>
      <c r="AZ2410" t="s">
        <v>689</v>
      </c>
      <c r="BD2410">
        <v>-67.62</v>
      </c>
      <c r="BE2410">
        <v>7.88</v>
      </c>
    </row>
    <row r="2411" spans="1:57" x14ac:dyDescent="0.3">
      <c r="A2411">
        <v>2415</v>
      </c>
      <c r="B2411" t="s">
        <v>843</v>
      </c>
      <c r="C2411">
        <v>349</v>
      </c>
      <c r="F2411" t="s">
        <v>300</v>
      </c>
      <c r="G2411">
        <v>83</v>
      </c>
      <c r="H2411">
        <v>114</v>
      </c>
      <c r="I2411">
        <f t="shared" si="37"/>
        <v>31</v>
      </c>
      <c r="O2411">
        <v>14</v>
      </c>
      <c r="P2411">
        <v>64</v>
      </c>
      <c r="Q2411">
        <v>22</v>
      </c>
      <c r="R2411">
        <v>0</v>
      </c>
      <c r="U2411">
        <v>5.9</v>
      </c>
      <c r="Z2411">
        <v>3</v>
      </c>
      <c r="AC2411">
        <v>1.3</v>
      </c>
      <c r="AF2411">
        <v>10.8</v>
      </c>
      <c r="AX2411" t="s">
        <v>724</v>
      </c>
      <c r="AZ2411" t="s">
        <v>689</v>
      </c>
      <c r="BD2411">
        <v>-67.62</v>
      </c>
      <c r="BE2411">
        <v>7.88</v>
      </c>
    </row>
    <row r="2412" spans="1:57" x14ac:dyDescent="0.3">
      <c r="A2412">
        <v>2416</v>
      </c>
      <c r="B2412" t="s">
        <v>843</v>
      </c>
      <c r="C2412">
        <v>350</v>
      </c>
      <c r="F2412" t="s">
        <v>94</v>
      </c>
      <c r="G2412">
        <v>114</v>
      </c>
      <c r="H2412">
        <v>177</v>
      </c>
      <c r="I2412">
        <f t="shared" si="37"/>
        <v>63</v>
      </c>
      <c r="O2412">
        <v>11</v>
      </c>
      <c r="P2412">
        <v>66</v>
      </c>
      <c r="Q2412">
        <v>23</v>
      </c>
      <c r="R2412">
        <v>0</v>
      </c>
      <c r="U2412">
        <v>6.2</v>
      </c>
      <c r="Z2412">
        <v>3</v>
      </c>
      <c r="AC2412">
        <v>1.3</v>
      </c>
      <c r="AF2412">
        <v>11.2</v>
      </c>
      <c r="AX2412" t="s">
        <v>724</v>
      </c>
      <c r="AZ2412" t="s">
        <v>689</v>
      </c>
      <c r="BD2412">
        <v>-67.62</v>
      </c>
      <c r="BE2412">
        <v>7.88</v>
      </c>
    </row>
    <row r="2413" spans="1:57" x14ac:dyDescent="0.3">
      <c r="A2413">
        <v>2417</v>
      </c>
      <c r="B2413" t="s">
        <v>844</v>
      </c>
      <c r="C2413">
        <v>351</v>
      </c>
      <c r="F2413" t="s">
        <v>76</v>
      </c>
      <c r="G2413">
        <v>0</v>
      </c>
      <c r="H2413">
        <v>19</v>
      </c>
      <c r="I2413">
        <f t="shared" si="37"/>
        <v>19</v>
      </c>
      <c r="O2413">
        <v>1</v>
      </c>
      <c r="P2413">
        <v>36</v>
      </c>
      <c r="Q2413">
        <v>63</v>
      </c>
      <c r="R2413">
        <v>0</v>
      </c>
      <c r="U2413">
        <v>4.5999999999999996</v>
      </c>
      <c r="Z2413">
        <v>16</v>
      </c>
      <c r="AC2413">
        <v>1.1000000000000001</v>
      </c>
      <c r="AF2413">
        <v>15.6</v>
      </c>
      <c r="AX2413" t="s">
        <v>696</v>
      </c>
      <c r="AZ2413" t="s">
        <v>689</v>
      </c>
      <c r="BD2413">
        <v>-67.62</v>
      </c>
      <c r="BE2413">
        <v>7.84</v>
      </c>
    </row>
    <row r="2414" spans="1:57" x14ac:dyDescent="0.3">
      <c r="A2414">
        <v>2418</v>
      </c>
      <c r="B2414" t="s">
        <v>844</v>
      </c>
      <c r="C2414">
        <v>352</v>
      </c>
      <c r="F2414" t="s">
        <v>298</v>
      </c>
      <c r="G2414">
        <v>19</v>
      </c>
      <c r="H2414">
        <v>48</v>
      </c>
      <c r="I2414">
        <f t="shared" si="37"/>
        <v>29</v>
      </c>
      <c r="O2414">
        <v>4</v>
      </c>
      <c r="P2414">
        <v>41</v>
      </c>
      <c r="Q2414">
        <v>55</v>
      </c>
      <c r="R2414">
        <v>0</v>
      </c>
      <c r="U2414">
        <v>5.0999999999999996</v>
      </c>
      <c r="Z2414">
        <v>5</v>
      </c>
      <c r="AC2414">
        <v>1.2</v>
      </c>
      <c r="AF2414">
        <v>19.2</v>
      </c>
      <c r="AX2414" t="s">
        <v>696</v>
      </c>
      <c r="AZ2414" t="s">
        <v>689</v>
      </c>
      <c r="BD2414">
        <v>-67.62</v>
      </c>
      <c r="BE2414">
        <v>7.84</v>
      </c>
    </row>
    <row r="2415" spans="1:57" x14ac:dyDescent="0.3">
      <c r="A2415">
        <v>2419</v>
      </c>
      <c r="B2415" t="s">
        <v>844</v>
      </c>
      <c r="C2415">
        <v>353</v>
      </c>
      <c r="F2415" t="s">
        <v>299</v>
      </c>
      <c r="G2415">
        <v>48</v>
      </c>
      <c r="H2415">
        <v>77</v>
      </c>
      <c r="I2415">
        <f t="shared" si="37"/>
        <v>29</v>
      </c>
      <c r="O2415">
        <v>3</v>
      </c>
      <c r="P2415">
        <v>45</v>
      </c>
      <c r="Q2415">
        <v>52</v>
      </c>
      <c r="R2415">
        <v>0</v>
      </c>
      <c r="U2415">
        <v>5.3</v>
      </c>
      <c r="Z2415">
        <v>3</v>
      </c>
      <c r="AC2415">
        <v>1.2</v>
      </c>
      <c r="AF2415">
        <v>15.9</v>
      </c>
      <c r="AX2415" t="s">
        <v>696</v>
      </c>
      <c r="AZ2415" t="s">
        <v>689</v>
      </c>
      <c r="BD2415">
        <v>-67.62</v>
      </c>
      <c r="BE2415">
        <v>7.84</v>
      </c>
    </row>
    <row r="2416" spans="1:57" x14ac:dyDescent="0.3">
      <c r="A2416">
        <v>2420</v>
      </c>
      <c r="B2416" t="s">
        <v>844</v>
      </c>
      <c r="C2416">
        <v>354</v>
      </c>
      <c r="F2416" t="s">
        <v>300</v>
      </c>
      <c r="G2416">
        <v>77</v>
      </c>
      <c r="H2416">
        <v>98</v>
      </c>
      <c r="I2416">
        <f t="shared" si="37"/>
        <v>21</v>
      </c>
      <c r="O2416">
        <v>1</v>
      </c>
      <c r="P2416">
        <v>44</v>
      </c>
      <c r="Q2416">
        <v>55</v>
      </c>
      <c r="R2416">
        <v>0</v>
      </c>
      <c r="U2416">
        <v>5.6</v>
      </c>
      <c r="Z2416">
        <v>2</v>
      </c>
      <c r="AC2416">
        <v>1.2</v>
      </c>
      <c r="AF2416">
        <v>16.899999999999999</v>
      </c>
      <c r="AX2416" t="s">
        <v>696</v>
      </c>
      <c r="AZ2416" t="s">
        <v>689</v>
      </c>
      <c r="BD2416">
        <v>-67.62</v>
      </c>
      <c r="BE2416">
        <v>7.84</v>
      </c>
    </row>
    <row r="2417" spans="1:57" x14ac:dyDescent="0.3">
      <c r="A2417">
        <v>2421</v>
      </c>
      <c r="B2417" t="s">
        <v>844</v>
      </c>
      <c r="C2417">
        <v>355</v>
      </c>
      <c r="F2417" t="s">
        <v>634</v>
      </c>
      <c r="G2417">
        <v>98</v>
      </c>
      <c r="H2417">
        <v>128</v>
      </c>
      <c r="I2417">
        <f t="shared" si="37"/>
        <v>30</v>
      </c>
      <c r="O2417">
        <v>10</v>
      </c>
      <c r="P2417">
        <v>49</v>
      </c>
      <c r="Q2417">
        <v>41</v>
      </c>
      <c r="R2417">
        <v>0</v>
      </c>
      <c r="U2417">
        <v>6.1</v>
      </c>
      <c r="Z2417">
        <v>2</v>
      </c>
      <c r="AC2417">
        <v>1.2</v>
      </c>
      <c r="AF2417">
        <v>14.8</v>
      </c>
      <c r="AX2417" t="s">
        <v>696</v>
      </c>
      <c r="AZ2417" t="s">
        <v>689</v>
      </c>
      <c r="BD2417">
        <v>-67.62</v>
      </c>
      <c r="BE2417">
        <v>7.84</v>
      </c>
    </row>
    <row r="2418" spans="1:57" x14ac:dyDescent="0.3">
      <c r="A2418">
        <v>2422</v>
      </c>
      <c r="B2418" t="s">
        <v>845</v>
      </c>
      <c r="C2418">
        <v>356</v>
      </c>
      <c r="F2418" t="s">
        <v>58</v>
      </c>
      <c r="G2418">
        <v>0</v>
      </c>
      <c r="H2418">
        <v>17</v>
      </c>
      <c r="I2418">
        <f t="shared" si="37"/>
        <v>17</v>
      </c>
      <c r="O2418">
        <v>7</v>
      </c>
      <c r="P2418">
        <v>51</v>
      </c>
      <c r="Q2418">
        <v>42</v>
      </c>
      <c r="R2418">
        <v>0</v>
      </c>
      <c r="U2418">
        <v>7</v>
      </c>
      <c r="Z2418">
        <v>34</v>
      </c>
      <c r="AC2418">
        <v>1.2</v>
      </c>
      <c r="AF2418">
        <v>28.8</v>
      </c>
      <c r="AX2418" t="s">
        <v>696</v>
      </c>
      <c r="AZ2418" t="s">
        <v>689</v>
      </c>
      <c r="BD2418">
        <v>-69.430000000000007</v>
      </c>
      <c r="BE2418">
        <v>8.24</v>
      </c>
    </row>
    <row r="2419" spans="1:57" x14ac:dyDescent="0.3">
      <c r="A2419">
        <v>2423</v>
      </c>
      <c r="B2419" t="s">
        <v>845</v>
      </c>
      <c r="C2419">
        <v>357</v>
      </c>
      <c r="F2419" t="s">
        <v>67</v>
      </c>
      <c r="G2419">
        <v>17</v>
      </c>
      <c r="H2419">
        <v>43</v>
      </c>
      <c r="I2419">
        <f t="shared" si="37"/>
        <v>26</v>
      </c>
      <c r="O2419">
        <v>9</v>
      </c>
      <c r="P2419">
        <v>48</v>
      </c>
      <c r="Q2419">
        <v>43</v>
      </c>
      <c r="R2419">
        <v>0</v>
      </c>
      <c r="U2419">
        <v>6.2</v>
      </c>
      <c r="Z2419">
        <v>7</v>
      </c>
      <c r="AC2419">
        <v>1.2</v>
      </c>
      <c r="AF2419">
        <v>19.2</v>
      </c>
      <c r="AX2419" t="s">
        <v>696</v>
      </c>
      <c r="AZ2419" t="s">
        <v>689</v>
      </c>
      <c r="BD2419">
        <v>-69.430000000000007</v>
      </c>
      <c r="BE2419">
        <v>8.24</v>
      </c>
    </row>
    <row r="2420" spans="1:57" x14ac:dyDescent="0.3">
      <c r="A2420">
        <v>2424</v>
      </c>
      <c r="B2420" t="s">
        <v>845</v>
      </c>
      <c r="C2420">
        <v>358</v>
      </c>
      <c r="F2420" t="s">
        <v>298</v>
      </c>
      <c r="G2420">
        <v>43</v>
      </c>
      <c r="H2420">
        <v>75</v>
      </c>
      <c r="I2420">
        <f t="shared" si="37"/>
        <v>32</v>
      </c>
      <c r="O2420">
        <v>9</v>
      </c>
      <c r="P2420">
        <v>47</v>
      </c>
      <c r="Q2420">
        <v>44</v>
      </c>
      <c r="R2420">
        <v>0</v>
      </c>
      <c r="U2420">
        <v>6.3</v>
      </c>
      <c r="Z2420">
        <v>4</v>
      </c>
      <c r="AC2420">
        <v>1.2</v>
      </c>
      <c r="AF2420">
        <v>18.100000000000001</v>
      </c>
      <c r="AX2420" t="s">
        <v>696</v>
      </c>
      <c r="AZ2420" t="s">
        <v>689</v>
      </c>
      <c r="BD2420">
        <v>-69.430000000000007</v>
      </c>
      <c r="BE2420">
        <v>8.24</v>
      </c>
    </row>
    <row r="2421" spans="1:57" x14ac:dyDescent="0.3">
      <c r="A2421">
        <v>2425</v>
      </c>
      <c r="B2421" t="s">
        <v>845</v>
      </c>
      <c r="C2421">
        <v>359</v>
      </c>
      <c r="F2421" t="s">
        <v>299</v>
      </c>
      <c r="G2421">
        <v>75</v>
      </c>
      <c r="H2421">
        <v>130</v>
      </c>
      <c r="I2421">
        <f t="shared" si="37"/>
        <v>55</v>
      </c>
      <c r="O2421">
        <v>5</v>
      </c>
      <c r="P2421">
        <v>51</v>
      </c>
      <c r="Q2421">
        <v>44</v>
      </c>
      <c r="R2421">
        <v>0</v>
      </c>
      <c r="U2421">
        <v>7</v>
      </c>
      <c r="Z2421">
        <v>4</v>
      </c>
      <c r="AC2421">
        <v>1.2</v>
      </c>
      <c r="AF2421">
        <v>17</v>
      </c>
      <c r="AX2421" t="s">
        <v>696</v>
      </c>
      <c r="AZ2421" t="s">
        <v>689</v>
      </c>
      <c r="BD2421">
        <v>-69.430000000000007</v>
      </c>
      <c r="BE2421">
        <v>8.24</v>
      </c>
    </row>
    <row r="2422" spans="1:57" x14ac:dyDescent="0.3">
      <c r="A2422">
        <v>2426</v>
      </c>
      <c r="B2422" t="s">
        <v>845</v>
      </c>
      <c r="C2422">
        <v>360</v>
      </c>
      <c r="F2422" t="s">
        <v>300</v>
      </c>
      <c r="G2422">
        <v>130</v>
      </c>
      <c r="H2422">
        <v>150</v>
      </c>
      <c r="I2422">
        <f t="shared" si="37"/>
        <v>20</v>
      </c>
      <c r="O2422">
        <v>3</v>
      </c>
      <c r="P2422">
        <v>53</v>
      </c>
      <c r="Q2422">
        <v>44</v>
      </c>
      <c r="R2422">
        <v>0</v>
      </c>
      <c r="U2422">
        <v>6.9</v>
      </c>
      <c r="Z2422">
        <v>4</v>
      </c>
      <c r="AC2422">
        <v>1.2</v>
      </c>
      <c r="AF2422">
        <v>17.5</v>
      </c>
      <c r="AX2422" t="s">
        <v>696</v>
      </c>
      <c r="AZ2422" t="s">
        <v>689</v>
      </c>
      <c r="BD2422">
        <v>-69.430000000000007</v>
      </c>
      <c r="BE2422">
        <v>8.24</v>
      </c>
    </row>
    <row r="2423" spans="1:57" x14ac:dyDescent="0.3">
      <c r="A2423">
        <v>2427</v>
      </c>
      <c r="B2423" t="s">
        <v>846</v>
      </c>
      <c r="C2423">
        <v>361</v>
      </c>
      <c r="F2423" t="s">
        <v>58</v>
      </c>
      <c r="G2423">
        <v>0</v>
      </c>
      <c r="H2423">
        <v>15</v>
      </c>
      <c r="I2423">
        <f t="shared" si="37"/>
        <v>15</v>
      </c>
      <c r="O2423">
        <v>0</v>
      </c>
      <c r="P2423">
        <v>41</v>
      </c>
      <c r="Q2423">
        <v>59</v>
      </c>
      <c r="R2423">
        <v>0</v>
      </c>
      <c r="U2423">
        <v>6.2</v>
      </c>
      <c r="Z2423">
        <v>10</v>
      </c>
      <c r="AC2423">
        <v>1.1000000000000001</v>
      </c>
      <c r="AF2423">
        <v>19.8</v>
      </c>
      <c r="AX2423" t="s">
        <v>731</v>
      </c>
      <c r="AZ2423" t="s">
        <v>689</v>
      </c>
      <c r="BD2423">
        <v>-69.430000000000007</v>
      </c>
      <c r="BE2423">
        <v>8.2100000000000009</v>
      </c>
    </row>
    <row r="2424" spans="1:57" x14ac:dyDescent="0.3">
      <c r="A2424">
        <v>2428</v>
      </c>
      <c r="B2424" t="s">
        <v>846</v>
      </c>
      <c r="C2424">
        <v>362</v>
      </c>
      <c r="F2424" t="s">
        <v>298</v>
      </c>
      <c r="G2424">
        <v>15</v>
      </c>
      <c r="H2424">
        <v>63</v>
      </c>
      <c r="I2424">
        <f t="shared" si="37"/>
        <v>48</v>
      </c>
      <c r="O2424">
        <v>0</v>
      </c>
      <c r="P2424">
        <v>26</v>
      </c>
      <c r="Q2424">
        <v>74</v>
      </c>
      <c r="R2424">
        <v>0</v>
      </c>
      <c r="U2424">
        <v>6.2</v>
      </c>
      <c r="Z2424">
        <v>9</v>
      </c>
      <c r="AC2424">
        <v>1.1000000000000001</v>
      </c>
      <c r="AF2424">
        <v>25</v>
      </c>
      <c r="AX2424" t="s">
        <v>731</v>
      </c>
      <c r="AZ2424" t="s">
        <v>689</v>
      </c>
      <c r="BD2424">
        <v>-69.430000000000007</v>
      </c>
      <c r="BE2424">
        <v>8.2100000000000009</v>
      </c>
    </row>
    <row r="2425" spans="1:57" x14ac:dyDescent="0.3">
      <c r="A2425">
        <v>2429</v>
      </c>
      <c r="B2425" t="s">
        <v>846</v>
      </c>
      <c r="C2425">
        <v>363</v>
      </c>
      <c r="F2425" t="s">
        <v>299</v>
      </c>
      <c r="G2425">
        <v>63</v>
      </c>
      <c r="H2425">
        <v>105</v>
      </c>
      <c r="I2425">
        <f t="shared" si="37"/>
        <v>42</v>
      </c>
      <c r="O2425">
        <v>3</v>
      </c>
      <c r="P2425">
        <v>36</v>
      </c>
      <c r="Q2425">
        <v>61</v>
      </c>
      <c r="R2425">
        <v>0</v>
      </c>
      <c r="U2425">
        <v>6.4</v>
      </c>
      <c r="Z2425">
        <v>7</v>
      </c>
      <c r="AC2425">
        <v>1.1000000000000001</v>
      </c>
      <c r="AF2425">
        <v>23.1</v>
      </c>
      <c r="AX2425" t="s">
        <v>731</v>
      </c>
      <c r="AZ2425" t="s">
        <v>689</v>
      </c>
      <c r="BD2425">
        <v>-69.430000000000007</v>
      </c>
      <c r="BE2425">
        <v>8.2100000000000009</v>
      </c>
    </row>
    <row r="2426" spans="1:57" x14ac:dyDescent="0.3">
      <c r="A2426">
        <v>2430</v>
      </c>
      <c r="B2426" t="s">
        <v>846</v>
      </c>
      <c r="C2426">
        <v>364</v>
      </c>
      <c r="F2426" t="s">
        <v>102</v>
      </c>
      <c r="G2426">
        <v>105</v>
      </c>
      <c r="H2426">
        <v>210</v>
      </c>
      <c r="I2426">
        <f t="shared" si="37"/>
        <v>105</v>
      </c>
      <c r="O2426">
        <v>0</v>
      </c>
      <c r="P2426">
        <v>55</v>
      </c>
      <c r="Q2426">
        <v>45</v>
      </c>
      <c r="R2426">
        <v>0</v>
      </c>
      <c r="U2426">
        <v>6.3</v>
      </c>
      <c r="Z2426">
        <v>6</v>
      </c>
      <c r="AC2426">
        <v>1.1000000000000001</v>
      </c>
      <c r="AF2426">
        <v>16.399999999999999</v>
      </c>
      <c r="AX2426" t="s">
        <v>731</v>
      </c>
      <c r="AZ2426" t="s">
        <v>689</v>
      </c>
      <c r="BD2426">
        <v>-69.430000000000007</v>
      </c>
      <c r="BE2426">
        <v>8.2100000000000009</v>
      </c>
    </row>
    <row r="2427" spans="1:57" x14ac:dyDescent="0.3">
      <c r="A2427">
        <v>2431</v>
      </c>
      <c r="B2427" t="s">
        <v>847</v>
      </c>
      <c r="C2427">
        <v>365</v>
      </c>
      <c r="F2427" t="s">
        <v>76</v>
      </c>
      <c r="G2427">
        <v>0</v>
      </c>
      <c r="H2427">
        <v>12</v>
      </c>
      <c r="I2427">
        <f t="shared" si="37"/>
        <v>12</v>
      </c>
      <c r="O2427">
        <v>49</v>
      </c>
      <c r="P2427">
        <v>38</v>
      </c>
      <c r="Q2427">
        <v>13</v>
      </c>
      <c r="R2427">
        <v>0</v>
      </c>
      <c r="U2427">
        <v>6.1</v>
      </c>
      <c r="Z2427">
        <v>16</v>
      </c>
      <c r="AC2427">
        <v>1.35</v>
      </c>
      <c r="AF2427">
        <v>9.1</v>
      </c>
      <c r="AX2427" t="s">
        <v>728</v>
      </c>
      <c r="AZ2427" t="s">
        <v>689</v>
      </c>
      <c r="BD2427">
        <v>-69.459999999999994</v>
      </c>
      <c r="BE2427">
        <v>9.26</v>
      </c>
    </row>
    <row r="2428" spans="1:57" x14ac:dyDescent="0.3">
      <c r="A2428">
        <v>2432</v>
      </c>
      <c r="B2428" t="s">
        <v>847</v>
      </c>
      <c r="C2428">
        <v>366</v>
      </c>
      <c r="F2428" t="s">
        <v>86</v>
      </c>
      <c r="G2428">
        <v>12</v>
      </c>
      <c r="H2428">
        <v>30</v>
      </c>
      <c r="I2428">
        <f t="shared" si="37"/>
        <v>18</v>
      </c>
      <c r="O2428">
        <v>57</v>
      </c>
      <c r="P2428">
        <v>25</v>
      </c>
      <c r="Q2428">
        <v>18</v>
      </c>
      <c r="R2428">
        <v>0</v>
      </c>
      <c r="U2428">
        <v>6.5</v>
      </c>
      <c r="Z2428">
        <v>3</v>
      </c>
      <c r="AC2428">
        <v>1.35</v>
      </c>
      <c r="AF2428">
        <v>4.8</v>
      </c>
      <c r="AX2428" t="s">
        <v>728</v>
      </c>
      <c r="AZ2428" t="s">
        <v>689</v>
      </c>
      <c r="BD2428">
        <v>-69.459999999999994</v>
      </c>
      <c r="BE2428">
        <v>9.26</v>
      </c>
    </row>
    <row r="2429" spans="1:57" x14ac:dyDescent="0.3">
      <c r="A2429">
        <v>2433</v>
      </c>
      <c r="B2429" t="s">
        <v>847</v>
      </c>
      <c r="C2429">
        <v>367</v>
      </c>
      <c r="F2429" t="s">
        <v>137</v>
      </c>
      <c r="G2429">
        <v>30</v>
      </c>
      <c r="H2429">
        <v>62</v>
      </c>
      <c r="I2429">
        <f t="shared" si="37"/>
        <v>32</v>
      </c>
      <c r="O2429">
        <v>64</v>
      </c>
      <c r="P2429">
        <v>18</v>
      </c>
      <c r="Q2429">
        <v>18</v>
      </c>
      <c r="R2429">
        <v>0</v>
      </c>
      <c r="U2429">
        <v>6.7</v>
      </c>
      <c r="Z2429">
        <v>2</v>
      </c>
      <c r="AC2429">
        <v>1.35</v>
      </c>
      <c r="AF2429">
        <v>7.3</v>
      </c>
      <c r="AX2429" t="s">
        <v>728</v>
      </c>
      <c r="AZ2429" t="s">
        <v>689</v>
      </c>
      <c r="BD2429">
        <v>-69.459999999999994</v>
      </c>
      <c r="BE2429">
        <v>9.26</v>
      </c>
    </row>
    <row r="2430" spans="1:57" x14ac:dyDescent="0.3">
      <c r="A2430">
        <v>2434</v>
      </c>
      <c r="B2430" t="s">
        <v>847</v>
      </c>
      <c r="C2430">
        <v>368</v>
      </c>
      <c r="F2430" t="s">
        <v>138</v>
      </c>
      <c r="G2430">
        <v>62</v>
      </c>
      <c r="H2430">
        <v>110</v>
      </c>
      <c r="I2430">
        <f t="shared" si="37"/>
        <v>48</v>
      </c>
      <c r="O2430">
        <v>56</v>
      </c>
      <c r="P2430">
        <v>20</v>
      </c>
      <c r="Q2430">
        <v>24</v>
      </c>
      <c r="R2430">
        <v>0</v>
      </c>
      <c r="U2430">
        <v>7.2</v>
      </c>
      <c r="Z2430">
        <v>2</v>
      </c>
      <c r="AC2430">
        <v>1.35</v>
      </c>
      <c r="AF2430">
        <v>7.3</v>
      </c>
      <c r="AX2430" t="s">
        <v>728</v>
      </c>
      <c r="AZ2430" t="s">
        <v>689</v>
      </c>
      <c r="BD2430">
        <v>-69.459999999999994</v>
      </c>
      <c r="BE2430">
        <v>9.26</v>
      </c>
    </row>
    <row r="2431" spans="1:57" x14ac:dyDescent="0.3">
      <c r="A2431">
        <v>2435</v>
      </c>
      <c r="B2431" t="s">
        <v>847</v>
      </c>
      <c r="C2431">
        <v>369</v>
      </c>
      <c r="F2431" t="s">
        <v>94</v>
      </c>
      <c r="G2431">
        <v>110</v>
      </c>
      <c r="H2431">
        <v>154</v>
      </c>
      <c r="I2431">
        <f t="shared" si="37"/>
        <v>44</v>
      </c>
      <c r="O2431">
        <v>67</v>
      </c>
      <c r="P2431">
        <v>14</v>
      </c>
      <c r="Q2431">
        <v>19</v>
      </c>
      <c r="R2431">
        <v>0</v>
      </c>
      <c r="U2431">
        <v>7.5</v>
      </c>
      <c r="Z2431">
        <v>0</v>
      </c>
      <c r="AC2431">
        <v>1.35</v>
      </c>
      <c r="AF2431">
        <v>6.2</v>
      </c>
      <c r="AX2431" t="s">
        <v>728</v>
      </c>
      <c r="AZ2431" t="s">
        <v>689</v>
      </c>
      <c r="BD2431">
        <v>-69.459999999999994</v>
      </c>
      <c r="BE2431">
        <v>9.26</v>
      </c>
    </row>
    <row r="2432" spans="1:57" x14ac:dyDescent="0.3">
      <c r="A2432">
        <v>2436</v>
      </c>
      <c r="B2432" t="s">
        <v>848</v>
      </c>
      <c r="C2432">
        <v>370</v>
      </c>
      <c r="F2432" t="s">
        <v>58</v>
      </c>
      <c r="G2432">
        <v>0</v>
      </c>
      <c r="H2432">
        <v>15</v>
      </c>
      <c r="I2432">
        <f t="shared" si="37"/>
        <v>15</v>
      </c>
      <c r="O2432">
        <v>23</v>
      </c>
      <c r="P2432">
        <v>42</v>
      </c>
      <c r="Q2432">
        <v>35</v>
      </c>
      <c r="R2432">
        <v>0</v>
      </c>
      <c r="Z2432">
        <v>12</v>
      </c>
      <c r="AC2432">
        <v>1.35</v>
      </c>
      <c r="AF2432">
        <v>8.6999999999999993</v>
      </c>
      <c r="AX2432" t="s">
        <v>849</v>
      </c>
      <c r="AZ2432" t="s">
        <v>689</v>
      </c>
      <c r="BD2432">
        <v>-68.66</v>
      </c>
      <c r="BE2432">
        <v>9.26</v>
      </c>
    </row>
    <row r="2433" spans="1:57" x14ac:dyDescent="0.3">
      <c r="A2433">
        <v>2437</v>
      </c>
      <c r="B2433" t="s">
        <v>848</v>
      </c>
      <c r="C2433">
        <v>371</v>
      </c>
      <c r="F2433" t="s">
        <v>67</v>
      </c>
      <c r="G2433">
        <v>15</v>
      </c>
      <c r="H2433">
        <v>50</v>
      </c>
      <c r="I2433">
        <f t="shared" si="37"/>
        <v>35</v>
      </c>
      <c r="O2433">
        <v>31</v>
      </c>
      <c r="P2433">
        <v>32</v>
      </c>
      <c r="Q2433">
        <v>37</v>
      </c>
      <c r="R2433">
        <v>0</v>
      </c>
      <c r="U2433">
        <v>6.5</v>
      </c>
      <c r="Z2433">
        <v>7</v>
      </c>
      <c r="AC2433">
        <v>1.35</v>
      </c>
      <c r="AF2433">
        <v>7.3</v>
      </c>
      <c r="AX2433" t="s">
        <v>849</v>
      </c>
      <c r="AZ2433" t="s">
        <v>689</v>
      </c>
      <c r="BD2433">
        <v>-68.66</v>
      </c>
      <c r="BE2433">
        <v>9.26</v>
      </c>
    </row>
    <row r="2434" spans="1:57" x14ac:dyDescent="0.3">
      <c r="A2434">
        <v>2438</v>
      </c>
      <c r="B2434" t="s">
        <v>848</v>
      </c>
      <c r="C2434">
        <v>372</v>
      </c>
      <c r="F2434" t="s">
        <v>137</v>
      </c>
      <c r="G2434">
        <v>50</v>
      </c>
      <c r="H2434">
        <v>60</v>
      </c>
      <c r="I2434">
        <f t="shared" si="37"/>
        <v>10</v>
      </c>
      <c r="O2434">
        <v>24</v>
      </c>
      <c r="P2434">
        <v>35</v>
      </c>
      <c r="Q2434">
        <v>41</v>
      </c>
      <c r="R2434">
        <v>0</v>
      </c>
      <c r="Z2434">
        <v>9</v>
      </c>
      <c r="AC2434">
        <v>1.1000000000000001</v>
      </c>
      <c r="AF2434">
        <v>6.9</v>
      </c>
      <c r="AX2434" t="s">
        <v>849</v>
      </c>
      <c r="AZ2434" t="s">
        <v>689</v>
      </c>
      <c r="BD2434">
        <v>-68.66</v>
      </c>
      <c r="BE2434">
        <v>9.26</v>
      </c>
    </row>
    <row r="2435" spans="1:57" x14ac:dyDescent="0.3">
      <c r="A2435">
        <v>2439</v>
      </c>
      <c r="B2435" t="s">
        <v>848</v>
      </c>
      <c r="C2435">
        <v>373</v>
      </c>
      <c r="F2435" t="s">
        <v>137</v>
      </c>
      <c r="G2435">
        <v>60</v>
      </c>
      <c r="H2435">
        <v>105</v>
      </c>
      <c r="I2435">
        <f t="shared" ref="I2435:I2498" si="38">H2435-G2435</f>
        <v>45</v>
      </c>
      <c r="O2435">
        <v>22</v>
      </c>
      <c r="P2435">
        <v>33</v>
      </c>
      <c r="Q2435">
        <v>45</v>
      </c>
      <c r="R2435">
        <v>0</v>
      </c>
      <c r="Z2435">
        <v>2</v>
      </c>
      <c r="AC2435">
        <v>1.1000000000000001</v>
      </c>
      <c r="AF2435">
        <v>6.2</v>
      </c>
      <c r="AX2435" t="s">
        <v>849</v>
      </c>
      <c r="AZ2435" t="s">
        <v>689</v>
      </c>
      <c r="BD2435">
        <v>-68.66</v>
      </c>
      <c r="BE2435">
        <v>9.26</v>
      </c>
    </row>
    <row r="2436" spans="1:57" x14ac:dyDescent="0.3">
      <c r="A2436">
        <v>2440</v>
      </c>
      <c r="B2436" t="s">
        <v>848</v>
      </c>
      <c r="C2436">
        <v>374</v>
      </c>
      <c r="F2436" t="s">
        <v>310</v>
      </c>
      <c r="G2436">
        <v>105</v>
      </c>
      <c r="H2436">
        <v>160</v>
      </c>
      <c r="I2436">
        <f t="shared" si="38"/>
        <v>55</v>
      </c>
      <c r="O2436">
        <v>25</v>
      </c>
      <c r="P2436">
        <v>41</v>
      </c>
      <c r="Q2436">
        <v>34</v>
      </c>
      <c r="R2436">
        <v>0</v>
      </c>
      <c r="Z2436">
        <v>3</v>
      </c>
      <c r="AC2436">
        <v>1.2</v>
      </c>
      <c r="AF2436">
        <v>5.2</v>
      </c>
      <c r="AX2436" t="s">
        <v>849</v>
      </c>
      <c r="AZ2436" t="s">
        <v>689</v>
      </c>
      <c r="BD2436">
        <v>-68.66</v>
      </c>
      <c r="BE2436">
        <v>9.26</v>
      </c>
    </row>
    <row r="2437" spans="1:57" x14ac:dyDescent="0.3">
      <c r="A2437">
        <v>2441</v>
      </c>
      <c r="B2437" t="s">
        <v>850</v>
      </c>
      <c r="C2437">
        <v>375</v>
      </c>
      <c r="F2437" t="s">
        <v>58</v>
      </c>
      <c r="G2437">
        <v>0</v>
      </c>
      <c r="H2437">
        <v>17</v>
      </c>
      <c r="I2437">
        <f t="shared" si="38"/>
        <v>17</v>
      </c>
      <c r="O2437">
        <v>64</v>
      </c>
      <c r="P2437">
        <v>25</v>
      </c>
      <c r="Q2437">
        <v>11</v>
      </c>
      <c r="R2437">
        <v>0</v>
      </c>
      <c r="Z2437">
        <v>15</v>
      </c>
      <c r="AC2437">
        <v>1.35</v>
      </c>
      <c r="AF2437">
        <v>11.9</v>
      </c>
      <c r="AX2437" t="s">
        <v>743</v>
      </c>
      <c r="AZ2437" t="s">
        <v>689</v>
      </c>
      <c r="BD2437">
        <v>-68.64</v>
      </c>
      <c r="BE2437">
        <v>9.26</v>
      </c>
    </row>
    <row r="2438" spans="1:57" x14ac:dyDescent="0.3">
      <c r="A2438">
        <v>2442</v>
      </c>
      <c r="B2438" t="s">
        <v>850</v>
      </c>
      <c r="C2438">
        <v>376</v>
      </c>
      <c r="F2438" t="s">
        <v>67</v>
      </c>
      <c r="G2438">
        <v>17</v>
      </c>
      <c r="H2438">
        <v>40</v>
      </c>
      <c r="I2438">
        <f t="shared" si="38"/>
        <v>23</v>
      </c>
      <c r="O2438">
        <v>62</v>
      </c>
      <c r="P2438">
        <v>26</v>
      </c>
      <c r="Q2438">
        <v>12</v>
      </c>
      <c r="R2438">
        <v>0</v>
      </c>
      <c r="Z2438">
        <v>6</v>
      </c>
      <c r="AC2438">
        <v>1.35</v>
      </c>
      <c r="AF2438">
        <v>9</v>
      </c>
      <c r="AX2438" t="s">
        <v>743</v>
      </c>
      <c r="AZ2438" t="s">
        <v>689</v>
      </c>
      <c r="BD2438">
        <v>-68.64</v>
      </c>
      <c r="BE2438">
        <v>9.26</v>
      </c>
    </row>
    <row r="2439" spans="1:57" x14ac:dyDescent="0.3">
      <c r="A2439">
        <v>2443</v>
      </c>
      <c r="B2439" t="s">
        <v>850</v>
      </c>
      <c r="C2439">
        <v>377</v>
      </c>
      <c r="F2439" t="s">
        <v>298</v>
      </c>
      <c r="G2439">
        <v>40</v>
      </c>
      <c r="H2439">
        <v>65</v>
      </c>
      <c r="I2439">
        <f t="shared" si="38"/>
        <v>25</v>
      </c>
      <c r="O2439">
        <v>48</v>
      </c>
      <c r="P2439">
        <v>29</v>
      </c>
      <c r="Q2439">
        <v>23</v>
      </c>
      <c r="R2439">
        <v>0</v>
      </c>
      <c r="Z2439">
        <v>4</v>
      </c>
      <c r="AC2439">
        <v>1.35</v>
      </c>
      <c r="AF2439">
        <v>9.4</v>
      </c>
      <c r="AX2439" t="s">
        <v>743</v>
      </c>
      <c r="AZ2439" t="s">
        <v>689</v>
      </c>
      <c r="BD2439">
        <v>-68.64</v>
      </c>
      <c r="BE2439">
        <v>9.26</v>
      </c>
    </row>
    <row r="2440" spans="1:57" x14ac:dyDescent="0.3">
      <c r="A2440">
        <v>2444</v>
      </c>
      <c r="B2440" t="s">
        <v>850</v>
      </c>
      <c r="C2440">
        <v>378</v>
      </c>
      <c r="F2440" t="s">
        <v>299</v>
      </c>
      <c r="G2440">
        <v>65</v>
      </c>
      <c r="H2440">
        <v>92</v>
      </c>
      <c r="I2440">
        <f t="shared" si="38"/>
        <v>27</v>
      </c>
      <c r="O2440">
        <v>58</v>
      </c>
      <c r="P2440">
        <v>24</v>
      </c>
      <c r="Q2440">
        <v>18</v>
      </c>
      <c r="R2440">
        <v>0</v>
      </c>
      <c r="Z2440">
        <v>1</v>
      </c>
      <c r="AC2440">
        <v>1.35</v>
      </c>
      <c r="AF2440">
        <v>8.5</v>
      </c>
      <c r="AX2440" t="s">
        <v>743</v>
      </c>
      <c r="AZ2440" t="s">
        <v>689</v>
      </c>
      <c r="BD2440">
        <v>-68.64</v>
      </c>
      <c r="BE2440">
        <v>9.26</v>
      </c>
    </row>
    <row r="2441" spans="1:57" x14ac:dyDescent="0.3">
      <c r="A2441">
        <v>2445</v>
      </c>
      <c r="B2441" t="s">
        <v>850</v>
      </c>
      <c r="C2441">
        <v>379</v>
      </c>
      <c r="F2441" t="s">
        <v>300</v>
      </c>
      <c r="G2441">
        <v>92</v>
      </c>
      <c r="H2441">
        <v>135</v>
      </c>
      <c r="I2441">
        <f t="shared" si="38"/>
        <v>43</v>
      </c>
      <c r="O2441">
        <v>74</v>
      </c>
      <c r="P2441">
        <v>13</v>
      </c>
      <c r="Q2441">
        <v>13</v>
      </c>
      <c r="R2441">
        <v>0</v>
      </c>
      <c r="Z2441">
        <v>0</v>
      </c>
      <c r="AC2441">
        <v>1.35</v>
      </c>
      <c r="AF2441">
        <v>5.4</v>
      </c>
      <c r="AX2441" t="s">
        <v>743</v>
      </c>
      <c r="AZ2441" t="s">
        <v>689</v>
      </c>
      <c r="BD2441">
        <v>-68.64</v>
      </c>
      <c r="BE2441">
        <v>9.26</v>
      </c>
    </row>
    <row r="2442" spans="1:57" x14ac:dyDescent="0.3">
      <c r="A2442">
        <v>2446</v>
      </c>
      <c r="B2442" t="s">
        <v>851</v>
      </c>
      <c r="C2442">
        <v>380</v>
      </c>
      <c r="F2442" t="s">
        <v>76</v>
      </c>
      <c r="G2442">
        <v>0</v>
      </c>
      <c r="H2442">
        <v>16</v>
      </c>
      <c r="I2442">
        <f t="shared" si="38"/>
        <v>16</v>
      </c>
      <c r="O2442">
        <v>24</v>
      </c>
      <c r="P2442">
        <v>53</v>
      </c>
      <c r="Q2442">
        <v>23</v>
      </c>
      <c r="R2442">
        <v>0</v>
      </c>
      <c r="U2442">
        <v>6.5</v>
      </c>
      <c r="Z2442">
        <v>23</v>
      </c>
      <c r="AC2442">
        <v>1.3</v>
      </c>
      <c r="AF2442">
        <v>19.100000000000001</v>
      </c>
      <c r="AX2442" t="s">
        <v>724</v>
      </c>
      <c r="AZ2442" t="s">
        <v>689</v>
      </c>
      <c r="BD2442">
        <v>-70.069999999999993</v>
      </c>
      <c r="BE2442">
        <v>8.84</v>
      </c>
    </row>
    <row r="2443" spans="1:57" x14ac:dyDescent="0.3">
      <c r="A2443">
        <v>2447</v>
      </c>
      <c r="B2443" t="s">
        <v>851</v>
      </c>
      <c r="C2443">
        <v>381</v>
      </c>
      <c r="F2443" t="s">
        <v>298</v>
      </c>
      <c r="G2443">
        <v>16</v>
      </c>
      <c r="H2443">
        <v>29</v>
      </c>
      <c r="I2443">
        <f t="shared" si="38"/>
        <v>13</v>
      </c>
      <c r="O2443">
        <v>31</v>
      </c>
      <c r="P2443">
        <v>47</v>
      </c>
      <c r="Q2443">
        <v>22</v>
      </c>
      <c r="R2443">
        <v>0</v>
      </c>
      <c r="U2443">
        <v>6.5</v>
      </c>
      <c r="Z2443">
        <v>6</v>
      </c>
      <c r="AC2443">
        <v>1.3</v>
      </c>
      <c r="AF2443">
        <v>14.5</v>
      </c>
      <c r="AX2443" t="s">
        <v>724</v>
      </c>
      <c r="AZ2443" t="s">
        <v>689</v>
      </c>
      <c r="BD2443">
        <v>-70.069999999999993</v>
      </c>
      <c r="BE2443">
        <v>8.84</v>
      </c>
    </row>
    <row r="2444" spans="1:57" x14ac:dyDescent="0.3">
      <c r="A2444">
        <v>2448</v>
      </c>
      <c r="B2444" t="s">
        <v>851</v>
      </c>
      <c r="C2444">
        <v>382</v>
      </c>
      <c r="F2444" t="s">
        <v>299</v>
      </c>
      <c r="G2444">
        <v>29</v>
      </c>
      <c r="H2444">
        <v>43</v>
      </c>
      <c r="I2444">
        <f t="shared" si="38"/>
        <v>14</v>
      </c>
      <c r="O2444">
        <v>19</v>
      </c>
      <c r="P2444">
        <v>59</v>
      </c>
      <c r="Q2444">
        <v>22</v>
      </c>
      <c r="R2444">
        <v>0</v>
      </c>
      <c r="U2444">
        <v>6.5</v>
      </c>
      <c r="Z2444">
        <v>6</v>
      </c>
      <c r="AC2444">
        <v>1.3</v>
      </c>
      <c r="AF2444">
        <v>14.6</v>
      </c>
      <c r="AX2444" t="s">
        <v>724</v>
      </c>
      <c r="AZ2444" t="s">
        <v>689</v>
      </c>
      <c r="BD2444">
        <v>-70.069999999999993</v>
      </c>
      <c r="BE2444">
        <v>8.84</v>
      </c>
    </row>
    <row r="2445" spans="1:57" x14ac:dyDescent="0.3">
      <c r="A2445">
        <v>2449</v>
      </c>
      <c r="B2445" t="s">
        <v>851</v>
      </c>
      <c r="C2445">
        <v>383</v>
      </c>
      <c r="F2445" t="s">
        <v>300</v>
      </c>
      <c r="G2445">
        <v>43</v>
      </c>
      <c r="H2445">
        <v>70</v>
      </c>
      <c r="I2445">
        <f t="shared" si="38"/>
        <v>27</v>
      </c>
      <c r="O2445">
        <v>4</v>
      </c>
      <c r="P2445">
        <v>69</v>
      </c>
      <c r="Q2445">
        <v>27</v>
      </c>
      <c r="R2445">
        <v>0</v>
      </c>
      <c r="U2445">
        <v>6.7</v>
      </c>
      <c r="Z2445">
        <v>5</v>
      </c>
      <c r="AC2445">
        <v>1.3</v>
      </c>
      <c r="AF2445">
        <v>20.3</v>
      </c>
      <c r="AX2445" t="s">
        <v>724</v>
      </c>
      <c r="AZ2445" t="s">
        <v>689</v>
      </c>
      <c r="BD2445">
        <v>-70.069999999999993</v>
      </c>
      <c r="BE2445">
        <v>8.84</v>
      </c>
    </row>
    <row r="2446" spans="1:57" x14ac:dyDescent="0.3">
      <c r="A2446">
        <v>2450</v>
      </c>
      <c r="B2446" t="s">
        <v>851</v>
      </c>
      <c r="C2446">
        <v>384</v>
      </c>
      <c r="F2446" t="s">
        <v>634</v>
      </c>
      <c r="G2446">
        <v>70</v>
      </c>
      <c r="H2446">
        <v>88</v>
      </c>
      <c r="I2446">
        <f t="shared" si="38"/>
        <v>18</v>
      </c>
      <c r="O2446">
        <v>1</v>
      </c>
      <c r="P2446">
        <v>59</v>
      </c>
      <c r="Q2446">
        <v>40</v>
      </c>
      <c r="R2446">
        <v>0</v>
      </c>
      <c r="U2446">
        <v>6</v>
      </c>
      <c r="Z2446">
        <v>4</v>
      </c>
      <c r="AC2446">
        <v>1.35</v>
      </c>
      <c r="AF2446">
        <v>22.1</v>
      </c>
      <c r="AX2446" t="s">
        <v>724</v>
      </c>
      <c r="AZ2446" t="s">
        <v>689</v>
      </c>
      <c r="BD2446">
        <v>-70.069999999999993</v>
      </c>
      <c r="BE2446">
        <v>8.84</v>
      </c>
    </row>
    <row r="2447" spans="1:57" x14ac:dyDescent="0.3">
      <c r="A2447">
        <v>2451</v>
      </c>
      <c r="B2447" t="s">
        <v>852</v>
      </c>
      <c r="C2447">
        <v>385</v>
      </c>
      <c r="F2447" t="s">
        <v>76</v>
      </c>
      <c r="G2447">
        <v>0</v>
      </c>
      <c r="H2447">
        <v>14</v>
      </c>
      <c r="I2447">
        <f t="shared" si="38"/>
        <v>14</v>
      </c>
      <c r="O2447">
        <v>16</v>
      </c>
      <c r="P2447">
        <v>48</v>
      </c>
      <c r="Q2447">
        <v>36</v>
      </c>
      <c r="R2447">
        <v>0</v>
      </c>
      <c r="U2447">
        <v>7.1</v>
      </c>
      <c r="Z2447">
        <v>28</v>
      </c>
      <c r="AC2447">
        <v>1.35</v>
      </c>
      <c r="AF2447">
        <v>34.9</v>
      </c>
      <c r="AX2447" t="s">
        <v>305</v>
      </c>
      <c r="AZ2447" t="s">
        <v>689</v>
      </c>
      <c r="BD2447">
        <v>-69.790000000000006</v>
      </c>
      <c r="BE2447">
        <v>8.83</v>
      </c>
    </row>
    <row r="2448" spans="1:57" x14ac:dyDescent="0.3">
      <c r="A2448">
        <v>2452</v>
      </c>
      <c r="B2448" t="s">
        <v>852</v>
      </c>
      <c r="C2448">
        <v>386</v>
      </c>
      <c r="F2448" t="s">
        <v>137</v>
      </c>
      <c r="G2448">
        <v>14</v>
      </c>
      <c r="H2448">
        <v>33</v>
      </c>
      <c r="I2448">
        <f t="shared" si="38"/>
        <v>19</v>
      </c>
      <c r="O2448">
        <v>28</v>
      </c>
      <c r="P2448">
        <v>21</v>
      </c>
      <c r="Q2448">
        <v>51</v>
      </c>
      <c r="R2448">
        <v>0</v>
      </c>
      <c r="U2448">
        <v>6.9</v>
      </c>
      <c r="Z2448">
        <v>8</v>
      </c>
      <c r="AC2448">
        <v>1.1000000000000001</v>
      </c>
      <c r="AF2448">
        <v>22</v>
      </c>
      <c r="AX2448" t="s">
        <v>305</v>
      </c>
      <c r="AZ2448" t="s">
        <v>689</v>
      </c>
      <c r="BD2448">
        <v>-69.790000000000006</v>
      </c>
      <c r="BE2448">
        <v>8.83</v>
      </c>
    </row>
    <row r="2449" spans="1:57" x14ac:dyDescent="0.3">
      <c r="A2449">
        <v>2453</v>
      </c>
      <c r="B2449" t="s">
        <v>852</v>
      </c>
      <c r="C2449">
        <v>387</v>
      </c>
      <c r="F2449" t="s">
        <v>138</v>
      </c>
      <c r="G2449">
        <v>33</v>
      </c>
      <c r="H2449">
        <v>74</v>
      </c>
      <c r="I2449">
        <f t="shared" si="38"/>
        <v>41</v>
      </c>
      <c r="O2449">
        <v>56</v>
      </c>
      <c r="P2449">
        <v>11</v>
      </c>
      <c r="Q2449">
        <v>33</v>
      </c>
      <c r="R2449">
        <v>0</v>
      </c>
      <c r="U2449">
        <v>6.8</v>
      </c>
      <c r="Z2449">
        <v>2</v>
      </c>
      <c r="AC2449">
        <v>1.3</v>
      </c>
      <c r="AF2449">
        <v>13.1</v>
      </c>
      <c r="AX2449" t="s">
        <v>305</v>
      </c>
      <c r="AZ2449" t="s">
        <v>689</v>
      </c>
      <c r="BD2449">
        <v>-69.790000000000006</v>
      </c>
      <c r="BE2449">
        <v>8.83</v>
      </c>
    </row>
    <row r="2450" spans="1:57" x14ac:dyDescent="0.3">
      <c r="A2450">
        <v>2454</v>
      </c>
      <c r="B2450" t="s">
        <v>852</v>
      </c>
      <c r="C2450">
        <v>388</v>
      </c>
      <c r="F2450" t="s">
        <v>310</v>
      </c>
      <c r="G2450">
        <v>74</v>
      </c>
      <c r="H2450">
        <v>104</v>
      </c>
      <c r="I2450">
        <f t="shared" si="38"/>
        <v>30</v>
      </c>
      <c r="O2450">
        <v>27</v>
      </c>
      <c r="P2450">
        <v>37</v>
      </c>
      <c r="Q2450">
        <v>36</v>
      </c>
      <c r="R2450">
        <v>0</v>
      </c>
      <c r="U2450">
        <v>7.3</v>
      </c>
      <c r="Z2450">
        <v>2</v>
      </c>
      <c r="AC2450">
        <v>1.35</v>
      </c>
      <c r="AF2450">
        <v>15.9</v>
      </c>
      <c r="AX2450" t="s">
        <v>305</v>
      </c>
      <c r="AZ2450" t="s">
        <v>689</v>
      </c>
      <c r="BD2450">
        <v>-69.790000000000006</v>
      </c>
      <c r="BE2450">
        <v>8.83</v>
      </c>
    </row>
    <row r="2451" spans="1:57" x14ac:dyDescent="0.3">
      <c r="A2451">
        <v>2455</v>
      </c>
      <c r="B2451" t="s">
        <v>852</v>
      </c>
      <c r="C2451">
        <v>389</v>
      </c>
      <c r="F2451" t="s">
        <v>94</v>
      </c>
      <c r="G2451">
        <v>104</v>
      </c>
      <c r="H2451">
        <v>150</v>
      </c>
      <c r="I2451">
        <f t="shared" si="38"/>
        <v>46</v>
      </c>
      <c r="O2451">
        <v>37</v>
      </c>
      <c r="P2451">
        <v>27</v>
      </c>
      <c r="Q2451">
        <v>36</v>
      </c>
      <c r="R2451">
        <v>0</v>
      </c>
      <c r="U2451">
        <v>7.6</v>
      </c>
      <c r="Z2451">
        <v>24</v>
      </c>
      <c r="AC2451">
        <v>1.35</v>
      </c>
      <c r="AX2451" t="s">
        <v>305</v>
      </c>
      <c r="AZ2451" t="s">
        <v>689</v>
      </c>
      <c r="BD2451">
        <v>-69.790000000000006</v>
      </c>
      <c r="BE2451">
        <v>8.83</v>
      </c>
    </row>
    <row r="2452" spans="1:57" x14ac:dyDescent="0.3">
      <c r="A2452">
        <v>2456</v>
      </c>
      <c r="B2452" t="s">
        <v>853</v>
      </c>
      <c r="C2452">
        <v>390</v>
      </c>
      <c r="F2452" t="s">
        <v>58</v>
      </c>
      <c r="G2452">
        <v>0</v>
      </c>
      <c r="H2452">
        <v>9</v>
      </c>
      <c r="I2452">
        <f t="shared" si="38"/>
        <v>9</v>
      </c>
      <c r="O2452">
        <v>5</v>
      </c>
      <c r="P2452">
        <v>49</v>
      </c>
      <c r="Q2452">
        <v>46</v>
      </c>
      <c r="R2452">
        <v>0</v>
      </c>
      <c r="U2452">
        <v>6.1</v>
      </c>
      <c r="Z2452">
        <v>32</v>
      </c>
      <c r="AC2452">
        <v>1.1000000000000001</v>
      </c>
      <c r="AF2452">
        <v>30.6</v>
      </c>
      <c r="AX2452" t="s">
        <v>696</v>
      </c>
      <c r="AZ2452" t="s">
        <v>689</v>
      </c>
      <c r="BD2452">
        <v>-69.98</v>
      </c>
      <c r="BE2452">
        <v>8.77</v>
      </c>
    </row>
    <row r="2453" spans="1:57" x14ac:dyDescent="0.3">
      <c r="A2453">
        <v>2457</v>
      </c>
      <c r="B2453" t="s">
        <v>853</v>
      </c>
      <c r="C2453">
        <v>391</v>
      </c>
      <c r="F2453" t="s">
        <v>756</v>
      </c>
      <c r="G2453">
        <v>9</v>
      </c>
      <c r="H2453">
        <v>26</v>
      </c>
      <c r="I2453">
        <f t="shared" si="38"/>
        <v>17</v>
      </c>
      <c r="O2453">
        <v>5</v>
      </c>
      <c r="P2453">
        <v>48</v>
      </c>
      <c r="Q2453">
        <v>47</v>
      </c>
      <c r="R2453">
        <v>0</v>
      </c>
      <c r="U2453">
        <v>5.7</v>
      </c>
      <c r="Z2453">
        <v>11</v>
      </c>
      <c r="AC2453">
        <v>1.1000000000000001</v>
      </c>
      <c r="AF2453">
        <v>22.5</v>
      </c>
      <c r="AX2453" t="s">
        <v>696</v>
      </c>
      <c r="AZ2453" t="s">
        <v>689</v>
      </c>
      <c r="BD2453">
        <v>-69.98</v>
      </c>
      <c r="BE2453">
        <v>8.77</v>
      </c>
    </row>
    <row r="2454" spans="1:57" x14ac:dyDescent="0.3">
      <c r="A2454">
        <v>2458</v>
      </c>
      <c r="B2454" t="s">
        <v>853</v>
      </c>
      <c r="C2454">
        <v>392</v>
      </c>
      <c r="F2454" t="s">
        <v>854</v>
      </c>
      <c r="G2454">
        <v>26</v>
      </c>
      <c r="H2454">
        <v>58</v>
      </c>
      <c r="I2454">
        <f t="shared" si="38"/>
        <v>32</v>
      </c>
      <c r="O2454">
        <v>7</v>
      </c>
      <c r="P2454">
        <v>46</v>
      </c>
      <c r="Q2454">
        <v>47</v>
      </c>
      <c r="R2454">
        <v>0</v>
      </c>
      <c r="U2454">
        <v>5.8</v>
      </c>
      <c r="Z2454">
        <v>8</v>
      </c>
      <c r="AC2454">
        <v>1.1000000000000001</v>
      </c>
      <c r="AF2454">
        <v>20.5</v>
      </c>
      <c r="AX2454" t="s">
        <v>696</v>
      </c>
      <c r="AZ2454" t="s">
        <v>689</v>
      </c>
      <c r="BD2454">
        <v>-69.98</v>
      </c>
      <c r="BE2454">
        <v>8.77</v>
      </c>
    </row>
    <row r="2455" spans="1:57" x14ac:dyDescent="0.3">
      <c r="A2455">
        <v>2459</v>
      </c>
      <c r="B2455" t="s">
        <v>853</v>
      </c>
      <c r="C2455">
        <v>393</v>
      </c>
      <c r="F2455" t="s">
        <v>298</v>
      </c>
      <c r="G2455">
        <v>58</v>
      </c>
      <c r="H2455">
        <v>80</v>
      </c>
      <c r="I2455">
        <f t="shared" si="38"/>
        <v>22</v>
      </c>
      <c r="O2455">
        <v>9</v>
      </c>
      <c r="P2455">
        <v>49</v>
      </c>
      <c r="Q2455">
        <v>42</v>
      </c>
      <c r="R2455">
        <v>0</v>
      </c>
      <c r="U2455">
        <v>5.9</v>
      </c>
      <c r="Z2455">
        <v>4</v>
      </c>
      <c r="AC2455">
        <v>1.1000000000000001</v>
      </c>
      <c r="AF2455">
        <v>25.7</v>
      </c>
      <c r="AX2455" t="s">
        <v>696</v>
      </c>
      <c r="AZ2455" t="s">
        <v>689</v>
      </c>
      <c r="BD2455">
        <v>-69.98</v>
      </c>
      <c r="BE2455">
        <v>8.77</v>
      </c>
    </row>
    <row r="2456" spans="1:57" x14ac:dyDescent="0.3">
      <c r="A2456">
        <v>2460</v>
      </c>
      <c r="B2456" t="s">
        <v>853</v>
      </c>
      <c r="C2456">
        <v>394</v>
      </c>
      <c r="F2456" t="s">
        <v>299</v>
      </c>
      <c r="G2456">
        <v>80</v>
      </c>
      <c r="H2456">
        <v>104</v>
      </c>
      <c r="I2456">
        <f t="shared" si="38"/>
        <v>24</v>
      </c>
      <c r="O2456">
        <v>3</v>
      </c>
      <c r="P2456">
        <v>62</v>
      </c>
      <c r="Q2456">
        <v>35</v>
      </c>
      <c r="R2456">
        <v>0</v>
      </c>
      <c r="U2456">
        <v>6</v>
      </c>
      <c r="Z2456">
        <v>5</v>
      </c>
      <c r="AC2456">
        <v>1.35</v>
      </c>
      <c r="AF2456">
        <v>18.3</v>
      </c>
      <c r="AX2456" t="s">
        <v>696</v>
      </c>
      <c r="AZ2456" t="s">
        <v>689</v>
      </c>
      <c r="BD2456">
        <v>-69.98</v>
      </c>
      <c r="BE2456">
        <v>8.77</v>
      </c>
    </row>
    <row r="2457" spans="1:57" x14ac:dyDescent="0.3">
      <c r="A2457">
        <v>2461</v>
      </c>
      <c r="B2457" t="s">
        <v>855</v>
      </c>
      <c r="C2457">
        <v>395</v>
      </c>
      <c r="F2457" t="s">
        <v>58</v>
      </c>
      <c r="G2457">
        <v>0</v>
      </c>
      <c r="H2457">
        <v>15</v>
      </c>
      <c r="I2457">
        <f t="shared" si="38"/>
        <v>15</v>
      </c>
      <c r="O2457">
        <v>8</v>
      </c>
      <c r="P2457">
        <v>65</v>
      </c>
      <c r="Q2457">
        <v>27</v>
      </c>
      <c r="R2457">
        <v>0</v>
      </c>
      <c r="U2457">
        <v>8.1999999999999993</v>
      </c>
      <c r="Z2457">
        <v>21</v>
      </c>
      <c r="AC2457">
        <v>1.4</v>
      </c>
      <c r="AF2457">
        <v>27</v>
      </c>
      <c r="AX2457" t="s">
        <v>724</v>
      </c>
      <c r="AZ2457" t="s">
        <v>689</v>
      </c>
      <c r="BD2457">
        <v>-68.98</v>
      </c>
      <c r="BE2457">
        <v>9</v>
      </c>
    </row>
    <row r="2458" spans="1:57" x14ac:dyDescent="0.3">
      <c r="A2458">
        <v>2462</v>
      </c>
      <c r="B2458" t="s">
        <v>855</v>
      </c>
      <c r="C2458">
        <v>396</v>
      </c>
      <c r="F2458" t="s">
        <v>67</v>
      </c>
      <c r="G2458">
        <v>15</v>
      </c>
      <c r="H2458">
        <v>26</v>
      </c>
      <c r="I2458">
        <f t="shared" si="38"/>
        <v>11</v>
      </c>
      <c r="O2458">
        <v>9</v>
      </c>
      <c r="P2458">
        <v>64</v>
      </c>
      <c r="Q2458">
        <v>27</v>
      </c>
      <c r="R2458">
        <v>0</v>
      </c>
      <c r="U2458">
        <v>8.1999999999999993</v>
      </c>
      <c r="Z2458">
        <v>11</v>
      </c>
      <c r="AC2458">
        <v>1.3</v>
      </c>
      <c r="AF2458">
        <v>21.8</v>
      </c>
      <c r="AX2458" t="s">
        <v>724</v>
      </c>
      <c r="AZ2458" t="s">
        <v>689</v>
      </c>
      <c r="BD2458">
        <v>-68.98</v>
      </c>
      <c r="BE2458">
        <v>9</v>
      </c>
    </row>
    <row r="2459" spans="1:57" x14ac:dyDescent="0.3">
      <c r="A2459">
        <v>2463</v>
      </c>
      <c r="B2459" t="s">
        <v>855</v>
      </c>
      <c r="C2459">
        <v>397</v>
      </c>
      <c r="F2459" t="s">
        <v>298</v>
      </c>
      <c r="G2459">
        <v>26</v>
      </c>
      <c r="H2459">
        <v>39</v>
      </c>
      <c r="I2459">
        <f t="shared" si="38"/>
        <v>13</v>
      </c>
      <c r="O2459">
        <v>6</v>
      </c>
      <c r="P2459">
        <v>67</v>
      </c>
      <c r="Q2459">
        <v>27</v>
      </c>
      <c r="R2459">
        <v>0</v>
      </c>
      <c r="U2459">
        <v>8.3000000000000007</v>
      </c>
      <c r="Z2459">
        <v>10</v>
      </c>
      <c r="AC2459">
        <v>1.4</v>
      </c>
      <c r="AF2459">
        <v>22.5</v>
      </c>
      <c r="AX2459" t="s">
        <v>724</v>
      </c>
      <c r="AZ2459" t="s">
        <v>689</v>
      </c>
      <c r="BD2459">
        <v>-68.98</v>
      </c>
      <c r="BE2459">
        <v>9</v>
      </c>
    </row>
    <row r="2460" spans="1:57" x14ac:dyDescent="0.3">
      <c r="A2460">
        <v>2464</v>
      </c>
      <c r="B2460" t="s">
        <v>855</v>
      </c>
      <c r="C2460">
        <v>398</v>
      </c>
      <c r="F2460" t="s">
        <v>102</v>
      </c>
      <c r="G2460">
        <v>39</v>
      </c>
      <c r="H2460">
        <v>49</v>
      </c>
      <c r="I2460">
        <f t="shared" si="38"/>
        <v>10</v>
      </c>
      <c r="O2460">
        <v>5</v>
      </c>
      <c r="P2460">
        <v>67</v>
      </c>
      <c r="Q2460">
        <v>28</v>
      </c>
      <c r="R2460">
        <v>0</v>
      </c>
      <c r="U2460">
        <v>8.3000000000000007</v>
      </c>
      <c r="Z2460">
        <v>9</v>
      </c>
      <c r="AC2460">
        <v>1.3</v>
      </c>
      <c r="AF2460">
        <v>20.8</v>
      </c>
      <c r="AX2460" t="s">
        <v>724</v>
      </c>
      <c r="AZ2460" t="s">
        <v>689</v>
      </c>
      <c r="BD2460">
        <v>-68.98</v>
      </c>
      <c r="BE2460">
        <v>9</v>
      </c>
    </row>
    <row r="2461" spans="1:57" x14ac:dyDescent="0.3">
      <c r="A2461">
        <v>2465</v>
      </c>
      <c r="B2461" t="s">
        <v>855</v>
      </c>
      <c r="C2461">
        <v>399</v>
      </c>
      <c r="F2461" t="s">
        <v>103</v>
      </c>
      <c r="G2461">
        <v>49</v>
      </c>
      <c r="H2461">
        <v>74</v>
      </c>
      <c r="I2461">
        <f t="shared" si="38"/>
        <v>25</v>
      </c>
      <c r="O2461">
        <v>7</v>
      </c>
      <c r="P2461">
        <v>76</v>
      </c>
      <c r="Q2461">
        <v>17</v>
      </c>
      <c r="R2461">
        <v>0</v>
      </c>
      <c r="U2461">
        <v>8.3000000000000007</v>
      </c>
      <c r="Z2461">
        <v>3</v>
      </c>
      <c r="AC2461">
        <v>1.4</v>
      </c>
      <c r="AF2461">
        <v>11.3</v>
      </c>
      <c r="AX2461" t="s">
        <v>724</v>
      </c>
      <c r="AZ2461" t="s">
        <v>689</v>
      </c>
      <c r="BD2461">
        <v>-68.98</v>
      </c>
      <c r="BE2461">
        <v>9</v>
      </c>
    </row>
    <row r="2462" spans="1:57" x14ac:dyDescent="0.3">
      <c r="A2462">
        <v>2466</v>
      </c>
      <c r="B2462" t="s">
        <v>856</v>
      </c>
      <c r="C2462">
        <v>400</v>
      </c>
      <c r="F2462" t="s">
        <v>58</v>
      </c>
      <c r="G2462">
        <v>0</v>
      </c>
      <c r="H2462">
        <v>15</v>
      </c>
      <c r="I2462">
        <f t="shared" si="38"/>
        <v>15</v>
      </c>
      <c r="O2462">
        <v>2</v>
      </c>
      <c r="P2462">
        <v>44</v>
      </c>
      <c r="Q2462">
        <v>54</v>
      </c>
      <c r="R2462">
        <v>0</v>
      </c>
      <c r="U2462">
        <v>7</v>
      </c>
      <c r="Z2462">
        <v>27</v>
      </c>
      <c r="AC2462">
        <v>1.1000000000000001</v>
      </c>
      <c r="AF2462">
        <v>37.5</v>
      </c>
      <c r="AX2462" t="s">
        <v>696</v>
      </c>
      <c r="AZ2462" t="s">
        <v>689</v>
      </c>
      <c r="BD2462">
        <v>-69.02</v>
      </c>
      <c r="BE2462">
        <v>9.06</v>
      </c>
    </row>
    <row r="2463" spans="1:57" x14ac:dyDescent="0.3">
      <c r="A2463">
        <v>2467</v>
      </c>
      <c r="B2463" t="s">
        <v>856</v>
      </c>
      <c r="C2463">
        <v>401</v>
      </c>
      <c r="F2463" t="s">
        <v>67</v>
      </c>
      <c r="G2463">
        <v>15</v>
      </c>
      <c r="H2463">
        <v>25</v>
      </c>
      <c r="I2463">
        <f t="shared" si="38"/>
        <v>10</v>
      </c>
      <c r="O2463">
        <v>1</v>
      </c>
      <c r="P2463">
        <v>41</v>
      </c>
      <c r="Q2463">
        <v>58</v>
      </c>
      <c r="R2463">
        <v>0</v>
      </c>
      <c r="U2463">
        <v>7.1</v>
      </c>
      <c r="Z2463">
        <v>12</v>
      </c>
      <c r="AC2463">
        <v>1.1000000000000001</v>
      </c>
      <c r="AF2463">
        <v>16.2</v>
      </c>
      <c r="AX2463" t="s">
        <v>696</v>
      </c>
      <c r="AZ2463" t="s">
        <v>689</v>
      </c>
      <c r="BD2463">
        <v>-69.02</v>
      </c>
      <c r="BE2463">
        <v>9.06</v>
      </c>
    </row>
    <row r="2464" spans="1:57" x14ac:dyDescent="0.3">
      <c r="A2464">
        <v>2468</v>
      </c>
      <c r="B2464" t="s">
        <v>856</v>
      </c>
      <c r="C2464">
        <v>402</v>
      </c>
      <c r="F2464" t="s">
        <v>298</v>
      </c>
      <c r="G2464">
        <v>25</v>
      </c>
      <c r="H2464">
        <v>51</v>
      </c>
      <c r="I2464">
        <f t="shared" si="38"/>
        <v>26</v>
      </c>
      <c r="O2464">
        <v>6</v>
      </c>
      <c r="P2464">
        <v>44</v>
      </c>
      <c r="Q2464">
        <v>50</v>
      </c>
      <c r="R2464">
        <v>0</v>
      </c>
      <c r="U2464">
        <v>7.1</v>
      </c>
      <c r="Z2464">
        <v>6</v>
      </c>
      <c r="AC2464">
        <v>1.1000000000000001</v>
      </c>
      <c r="AF2464">
        <v>19</v>
      </c>
      <c r="AX2464" t="s">
        <v>696</v>
      </c>
      <c r="AZ2464" t="s">
        <v>689</v>
      </c>
      <c r="BD2464">
        <v>-69.02</v>
      </c>
      <c r="BE2464">
        <v>9.06</v>
      </c>
    </row>
    <row r="2465" spans="1:57" x14ac:dyDescent="0.3">
      <c r="A2465">
        <v>2469</v>
      </c>
      <c r="B2465" t="s">
        <v>856</v>
      </c>
      <c r="C2465">
        <v>403</v>
      </c>
      <c r="F2465" t="s">
        <v>299</v>
      </c>
      <c r="G2465">
        <v>51</v>
      </c>
      <c r="H2465">
        <v>82</v>
      </c>
      <c r="I2465">
        <f t="shared" si="38"/>
        <v>31</v>
      </c>
      <c r="O2465">
        <v>3</v>
      </c>
      <c r="P2465">
        <v>63</v>
      </c>
      <c r="Q2465">
        <v>34</v>
      </c>
      <c r="R2465">
        <v>0</v>
      </c>
      <c r="U2465">
        <v>7.3</v>
      </c>
      <c r="Z2465">
        <v>4</v>
      </c>
      <c r="AC2465">
        <v>1.3</v>
      </c>
      <c r="AF2465">
        <v>12.9</v>
      </c>
      <c r="AX2465" t="s">
        <v>696</v>
      </c>
      <c r="AZ2465" t="s">
        <v>689</v>
      </c>
      <c r="BD2465">
        <v>-69.02</v>
      </c>
      <c r="BE2465">
        <v>9.06</v>
      </c>
    </row>
    <row r="2466" spans="1:57" x14ac:dyDescent="0.3">
      <c r="A2466">
        <v>2470</v>
      </c>
      <c r="B2466" t="s">
        <v>856</v>
      </c>
      <c r="C2466">
        <v>404</v>
      </c>
      <c r="F2466" t="s">
        <v>102</v>
      </c>
      <c r="G2466">
        <v>82</v>
      </c>
      <c r="H2466">
        <v>102</v>
      </c>
      <c r="I2466">
        <f t="shared" si="38"/>
        <v>20</v>
      </c>
      <c r="O2466">
        <v>4</v>
      </c>
      <c r="P2466">
        <v>42</v>
      </c>
      <c r="Q2466">
        <v>54</v>
      </c>
      <c r="R2466">
        <v>0</v>
      </c>
      <c r="U2466">
        <v>8.1</v>
      </c>
      <c r="Z2466">
        <v>8</v>
      </c>
      <c r="AC2466">
        <v>1.1000000000000001</v>
      </c>
      <c r="AF2466">
        <v>22.5</v>
      </c>
      <c r="AX2466" t="s">
        <v>696</v>
      </c>
      <c r="AZ2466" t="s">
        <v>689</v>
      </c>
      <c r="BD2466">
        <v>-69.02</v>
      </c>
      <c r="BE2466">
        <v>9.06</v>
      </c>
    </row>
    <row r="2467" spans="1:57" x14ac:dyDescent="0.3">
      <c r="A2467">
        <v>2471</v>
      </c>
      <c r="B2467" t="s">
        <v>857</v>
      </c>
      <c r="C2467">
        <v>405</v>
      </c>
      <c r="F2467" t="s">
        <v>58</v>
      </c>
      <c r="G2467">
        <v>0</v>
      </c>
      <c r="H2467">
        <v>17</v>
      </c>
      <c r="I2467">
        <f t="shared" si="38"/>
        <v>17</v>
      </c>
      <c r="O2467">
        <v>33</v>
      </c>
      <c r="P2467">
        <v>43</v>
      </c>
      <c r="Q2467">
        <v>24</v>
      </c>
      <c r="R2467">
        <v>0</v>
      </c>
      <c r="U2467">
        <v>6.5</v>
      </c>
      <c r="Z2467">
        <v>27</v>
      </c>
      <c r="AC2467">
        <v>1.3</v>
      </c>
      <c r="AF2467">
        <v>27.3</v>
      </c>
      <c r="AX2467" t="s">
        <v>771</v>
      </c>
      <c r="AZ2467" t="s">
        <v>689</v>
      </c>
      <c r="BD2467">
        <v>-69.930000000000007</v>
      </c>
      <c r="BE2467">
        <v>9.0500000000000007</v>
      </c>
    </row>
    <row r="2468" spans="1:57" x14ac:dyDescent="0.3">
      <c r="A2468">
        <v>2472</v>
      </c>
      <c r="B2468" t="s">
        <v>857</v>
      </c>
      <c r="C2468">
        <v>406</v>
      </c>
      <c r="F2468" t="s">
        <v>298</v>
      </c>
      <c r="G2468">
        <v>17</v>
      </c>
      <c r="H2468">
        <v>40</v>
      </c>
      <c r="I2468">
        <f t="shared" si="38"/>
        <v>23</v>
      </c>
      <c r="O2468">
        <v>60</v>
      </c>
      <c r="P2468">
        <v>24</v>
      </c>
      <c r="Q2468">
        <v>16</v>
      </c>
      <c r="R2468">
        <v>0</v>
      </c>
      <c r="U2468">
        <v>7.2</v>
      </c>
      <c r="Z2468">
        <v>10</v>
      </c>
      <c r="AC2468">
        <v>1.3</v>
      </c>
      <c r="AF2468">
        <v>18</v>
      </c>
      <c r="AX2468" t="s">
        <v>771</v>
      </c>
      <c r="AZ2468" t="s">
        <v>689</v>
      </c>
      <c r="BD2468">
        <v>-69.930000000000007</v>
      </c>
      <c r="BE2468">
        <v>9.0500000000000007</v>
      </c>
    </row>
    <row r="2469" spans="1:57" x14ac:dyDescent="0.3">
      <c r="A2469">
        <v>2473</v>
      </c>
      <c r="B2469" t="s">
        <v>857</v>
      </c>
      <c r="C2469">
        <v>407</v>
      </c>
      <c r="F2469" t="s">
        <v>299</v>
      </c>
      <c r="G2469">
        <v>40</v>
      </c>
      <c r="H2469">
        <v>64</v>
      </c>
      <c r="I2469">
        <f t="shared" si="38"/>
        <v>24</v>
      </c>
      <c r="O2469">
        <v>73</v>
      </c>
      <c r="P2469">
        <v>17</v>
      </c>
      <c r="Q2469">
        <v>10</v>
      </c>
      <c r="R2469">
        <v>0</v>
      </c>
      <c r="U2469">
        <v>7.3</v>
      </c>
      <c r="Z2469">
        <v>4</v>
      </c>
      <c r="AC2469">
        <v>1.35</v>
      </c>
      <c r="AF2469">
        <v>10.3</v>
      </c>
      <c r="AX2469" t="s">
        <v>771</v>
      </c>
      <c r="AZ2469" t="s">
        <v>689</v>
      </c>
      <c r="BD2469">
        <v>-69.930000000000007</v>
      </c>
      <c r="BE2469">
        <v>9.0500000000000007</v>
      </c>
    </row>
    <row r="2470" spans="1:57" x14ac:dyDescent="0.3">
      <c r="A2470">
        <v>2474</v>
      </c>
      <c r="B2470" t="s">
        <v>857</v>
      </c>
      <c r="C2470">
        <v>408</v>
      </c>
      <c r="F2470" t="s">
        <v>102</v>
      </c>
      <c r="G2470">
        <v>64</v>
      </c>
      <c r="H2470">
        <v>80</v>
      </c>
      <c r="I2470">
        <f t="shared" si="38"/>
        <v>16</v>
      </c>
      <c r="O2470">
        <v>79</v>
      </c>
      <c r="P2470">
        <v>14</v>
      </c>
      <c r="Q2470">
        <v>7</v>
      </c>
      <c r="R2470">
        <v>0</v>
      </c>
      <c r="U2470">
        <v>7.2</v>
      </c>
      <c r="Z2470">
        <v>2</v>
      </c>
      <c r="AC2470">
        <v>1.35</v>
      </c>
      <c r="AF2470">
        <v>8.3000000000000007</v>
      </c>
      <c r="AX2470" t="s">
        <v>771</v>
      </c>
      <c r="AZ2470" t="s">
        <v>689</v>
      </c>
      <c r="BD2470">
        <v>-69.930000000000007</v>
      </c>
      <c r="BE2470">
        <v>9.0500000000000007</v>
      </c>
    </row>
    <row r="2471" spans="1:57" x14ac:dyDescent="0.3">
      <c r="A2471">
        <v>2475</v>
      </c>
      <c r="B2471" t="s">
        <v>857</v>
      </c>
      <c r="C2471">
        <v>409</v>
      </c>
      <c r="F2471" t="s">
        <v>103</v>
      </c>
      <c r="G2471">
        <v>80</v>
      </c>
      <c r="H2471">
        <v>109</v>
      </c>
      <c r="I2471">
        <f t="shared" si="38"/>
        <v>29</v>
      </c>
      <c r="O2471">
        <v>83</v>
      </c>
      <c r="P2471">
        <v>12</v>
      </c>
      <c r="Q2471">
        <v>5</v>
      </c>
      <c r="R2471">
        <v>0</v>
      </c>
      <c r="U2471">
        <v>7.5</v>
      </c>
      <c r="Z2471">
        <v>1</v>
      </c>
      <c r="AC2471">
        <v>1.35</v>
      </c>
      <c r="AF2471">
        <v>6.3</v>
      </c>
      <c r="AX2471" t="s">
        <v>771</v>
      </c>
      <c r="AZ2471" t="s">
        <v>689</v>
      </c>
      <c r="BD2471">
        <v>-69.930000000000007</v>
      </c>
      <c r="BE2471">
        <v>9.0500000000000007</v>
      </c>
    </row>
    <row r="2472" spans="1:57" x14ac:dyDescent="0.3">
      <c r="A2472">
        <v>2476</v>
      </c>
      <c r="B2472" t="s">
        <v>858</v>
      </c>
      <c r="C2472">
        <v>410</v>
      </c>
      <c r="F2472" t="s">
        <v>76</v>
      </c>
      <c r="G2472">
        <v>0</v>
      </c>
      <c r="H2472">
        <v>14</v>
      </c>
      <c r="I2472">
        <f t="shared" si="38"/>
        <v>14</v>
      </c>
      <c r="O2472">
        <v>37</v>
      </c>
      <c r="P2472">
        <v>40</v>
      </c>
      <c r="Q2472">
        <v>23</v>
      </c>
      <c r="R2472">
        <v>0</v>
      </c>
      <c r="U2472">
        <v>5.6</v>
      </c>
      <c r="Z2472">
        <v>11</v>
      </c>
      <c r="AC2472">
        <v>1.35</v>
      </c>
      <c r="AF2472">
        <v>6.7</v>
      </c>
      <c r="AX2472" t="s">
        <v>728</v>
      </c>
      <c r="AZ2472" t="s">
        <v>689</v>
      </c>
      <c r="BD2472">
        <v>-68.61</v>
      </c>
      <c r="BE2472">
        <v>9.7200000000000006</v>
      </c>
    </row>
    <row r="2473" spans="1:57" x14ac:dyDescent="0.3">
      <c r="A2473">
        <v>2477</v>
      </c>
      <c r="B2473" t="s">
        <v>858</v>
      </c>
      <c r="C2473">
        <v>411</v>
      </c>
      <c r="F2473" t="s">
        <v>137</v>
      </c>
      <c r="G2473">
        <v>14</v>
      </c>
      <c r="H2473">
        <v>27</v>
      </c>
      <c r="I2473">
        <f t="shared" si="38"/>
        <v>13</v>
      </c>
      <c r="O2473">
        <v>35</v>
      </c>
      <c r="P2473">
        <v>34</v>
      </c>
      <c r="Q2473">
        <v>31</v>
      </c>
      <c r="R2473">
        <v>0</v>
      </c>
      <c r="U2473">
        <v>5.9</v>
      </c>
      <c r="Z2473">
        <v>23</v>
      </c>
      <c r="AC2473">
        <v>1.35</v>
      </c>
      <c r="AF2473">
        <v>12</v>
      </c>
      <c r="AX2473" t="s">
        <v>728</v>
      </c>
      <c r="AZ2473" t="s">
        <v>689</v>
      </c>
      <c r="BD2473">
        <v>-68.61</v>
      </c>
      <c r="BE2473">
        <v>9.7200000000000006</v>
      </c>
    </row>
    <row r="2474" spans="1:57" x14ac:dyDescent="0.3">
      <c r="A2474">
        <v>2478</v>
      </c>
      <c r="B2474" t="s">
        <v>858</v>
      </c>
      <c r="C2474">
        <v>412</v>
      </c>
      <c r="F2474" t="s">
        <v>138</v>
      </c>
      <c r="G2474">
        <v>27</v>
      </c>
      <c r="H2474">
        <v>54</v>
      </c>
      <c r="I2474">
        <f t="shared" si="38"/>
        <v>27</v>
      </c>
      <c r="O2474">
        <v>33</v>
      </c>
      <c r="P2474">
        <v>29</v>
      </c>
      <c r="Q2474">
        <v>38</v>
      </c>
      <c r="R2474">
        <v>0</v>
      </c>
      <c r="U2474">
        <v>5.6</v>
      </c>
      <c r="Z2474">
        <v>2</v>
      </c>
      <c r="AC2474">
        <v>1.35</v>
      </c>
      <c r="AF2474">
        <v>6.3</v>
      </c>
      <c r="AX2474" t="s">
        <v>728</v>
      </c>
      <c r="AZ2474" t="s">
        <v>689</v>
      </c>
      <c r="BD2474">
        <v>-68.61</v>
      </c>
      <c r="BE2474">
        <v>9.7200000000000006</v>
      </c>
    </row>
    <row r="2475" spans="1:57" x14ac:dyDescent="0.3">
      <c r="A2475">
        <v>2479</v>
      </c>
      <c r="B2475" t="s">
        <v>858</v>
      </c>
      <c r="C2475">
        <v>413</v>
      </c>
      <c r="F2475" t="s">
        <v>310</v>
      </c>
      <c r="G2475">
        <v>54</v>
      </c>
      <c r="H2475">
        <v>90</v>
      </c>
      <c r="I2475">
        <f t="shared" si="38"/>
        <v>36</v>
      </c>
      <c r="O2475">
        <v>24</v>
      </c>
      <c r="P2475">
        <v>25</v>
      </c>
      <c r="Q2475">
        <v>51</v>
      </c>
      <c r="R2475">
        <v>0</v>
      </c>
      <c r="U2475">
        <v>5.9</v>
      </c>
      <c r="Z2475">
        <v>2</v>
      </c>
      <c r="AC2475">
        <v>1.1000000000000001</v>
      </c>
      <c r="AF2475">
        <v>6.5</v>
      </c>
      <c r="AX2475" t="s">
        <v>728</v>
      </c>
      <c r="AZ2475" t="s">
        <v>689</v>
      </c>
      <c r="BD2475">
        <v>-68.61</v>
      </c>
      <c r="BE2475">
        <v>9.7200000000000006</v>
      </c>
    </row>
    <row r="2476" spans="1:57" x14ac:dyDescent="0.3">
      <c r="A2476">
        <v>2480</v>
      </c>
      <c r="B2476" t="s">
        <v>858</v>
      </c>
      <c r="C2476">
        <v>414</v>
      </c>
      <c r="F2476" t="s">
        <v>311</v>
      </c>
      <c r="G2476">
        <v>90</v>
      </c>
      <c r="H2476">
        <v>130</v>
      </c>
      <c r="I2476">
        <f t="shared" si="38"/>
        <v>40</v>
      </c>
      <c r="O2476">
        <v>30</v>
      </c>
      <c r="P2476">
        <v>26</v>
      </c>
      <c r="Q2476">
        <v>44</v>
      </c>
      <c r="R2476">
        <v>0</v>
      </c>
      <c r="U2476">
        <v>6</v>
      </c>
      <c r="Z2476">
        <v>2</v>
      </c>
      <c r="AC2476">
        <v>1.1000000000000001</v>
      </c>
      <c r="AF2476">
        <v>6.2</v>
      </c>
      <c r="AX2476" t="s">
        <v>728</v>
      </c>
      <c r="AZ2476" t="s">
        <v>689</v>
      </c>
      <c r="BD2476">
        <v>-68.61</v>
      </c>
      <c r="BE2476">
        <v>9.7200000000000006</v>
      </c>
    </row>
    <row r="2477" spans="1:57" x14ac:dyDescent="0.3">
      <c r="A2477">
        <v>2481</v>
      </c>
      <c r="B2477" t="s">
        <v>859</v>
      </c>
      <c r="C2477">
        <v>415</v>
      </c>
      <c r="F2477" t="s">
        <v>76</v>
      </c>
      <c r="G2477">
        <v>0</v>
      </c>
      <c r="H2477">
        <v>12</v>
      </c>
      <c r="I2477">
        <f t="shared" si="38"/>
        <v>12</v>
      </c>
      <c r="O2477">
        <v>36</v>
      </c>
      <c r="P2477">
        <v>46</v>
      </c>
      <c r="Q2477">
        <v>18</v>
      </c>
      <c r="R2477">
        <v>0</v>
      </c>
      <c r="U2477">
        <v>5.4</v>
      </c>
      <c r="Z2477">
        <v>27</v>
      </c>
      <c r="AC2477">
        <v>1.35</v>
      </c>
      <c r="AF2477">
        <v>30</v>
      </c>
      <c r="AX2477" t="s">
        <v>811</v>
      </c>
      <c r="AZ2477" t="s">
        <v>689</v>
      </c>
      <c r="BD2477">
        <v>-68.540000000000006</v>
      </c>
      <c r="BE2477">
        <v>9.7799999999999994</v>
      </c>
    </row>
    <row r="2478" spans="1:57" x14ac:dyDescent="0.3">
      <c r="A2478">
        <v>2482</v>
      </c>
      <c r="B2478" t="s">
        <v>859</v>
      </c>
      <c r="C2478">
        <v>416</v>
      </c>
      <c r="F2478" t="s">
        <v>137</v>
      </c>
      <c r="G2478">
        <v>12</v>
      </c>
      <c r="H2478">
        <v>27</v>
      </c>
      <c r="I2478">
        <f t="shared" si="38"/>
        <v>15</v>
      </c>
      <c r="O2478">
        <v>39</v>
      </c>
      <c r="P2478">
        <v>33</v>
      </c>
      <c r="Q2478">
        <v>28</v>
      </c>
      <c r="R2478">
        <v>0</v>
      </c>
      <c r="U2478">
        <v>5.4</v>
      </c>
      <c r="Z2478">
        <v>17</v>
      </c>
      <c r="AC2478">
        <v>1.4</v>
      </c>
      <c r="AF2478">
        <v>27</v>
      </c>
      <c r="AX2478" t="s">
        <v>811</v>
      </c>
      <c r="AZ2478" t="s">
        <v>689</v>
      </c>
      <c r="BD2478">
        <v>-68.540000000000006</v>
      </c>
      <c r="BE2478">
        <v>9.7799999999999994</v>
      </c>
    </row>
    <row r="2479" spans="1:57" x14ac:dyDescent="0.3">
      <c r="A2479">
        <v>2483</v>
      </c>
      <c r="B2479" t="s">
        <v>859</v>
      </c>
      <c r="C2479">
        <v>417</v>
      </c>
      <c r="F2479" t="s">
        <v>138</v>
      </c>
      <c r="G2479">
        <v>27</v>
      </c>
      <c r="H2479">
        <v>60</v>
      </c>
      <c r="I2479">
        <f t="shared" si="38"/>
        <v>33</v>
      </c>
      <c r="O2479">
        <v>49</v>
      </c>
      <c r="P2479">
        <v>28</v>
      </c>
      <c r="Q2479">
        <v>23</v>
      </c>
      <c r="R2479">
        <v>0</v>
      </c>
      <c r="U2479">
        <v>5.5</v>
      </c>
      <c r="Z2479">
        <v>9</v>
      </c>
      <c r="AC2479">
        <v>1.35</v>
      </c>
      <c r="AF2479">
        <v>25</v>
      </c>
      <c r="AX2479" t="s">
        <v>811</v>
      </c>
      <c r="AZ2479" t="s">
        <v>689</v>
      </c>
      <c r="BD2479">
        <v>-68.540000000000006</v>
      </c>
      <c r="BE2479">
        <v>9.7799999999999994</v>
      </c>
    </row>
    <row r="2480" spans="1:57" x14ac:dyDescent="0.3">
      <c r="A2480">
        <v>2484</v>
      </c>
      <c r="B2480" t="s">
        <v>859</v>
      </c>
      <c r="C2480">
        <v>418</v>
      </c>
      <c r="F2480" t="s">
        <v>310</v>
      </c>
      <c r="G2480">
        <v>60</v>
      </c>
      <c r="H2480">
        <v>90</v>
      </c>
      <c r="I2480">
        <f t="shared" si="38"/>
        <v>30</v>
      </c>
      <c r="O2480">
        <v>48</v>
      </c>
      <c r="P2480">
        <v>32</v>
      </c>
      <c r="Q2480">
        <v>20</v>
      </c>
      <c r="R2480">
        <v>0</v>
      </c>
      <c r="U2480">
        <v>5.7</v>
      </c>
      <c r="Z2480">
        <v>2</v>
      </c>
      <c r="AC2480">
        <v>1.35</v>
      </c>
      <c r="AF2480">
        <v>15</v>
      </c>
      <c r="AX2480" t="s">
        <v>811</v>
      </c>
      <c r="AZ2480" t="s">
        <v>689</v>
      </c>
      <c r="BD2480">
        <v>-68.540000000000006</v>
      </c>
      <c r="BE2480">
        <v>9.7799999999999994</v>
      </c>
    </row>
    <row r="2481" spans="1:57" x14ac:dyDescent="0.3">
      <c r="A2481">
        <v>2485</v>
      </c>
      <c r="B2481" t="s">
        <v>859</v>
      </c>
      <c r="C2481">
        <v>419</v>
      </c>
      <c r="F2481" t="s">
        <v>94</v>
      </c>
      <c r="G2481">
        <v>90</v>
      </c>
      <c r="H2481">
        <v>105</v>
      </c>
      <c r="I2481">
        <f t="shared" si="38"/>
        <v>15</v>
      </c>
      <c r="O2481">
        <v>52</v>
      </c>
      <c r="P2481">
        <v>31</v>
      </c>
      <c r="Q2481">
        <v>17</v>
      </c>
      <c r="R2481">
        <v>0</v>
      </c>
      <c r="U2481">
        <v>5.7</v>
      </c>
      <c r="Z2481">
        <v>2</v>
      </c>
      <c r="AC2481">
        <v>1.3</v>
      </c>
      <c r="AF2481">
        <v>16</v>
      </c>
      <c r="AX2481" t="s">
        <v>811</v>
      </c>
      <c r="AZ2481" t="s">
        <v>689</v>
      </c>
      <c r="BD2481">
        <v>-68.540000000000006</v>
      </c>
      <c r="BE2481">
        <v>9.7799999999999994</v>
      </c>
    </row>
    <row r="2482" spans="1:57" x14ac:dyDescent="0.3">
      <c r="A2482">
        <v>2486</v>
      </c>
      <c r="B2482" t="s">
        <v>860</v>
      </c>
      <c r="C2482">
        <v>420</v>
      </c>
      <c r="F2482" t="s">
        <v>76</v>
      </c>
      <c r="G2482">
        <v>0</v>
      </c>
      <c r="H2482">
        <v>17</v>
      </c>
      <c r="I2482">
        <f t="shared" si="38"/>
        <v>17</v>
      </c>
      <c r="O2482">
        <v>38</v>
      </c>
      <c r="P2482">
        <v>39</v>
      </c>
      <c r="Q2482">
        <v>23</v>
      </c>
      <c r="R2482">
        <v>0</v>
      </c>
      <c r="U2482">
        <v>5.9</v>
      </c>
      <c r="Z2482">
        <v>45</v>
      </c>
      <c r="AC2482">
        <v>1.4</v>
      </c>
      <c r="AF2482">
        <v>16.2</v>
      </c>
      <c r="AX2482" t="s">
        <v>707</v>
      </c>
      <c r="AZ2482" t="s">
        <v>689</v>
      </c>
      <c r="BD2482">
        <v>-68.430000000000007</v>
      </c>
      <c r="BE2482">
        <v>9.0500000000000007</v>
      </c>
    </row>
    <row r="2483" spans="1:57" x14ac:dyDescent="0.3">
      <c r="A2483">
        <v>2487</v>
      </c>
      <c r="B2483" t="s">
        <v>860</v>
      </c>
      <c r="C2483">
        <v>421</v>
      </c>
      <c r="F2483" t="s">
        <v>225</v>
      </c>
      <c r="G2483">
        <v>17</v>
      </c>
      <c r="H2483">
        <v>27</v>
      </c>
      <c r="I2483">
        <f t="shared" si="38"/>
        <v>10</v>
      </c>
      <c r="Z2483">
        <v>0</v>
      </c>
      <c r="AX2483" t="s">
        <v>707</v>
      </c>
      <c r="AZ2483" t="s">
        <v>689</v>
      </c>
      <c r="BD2483">
        <v>-68.430000000000007</v>
      </c>
      <c r="BE2483">
        <v>9.0500000000000007</v>
      </c>
    </row>
    <row r="2484" spans="1:57" x14ac:dyDescent="0.3">
      <c r="A2484">
        <v>2488</v>
      </c>
      <c r="B2484" t="s">
        <v>861</v>
      </c>
      <c r="C2484">
        <v>422</v>
      </c>
      <c r="F2484" t="s">
        <v>735</v>
      </c>
      <c r="G2484">
        <v>0</v>
      </c>
      <c r="H2484">
        <v>26</v>
      </c>
      <c r="I2484">
        <f t="shared" si="38"/>
        <v>26</v>
      </c>
      <c r="O2484">
        <v>37</v>
      </c>
      <c r="P2484">
        <v>57</v>
      </c>
      <c r="Q2484">
        <v>6</v>
      </c>
      <c r="R2484">
        <v>0</v>
      </c>
      <c r="U2484">
        <v>4.9000000000000004</v>
      </c>
      <c r="Z2484">
        <v>5</v>
      </c>
      <c r="AC2484">
        <v>1.4</v>
      </c>
      <c r="AF2484">
        <v>6.7</v>
      </c>
      <c r="AX2484" t="s">
        <v>862</v>
      </c>
      <c r="AZ2484" t="s">
        <v>689</v>
      </c>
      <c r="BD2484">
        <v>-69.27</v>
      </c>
      <c r="BE2484">
        <v>7.43</v>
      </c>
    </row>
    <row r="2485" spans="1:57" x14ac:dyDescent="0.3">
      <c r="A2485">
        <v>2489</v>
      </c>
      <c r="B2485" t="s">
        <v>861</v>
      </c>
      <c r="C2485">
        <v>423</v>
      </c>
      <c r="F2485" t="s">
        <v>863</v>
      </c>
      <c r="G2485">
        <v>26</v>
      </c>
      <c r="H2485">
        <v>46</v>
      </c>
      <c r="I2485">
        <f t="shared" si="38"/>
        <v>20</v>
      </c>
      <c r="O2485">
        <v>36</v>
      </c>
      <c r="P2485">
        <v>54</v>
      </c>
      <c r="Q2485">
        <v>10</v>
      </c>
      <c r="R2485">
        <v>0</v>
      </c>
      <c r="U2485">
        <v>5.2</v>
      </c>
      <c r="Z2485">
        <v>1</v>
      </c>
      <c r="AC2485">
        <v>1.4</v>
      </c>
      <c r="AF2485">
        <v>4.9000000000000004</v>
      </c>
      <c r="AX2485" t="s">
        <v>862</v>
      </c>
      <c r="AZ2485" t="s">
        <v>689</v>
      </c>
      <c r="BD2485">
        <v>-69.27</v>
      </c>
      <c r="BE2485">
        <v>7.43</v>
      </c>
    </row>
    <row r="2486" spans="1:57" x14ac:dyDescent="0.3">
      <c r="A2486">
        <v>2490</v>
      </c>
      <c r="B2486" t="s">
        <v>861</v>
      </c>
      <c r="C2486">
        <v>424</v>
      </c>
      <c r="F2486" t="s">
        <v>137</v>
      </c>
      <c r="G2486">
        <v>46</v>
      </c>
      <c r="H2486">
        <v>88</v>
      </c>
      <c r="I2486">
        <f t="shared" si="38"/>
        <v>42</v>
      </c>
      <c r="O2486">
        <v>23</v>
      </c>
      <c r="P2486">
        <v>48</v>
      </c>
      <c r="Q2486">
        <v>29</v>
      </c>
      <c r="R2486">
        <v>0</v>
      </c>
      <c r="U2486">
        <v>5.0999999999999996</v>
      </c>
      <c r="Z2486">
        <v>1</v>
      </c>
      <c r="AC2486">
        <v>1.2</v>
      </c>
      <c r="AF2486">
        <v>12.3</v>
      </c>
      <c r="AX2486" t="s">
        <v>862</v>
      </c>
      <c r="AZ2486" t="s">
        <v>689</v>
      </c>
      <c r="BD2486">
        <v>-69.27</v>
      </c>
      <c r="BE2486">
        <v>7.43</v>
      </c>
    </row>
    <row r="2487" spans="1:57" x14ac:dyDescent="0.3">
      <c r="A2487">
        <v>2491</v>
      </c>
      <c r="B2487" t="s">
        <v>861</v>
      </c>
      <c r="C2487">
        <v>425</v>
      </c>
      <c r="F2487" t="s">
        <v>138</v>
      </c>
      <c r="G2487">
        <v>88</v>
      </c>
      <c r="H2487">
        <v>125</v>
      </c>
      <c r="I2487">
        <f t="shared" si="38"/>
        <v>37</v>
      </c>
      <c r="O2487">
        <v>23</v>
      </c>
      <c r="P2487">
        <v>42</v>
      </c>
      <c r="Q2487">
        <v>35</v>
      </c>
      <c r="R2487">
        <v>0</v>
      </c>
      <c r="U2487">
        <v>5.0999999999999996</v>
      </c>
      <c r="Z2487">
        <v>0</v>
      </c>
      <c r="AC2487">
        <v>1.4</v>
      </c>
      <c r="AF2487">
        <v>14.5</v>
      </c>
      <c r="AX2487" t="s">
        <v>862</v>
      </c>
      <c r="AZ2487" t="s">
        <v>689</v>
      </c>
      <c r="BD2487">
        <v>-69.27</v>
      </c>
      <c r="BE2487">
        <v>7.43</v>
      </c>
    </row>
    <row r="2488" spans="1:57" x14ac:dyDescent="0.3">
      <c r="A2488">
        <v>2492</v>
      </c>
      <c r="B2488" t="s">
        <v>861</v>
      </c>
      <c r="C2488">
        <v>426</v>
      </c>
      <c r="F2488" t="s">
        <v>310</v>
      </c>
      <c r="G2488">
        <v>125</v>
      </c>
      <c r="H2488">
        <v>150</v>
      </c>
      <c r="I2488">
        <f t="shared" si="38"/>
        <v>25</v>
      </c>
      <c r="O2488">
        <v>19</v>
      </c>
      <c r="P2488">
        <v>41</v>
      </c>
      <c r="Q2488">
        <v>40</v>
      </c>
      <c r="R2488">
        <v>0</v>
      </c>
      <c r="U2488">
        <v>4.3</v>
      </c>
      <c r="Z2488">
        <v>0</v>
      </c>
      <c r="AC2488">
        <v>1.2</v>
      </c>
      <c r="AF2488">
        <v>15.2</v>
      </c>
      <c r="AX2488" t="s">
        <v>862</v>
      </c>
      <c r="AZ2488" t="s">
        <v>689</v>
      </c>
      <c r="BD2488">
        <v>-69.27</v>
      </c>
      <c r="BE2488">
        <v>7.43</v>
      </c>
    </row>
    <row r="2489" spans="1:57" x14ac:dyDescent="0.3">
      <c r="A2489">
        <v>2493</v>
      </c>
      <c r="B2489" t="s">
        <v>864</v>
      </c>
      <c r="C2489">
        <v>427</v>
      </c>
      <c r="F2489" t="s">
        <v>754</v>
      </c>
      <c r="G2489">
        <v>0</v>
      </c>
      <c r="H2489">
        <v>13</v>
      </c>
      <c r="I2489">
        <f t="shared" si="38"/>
        <v>13</v>
      </c>
      <c r="O2489">
        <v>55</v>
      </c>
      <c r="P2489">
        <v>31</v>
      </c>
      <c r="Q2489">
        <v>14</v>
      </c>
      <c r="R2489">
        <v>0</v>
      </c>
      <c r="U2489">
        <v>4</v>
      </c>
      <c r="Z2489">
        <v>6</v>
      </c>
      <c r="AC2489">
        <v>1.35</v>
      </c>
      <c r="AX2489" t="s">
        <v>743</v>
      </c>
      <c r="AZ2489" t="s">
        <v>689</v>
      </c>
      <c r="BD2489">
        <v>-70.930000000000007</v>
      </c>
      <c r="BE2489">
        <v>7.22</v>
      </c>
    </row>
    <row r="2490" spans="1:57" x14ac:dyDescent="0.3">
      <c r="A2490">
        <v>2494</v>
      </c>
      <c r="B2490" t="s">
        <v>864</v>
      </c>
      <c r="C2490">
        <v>428</v>
      </c>
      <c r="F2490" t="s">
        <v>756</v>
      </c>
      <c r="G2490">
        <v>13</v>
      </c>
      <c r="H2490">
        <v>27</v>
      </c>
      <c r="I2490">
        <f t="shared" si="38"/>
        <v>14</v>
      </c>
      <c r="O2490">
        <v>28</v>
      </c>
      <c r="P2490">
        <v>55</v>
      </c>
      <c r="Q2490">
        <v>17</v>
      </c>
      <c r="R2490">
        <v>0</v>
      </c>
      <c r="U2490">
        <v>4.5</v>
      </c>
      <c r="Z2490">
        <v>4</v>
      </c>
      <c r="AC2490">
        <v>1.35</v>
      </c>
      <c r="AX2490" t="s">
        <v>743</v>
      </c>
      <c r="AZ2490" t="s">
        <v>689</v>
      </c>
      <c r="BD2490">
        <v>-70.930000000000007</v>
      </c>
      <c r="BE2490">
        <v>7.22</v>
      </c>
    </row>
    <row r="2491" spans="1:57" x14ac:dyDescent="0.3">
      <c r="A2491">
        <v>2495</v>
      </c>
      <c r="B2491" t="s">
        <v>864</v>
      </c>
      <c r="C2491">
        <v>429</v>
      </c>
      <c r="F2491" t="s">
        <v>298</v>
      </c>
      <c r="G2491">
        <v>27</v>
      </c>
      <c r="H2491">
        <v>48</v>
      </c>
      <c r="I2491">
        <f t="shared" si="38"/>
        <v>21</v>
      </c>
      <c r="O2491">
        <v>32</v>
      </c>
      <c r="P2491">
        <v>47</v>
      </c>
      <c r="Q2491">
        <v>21</v>
      </c>
      <c r="R2491">
        <v>0</v>
      </c>
      <c r="U2491">
        <v>4.2</v>
      </c>
      <c r="Z2491">
        <v>3</v>
      </c>
      <c r="AC2491">
        <v>1.35</v>
      </c>
      <c r="AX2491" t="s">
        <v>743</v>
      </c>
      <c r="AZ2491" t="s">
        <v>689</v>
      </c>
      <c r="BD2491">
        <v>-70.930000000000007</v>
      </c>
      <c r="BE2491">
        <v>7.22</v>
      </c>
    </row>
    <row r="2492" spans="1:57" x14ac:dyDescent="0.3">
      <c r="A2492">
        <v>2496</v>
      </c>
      <c r="B2492" t="s">
        <v>864</v>
      </c>
      <c r="C2492">
        <v>430</v>
      </c>
      <c r="F2492" t="s">
        <v>299</v>
      </c>
      <c r="G2492">
        <v>48</v>
      </c>
      <c r="H2492">
        <v>75</v>
      </c>
      <c r="I2492">
        <f t="shared" si="38"/>
        <v>27</v>
      </c>
      <c r="O2492">
        <v>21</v>
      </c>
      <c r="P2492">
        <v>57</v>
      </c>
      <c r="Q2492">
        <v>22</v>
      </c>
      <c r="R2492">
        <v>0</v>
      </c>
      <c r="U2492">
        <v>3.8</v>
      </c>
      <c r="Z2492">
        <v>2</v>
      </c>
      <c r="AC2492">
        <v>1.35</v>
      </c>
      <c r="AX2492" t="s">
        <v>743</v>
      </c>
      <c r="AZ2492" t="s">
        <v>689</v>
      </c>
      <c r="BD2492">
        <v>-70.930000000000007</v>
      </c>
      <c r="BE2492">
        <v>7.22</v>
      </c>
    </row>
    <row r="2493" spans="1:57" x14ac:dyDescent="0.3">
      <c r="A2493">
        <v>2497</v>
      </c>
      <c r="B2493" t="s">
        <v>864</v>
      </c>
      <c r="C2493">
        <v>431</v>
      </c>
      <c r="F2493" t="s">
        <v>300</v>
      </c>
      <c r="G2493">
        <v>75</v>
      </c>
      <c r="H2493">
        <v>120</v>
      </c>
      <c r="I2493">
        <f t="shared" si="38"/>
        <v>45</v>
      </c>
      <c r="O2493">
        <v>21</v>
      </c>
      <c r="P2493">
        <v>55</v>
      </c>
      <c r="Q2493">
        <v>24</v>
      </c>
      <c r="R2493">
        <v>0</v>
      </c>
      <c r="U2493">
        <v>3.8</v>
      </c>
      <c r="Z2493">
        <v>2</v>
      </c>
      <c r="AC2493">
        <v>1.35</v>
      </c>
      <c r="AX2493" t="s">
        <v>743</v>
      </c>
      <c r="AZ2493" t="s">
        <v>689</v>
      </c>
      <c r="BD2493">
        <v>-70.930000000000007</v>
      </c>
      <c r="BE2493">
        <v>7.22</v>
      </c>
    </row>
    <row r="2494" spans="1:57" x14ac:dyDescent="0.3">
      <c r="A2494">
        <v>2498</v>
      </c>
      <c r="B2494" t="s">
        <v>865</v>
      </c>
      <c r="C2494">
        <v>432</v>
      </c>
      <c r="F2494" t="s">
        <v>754</v>
      </c>
      <c r="G2494">
        <v>0</v>
      </c>
      <c r="H2494">
        <v>12</v>
      </c>
      <c r="I2494">
        <f t="shared" si="38"/>
        <v>12</v>
      </c>
      <c r="O2494">
        <v>1</v>
      </c>
      <c r="P2494">
        <v>38</v>
      </c>
      <c r="Q2494">
        <v>61</v>
      </c>
      <c r="R2494">
        <v>0</v>
      </c>
      <c r="U2494">
        <v>4.2</v>
      </c>
      <c r="Z2494">
        <v>47</v>
      </c>
      <c r="AC2494">
        <v>1.1000000000000001</v>
      </c>
      <c r="AX2494" t="s">
        <v>866</v>
      </c>
      <c r="AZ2494" t="s">
        <v>689</v>
      </c>
      <c r="BD2494">
        <v>-70.88</v>
      </c>
      <c r="BE2494">
        <v>7.19</v>
      </c>
    </row>
    <row r="2495" spans="1:57" x14ac:dyDescent="0.3">
      <c r="A2495">
        <v>2499</v>
      </c>
      <c r="B2495" t="s">
        <v>865</v>
      </c>
      <c r="C2495">
        <v>433</v>
      </c>
      <c r="F2495" t="s">
        <v>756</v>
      </c>
      <c r="G2495">
        <v>12</v>
      </c>
      <c r="H2495">
        <v>30</v>
      </c>
      <c r="I2495">
        <f t="shared" si="38"/>
        <v>18</v>
      </c>
      <c r="O2495">
        <v>1</v>
      </c>
      <c r="P2495">
        <v>33</v>
      </c>
      <c r="Q2495">
        <v>66</v>
      </c>
      <c r="R2495">
        <v>0</v>
      </c>
      <c r="U2495">
        <v>4.0999999999999996</v>
      </c>
      <c r="Z2495">
        <v>86</v>
      </c>
      <c r="AC2495">
        <v>1.1000000000000001</v>
      </c>
      <c r="AX2495" t="s">
        <v>866</v>
      </c>
      <c r="AZ2495" t="s">
        <v>689</v>
      </c>
      <c r="BD2495">
        <v>-70.88</v>
      </c>
      <c r="BE2495">
        <v>7.19</v>
      </c>
    </row>
    <row r="2496" spans="1:57" x14ac:dyDescent="0.3">
      <c r="A2496">
        <v>2500</v>
      </c>
      <c r="B2496" t="s">
        <v>865</v>
      </c>
      <c r="C2496">
        <v>434</v>
      </c>
      <c r="F2496" t="s">
        <v>85</v>
      </c>
      <c r="G2496">
        <v>30</v>
      </c>
      <c r="H2496">
        <v>62</v>
      </c>
      <c r="I2496">
        <f t="shared" si="38"/>
        <v>32</v>
      </c>
      <c r="O2496">
        <v>1</v>
      </c>
      <c r="P2496">
        <v>26</v>
      </c>
      <c r="Q2496">
        <v>73</v>
      </c>
      <c r="R2496">
        <v>0</v>
      </c>
      <c r="U2496">
        <v>3.7</v>
      </c>
      <c r="Z2496">
        <v>6</v>
      </c>
      <c r="AC2496">
        <v>1.1000000000000001</v>
      </c>
      <c r="AX2496" t="s">
        <v>866</v>
      </c>
      <c r="AZ2496" t="s">
        <v>689</v>
      </c>
      <c r="BD2496">
        <v>-70.88</v>
      </c>
      <c r="BE2496">
        <v>7.19</v>
      </c>
    </row>
    <row r="2497" spans="1:57" x14ac:dyDescent="0.3">
      <c r="A2497">
        <v>2501</v>
      </c>
      <c r="B2497" t="s">
        <v>865</v>
      </c>
      <c r="C2497">
        <v>435</v>
      </c>
      <c r="F2497" t="s">
        <v>146</v>
      </c>
      <c r="G2497">
        <v>62</v>
      </c>
      <c r="H2497">
        <v>120</v>
      </c>
      <c r="I2497">
        <f t="shared" si="38"/>
        <v>58</v>
      </c>
      <c r="O2497">
        <v>1</v>
      </c>
      <c r="P2497">
        <v>33</v>
      </c>
      <c r="Q2497">
        <v>66</v>
      </c>
      <c r="R2497">
        <v>0</v>
      </c>
      <c r="U2497">
        <v>4.5</v>
      </c>
      <c r="Z2497">
        <v>2</v>
      </c>
      <c r="AC2497">
        <v>1.1000000000000001</v>
      </c>
      <c r="AX2497" t="s">
        <v>866</v>
      </c>
      <c r="AZ2497" t="s">
        <v>689</v>
      </c>
      <c r="BD2497">
        <v>-70.88</v>
      </c>
      <c r="BE2497">
        <v>7.19</v>
      </c>
    </row>
    <row r="2498" spans="1:57" x14ac:dyDescent="0.3">
      <c r="A2498">
        <v>2502</v>
      </c>
      <c r="B2498" t="s">
        <v>867</v>
      </c>
      <c r="C2498">
        <v>436</v>
      </c>
      <c r="F2498" t="s">
        <v>58</v>
      </c>
      <c r="G2498">
        <v>0</v>
      </c>
      <c r="H2498">
        <v>10</v>
      </c>
      <c r="I2498">
        <f t="shared" si="38"/>
        <v>10</v>
      </c>
      <c r="O2498">
        <v>1</v>
      </c>
      <c r="P2498">
        <v>65</v>
      </c>
      <c r="Q2498">
        <v>34</v>
      </c>
      <c r="R2498">
        <v>0</v>
      </c>
      <c r="U2498">
        <v>5.0999999999999996</v>
      </c>
      <c r="Z2498">
        <v>25</v>
      </c>
      <c r="AC2498">
        <v>1.35</v>
      </c>
      <c r="AF2498">
        <v>19.5</v>
      </c>
      <c r="AX2498" t="s">
        <v>696</v>
      </c>
      <c r="AZ2498" t="s">
        <v>689</v>
      </c>
      <c r="BD2498">
        <v>-70.94</v>
      </c>
      <c r="BE2498">
        <v>7.19</v>
      </c>
    </row>
    <row r="2499" spans="1:57" x14ac:dyDescent="0.3">
      <c r="A2499">
        <v>2503</v>
      </c>
      <c r="B2499" t="s">
        <v>867</v>
      </c>
      <c r="C2499">
        <v>437</v>
      </c>
      <c r="F2499" t="s">
        <v>298</v>
      </c>
      <c r="G2499">
        <v>10</v>
      </c>
      <c r="H2499">
        <v>27</v>
      </c>
      <c r="I2499">
        <f t="shared" ref="I2499:I2562" si="39">H2499-G2499</f>
        <v>17</v>
      </c>
      <c r="O2499">
        <v>3</v>
      </c>
      <c r="P2499">
        <v>59</v>
      </c>
      <c r="Q2499">
        <v>38</v>
      </c>
      <c r="R2499">
        <v>0</v>
      </c>
      <c r="U2499">
        <v>5.0999999999999996</v>
      </c>
      <c r="Z2499">
        <v>6</v>
      </c>
      <c r="AC2499">
        <v>1.35</v>
      </c>
      <c r="AF2499">
        <v>27</v>
      </c>
      <c r="AX2499" t="s">
        <v>696</v>
      </c>
      <c r="AZ2499" t="s">
        <v>689</v>
      </c>
      <c r="BD2499">
        <v>-70.94</v>
      </c>
      <c r="BE2499">
        <v>7.19</v>
      </c>
    </row>
    <row r="2500" spans="1:57" x14ac:dyDescent="0.3">
      <c r="A2500">
        <v>2504</v>
      </c>
      <c r="B2500" t="s">
        <v>867</v>
      </c>
      <c r="C2500">
        <v>438</v>
      </c>
      <c r="F2500" t="s">
        <v>299</v>
      </c>
      <c r="G2500">
        <v>27</v>
      </c>
      <c r="H2500">
        <v>48</v>
      </c>
      <c r="I2500">
        <f t="shared" si="39"/>
        <v>21</v>
      </c>
      <c r="O2500">
        <v>2</v>
      </c>
      <c r="P2500">
        <v>64</v>
      </c>
      <c r="Q2500">
        <v>34</v>
      </c>
      <c r="R2500">
        <v>0</v>
      </c>
      <c r="U2500">
        <v>5.2</v>
      </c>
      <c r="Z2500">
        <v>4</v>
      </c>
      <c r="AC2500">
        <v>1.35</v>
      </c>
      <c r="AF2500">
        <v>14.8</v>
      </c>
      <c r="AX2500" t="s">
        <v>696</v>
      </c>
      <c r="AZ2500" t="s">
        <v>689</v>
      </c>
      <c r="BD2500">
        <v>-70.94</v>
      </c>
      <c r="BE2500">
        <v>7.19</v>
      </c>
    </row>
    <row r="2501" spans="1:57" x14ac:dyDescent="0.3">
      <c r="A2501">
        <v>2505</v>
      </c>
      <c r="B2501" t="s">
        <v>868</v>
      </c>
      <c r="C2501">
        <v>439</v>
      </c>
      <c r="F2501" t="s">
        <v>76</v>
      </c>
      <c r="G2501">
        <v>0</v>
      </c>
      <c r="H2501">
        <v>8</v>
      </c>
      <c r="I2501">
        <f t="shared" si="39"/>
        <v>8</v>
      </c>
      <c r="O2501">
        <v>95</v>
      </c>
      <c r="P2501">
        <v>1</v>
      </c>
      <c r="Q2501">
        <v>4</v>
      </c>
      <c r="R2501">
        <v>0</v>
      </c>
      <c r="U2501">
        <v>4.5999999999999996</v>
      </c>
      <c r="Z2501">
        <v>16</v>
      </c>
      <c r="AC2501">
        <v>1.6</v>
      </c>
      <c r="AF2501">
        <v>5.3</v>
      </c>
      <c r="AX2501" t="s">
        <v>758</v>
      </c>
      <c r="AZ2501" t="s">
        <v>689</v>
      </c>
      <c r="BD2501">
        <v>-70.61</v>
      </c>
      <c r="BE2501">
        <v>7.12</v>
      </c>
    </row>
    <row r="2502" spans="1:57" x14ac:dyDescent="0.3">
      <c r="A2502">
        <v>2506</v>
      </c>
      <c r="B2502" t="s">
        <v>868</v>
      </c>
      <c r="C2502">
        <v>440</v>
      </c>
      <c r="F2502" t="s">
        <v>102</v>
      </c>
      <c r="G2502">
        <v>8</v>
      </c>
      <c r="H2502">
        <v>29</v>
      </c>
      <c r="I2502">
        <f t="shared" si="39"/>
        <v>21</v>
      </c>
      <c r="O2502">
        <v>93</v>
      </c>
      <c r="P2502">
        <v>2</v>
      </c>
      <c r="Q2502">
        <v>5</v>
      </c>
      <c r="R2502">
        <v>0</v>
      </c>
      <c r="U2502">
        <v>4.2</v>
      </c>
      <c r="Z2502">
        <v>4</v>
      </c>
      <c r="AC2502">
        <v>1.6</v>
      </c>
      <c r="AF2502">
        <v>2.5</v>
      </c>
      <c r="AX2502" t="s">
        <v>758</v>
      </c>
      <c r="AZ2502" t="s">
        <v>689</v>
      </c>
      <c r="BD2502">
        <v>-70.61</v>
      </c>
      <c r="BE2502">
        <v>7.12</v>
      </c>
    </row>
    <row r="2503" spans="1:57" x14ac:dyDescent="0.3">
      <c r="A2503">
        <v>2507</v>
      </c>
      <c r="B2503" t="s">
        <v>868</v>
      </c>
      <c r="C2503">
        <v>441</v>
      </c>
      <c r="F2503" t="s">
        <v>103</v>
      </c>
      <c r="G2503">
        <v>29</v>
      </c>
      <c r="H2503">
        <v>73</v>
      </c>
      <c r="I2503">
        <f t="shared" si="39"/>
        <v>44</v>
      </c>
      <c r="O2503">
        <v>94</v>
      </c>
      <c r="P2503">
        <v>1</v>
      </c>
      <c r="Q2503">
        <v>5</v>
      </c>
      <c r="R2503">
        <v>0</v>
      </c>
      <c r="U2503">
        <v>4.0999999999999996</v>
      </c>
      <c r="Z2503">
        <v>3</v>
      </c>
      <c r="AC2503">
        <v>1.6</v>
      </c>
      <c r="AF2503">
        <v>2.1</v>
      </c>
      <c r="AX2503" t="s">
        <v>758</v>
      </c>
      <c r="AZ2503" t="s">
        <v>689</v>
      </c>
      <c r="BD2503">
        <v>-70.61</v>
      </c>
      <c r="BE2503">
        <v>7.12</v>
      </c>
    </row>
    <row r="2504" spans="1:57" x14ac:dyDescent="0.3">
      <c r="A2504">
        <v>2508</v>
      </c>
      <c r="B2504" t="s">
        <v>868</v>
      </c>
      <c r="C2504">
        <v>442</v>
      </c>
      <c r="F2504" t="s">
        <v>105</v>
      </c>
      <c r="G2504">
        <v>73</v>
      </c>
      <c r="H2504">
        <v>150</v>
      </c>
      <c r="I2504">
        <f t="shared" si="39"/>
        <v>77</v>
      </c>
      <c r="O2504">
        <v>89</v>
      </c>
      <c r="P2504">
        <v>3</v>
      </c>
      <c r="Q2504">
        <v>8</v>
      </c>
      <c r="R2504">
        <v>0</v>
      </c>
      <c r="U2504">
        <v>5.2</v>
      </c>
      <c r="Z2504">
        <v>2</v>
      </c>
      <c r="AC2504">
        <v>1.6</v>
      </c>
      <c r="AF2504">
        <v>2.7</v>
      </c>
      <c r="AX2504" t="s">
        <v>758</v>
      </c>
      <c r="AZ2504" t="s">
        <v>689</v>
      </c>
      <c r="BD2504">
        <v>-70.61</v>
      </c>
      <c r="BE2504">
        <v>7.12</v>
      </c>
    </row>
    <row r="2505" spans="1:57" x14ac:dyDescent="0.3">
      <c r="A2505">
        <v>2509</v>
      </c>
      <c r="B2505" t="s">
        <v>868</v>
      </c>
      <c r="C2505">
        <v>443</v>
      </c>
      <c r="F2505" t="s">
        <v>106</v>
      </c>
      <c r="G2505">
        <v>150</v>
      </c>
      <c r="H2505">
        <v>225</v>
      </c>
      <c r="I2505">
        <f t="shared" si="39"/>
        <v>75</v>
      </c>
      <c r="Z2505">
        <v>0</v>
      </c>
      <c r="AX2505" t="s">
        <v>758</v>
      </c>
      <c r="AZ2505" t="s">
        <v>689</v>
      </c>
      <c r="BD2505">
        <v>-70.61</v>
      </c>
      <c r="BE2505">
        <v>7.12</v>
      </c>
    </row>
    <row r="2506" spans="1:57" x14ac:dyDescent="0.3">
      <c r="A2506">
        <v>2510</v>
      </c>
      <c r="B2506" t="s">
        <v>869</v>
      </c>
      <c r="C2506">
        <v>444</v>
      </c>
      <c r="F2506" t="s">
        <v>76</v>
      </c>
      <c r="G2506">
        <v>0</v>
      </c>
      <c r="H2506">
        <v>12</v>
      </c>
      <c r="I2506">
        <f t="shared" si="39"/>
        <v>12</v>
      </c>
      <c r="O2506">
        <v>53</v>
      </c>
      <c r="P2506">
        <v>44</v>
      </c>
      <c r="Q2506">
        <v>3</v>
      </c>
      <c r="R2506">
        <v>0</v>
      </c>
      <c r="U2506">
        <v>5.5</v>
      </c>
      <c r="Z2506">
        <v>14</v>
      </c>
      <c r="AC2506">
        <v>1.3</v>
      </c>
      <c r="AF2506">
        <v>10.7</v>
      </c>
      <c r="AX2506" t="s">
        <v>870</v>
      </c>
      <c r="AZ2506" t="s">
        <v>689</v>
      </c>
      <c r="BD2506">
        <v>-67.569999999999993</v>
      </c>
      <c r="BE2506">
        <v>7.52</v>
      </c>
    </row>
    <row r="2507" spans="1:57" x14ac:dyDescent="0.3">
      <c r="A2507">
        <v>2511</v>
      </c>
      <c r="B2507" t="s">
        <v>869</v>
      </c>
      <c r="C2507">
        <v>445</v>
      </c>
      <c r="F2507" t="s">
        <v>140</v>
      </c>
      <c r="G2507">
        <v>12</v>
      </c>
      <c r="H2507">
        <v>28</v>
      </c>
      <c r="I2507">
        <f t="shared" si="39"/>
        <v>16</v>
      </c>
      <c r="O2507">
        <v>50</v>
      </c>
      <c r="P2507">
        <v>36</v>
      </c>
      <c r="Q2507">
        <v>14</v>
      </c>
      <c r="R2507">
        <v>0</v>
      </c>
      <c r="U2507">
        <v>5.0999999999999996</v>
      </c>
      <c r="Z2507">
        <v>6</v>
      </c>
      <c r="AC2507">
        <v>1.3</v>
      </c>
      <c r="AF2507">
        <v>12.7</v>
      </c>
      <c r="AX2507" t="s">
        <v>870</v>
      </c>
      <c r="AZ2507" t="s">
        <v>689</v>
      </c>
      <c r="BD2507">
        <v>-67.569999999999993</v>
      </c>
      <c r="BE2507">
        <v>7.52</v>
      </c>
    </row>
    <row r="2508" spans="1:57" x14ac:dyDescent="0.3">
      <c r="A2508">
        <v>2512</v>
      </c>
      <c r="B2508" t="s">
        <v>869</v>
      </c>
      <c r="C2508">
        <v>446</v>
      </c>
      <c r="F2508" t="s">
        <v>137</v>
      </c>
      <c r="G2508">
        <v>28</v>
      </c>
      <c r="H2508">
        <v>65</v>
      </c>
      <c r="I2508">
        <f t="shared" si="39"/>
        <v>37</v>
      </c>
      <c r="O2508">
        <v>44</v>
      </c>
      <c r="P2508">
        <v>25</v>
      </c>
      <c r="Q2508">
        <v>31</v>
      </c>
      <c r="R2508">
        <v>0</v>
      </c>
      <c r="U2508">
        <v>4.9000000000000004</v>
      </c>
      <c r="Z2508">
        <v>4</v>
      </c>
      <c r="AC2508">
        <v>1.4</v>
      </c>
      <c r="AF2508">
        <v>16.2</v>
      </c>
      <c r="AX2508" t="s">
        <v>870</v>
      </c>
      <c r="AZ2508" t="s">
        <v>689</v>
      </c>
      <c r="BD2508">
        <v>-67.569999999999993</v>
      </c>
      <c r="BE2508">
        <v>7.52</v>
      </c>
    </row>
    <row r="2509" spans="1:57" x14ac:dyDescent="0.3">
      <c r="A2509">
        <v>2513</v>
      </c>
      <c r="B2509" t="s">
        <v>869</v>
      </c>
      <c r="C2509">
        <v>447</v>
      </c>
      <c r="F2509" t="s">
        <v>138</v>
      </c>
      <c r="G2509">
        <v>65</v>
      </c>
      <c r="H2509">
        <v>140</v>
      </c>
      <c r="I2509">
        <f t="shared" si="39"/>
        <v>75</v>
      </c>
      <c r="O2509">
        <v>39</v>
      </c>
      <c r="P2509">
        <v>20</v>
      </c>
      <c r="Q2509">
        <v>41</v>
      </c>
      <c r="R2509">
        <v>0</v>
      </c>
      <c r="U2509">
        <v>5.2</v>
      </c>
      <c r="Z2509">
        <v>2</v>
      </c>
      <c r="AC2509">
        <v>1.1000000000000001</v>
      </c>
      <c r="AF2509">
        <v>8.6</v>
      </c>
      <c r="AX2509" t="s">
        <v>870</v>
      </c>
      <c r="AZ2509" t="s">
        <v>689</v>
      </c>
      <c r="BD2509">
        <v>-67.569999999999993</v>
      </c>
      <c r="BE2509">
        <v>7.52</v>
      </c>
    </row>
    <row r="2510" spans="1:57" x14ac:dyDescent="0.3">
      <c r="A2510">
        <v>2514</v>
      </c>
      <c r="B2510" t="s">
        <v>871</v>
      </c>
      <c r="C2510">
        <v>448</v>
      </c>
      <c r="F2510" t="s">
        <v>58</v>
      </c>
      <c r="G2510">
        <v>0</v>
      </c>
      <c r="H2510">
        <v>15</v>
      </c>
      <c r="I2510">
        <f t="shared" si="39"/>
        <v>15</v>
      </c>
      <c r="O2510">
        <v>90</v>
      </c>
      <c r="P2510">
        <v>5</v>
      </c>
      <c r="Q2510">
        <v>5</v>
      </c>
      <c r="R2510">
        <v>0</v>
      </c>
      <c r="U2510">
        <v>5.2</v>
      </c>
      <c r="Z2510">
        <v>6</v>
      </c>
      <c r="AC2510">
        <v>1.6</v>
      </c>
      <c r="AF2510">
        <v>1</v>
      </c>
      <c r="AX2510" t="s">
        <v>740</v>
      </c>
      <c r="AZ2510" t="s">
        <v>689</v>
      </c>
      <c r="BD2510">
        <v>-69.319999999999993</v>
      </c>
      <c r="BE2510">
        <v>6.25</v>
      </c>
    </row>
    <row r="2511" spans="1:57" x14ac:dyDescent="0.3">
      <c r="A2511">
        <v>2515</v>
      </c>
      <c r="B2511" t="s">
        <v>871</v>
      </c>
      <c r="C2511">
        <v>449</v>
      </c>
      <c r="F2511" t="s">
        <v>67</v>
      </c>
      <c r="G2511">
        <v>15</v>
      </c>
      <c r="H2511">
        <v>30</v>
      </c>
      <c r="I2511">
        <f t="shared" si="39"/>
        <v>15</v>
      </c>
      <c r="O2511">
        <v>91</v>
      </c>
      <c r="P2511">
        <v>4</v>
      </c>
      <c r="Q2511">
        <v>5</v>
      </c>
      <c r="R2511">
        <v>0</v>
      </c>
      <c r="U2511">
        <v>4.7</v>
      </c>
      <c r="Z2511">
        <v>4</v>
      </c>
      <c r="AC2511">
        <v>1.6</v>
      </c>
      <c r="AF2511">
        <v>1</v>
      </c>
      <c r="AX2511" t="s">
        <v>740</v>
      </c>
      <c r="AZ2511" t="s">
        <v>689</v>
      </c>
      <c r="BD2511">
        <v>-69.319999999999993</v>
      </c>
      <c r="BE2511">
        <v>6.25</v>
      </c>
    </row>
    <row r="2512" spans="1:57" x14ac:dyDescent="0.3">
      <c r="A2512">
        <v>2516</v>
      </c>
      <c r="B2512" t="s">
        <v>871</v>
      </c>
      <c r="C2512">
        <v>450</v>
      </c>
      <c r="F2512" t="s">
        <v>480</v>
      </c>
      <c r="G2512">
        <v>30</v>
      </c>
      <c r="H2512">
        <v>62</v>
      </c>
      <c r="I2512">
        <f t="shared" si="39"/>
        <v>32</v>
      </c>
      <c r="O2512">
        <v>89</v>
      </c>
      <c r="P2512">
        <v>4</v>
      </c>
      <c r="Q2512">
        <v>7</v>
      </c>
      <c r="R2512">
        <v>0</v>
      </c>
      <c r="U2512">
        <v>4.9000000000000004</v>
      </c>
      <c r="Z2512">
        <v>2</v>
      </c>
      <c r="AC2512">
        <v>1.6</v>
      </c>
      <c r="AF2512">
        <v>1</v>
      </c>
      <c r="AX2512" t="s">
        <v>740</v>
      </c>
      <c r="AZ2512" t="s">
        <v>689</v>
      </c>
      <c r="BD2512">
        <v>-69.319999999999993</v>
      </c>
      <c r="BE2512">
        <v>6.25</v>
      </c>
    </row>
    <row r="2513" spans="1:57" x14ac:dyDescent="0.3">
      <c r="A2513">
        <v>2517</v>
      </c>
      <c r="B2513" t="s">
        <v>871</v>
      </c>
      <c r="C2513">
        <v>451</v>
      </c>
      <c r="F2513" t="s">
        <v>481</v>
      </c>
      <c r="G2513">
        <v>62</v>
      </c>
      <c r="H2513">
        <v>78</v>
      </c>
      <c r="I2513">
        <f t="shared" si="39"/>
        <v>16</v>
      </c>
      <c r="O2513">
        <v>83</v>
      </c>
      <c r="P2513">
        <v>10</v>
      </c>
      <c r="Q2513">
        <v>7</v>
      </c>
      <c r="R2513">
        <v>0</v>
      </c>
      <c r="U2513">
        <v>4.5999999999999996</v>
      </c>
      <c r="Z2513">
        <v>3</v>
      </c>
      <c r="AC2513">
        <v>1.6</v>
      </c>
      <c r="AF2513">
        <v>1</v>
      </c>
      <c r="AX2513" t="s">
        <v>740</v>
      </c>
      <c r="AZ2513" t="s">
        <v>689</v>
      </c>
      <c r="BD2513">
        <v>-69.319999999999993</v>
      </c>
      <c r="BE2513">
        <v>6.25</v>
      </c>
    </row>
    <row r="2514" spans="1:57" x14ac:dyDescent="0.3">
      <c r="A2514">
        <v>2518</v>
      </c>
      <c r="B2514" t="s">
        <v>871</v>
      </c>
      <c r="C2514">
        <v>452</v>
      </c>
      <c r="F2514" t="s">
        <v>482</v>
      </c>
      <c r="G2514">
        <v>78</v>
      </c>
      <c r="H2514">
        <v>113</v>
      </c>
      <c r="I2514">
        <f t="shared" si="39"/>
        <v>35</v>
      </c>
      <c r="O2514">
        <v>73</v>
      </c>
      <c r="P2514">
        <v>16</v>
      </c>
      <c r="Q2514">
        <v>11</v>
      </c>
      <c r="R2514">
        <v>0</v>
      </c>
      <c r="U2514">
        <v>4.7</v>
      </c>
      <c r="Z2514">
        <v>3</v>
      </c>
      <c r="AC2514">
        <v>1.6</v>
      </c>
      <c r="AF2514">
        <v>1</v>
      </c>
      <c r="AX2514" t="s">
        <v>740</v>
      </c>
      <c r="AZ2514" t="s">
        <v>689</v>
      </c>
      <c r="BD2514">
        <v>-69.319999999999993</v>
      </c>
      <c r="BE2514">
        <v>6.25</v>
      </c>
    </row>
    <row r="2515" spans="1:57" x14ac:dyDescent="0.3">
      <c r="A2515">
        <v>2519</v>
      </c>
      <c r="B2515" t="s">
        <v>872</v>
      </c>
      <c r="C2515">
        <v>453</v>
      </c>
      <c r="F2515" t="s">
        <v>754</v>
      </c>
      <c r="G2515">
        <v>0</v>
      </c>
      <c r="H2515">
        <v>8</v>
      </c>
      <c r="I2515">
        <f t="shared" si="39"/>
        <v>8</v>
      </c>
      <c r="O2515">
        <v>70</v>
      </c>
      <c r="P2515">
        <v>28</v>
      </c>
      <c r="Q2515">
        <v>2</v>
      </c>
      <c r="R2515">
        <v>0</v>
      </c>
      <c r="U2515">
        <v>5.2</v>
      </c>
      <c r="Z2515">
        <v>4</v>
      </c>
      <c r="AC2515">
        <v>1.4</v>
      </c>
      <c r="AF2515">
        <v>10.3</v>
      </c>
      <c r="AX2515" t="s">
        <v>755</v>
      </c>
      <c r="AZ2515" t="s">
        <v>689</v>
      </c>
      <c r="BD2515">
        <v>-67.34</v>
      </c>
      <c r="BE2515">
        <v>6.38</v>
      </c>
    </row>
    <row r="2516" spans="1:57" x14ac:dyDescent="0.3">
      <c r="A2516">
        <v>2520</v>
      </c>
      <c r="B2516" t="s">
        <v>872</v>
      </c>
      <c r="C2516">
        <v>454</v>
      </c>
      <c r="F2516" t="s">
        <v>756</v>
      </c>
      <c r="G2516">
        <v>8</v>
      </c>
      <c r="H2516">
        <v>30</v>
      </c>
      <c r="I2516">
        <f t="shared" si="39"/>
        <v>22</v>
      </c>
      <c r="O2516">
        <v>71</v>
      </c>
      <c r="P2516">
        <v>26</v>
      </c>
      <c r="Q2516">
        <v>3</v>
      </c>
      <c r="R2516">
        <v>0</v>
      </c>
      <c r="U2516">
        <v>5.2</v>
      </c>
      <c r="Z2516">
        <v>5</v>
      </c>
      <c r="AC2516">
        <v>1.4</v>
      </c>
      <c r="AF2516">
        <v>7.1</v>
      </c>
      <c r="AX2516" t="s">
        <v>755</v>
      </c>
      <c r="AZ2516" t="s">
        <v>689</v>
      </c>
      <c r="BD2516">
        <v>-67.34</v>
      </c>
      <c r="BE2516">
        <v>6.38</v>
      </c>
    </row>
    <row r="2517" spans="1:57" x14ac:dyDescent="0.3">
      <c r="A2517">
        <v>2521</v>
      </c>
      <c r="B2517" t="s">
        <v>872</v>
      </c>
      <c r="C2517">
        <v>455</v>
      </c>
      <c r="F2517" t="s">
        <v>137</v>
      </c>
      <c r="G2517">
        <v>30</v>
      </c>
      <c r="H2517">
        <v>60</v>
      </c>
      <c r="I2517">
        <f t="shared" si="39"/>
        <v>30</v>
      </c>
      <c r="O2517">
        <v>70</v>
      </c>
      <c r="P2517">
        <v>24</v>
      </c>
      <c r="Q2517">
        <v>6</v>
      </c>
      <c r="R2517">
        <v>0</v>
      </c>
      <c r="U2517">
        <v>5.0999999999999996</v>
      </c>
      <c r="Z2517">
        <v>2</v>
      </c>
      <c r="AC2517">
        <v>1.4</v>
      </c>
      <c r="AF2517">
        <v>4.0999999999999996</v>
      </c>
      <c r="AX2517" t="s">
        <v>755</v>
      </c>
      <c r="AZ2517" t="s">
        <v>689</v>
      </c>
      <c r="BD2517">
        <v>-67.34</v>
      </c>
      <c r="BE2517">
        <v>6.38</v>
      </c>
    </row>
    <row r="2518" spans="1:57" x14ac:dyDescent="0.3">
      <c r="A2518">
        <v>2522</v>
      </c>
      <c r="B2518" t="s">
        <v>872</v>
      </c>
      <c r="C2518">
        <v>456</v>
      </c>
      <c r="F2518" t="s">
        <v>138</v>
      </c>
      <c r="G2518">
        <v>60</v>
      </c>
      <c r="H2518">
        <v>110</v>
      </c>
      <c r="I2518">
        <f t="shared" si="39"/>
        <v>50</v>
      </c>
      <c r="O2518">
        <v>65</v>
      </c>
      <c r="P2518">
        <v>21</v>
      </c>
      <c r="Q2518">
        <v>14</v>
      </c>
      <c r="R2518">
        <v>0</v>
      </c>
      <c r="U2518">
        <v>5</v>
      </c>
      <c r="Z2518">
        <v>1</v>
      </c>
      <c r="AC2518">
        <v>1.4</v>
      </c>
      <c r="AF2518">
        <v>4.3</v>
      </c>
      <c r="AX2518" t="s">
        <v>755</v>
      </c>
      <c r="AZ2518" t="s">
        <v>689</v>
      </c>
      <c r="BD2518">
        <v>-67.34</v>
      </c>
      <c r="BE2518">
        <v>6.38</v>
      </c>
    </row>
    <row r="2519" spans="1:57" x14ac:dyDescent="0.3">
      <c r="A2519">
        <v>2523</v>
      </c>
      <c r="B2519" t="s">
        <v>872</v>
      </c>
      <c r="C2519">
        <v>457</v>
      </c>
      <c r="F2519" t="s">
        <v>310</v>
      </c>
      <c r="G2519">
        <v>110</v>
      </c>
      <c r="H2519">
        <v>140</v>
      </c>
      <c r="I2519">
        <f t="shared" si="39"/>
        <v>30</v>
      </c>
      <c r="O2519">
        <v>60</v>
      </c>
      <c r="P2519">
        <v>24</v>
      </c>
      <c r="Q2519">
        <v>16</v>
      </c>
      <c r="R2519">
        <v>0</v>
      </c>
      <c r="U2519">
        <v>5.2</v>
      </c>
      <c r="Z2519">
        <v>1</v>
      </c>
      <c r="AC2519">
        <v>1.4</v>
      </c>
      <c r="AF2519">
        <v>5.5</v>
      </c>
      <c r="AX2519" t="s">
        <v>755</v>
      </c>
      <c r="AZ2519" t="s">
        <v>689</v>
      </c>
      <c r="BD2519">
        <v>-67.34</v>
      </c>
      <c r="BE2519">
        <v>6.38</v>
      </c>
    </row>
    <row r="2520" spans="1:57" x14ac:dyDescent="0.3">
      <c r="A2520">
        <v>2524</v>
      </c>
      <c r="B2520" t="s">
        <v>873</v>
      </c>
      <c r="C2520">
        <v>458</v>
      </c>
      <c r="F2520" t="s">
        <v>735</v>
      </c>
      <c r="G2520">
        <v>0</v>
      </c>
      <c r="H2520">
        <v>25</v>
      </c>
      <c r="I2520">
        <f t="shared" si="39"/>
        <v>25</v>
      </c>
      <c r="O2520">
        <v>1</v>
      </c>
      <c r="P2520">
        <v>29</v>
      </c>
      <c r="Q2520">
        <v>70</v>
      </c>
      <c r="R2520">
        <v>0</v>
      </c>
      <c r="U2520">
        <v>5</v>
      </c>
      <c r="Z2520">
        <v>40</v>
      </c>
      <c r="AC2520">
        <v>1.1000000000000001</v>
      </c>
      <c r="AF2520">
        <v>44.7</v>
      </c>
      <c r="AX2520" t="s">
        <v>874</v>
      </c>
      <c r="AZ2520" t="s">
        <v>689</v>
      </c>
      <c r="BD2520">
        <v>-69.290000000000006</v>
      </c>
      <c r="BE2520">
        <v>7.35</v>
      </c>
    </row>
    <row r="2521" spans="1:57" x14ac:dyDescent="0.3">
      <c r="A2521">
        <v>2525</v>
      </c>
      <c r="B2521" t="s">
        <v>873</v>
      </c>
      <c r="C2521">
        <v>459</v>
      </c>
      <c r="F2521" t="s">
        <v>298</v>
      </c>
      <c r="G2521">
        <v>25</v>
      </c>
      <c r="H2521">
        <v>39</v>
      </c>
      <c r="I2521">
        <f t="shared" si="39"/>
        <v>14</v>
      </c>
      <c r="O2521">
        <v>1</v>
      </c>
      <c r="P2521">
        <v>25</v>
      </c>
      <c r="Q2521">
        <v>74</v>
      </c>
      <c r="R2521">
        <v>0</v>
      </c>
      <c r="U2521">
        <v>5</v>
      </c>
      <c r="Z2521">
        <v>7</v>
      </c>
      <c r="AC2521">
        <v>1.1000000000000001</v>
      </c>
      <c r="AF2521">
        <v>34.200000000000003</v>
      </c>
      <c r="AX2521" t="s">
        <v>874</v>
      </c>
      <c r="AZ2521" t="s">
        <v>689</v>
      </c>
      <c r="BD2521">
        <v>-69.290000000000006</v>
      </c>
      <c r="BE2521">
        <v>7.35</v>
      </c>
    </row>
    <row r="2522" spans="1:57" x14ac:dyDescent="0.3">
      <c r="A2522">
        <v>2526</v>
      </c>
      <c r="B2522" t="s">
        <v>873</v>
      </c>
      <c r="C2522">
        <v>460</v>
      </c>
      <c r="F2522" t="s">
        <v>299</v>
      </c>
      <c r="G2522">
        <v>39</v>
      </c>
      <c r="H2522">
        <v>77</v>
      </c>
      <c r="I2522">
        <f t="shared" si="39"/>
        <v>38</v>
      </c>
      <c r="O2522">
        <v>2</v>
      </c>
      <c r="P2522">
        <v>23</v>
      </c>
      <c r="Q2522">
        <v>75</v>
      </c>
      <c r="R2522">
        <v>0</v>
      </c>
      <c r="U2522">
        <v>5.0999999999999996</v>
      </c>
      <c r="Z2522">
        <v>4</v>
      </c>
      <c r="AC2522">
        <v>1.1000000000000001</v>
      </c>
      <c r="AF2522">
        <v>31.7</v>
      </c>
      <c r="AX2522" t="s">
        <v>874</v>
      </c>
      <c r="AZ2522" t="s">
        <v>689</v>
      </c>
      <c r="BD2522">
        <v>-69.290000000000006</v>
      </c>
      <c r="BE2522">
        <v>7.35</v>
      </c>
    </row>
    <row r="2523" spans="1:57" x14ac:dyDescent="0.3">
      <c r="A2523">
        <v>2527</v>
      </c>
      <c r="B2523" t="s">
        <v>873</v>
      </c>
      <c r="C2523">
        <v>461</v>
      </c>
      <c r="F2523" t="s">
        <v>300</v>
      </c>
      <c r="G2523">
        <v>77</v>
      </c>
      <c r="H2523">
        <v>102</v>
      </c>
      <c r="I2523">
        <f t="shared" si="39"/>
        <v>25</v>
      </c>
      <c r="O2523">
        <v>4</v>
      </c>
      <c r="P2523">
        <v>38</v>
      </c>
      <c r="Q2523">
        <v>58</v>
      </c>
      <c r="R2523">
        <v>0</v>
      </c>
      <c r="U2523">
        <v>5</v>
      </c>
      <c r="Z2523">
        <v>3</v>
      </c>
      <c r="AC2523">
        <v>1.1000000000000001</v>
      </c>
      <c r="AF2523">
        <v>26.1</v>
      </c>
      <c r="AX2523" t="s">
        <v>874</v>
      </c>
      <c r="AZ2523" t="s">
        <v>689</v>
      </c>
      <c r="BD2523">
        <v>-69.290000000000006</v>
      </c>
      <c r="BE2523">
        <v>7.35</v>
      </c>
    </row>
    <row r="2524" spans="1:57" x14ac:dyDescent="0.3">
      <c r="A2524">
        <v>2528</v>
      </c>
      <c r="B2524" t="s">
        <v>873</v>
      </c>
      <c r="C2524">
        <v>462</v>
      </c>
      <c r="F2524" t="s">
        <v>94</v>
      </c>
      <c r="G2524">
        <v>102</v>
      </c>
      <c r="H2524">
        <v>140</v>
      </c>
      <c r="I2524">
        <f t="shared" si="39"/>
        <v>38</v>
      </c>
      <c r="O2524">
        <v>3</v>
      </c>
      <c r="P2524">
        <v>27</v>
      </c>
      <c r="Q2524">
        <v>70</v>
      </c>
      <c r="R2524">
        <v>0</v>
      </c>
      <c r="U2524">
        <v>4.9000000000000004</v>
      </c>
      <c r="Z2524">
        <v>4</v>
      </c>
      <c r="AC2524">
        <v>1.1000000000000001</v>
      </c>
      <c r="AF2524">
        <v>27.5</v>
      </c>
      <c r="AX2524" t="s">
        <v>874</v>
      </c>
      <c r="AZ2524" t="s">
        <v>689</v>
      </c>
      <c r="BD2524">
        <v>-69.290000000000006</v>
      </c>
      <c r="BE2524">
        <v>7.35</v>
      </c>
    </row>
    <row r="2525" spans="1:57" x14ac:dyDescent="0.3">
      <c r="A2525">
        <v>2529</v>
      </c>
      <c r="B2525" t="s">
        <v>875</v>
      </c>
      <c r="C2525">
        <v>463</v>
      </c>
      <c r="F2525" t="s">
        <v>96</v>
      </c>
      <c r="G2525">
        <v>0</v>
      </c>
      <c r="H2525">
        <v>10</v>
      </c>
      <c r="I2525">
        <f t="shared" si="39"/>
        <v>10</v>
      </c>
      <c r="O2525">
        <v>59</v>
      </c>
      <c r="P2525">
        <v>16</v>
      </c>
      <c r="Q2525">
        <v>25</v>
      </c>
      <c r="R2525">
        <v>0</v>
      </c>
      <c r="U2525">
        <v>4.9000000000000004</v>
      </c>
      <c r="Z2525">
        <v>18</v>
      </c>
      <c r="AC2525">
        <v>1.48</v>
      </c>
      <c r="AF2525">
        <v>7.6</v>
      </c>
      <c r="AX2525" t="s">
        <v>743</v>
      </c>
      <c r="AZ2525" t="s">
        <v>689</v>
      </c>
      <c r="BD2525">
        <v>-63.5</v>
      </c>
      <c r="BE2525">
        <v>10.33</v>
      </c>
    </row>
    <row r="2526" spans="1:57" x14ac:dyDescent="0.3">
      <c r="A2526">
        <v>2530</v>
      </c>
      <c r="B2526" t="s">
        <v>875</v>
      </c>
      <c r="C2526">
        <v>464</v>
      </c>
      <c r="F2526" t="s">
        <v>534</v>
      </c>
      <c r="G2526">
        <v>10</v>
      </c>
      <c r="H2526">
        <v>45</v>
      </c>
      <c r="I2526">
        <f t="shared" si="39"/>
        <v>35</v>
      </c>
      <c r="O2526">
        <v>47</v>
      </c>
      <c r="P2526">
        <v>11</v>
      </c>
      <c r="Q2526">
        <v>42</v>
      </c>
      <c r="R2526">
        <v>0</v>
      </c>
      <c r="U2526">
        <v>5</v>
      </c>
      <c r="Z2526">
        <v>4</v>
      </c>
      <c r="AC2526">
        <v>1.38</v>
      </c>
      <c r="AF2526">
        <v>8.4</v>
      </c>
      <c r="AX2526" t="s">
        <v>743</v>
      </c>
      <c r="AZ2526" t="s">
        <v>689</v>
      </c>
      <c r="BD2526">
        <v>-63.5</v>
      </c>
      <c r="BE2526">
        <v>10.33</v>
      </c>
    </row>
    <row r="2527" spans="1:57" x14ac:dyDescent="0.3">
      <c r="A2527">
        <v>2531</v>
      </c>
      <c r="B2527" t="s">
        <v>875</v>
      </c>
      <c r="C2527">
        <v>465</v>
      </c>
      <c r="F2527" t="s">
        <v>299</v>
      </c>
      <c r="G2527">
        <v>45</v>
      </c>
      <c r="H2527">
        <v>80</v>
      </c>
      <c r="I2527">
        <f t="shared" si="39"/>
        <v>35</v>
      </c>
      <c r="O2527">
        <v>56</v>
      </c>
      <c r="P2527">
        <v>4</v>
      </c>
      <c r="Q2527">
        <v>40</v>
      </c>
      <c r="R2527">
        <v>0</v>
      </c>
      <c r="U2527">
        <v>5</v>
      </c>
      <c r="Z2527">
        <v>2</v>
      </c>
      <c r="AC2527">
        <v>1.42</v>
      </c>
      <c r="AF2527">
        <v>8.8000000000000007</v>
      </c>
      <c r="AX2527" t="s">
        <v>743</v>
      </c>
      <c r="AZ2527" t="s">
        <v>689</v>
      </c>
      <c r="BD2527">
        <v>-63.5</v>
      </c>
      <c r="BE2527">
        <v>10.33</v>
      </c>
    </row>
    <row r="2528" spans="1:57" x14ac:dyDescent="0.3">
      <c r="A2528">
        <v>2532</v>
      </c>
      <c r="B2528" t="s">
        <v>875</v>
      </c>
      <c r="C2528">
        <v>466</v>
      </c>
      <c r="F2528" t="s">
        <v>300</v>
      </c>
      <c r="G2528">
        <v>80</v>
      </c>
      <c r="H2528">
        <v>120</v>
      </c>
      <c r="I2528">
        <f t="shared" si="39"/>
        <v>40</v>
      </c>
      <c r="O2528">
        <v>33</v>
      </c>
      <c r="P2528">
        <v>22</v>
      </c>
      <c r="Q2528">
        <v>45</v>
      </c>
      <c r="R2528">
        <v>0</v>
      </c>
      <c r="U2528">
        <v>5</v>
      </c>
      <c r="Z2528">
        <v>1</v>
      </c>
      <c r="AC2528">
        <v>1.32</v>
      </c>
      <c r="AF2528">
        <v>9.1999999999999993</v>
      </c>
      <c r="AX2528" t="s">
        <v>743</v>
      </c>
      <c r="AZ2528" t="s">
        <v>689</v>
      </c>
      <c r="BD2528">
        <v>-63.5</v>
      </c>
      <c r="BE2528">
        <v>10.33</v>
      </c>
    </row>
    <row r="2529" spans="1:57" x14ac:dyDescent="0.3">
      <c r="A2529">
        <v>2533</v>
      </c>
      <c r="B2529" t="s">
        <v>875</v>
      </c>
      <c r="C2529">
        <v>467</v>
      </c>
      <c r="F2529" t="s">
        <v>146</v>
      </c>
      <c r="G2529">
        <v>120</v>
      </c>
      <c r="H2529">
        <v>140</v>
      </c>
      <c r="I2529">
        <f t="shared" si="39"/>
        <v>20</v>
      </c>
      <c r="O2529">
        <v>28</v>
      </c>
      <c r="P2529">
        <v>24</v>
      </c>
      <c r="Q2529">
        <v>48</v>
      </c>
      <c r="R2529">
        <v>0</v>
      </c>
      <c r="U2529">
        <v>5</v>
      </c>
      <c r="Z2529">
        <v>1</v>
      </c>
      <c r="AC2529">
        <v>1.32</v>
      </c>
      <c r="AF2529">
        <v>10.9</v>
      </c>
      <c r="AX2529" t="s">
        <v>743</v>
      </c>
      <c r="AZ2529" t="s">
        <v>689</v>
      </c>
      <c r="BD2529">
        <v>-63.5</v>
      </c>
      <c r="BE2529">
        <v>10.33</v>
      </c>
    </row>
    <row r="2530" spans="1:57" x14ac:dyDescent="0.3">
      <c r="A2530">
        <v>2534</v>
      </c>
      <c r="B2530" t="s">
        <v>876</v>
      </c>
      <c r="C2530">
        <v>468</v>
      </c>
      <c r="F2530" t="s">
        <v>735</v>
      </c>
      <c r="G2530">
        <v>0</v>
      </c>
      <c r="H2530">
        <v>30</v>
      </c>
      <c r="I2530">
        <f t="shared" si="39"/>
        <v>30</v>
      </c>
      <c r="O2530">
        <v>69</v>
      </c>
      <c r="P2530">
        <v>16</v>
      </c>
      <c r="Q2530">
        <v>15</v>
      </c>
      <c r="R2530">
        <v>60</v>
      </c>
      <c r="U2530">
        <v>5</v>
      </c>
      <c r="Z2530">
        <v>3</v>
      </c>
      <c r="AC2530">
        <v>1.55</v>
      </c>
      <c r="AF2530">
        <v>9.1999999999999993</v>
      </c>
      <c r="AX2530" t="s">
        <v>707</v>
      </c>
      <c r="AZ2530" t="s">
        <v>689</v>
      </c>
      <c r="BD2530">
        <v>-64.33</v>
      </c>
      <c r="BE2530">
        <v>10.25</v>
      </c>
    </row>
    <row r="2531" spans="1:57" x14ac:dyDescent="0.3">
      <c r="A2531">
        <v>2535</v>
      </c>
      <c r="B2531" t="s">
        <v>876</v>
      </c>
      <c r="C2531">
        <v>469</v>
      </c>
      <c r="F2531" t="s">
        <v>146</v>
      </c>
      <c r="G2531">
        <v>30</v>
      </c>
      <c r="H2531">
        <v>140</v>
      </c>
      <c r="I2531">
        <f t="shared" si="39"/>
        <v>110</v>
      </c>
      <c r="O2531">
        <v>53</v>
      </c>
      <c r="P2531">
        <v>16</v>
      </c>
      <c r="Q2531">
        <v>31</v>
      </c>
      <c r="R2531">
        <v>60</v>
      </c>
      <c r="U2531">
        <v>5.0999999999999996</v>
      </c>
      <c r="Z2531">
        <v>4</v>
      </c>
      <c r="AC2531">
        <v>1.45</v>
      </c>
      <c r="AF2531">
        <v>11.8</v>
      </c>
      <c r="AX2531" t="s">
        <v>707</v>
      </c>
      <c r="AZ2531" t="s">
        <v>689</v>
      </c>
      <c r="BD2531">
        <v>-64.33</v>
      </c>
      <c r="BE2531">
        <v>10.25</v>
      </c>
    </row>
    <row r="2532" spans="1:57" x14ac:dyDescent="0.3">
      <c r="A2532">
        <v>2536</v>
      </c>
      <c r="B2532" t="s">
        <v>876</v>
      </c>
      <c r="C2532">
        <v>470</v>
      </c>
      <c r="F2532" t="s">
        <v>94</v>
      </c>
      <c r="G2532">
        <v>140</v>
      </c>
      <c r="H2532">
        <v>150</v>
      </c>
      <c r="I2532">
        <f t="shared" si="39"/>
        <v>10</v>
      </c>
      <c r="O2532">
        <v>30</v>
      </c>
      <c r="P2532">
        <v>10</v>
      </c>
      <c r="Q2532">
        <v>60</v>
      </c>
      <c r="R2532">
        <v>90</v>
      </c>
      <c r="U2532">
        <v>4.9000000000000004</v>
      </c>
      <c r="Z2532">
        <v>7</v>
      </c>
      <c r="AC2532">
        <v>1.26</v>
      </c>
      <c r="AF2532">
        <v>13.6</v>
      </c>
      <c r="AX2532" t="s">
        <v>707</v>
      </c>
      <c r="AZ2532" t="s">
        <v>689</v>
      </c>
      <c r="BD2532">
        <v>-64.33</v>
      </c>
      <c r="BE2532">
        <v>10.25</v>
      </c>
    </row>
    <row r="2533" spans="1:57" x14ac:dyDescent="0.3">
      <c r="A2533">
        <v>2537</v>
      </c>
      <c r="B2533" t="s">
        <v>877</v>
      </c>
      <c r="C2533">
        <v>471</v>
      </c>
      <c r="F2533" t="s">
        <v>96</v>
      </c>
      <c r="G2533">
        <v>0</v>
      </c>
      <c r="H2533">
        <v>10</v>
      </c>
      <c r="I2533">
        <f t="shared" si="39"/>
        <v>10</v>
      </c>
      <c r="O2533">
        <v>40</v>
      </c>
      <c r="P2533">
        <v>37</v>
      </c>
      <c r="Q2533">
        <v>23</v>
      </c>
      <c r="R2533">
        <v>0</v>
      </c>
      <c r="U2533">
        <v>5</v>
      </c>
      <c r="Z2533">
        <v>2</v>
      </c>
      <c r="AC2533">
        <v>1.42</v>
      </c>
      <c r="AF2533">
        <v>15.6</v>
      </c>
      <c r="AX2533" t="s">
        <v>762</v>
      </c>
      <c r="AZ2533" t="s">
        <v>689</v>
      </c>
      <c r="BD2533">
        <v>-62.5</v>
      </c>
      <c r="BE2533">
        <v>10.58</v>
      </c>
    </row>
    <row r="2534" spans="1:57" x14ac:dyDescent="0.3">
      <c r="A2534">
        <v>2538</v>
      </c>
      <c r="B2534" t="s">
        <v>877</v>
      </c>
      <c r="C2534">
        <v>472</v>
      </c>
      <c r="F2534" t="s">
        <v>85</v>
      </c>
      <c r="G2534">
        <v>10</v>
      </c>
      <c r="H2534">
        <v>18</v>
      </c>
      <c r="I2534">
        <f t="shared" si="39"/>
        <v>8</v>
      </c>
      <c r="O2534">
        <v>35</v>
      </c>
      <c r="P2534">
        <v>33</v>
      </c>
      <c r="Q2534">
        <v>32</v>
      </c>
      <c r="R2534">
        <v>3</v>
      </c>
      <c r="U2534">
        <v>4.8</v>
      </c>
      <c r="Z2534">
        <v>10</v>
      </c>
      <c r="AC2534">
        <v>1.38</v>
      </c>
      <c r="AF2534">
        <v>10.5</v>
      </c>
      <c r="AX2534" t="s">
        <v>762</v>
      </c>
      <c r="AZ2534" t="s">
        <v>689</v>
      </c>
      <c r="BD2534">
        <v>-62.5</v>
      </c>
      <c r="BE2534">
        <v>10.58</v>
      </c>
    </row>
    <row r="2535" spans="1:57" x14ac:dyDescent="0.3">
      <c r="A2535">
        <v>2539</v>
      </c>
      <c r="B2535" t="s">
        <v>877</v>
      </c>
      <c r="C2535">
        <v>473</v>
      </c>
      <c r="F2535" t="s">
        <v>137</v>
      </c>
      <c r="G2535">
        <v>18</v>
      </c>
      <c r="H2535">
        <v>36</v>
      </c>
      <c r="I2535">
        <f t="shared" si="39"/>
        <v>18</v>
      </c>
      <c r="O2535">
        <v>35</v>
      </c>
      <c r="P2535">
        <v>30</v>
      </c>
      <c r="Q2535">
        <v>35</v>
      </c>
      <c r="R2535">
        <v>1</v>
      </c>
      <c r="U2535">
        <v>5</v>
      </c>
      <c r="Z2535">
        <v>6</v>
      </c>
      <c r="AC2535">
        <v>1.37</v>
      </c>
      <c r="AF2535">
        <v>9.5</v>
      </c>
      <c r="AX2535" t="s">
        <v>762</v>
      </c>
      <c r="AZ2535" t="s">
        <v>689</v>
      </c>
      <c r="BD2535">
        <v>-62.5</v>
      </c>
      <c r="BE2535">
        <v>10.58</v>
      </c>
    </row>
    <row r="2536" spans="1:57" x14ac:dyDescent="0.3">
      <c r="A2536">
        <v>2540</v>
      </c>
      <c r="B2536" t="s">
        <v>877</v>
      </c>
      <c r="C2536">
        <v>474</v>
      </c>
      <c r="F2536" t="s">
        <v>138</v>
      </c>
      <c r="G2536">
        <v>36</v>
      </c>
      <c r="H2536">
        <v>60</v>
      </c>
      <c r="I2536">
        <f t="shared" si="39"/>
        <v>24</v>
      </c>
      <c r="O2536">
        <v>34</v>
      </c>
      <c r="P2536">
        <v>29</v>
      </c>
      <c r="Q2536">
        <v>37</v>
      </c>
      <c r="R2536">
        <v>10</v>
      </c>
      <c r="U2536">
        <v>4.7</v>
      </c>
      <c r="Z2536">
        <v>4</v>
      </c>
      <c r="AC2536">
        <v>1.34</v>
      </c>
      <c r="AF2536">
        <v>16.5</v>
      </c>
      <c r="AX2536" t="s">
        <v>762</v>
      </c>
      <c r="AZ2536" t="s">
        <v>689</v>
      </c>
      <c r="BD2536">
        <v>-62.5</v>
      </c>
      <c r="BE2536">
        <v>10.58</v>
      </c>
    </row>
    <row r="2537" spans="1:57" x14ac:dyDescent="0.3">
      <c r="A2537">
        <v>2541</v>
      </c>
      <c r="B2537" t="s">
        <v>877</v>
      </c>
      <c r="C2537">
        <v>475</v>
      </c>
      <c r="F2537" t="s">
        <v>310</v>
      </c>
      <c r="G2537">
        <v>60</v>
      </c>
      <c r="H2537">
        <v>95</v>
      </c>
      <c r="I2537">
        <f t="shared" si="39"/>
        <v>35</v>
      </c>
      <c r="O2537">
        <v>31</v>
      </c>
      <c r="P2537">
        <v>35</v>
      </c>
      <c r="Q2537">
        <v>34</v>
      </c>
      <c r="R2537">
        <v>10</v>
      </c>
      <c r="U2537">
        <v>4.7</v>
      </c>
      <c r="Z2537">
        <v>4</v>
      </c>
      <c r="AC2537">
        <v>1.37</v>
      </c>
      <c r="AF2537">
        <v>15.5</v>
      </c>
      <c r="AX2537" t="s">
        <v>762</v>
      </c>
      <c r="AZ2537" t="s">
        <v>689</v>
      </c>
      <c r="BD2537">
        <v>-62.5</v>
      </c>
      <c r="BE2537">
        <v>10.58</v>
      </c>
    </row>
    <row r="2538" spans="1:57" x14ac:dyDescent="0.3">
      <c r="A2538">
        <v>2542</v>
      </c>
      <c r="B2538" t="s">
        <v>878</v>
      </c>
      <c r="C2538">
        <v>476</v>
      </c>
      <c r="F2538" t="s">
        <v>58</v>
      </c>
      <c r="G2538">
        <v>0</v>
      </c>
      <c r="H2538">
        <v>10</v>
      </c>
      <c r="I2538">
        <f t="shared" si="39"/>
        <v>10</v>
      </c>
      <c r="O2538">
        <v>52</v>
      </c>
      <c r="P2538">
        <v>37</v>
      </c>
      <c r="Q2538">
        <v>11</v>
      </c>
      <c r="R2538">
        <v>25</v>
      </c>
      <c r="U2538">
        <v>7.1</v>
      </c>
      <c r="Z2538">
        <v>7</v>
      </c>
      <c r="AC2538">
        <v>1.48</v>
      </c>
      <c r="AF2538">
        <v>10.7</v>
      </c>
      <c r="AX2538" t="s">
        <v>879</v>
      </c>
      <c r="AZ2538" t="s">
        <v>689</v>
      </c>
      <c r="BD2538">
        <v>-63.25</v>
      </c>
      <c r="BE2538">
        <v>10.67</v>
      </c>
    </row>
    <row r="2539" spans="1:57" x14ac:dyDescent="0.3">
      <c r="A2539">
        <v>2543</v>
      </c>
      <c r="B2539" t="s">
        <v>878</v>
      </c>
      <c r="C2539">
        <v>477</v>
      </c>
      <c r="F2539" t="s">
        <v>176</v>
      </c>
      <c r="G2539">
        <v>10</v>
      </c>
      <c r="H2539">
        <v>50</v>
      </c>
      <c r="I2539">
        <f t="shared" si="39"/>
        <v>40</v>
      </c>
      <c r="O2539">
        <v>32</v>
      </c>
      <c r="P2539">
        <v>37</v>
      </c>
      <c r="Q2539">
        <v>31</v>
      </c>
      <c r="R2539">
        <v>60</v>
      </c>
      <c r="U2539">
        <v>7.3</v>
      </c>
      <c r="Z2539">
        <v>3</v>
      </c>
      <c r="AC2539">
        <v>1.37</v>
      </c>
      <c r="AF2539">
        <v>10.5</v>
      </c>
      <c r="AX2539" t="s">
        <v>879</v>
      </c>
      <c r="AZ2539" t="s">
        <v>689</v>
      </c>
      <c r="BD2539">
        <v>-63.25</v>
      </c>
      <c r="BE2539">
        <v>10.67</v>
      </c>
    </row>
    <row r="2540" spans="1:57" x14ac:dyDescent="0.3">
      <c r="A2540">
        <v>2544</v>
      </c>
      <c r="B2540" t="s">
        <v>878</v>
      </c>
      <c r="C2540">
        <v>478</v>
      </c>
      <c r="F2540" t="s">
        <v>94</v>
      </c>
      <c r="G2540">
        <v>50</v>
      </c>
      <c r="H2540">
        <v>100</v>
      </c>
      <c r="I2540">
        <f t="shared" si="39"/>
        <v>50</v>
      </c>
      <c r="O2540">
        <v>57</v>
      </c>
      <c r="P2540">
        <v>29</v>
      </c>
      <c r="Q2540">
        <v>14</v>
      </c>
      <c r="R2540">
        <v>60</v>
      </c>
      <c r="U2540">
        <v>7</v>
      </c>
      <c r="Z2540">
        <v>7</v>
      </c>
      <c r="AC2540">
        <v>1.52</v>
      </c>
      <c r="AF2540">
        <v>11.1</v>
      </c>
      <c r="AX2540" t="s">
        <v>879</v>
      </c>
      <c r="AZ2540" t="s">
        <v>689</v>
      </c>
      <c r="BD2540">
        <v>-63.25</v>
      </c>
      <c r="BE2540">
        <v>10.67</v>
      </c>
    </row>
    <row r="2541" spans="1:57" x14ac:dyDescent="0.3">
      <c r="A2541">
        <v>2545</v>
      </c>
      <c r="B2541" t="s">
        <v>880</v>
      </c>
      <c r="C2541">
        <v>479</v>
      </c>
      <c r="F2541" t="s">
        <v>735</v>
      </c>
      <c r="G2541">
        <v>0</v>
      </c>
      <c r="H2541">
        <v>10</v>
      </c>
      <c r="I2541">
        <f t="shared" si="39"/>
        <v>10</v>
      </c>
      <c r="O2541">
        <v>50</v>
      </c>
      <c r="P2541">
        <v>34</v>
      </c>
      <c r="Q2541">
        <v>16</v>
      </c>
      <c r="R2541">
        <v>0</v>
      </c>
      <c r="U2541">
        <v>6.4</v>
      </c>
      <c r="Z2541">
        <v>12</v>
      </c>
      <c r="AC2541">
        <v>1.48</v>
      </c>
      <c r="AF2541">
        <v>9.6</v>
      </c>
      <c r="AX2541" t="s">
        <v>881</v>
      </c>
      <c r="AZ2541" t="s">
        <v>689</v>
      </c>
      <c r="BD2541">
        <v>-63.3</v>
      </c>
      <c r="BE2541">
        <v>10.58</v>
      </c>
    </row>
    <row r="2542" spans="1:57" x14ac:dyDescent="0.3">
      <c r="A2542">
        <v>2546</v>
      </c>
      <c r="B2542" t="s">
        <v>880</v>
      </c>
      <c r="C2542">
        <v>480</v>
      </c>
      <c r="F2542" t="s">
        <v>137</v>
      </c>
      <c r="G2542">
        <v>10</v>
      </c>
      <c r="H2542">
        <v>60</v>
      </c>
      <c r="I2542">
        <f t="shared" si="39"/>
        <v>50</v>
      </c>
      <c r="O2542">
        <v>35</v>
      </c>
      <c r="P2542">
        <v>36</v>
      </c>
      <c r="Q2542">
        <v>29</v>
      </c>
      <c r="R2542">
        <v>0</v>
      </c>
      <c r="U2542">
        <v>6.3</v>
      </c>
      <c r="Z2542">
        <v>5</v>
      </c>
      <c r="AC2542">
        <v>1.38</v>
      </c>
      <c r="AF2542">
        <v>12.2</v>
      </c>
      <c r="AX2542" t="s">
        <v>881</v>
      </c>
      <c r="AZ2542" t="s">
        <v>689</v>
      </c>
      <c r="BD2542">
        <v>-63.3</v>
      </c>
      <c r="BE2542">
        <v>10.58</v>
      </c>
    </row>
    <row r="2543" spans="1:57" x14ac:dyDescent="0.3">
      <c r="A2543">
        <v>2547</v>
      </c>
      <c r="B2543" t="s">
        <v>880</v>
      </c>
      <c r="C2543">
        <v>481</v>
      </c>
      <c r="F2543" t="s">
        <v>138</v>
      </c>
      <c r="G2543">
        <v>60</v>
      </c>
      <c r="H2543">
        <v>150</v>
      </c>
      <c r="I2543">
        <f t="shared" si="39"/>
        <v>90</v>
      </c>
      <c r="O2543">
        <v>48</v>
      </c>
      <c r="P2543">
        <v>24</v>
      </c>
      <c r="Q2543">
        <v>28</v>
      </c>
      <c r="R2543">
        <v>0</v>
      </c>
      <c r="U2543">
        <v>6.5</v>
      </c>
      <c r="Z2543">
        <v>1</v>
      </c>
      <c r="AC2543">
        <v>1.45</v>
      </c>
      <c r="AF2543">
        <v>8.4</v>
      </c>
      <c r="AX2543" t="s">
        <v>881</v>
      </c>
      <c r="AZ2543" t="s">
        <v>689</v>
      </c>
      <c r="BD2543">
        <v>-63.3</v>
      </c>
      <c r="BE2543">
        <v>10.58</v>
      </c>
    </row>
    <row r="2544" spans="1:57" x14ac:dyDescent="0.3">
      <c r="A2544">
        <v>2548</v>
      </c>
      <c r="B2544" t="s">
        <v>882</v>
      </c>
      <c r="C2544">
        <v>482</v>
      </c>
      <c r="F2544" t="s">
        <v>76</v>
      </c>
      <c r="G2544">
        <v>0</v>
      </c>
      <c r="H2544">
        <v>35</v>
      </c>
      <c r="I2544">
        <f t="shared" si="39"/>
        <v>35</v>
      </c>
      <c r="O2544">
        <v>45</v>
      </c>
      <c r="P2544">
        <v>32</v>
      </c>
      <c r="Q2544">
        <v>23</v>
      </c>
      <c r="R2544">
        <v>0</v>
      </c>
      <c r="U2544">
        <v>7.2</v>
      </c>
      <c r="Z2544">
        <v>9</v>
      </c>
      <c r="AC2544">
        <v>1.43</v>
      </c>
      <c r="AF2544">
        <v>11.6</v>
      </c>
      <c r="AX2544" t="s">
        <v>696</v>
      </c>
      <c r="AZ2544" t="s">
        <v>689</v>
      </c>
      <c r="BD2544">
        <v>-63.5</v>
      </c>
      <c r="BE2544">
        <v>10.42</v>
      </c>
    </row>
    <row r="2545" spans="1:57" x14ac:dyDescent="0.3">
      <c r="A2545">
        <v>2549</v>
      </c>
      <c r="B2545" t="s">
        <v>882</v>
      </c>
      <c r="C2545">
        <v>483</v>
      </c>
      <c r="F2545" t="s">
        <v>883</v>
      </c>
      <c r="G2545">
        <v>35</v>
      </c>
      <c r="H2545">
        <v>75</v>
      </c>
      <c r="I2545">
        <f t="shared" si="39"/>
        <v>40</v>
      </c>
      <c r="O2545">
        <v>78</v>
      </c>
      <c r="P2545">
        <v>12</v>
      </c>
      <c r="Q2545">
        <v>10</v>
      </c>
      <c r="R2545">
        <v>0</v>
      </c>
      <c r="U2545">
        <v>7.5</v>
      </c>
      <c r="Z2545">
        <v>1</v>
      </c>
      <c r="AC2545">
        <v>1.59</v>
      </c>
      <c r="AF2545">
        <v>3.2</v>
      </c>
      <c r="AX2545" t="s">
        <v>696</v>
      </c>
      <c r="AZ2545" t="s">
        <v>689</v>
      </c>
      <c r="BD2545">
        <v>-63.5</v>
      </c>
      <c r="BE2545">
        <v>10.42</v>
      </c>
    </row>
    <row r="2546" spans="1:57" x14ac:dyDescent="0.3">
      <c r="A2546">
        <v>2550</v>
      </c>
      <c r="B2546" t="s">
        <v>882</v>
      </c>
      <c r="C2546">
        <v>484</v>
      </c>
      <c r="F2546" t="s">
        <v>776</v>
      </c>
      <c r="G2546">
        <v>75</v>
      </c>
      <c r="H2546">
        <v>90</v>
      </c>
      <c r="I2546">
        <f t="shared" si="39"/>
        <v>15</v>
      </c>
      <c r="O2546">
        <v>25</v>
      </c>
      <c r="P2546">
        <v>19</v>
      </c>
      <c r="Q2546">
        <v>56</v>
      </c>
      <c r="R2546">
        <v>0</v>
      </c>
      <c r="U2546">
        <v>7.3</v>
      </c>
      <c r="Z2546">
        <v>5.5</v>
      </c>
      <c r="AC2546">
        <v>1.27</v>
      </c>
      <c r="AF2546">
        <v>14.2</v>
      </c>
      <c r="AX2546" t="s">
        <v>696</v>
      </c>
      <c r="AZ2546" t="s">
        <v>689</v>
      </c>
      <c r="BD2546">
        <v>-63.5</v>
      </c>
      <c r="BE2546">
        <v>10.42</v>
      </c>
    </row>
    <row r="2547" spans="1:57" x14ac:dyDescent="0.3">
      <c r="A2547">
        <v>2551</v>
      </c>
      <c r="B2547" t="s">
        <v>884</v>
      </c>
      <c r="C2547">
        <v>485</v>
      </c>
      <c r="F2547" t="s">
        <v>779</v>
      </c>
      <c r="G2547">
        <v>0</v>
      </c>
      <c r="H2547">
        <v>3</v>
      </c>
      <c r="I2547">
        <f t="shared" si="39"/>
        <v>3</v>
      </c>
      <c r="R2547">
        <v>0</v>
      </c>
      <c r="Z2547">
        <v>0</v>
      </c>
      <c r="AX2547" t="s">
        <v>775</v>
      </c>
      <c r="AZ2547" t="s">
        <v>689</v>
      </c>
      <c r="BD2547">
        <v>-62.25</v>
      </c>
      <c r="BE2547">
        <v>9.9700000000000006</v>
      </c>
    </row>
    <row r="2548" spans="1:57" x14ac:dyDescent="0.3">
      <c r="A2548">
        <v>2552</v>
      </c>
      <c r="B2548" t="s">
        <v>884</v>
      </c>
      <c r="C2548">
        <v>486</v>
      </c>
      <c r="F2548" t="s">
        <v>779</v>
      </c>
      <c r="G2548">
        <v>3</v>
      </c>
      <c r="H2548">
        <v>15</v>
      </c>
      <c r="I2548">
        <f t="shared" si="39"/>
        <v>12</v>
      </c>
      <c r="R2548">
        <v>0</v>
      </c>
      <c r="U2548">
        <v>4.5</v>
      </c>
      <c r="Z2548">
        <v>13</v>
      </c>
      <c r="AF2548">
        <v>80.8</v>
      </c>
      <c r="AX2548" t="s">
        <v>775</v>
      </c>
      <c r="AZ2548" t="s">
        <v>689</v>
      </c>
      <c r="BD2548">
        <v>-62.25</v>
      </c>
      <c r="BE2548">
        <v>9.9700000000000006</v>
      </c>
    </row>
    <row r="2549" spans="1:57" x14ac:dyDescent="0.3">
      <c r="A2549">
        <v>2553</v>
      </c>
      <c r="B2549" t="s">
        <v>884</v>
      </c>
      <c r="C2549">
        <v>487</v>
      </c>
      <c r="F2549" t="s">
        <v>125</v>
      </c>
      <c r="G2549">
        <v>15</v>
      </c>
      <c r="H2549">
        <v>35</v>
      </c>
      <c r="I2549">
        <f t="shared" si="39"/>
        <v>20</v>
      </c>
      <c r="O2549">
        <v>6</v>
      </c>
      <c r="P2549">
        <v>40</v>
      </c>
      <c r="Q2549">
        <v>54</v>
      </c>
      <c r="R2549">
        <v>0</v>
      </c>
      <c r="U2549">
        <v>3.8</v>
      </c>
      <c r="Z2549">
        <v>5.3</v>
      </c>
      <c r="AC2549">
        <v>1.25</v>
      </c>
      <c r="AF2549">
        <v>49</v>
      </c>
      <c r="AX2549" t="s">
        <v>775</v>
      </c>
      <c r="AZ2549" t="s">
        <v>689</v>
      </c>
      <c r="BD2549">
        <v>-62.25</v>
      </c>
      <c r="BE2549">
        <v>9.9700000000000006</v>
      </c>
    </row>
    <row r="2550" spans="1:57" x14ac:dyDescent="0.3">
      <c r="A2550">
        <v>2554</v>
      </c>
      <c r="B2550" t="s">
        <v>884</v>
      </c>
      <c r="C2550">
        <v>488</v>
      </c>
      <c r="F2550" t="s">
        <v>126</v>
      </c>
      <c r="G2550">
        <v>35</v>
      </c>
      <c r="H2550">
        <v>80</v>
      </c>
      <c r="I2550">
        <f t="shared" si="39"/>
        <v>45</v>
      </c>
      <c r="O2550">
        <v>1</v>
      </c>
      <c r="P2550">
        <v>53</v>
      </c>
      <c r="Q2550">
        <v>46</v>
      </c>
      <c r="R2550">
        <v>0</v>
      </c>
      <c r="U2550">
        <v>3.9</v>
      </c>
      <c r="Z2550">
        <v>4</v>
      </c>
      <c r="AC2550">
        <v>1.28</v>
      </c>
      <c r="AF2550">
        <v>21.5</v>
      </c>
      <c r="AX2550" t="s">
        <v>775</v>
      </c>
      <c r="AZ2550" t="s">
        <v>689</v>
      </c>
      <c r="BD2550">
        <v>-62.25</v>
      </c>
      <c r="BE2550">
        <v>9.9700000000000006</v>
      </c>
    </row>
    <row r="2551" spans="1:57" x14ac:dyDescent="0.3">
      <c r="A2551">
        <v>2555</v>
      </c>
      <c r="B2551" t="s">
        <v>884</v>
      </c>
      <c r="C2551">
        <v>489</v>
      </c>
      <c r="F2551" t="s">
        <v>885</v>
      </c>
      <c r="G2551">
        <v>80</v>
      </c>
      <c r="H2551">
        <v>115</v>
      </c>
      <c r="I2551">
        <f t="shared" si="39"/>
        <v>35</v>
      </c>
      <c r="R2551">
        <v>0</v>
      </c>
      <c r="U2551">
        <v>2.5</v>
      </c>
      <c r="Z2551">
        <v>25.3</v>
      </c>
      <c r="AF2551">
        <v>100</v>
      </c>
      <c r="AX2551" t="s">
        <v>775</v>
      </c>
      <c r="AZ2551" t="s">
        <v>689</v>
      </c>
      <c r="BD2551">
        <v>-62.25</v>
      </c>
      <c r="BE2551">
        <v>9.9700000000000006</v>
      </c>
    </row>
    <row r="2552" spans="1:57" x14ac:dyDescent="0.3">
      <c r="A2552">
        <v>2556</v>
      </c>
      <c r="B2552" t="s">
        <v>886</v>
      </c>
      <c r="C2552">
        <v>490</v>
      </c>
      <c r="F2552" t="s">
        <v>779</v>
      </c>
      <c r="G2552">
        <v>0</v>
      </c>
      <c r="H2552">
        <v>10</v>
      </c>
      <c r="I2552">
        <f t="shared" si="39"/>
        <v>10</v>
      </c>
      <c r="R2552">
        <v>0</v>
      </c>
      <c r="Z2552">
        <v>0</v>
      </c>
      <c r="AX2552" t="s">
        <v>887</v>
      </c>
      <c r="AZ2552" t="s">
        <v>689</v>
      </c>
      <c r="BD2552">
        <v>-62.5</v>
      </c>
      <c r="BE2552">
        <v>9.9700000000000006</v>
      </c>
    </row>
    <row r="2553" spans="1:57" x14ac:dyDescent="0.3">
      <c r="A2553">
        <v>2557</v>
      </c>
      <c r="B2553" t="s">
        <v>886</v>
      </c>
      <c r="C2553">
        <v>491</v>
      </c>
      <c r="F2553" t="s">
        <v>781</v>
      </c>
      <c r="G2553">
        <v>10</v>
      </c>
      <c r="H2553">
        <v>30</v>
      </c>
      <c r="I2553">
        <f t="shared" si="39"/>
        <v>20</v>
      </c>
      <c r="R2553">
        <v>0</v>
      </c>
      <c r="Z2553">
        <v>26.5</v>
      </c>
      <c r="AF2553">
        <v>3.3</v>
      </c>
      <c r="AX2553" t="s">
        <v>887</v>
      </c>
      <c r="AZ2553" t="s">
        <v>689</v>
      </c>
      <c r="BD2553">
        <v>-62.5</v>
      </c>
      <c r="BE2553">
        <v>9.9700000000000006</v>
      </c>
    </row>
    <row r="2554" spans="1:57" x14ac:dyDescent="0.3">
      <c r="A2554">
        <v>2558</v>
      </c>
      <c r="B2554" t="s">
        <v>886</v>
      </c>
      <c r="C2554">
        <v>492</v>
      </c>
      <c r="F2554" t="s">
        <v>782</v>
      </c>
      <c r="G2554">
        <v>30</v>
      </c>
      <c r="H2554">
        <v>50</v>
      </c>
      <c r="I2554">
        <f t="shared" si="39"/>
        <v>20</v>
      </c>
      <c r="R2554">
        <v>0</v>
      </c>
      <c r="Z2554">
        <v>32.4</v>
      </c>
      <c r="AF2554">
        <v>3.4</v>
      </c>
      <c r="AX2554" t="s">
        <v>887</v>
      </c>
      <c r="AZ2554" t="s">
        <v>689</v>
      </c>
      <c r="BD2554">
        <v>-62.5</v>
      </c>
      <c r="BE2554">
        <v>9.9700000000000006</v>
      </c>
    </row>
    <row r="2555" spans="1:57" x14ac:dyDescent="0.3">
      <c r="A2555">
        <v>2559</v>
      </c>
      <c r="B2555" t="s">
        <v>886</v>
      </c>
      <c r="C2555">
        <v>493</v>
      </c>
      <c r="F2555" t="s">
        <v>783</v>
      </c>
      <c r="G2555">
        <v>50</v>
      </c>
      <c r="H2555">
        <v>80</v>
      </c>
      <c r="I2555">
        <f t="shared" si="39"/>
        <v>30</v>
      </c>
      <c r="R2555">
        <v>0</v>
      </c>
      <c r="Z2555">
        <v>19.8</v>
      </c>
      <c r="AF2555">
        <v>4</v>
      </c>
      <c r="AX2555" t="s">
        <v>887</v>
      </c>
      <c r="AZ2555" t="s">
        <v>689</v>
      </c>
      <c r="BD2555">
        <v>-62.5</v>
      </c>
      <c r="BE2555">
        <v>9.9700000000000006</v>
      </c>
    </row>
    <row r="2556" spans="1:57" x14ac:dyDescent="0.3">
      <c r="A2556">
        <v>2560</v>
      </c>
      <c r="B2556" t="s">
        <v>886</v>
      </c>
      <c r="C2556">
        <v>494</v>
      </c>
      <c r="F2556" t="s">
        <v>784</v>
      </c>
      <c r="G2556">
        <v>80</v>
      </c>
      <c r="H2556">
        <v>100</v>
      </c>
      <c r="I2556">
        <f t="shared" si="39"/>
        <v>20</v>
      </c>
      <c r="R2556">
        <v>0</v>
      </c>
      <c r="Z2556">
        <v>15.5</v>
      </c>
      <c r="AF2556">
        <v>4.5999999999999996</v>
      </c>
      <c r="AX2556" t="s">
        <v>887</v>
      </c>
      <c r="AZ2556" t="s">
        <v>689</v>
      </c>
      <c r="BD2556">
        <v>-62.5</v>
      </c>
      <c r="BE2556">
        <v>9.9700000000000006</v>
      </c>
    </row>
    <row r="2557" spans="1:57" x14ac:dyDescent="0.3">
      <c r="A2557">
        <v>2561</v>
      </c>
      <c r="B2557" t="s">
        <v>888</v>
      </c>
      <c r="C2557">
        <v>495</v>
      </c>
      <c r="F2557" t="s">
        <v>889</v>
      </c>
      <c r="G2557">
        <v>0</v>
      </c>
      <c r="H2557">
        <v>20</v>
      </c>
      <c r="I2557">
        <f t="shared" si="39"/>
        <v>20</v>
      </c>
      <c r="R2557">
        <v>0</v>
      </c>
      <c r="U2557">
        <v>3.7</v>
      </c>
      <c r="Z2557">
        <v>28.4</v>
      </c>
      <c r="AF2557">
        <v>64.900000000000006</v>
      </c>
      <c r="AX2557" t="s">
        <v>890</v>
      </c>
      <c r="AZ2557" t="s">
        <v>689</v>
      </c>
      <c r="BD2557">
        <v>-60.52</v>
      </c>
      <c r="BE2557">
        <v>8.0299999999999994</v>
      </c>
    </row>
    <row r="2558" spans="1:57" x14ac:dyDescent="0.3">
      <c r="A2558">
        <v>2562</v>
      </c>
      <c r="B2558" t="s">
        <v>888</v>
      </c>
      <c r="C2558">
        <v>496</v>
      </c>
      <c r="F2558" t="s">
        <v>891</v>
      </c>
      <c r="G2558">
        <v>20</v>
      </c>
      <c r="H2558">
        <v>80</v>
      </c>
      <c r="I2558">
        <f t="shared" si="39"/>
        <v>60</v>
      </c>
      <c r="R2558">
        <v>0</v>
      </c>
      <c r="U2558">
        <v>3.1</v>
      </c>
      <c r="Z2558">
        <v>32.200000000000003</v>
      </c>
      <c r="AF2558">
        <v>79.2</v>
      </c>
      <c r="AX2558" t="s">
        <v>890</v>
      </c>
      <c r="AZ2558" t="s">
        <v>689</v>
      </c>
      <c r="BD2558">
        <v>-60.52</v>
      </c>
      <c r="BE2558">
        <v>8.0299999999999994</v>
      </c>
    </row>
    <row r="2559" spans="1:57" x14ac:dyDescent="0.3">
      <c r="A2559">
        <v>2563</v>
      </c>
      <c r="B2559" t="s">
        <v>892</v>
      </c>
      <c r="C2559">
        <v>497</v>
      </c>
      <c r="F2559" t="s">
        <v>76</v>
      </c>
      <c r="G2559">
        <v>0</v>
      </c>
      <c r="H2559">
        <v>21</v>
      </c>
      <c r="I2559">
        <f t="shared" si="39"/>
        <v>21</v>
      </c>
      <c r="O2559">
        <v>51</v>
      </c>
      <c r="P2559">
        <v>28</v>
      </c>
      <c r="Q2559">
        <v>21</v>
      </c>
      <c r="R2559">
        <v>10</v>
      </c>
      <c r="U2559">
        <v>4.9000000000000004</v>
      </c>
      <c r="Z2559">
        <v>25</v>
      </c>
      <c r="AC2559">
        <v>1.5</v>
      </c>
      <c r="AF2559">
        <v>64.900000000000006</v>
      </c>
      <c r="AX2559" t="s">
        <v>743</v>
      </c>
      <c r="AZ2559" t="s">
        <v>689</v>
      </c>
      <c r="BD2559">
        <v>-72.09</v>
      </c>
      <c r="BE2559">
        <v>8.31</v>
      </c>
    </row>
    <row r="2560" spans="1:57" x14ac:dyDescent="0.3">
      <c r="A2560">
        <v>2564</v>
      </c>
      <c r="B2560" t="s">
        <v>892</v>
      </c>
      <c r="C2560">
        <v>498</v>
      </c>
      <c r="F2560" t="s">
        <v>298</v>
      </c>
      <c r="G2560">
        <v>21</v>
      </c>
      <c r="H2560">
        <v>53</v>
      </c>
      <c r="I2560">
        <f t="shared" si="39"/>
        <v>32</v>
      </c>
      <c r="O2560">
        <v>37</v>
      </c>
      <c r="P2560">
        <v>23</v>
      </c>
      <c r="Q2560">
        <v>40</v>
      </c>
      <c r="R2560">
        <v>0</v>
      </c>
      <c r="U2560">
        <v>3.8</v>
      </c>
      <c r="Z2560">
        <v>5</v>
      </c>
      <c r="AC2560">
        <v>1</v>
      </c>
      <c r="AF2560">
        <v>20</v>
      </c>
      <c r="AX2560" t="s">
        <v>743</v>
      </c>
      <c r="AZ2560" t="s">
        <v>689</v>
      </c>
      <c r="BD2560">
        <v>-72.09</v>
      </c>
      <c r="BE2560">
        <v>8.31</v>
      </c>
    </row>
    <row r="2561" spans="1:57" x14ac:dyDescent="0.3">
      <c r="A2561">
        <v>2565</v>
      </c>
      <c r="B2561" t="s">
        <v>892</v>
      </c>
      <c r="C2561">
        <v>499</v>
      </c>
      <c r="F2561" t="s">
        <v>299</v>
      </c>
      <c r="G2561">
        <v>53</v>
      </c>
      <c r="H2561">
        <v>75</v>
      </c>
      <c r="I2561">
        <f t="shared" si="39"/>
        <v>22</v>
      </c>
      <c r="O2561">
        <v>41</v>
      </c>
      <c r="P2561">
        <v>20</v>
      </c>
      <c r="Q2561">
        <v>39</v>
      </c>
      <c r="R2561">
        <v>10</v>
      </c>
      <c r="U2561">
        <v>4</v>
      </c>
      <c r="Z2561">
        <v>4</v>
      </c>
      <c r="AC2561">
        <v>1.2</v>
      </c>
      <c r="AF2561">
        <v>12.8</v>
      </c>
      <c r="AX2561" t="s">
        <v>743</v>
      </c>
      <c r="AZ2561" t="s">
        <v>689</v>
      </c>
      <c r="BD2561">
        <v>-72.09</v>
      </c>
      <c r="BE2561">
        <v>8.31</v>
      </c>
    </row>
    <row r="2562" spans="1:57" x14ac:dyDescent="0.3">
      <c r="A2562">
        <v>2566</v>
      </c>
      <c r="B2562" t="s">
        <v>892</v>
      </c>
      <c r="C2562">
        <v>500</v>
      </c>
      <c r="F2562" t="s">
        <v>94</v>
      </c>
      <c r="G2562">
        <v>75</v>
      </c>
      <c r="H2562">
        <v>150</v>
      </c>
      <c r="I2562">
        <f t="shared" si="39"/>
        <v>75</v>
      </c>
      <c r="R2562">
        <v>25</v>
      </c>
      <c r="Z2562">
        <v>0</v>
      </c>
      <c r="AX2562" t="s">
        <v>743</v>
      </c>
      <c r="AZ2562" t="s">
        <v>689</v>
      </c>
      <c r="BD2562">
        <v>-72.09</v>
      </c>
      <c r="BE2562">
        <v>8.31</v>
      </c>
    </row>
    <row r="2563" spans="1:57" x14ac:dyDescent="0.3">
      <c r="A2563">
        <v>2567</v>
      </c>
      <c r="B2563" t="s">
        <v>893</v>
      </c>
      <c r="C2563">
        <v>501</v>
      </c>
      <c r="F2563" t="s">
        <v>76</v>
      </c>
      <c r="G2563">
        <v>0</v>
      </c>
      <c r="H2563">
        <v>20</v>
      </c>
      <c r="I2563">
        <f t="shared" ref="I2563:I2626" si="40">H2563-G2563</f>
        <v>20</v>
      </c>
      <c r="O2563">
        <v>66</v>
      </c>
      <c r="P2563">
        <v>18</v>
      </c>
      <c r="Q2563">
        <v>16</v>
      </c>
      <c r="R2563">
        <v>10</v>
      </c>
      <c r="U2563">
        <v>4.3</v>
      </c>
      <c r="Z2563">
        <v>13</v>
      </c>
      <c r="AC2563">
        <v>1.5</v>
      </c>
      <c r="AF2563">
        <v>4.4000000000000004</v>
      </c>
      <c r="AX2563" t="s">
        <v>807</v>
      </c>
      <c r="AZ2563" t="s">
        <v>689</v>
      </c>
      <c r="BD2563">
        <v>-72.08</v>
      </c>
      <c r="BE2563">
        <v>8.2899999999999991</v>
      </c>
    </row>
    <row r="2564" spans="1:57" x14ac:dyDescent="0.3">
      <c r="A2564">
        <v>2568</v>
      </c>
      <c r="B2564" t="s">
        <v>893</v>
      </c>
      <c r="C2564">
        <v>502</v>
      </c>
      <c r="F2564" t="s">
        <v>137</v>
      </c>
      <c r="G2564">
        <v>20</v>
      </c>
      <c r="H2564">
        <v>40</v>
      </c>
      <c r="I2564">
        <f t="shared" si="40"/>
        <v>20</v>
      </c>
      <c r="O2564">
        <v>42</v>
      </c>
      <c r="P2564">
        <v>21</v>
      </c>
      <c r="Q2564">
        <v>37</v>
      </c>
      <c r="R2564">
        <v>10</v>
      </c>
      <c r="U2564">
        <v>4.3</v>
      </c>
      <c r="Z2564">
        <v>7</v>
      </c>
      <c r="AC2564">
        <v>1.4</v>
      </c>
      <c r="AF2564">
        <v>4.8</v>
      </c>
      <c r="AX2564" t="s">
        <v>807</v>
      </c>
      <c r="AZ2564" t="s">
        <v>689</v>
      </c>
      <c r="BD2564">
        <v>-72.08</v>
      </c>
      <c r="BE2564">
        <v>8.2899999999999991</v>
      </c>
    </row>
    <row r="2565" spans="1:57" x14ac:dyDescent="0.3">
      <c r="A2565">
        <v>2569</v>
      </c>
      <c r="B2565" t="s">
        <v>893</v>
      </c>
      <c r="C2565">
        <v>503</v>
      </c>
      <c r="F2565" t="s">
        <v>138</v>
      </c>
      <c r="G2565">
        <v>40</v>
      </c>
      <c r="H2565">
        <v>75</v>
      </c>
      <c r="I2565">
        <f t="shared" si="40"/>
        <v>35</v>
      </c>
      <c r="O2565">
        <v>50</v>
      </c>
      <c r="P2565">
        <v>17</v>
      </c>
      <c r="Q2565">
        <v>33</v>
      </c>
      <c r="R2565">
        <v>10</v>
      </c>
      <c r="U2565">
        <v>4.5</v>
      </c>
      <c r="Z2565">
        <v>2</v>
      </c>
      <c r="AC2565">
        <v>1.4</v>
      </c>
      <c r="AF2565">
        <v>6.4</v>
      </c>
      <c r="AX2565" t="s">
        <v>807</v>
      </c>
      <c r="AZ2565" t="s">
        <v>689</v>
      </c>
      <c r="BD2565">
        <v>-72.08</v>
      </c>
      <c r="BE2565">
        <v>8.2899999999999991</v>
      </c>
    </row>
    <row r="2566" spans="1:57" x14ac:dyDescent="0.3">
      <c r="A2566">
        <v>2570</v>
      </c>
      <c r="B2566" t="s">
        <v>893</v>
      </c>
      <c r="C2566">
        <v>504</v>
      </c>
      <c r="F2566" t="s">
        <v>146</v>
      </c>
      <c r="G2566">
        <v>75</v>
      </c>
      <c r="H2566">
        <v>105</v>
      </c>
      <c r="I2566">
        <f t="shared" si="40"/>
        <v>30</v>
      </c>
      <c r="O2566">
        <v>25</v>
      </c>
      <c r="P2566">
        <v>31</v>
      </c>
      <c r="Q2566">
        <v>44</v>
      </c>
      <c r="R2566">
        <v>10</v>
      </c>
      <c r="U2566">
        <v>5.3</v>
      </c>
      <c r="Z2566">
        <v>1</v>
      </c>
      <c r="AC2566">
        <v>1.2</v>
      </c>
      <c r="AF2566">
        <v>8</v>
      </c>
      <c r="AX2566" t="s">
        <v>807</v>
      </c>
      <c r="AZ2566" t="s">
        <v>689</v>
      </c>
      <c r="BD2566">
        <v>-72.08</v>
      </c>
      <c r="BE2566">
        <v>8.2899999999999991</v>
      </c>
    </row>
    <row r="2567" spans="1:57" x14ac:dyDescent="0.3">
      <c r="A2567">
        <v>2571</v>
      </c>
      <c r="B2567" t="s">
        <v>893</v>
      </c>
      <c r="C2567">
        <v>505</v>
      </c>
      <c r="F2567" t="s">
        <v>94</v>
      </c>
      <c r="G2567">
        <v>105</v>
      </c>
      <c r="H2567">
        <v>180</v>
      </c>
      <c r="I2567">
        <f t="shared" si="40"/>
        <v>75</v>
      </c>
      <c r="O2567">
        <v>53</v>
      </c>
      <c r="P2567">
        <v>28</v>
      </c>
      <c r="Q2567">
        <v>19</v>
      </c>
      <c r="R2567">
        <v>10</v>
      </c>
      <c r="U2567">
        <v>4.8</v>
      </c>
      <c r="Z2567">
        <v>1</v>
      </c>
      <c r="AC2567">
        <v>1.5</v>
      </c>
      <c r="AF2567">
        <v>5.2</v>
      </c>
      <c r="AX2567" t="s">
        <v>807</v>
      </c>
      <c r="AZ2567" t="s">
        <v>689</v>
      </c>
      <c r="BD2567">
        <v>-72.08</v>
      </c>
      <c r="BE2567">
        <v>8.2899999999999991</v>
      </c>
    </row>
    <row r="2568" spans="1:57" x14ac:dyDescent="0.3">
      <c r="A2568">
        <v>2572</v>
      </c>
      <c r="B2568" t="s">
        <v>894</v>
      </c>
      <c r="C2568">
        <v>506</v>
      </c>
      <c r="F2568" t="s">
        <v>58</v>
      </c>
      <c r="G2568">
        <v>0</v>
      </c>
      <c r="H2568">
        <v>25</v>
      </c>
      <c r="I2568">
        <f t="shared" si="40"/>
        <v>25</v>
      </c>
      <c r="O2568">
        <v>29</v>
      </c>
      <c r="P2568">
        <v>46</v>
      </c>
      <c r="Q2568">
        <v>25</v>
      </c>
      <c r="R2568">
        <v>3</v>
      </c>
      <c r="U2568">
        <v>4.5</v>
      </c>
      <c r="Z2568">
        <v>52</v>
      </c>
      <c r="AC2568">
        <v>1.5</v>
      </c>
      <c r="AF2568">
        <v>23.9</v>
      </c>
      <c r="AX2568" t="s">
        <v>811</v>
      </c>
      <c r="AZ2568" t="s">
        <v>689</v>
      </c>
      <c r="BD2568">
        <v>-71.8</v>
      </c>
      <c r="BE2568">
        <v>8.07</v>
      </c>
    </row>
    <row r="2569" spans="1:57" x14ac:dyDescent="0.3">
      <c r="A2569">
        <v>2573</v>
      </c>
      <c r="B2569" t="s">
        <v>894</v>
      </c>
      <c r="C2569">
        <v>507</v>
      </c>
      <c r="F2569" t="s">
        <v>67</v>
      </c>
      <c r="G2569">
        <v>25</v>
      </c>
      <c r="H2569">
        <v>52</v>
      </c>
      <c r="I2569">
        <f t="shared" si="40"/>
        <v>27</v>
      </c>
      <c r="O2569">
        <v>35</v>
      </c>
      <c r="P2569">
        <v>46</v>
      </c>
      <c r="Q2569">
        <v>19</v>
      </c>
      <c r="R2569">
        <v>3</v>
      </c>
      <c r="U2569">
        <v>4.5999999999999996</v>
      </c>
      <c r="Z2569">
        <v>42</v>
      </c>
      <c r="AC2569">
        <v>1.5</v>
      </c>
      <c r="AF2569">
        <v>26.5</v>
      </c>
      <c r="AX2569" t="s">
        <v>811</v>
      </c>
      <c r="AZ2569" t="s">
        <v>689</v>
      </c>
      <c r="BD2569">
        <v>-71.8</v>
      </c>
      <c r="BE2569">
        <v>8.07</v>
      </c>
    </row>
    <row r="2570" spans="1:57" x14ac:dyDescent="0.3">
      <c r="A2570">
        <v>2574</v>
      </c>
      <c r="B2570" t="s">
        <v>894</v>
      </c>
      <c r="C2570">
        <v>508</v>
      </c>
      <c r="F2570" t="s">
        <v>373</v>
      </c>
      <c r="G2570">
        <v>52</v>
      </c>
      <c r="H2570">
        <v>110</v>
      </c>
      <c r="I2570">
        <f t="shared" si="40"/>
        <v>58</v>
      </c>
      <c r="O2570">
        <v>9</v>
      </c>
      <c r="P2570">
        <v>48</v>
      </c>
      <c r="Q2570">
        <v>43</v>
      </c>
      <c r="R2570">
        <v>0</v>
      </c>
      <c r="U2570">
        <v>4.8</v>
      </c>
      <c r="Z2570">
        <v>13</v>
      </c>
      <c r="AC2570">
        <v>1.3</v>
      </c>
      <c r="AF2570">
        <v>16.2</v>
      </c>
      <c r="AX2570" t="s">
        <v>811</v>
      </c>
      <c r="AZ2570" t="s">
        <v>689</v>
      </c>
      <c r="BD2570">
        <v>-71.8</v>
      </c>
      <c r="BE2570">
        <v>8.07</v>
      </c>
    </row>
    <row r="2571" spans="1:57" x14ac:dyDescent="0.3">
      <c r="A2571">
        <v>2575</v>
      </c>
      <c r="B2571" t="s">
        <v>895</v>
      </c>
      <c r="C2571">
        <v>509</v>
      </c>
      <c r="F2571" t="s">
        <v>76</v>
      </c>
      <c r="G2571">
        <v>0</v>
      </c>
      <c r="H2571">
        <v>10</v>
      </c>
      <c r="I2571">
        <f t="shared" si="40"/>
        <v>10</v>
      </c>
      <c r="O2571">
        <v>15</v>
      </c>
      <c r="P2571">
        <v>51</v>
      </c>
      <c r="Q2571">
        <v>34</v>
      </c>
      <c r="R2571">
        <v>3</v>
      </c>
      <c r="U2571">
        <v>3.8</v>
      </c>
      <c r="Z2571">
        <v>30</v>
      </c>
      <c r="AC2571">
        <v>1.3</v>
      </c>
      <c r="AF2571">
        <v>21.6</v>
      </c>
      <c r="AX2571" t="s">
        <v>809</v>
      </c>
      <c r="AZ2571" t="s">
        <v>689</v>
      </c>
      <c r="BD2571">
        <v>-70.180000000000007</v>
      </c>
      <c r="BE2571">
        <v>9.6199999999999992</v>
      </c>
    </row>
    <row r="2572" spans="1:57" x14ac:dyDescent="0.3">
      <c r="A2572">
        <v>2576</v>
      </c>
      <c r="B2572" t="s">
        <v>895</v>
      </c>
      <c r="C2572">
        <v>510</v>
      </c>
      <c r="F2572" t="s">
        <v>298</v>
      </c>
      <c r="G2572">
        <v>10</v>
      </c>
      <c r="H2572">
        <v>50</v>
      </c>
      <c r="I2572">
        <f t="shared" si="40"/>
        <v>40</v>
      </c>
      <c r="O2572">
        <v>14</v>
      </c>
      <c r="P2572">
        <v>47</v>
      </c>
      <c r="Q2572">
        <v>39</v>
      </c>
      <c r="R2572">
        <v>25</v>
      </c>
      <c r="U2572">
        <v>4.4000000000000004</v>
      </c>
      <c r="Z2572">
        <v>12</v>
      </c>
      <c r="AC2572">
        <v>1.3</v>
      </c>
      <c r="AF2572">
        <v>14.5</v>
      </c>
      <c r="AX2572" t="s">
        <v>809</v>
      </c>
      <c r="AZ2572" t="s">
        <v>689</v>
      </c>
      <c r="BD2572">
        <v>-70.180000000000007</v>
      </c>
      <c r="BE2572">
        <v>9.6199999999999992</v>
      </c>
    </row>
    <row r="2573" spans="1:57" x14ac:dyDescent="0.3">
      <c r="A2573">
        <v>2577</v>
      </c>
      <c r="B2573" t="s">
        <v>895</v>
      </c>
      <c r="C2573">
        <v>511</v>
      </c>
      <c r="F2573" t="s">
        <v>299</v>
      </c>
      <c r="G2573">
        <v>50</v>
      </c>
      <c r="H2573">
        <v>98</v>
      </c>
      <c r="I2573">
        <f t="shared" si="40"/>
        <v>48</v>
      </c>
      <c r="O2573">
        <v>18</v>
      </c>
      <c r="P2573">
        <v>43</v>
      </c>
      <c r="Q2573">
        <v>39</v>
      </c>
      <c r="R2573">
        <v>25</v>
      </c>
      <c r="U2573">
        <v>4.2</v>
      </c>
      <c r="Z2573">
        <v>11</v>
      </c>
      <c r="AC2573">
        <v>1.3</v>
      </c>
      <c r="AF2573">
        <v>16.399999999999999</v>
      </c>
      <c r="AX2573" t="s">
        <v>809</v>
      </c>
      <c r="AZ2573" t="s">
        <v>689</v>
      </c>
      <c r="BD2573">
        <v>-70.180000000000007</v>
      </c>
      <c r="BE2573">
        <v>9.6199999999999992</v>
      </c>
    </row>
    <row r="2574" spans="1:57" x14ac:dyDescent="0.3">
      <c r="A2574">
        <v>2578</v>
      </c>
      <c r="B2574" t="s">
        <v>895</v>
      </c>
      <c r="C2574">
        <v>512</v>
      </c>
      <c r="F2574" t="s">
        <v>802</v>
      </c>
      <c r="G2574">
        <v>98</v>
      </c>
      <c r="H2574">
        <v>115</v>
      </c>
      <c r="I2574">
        <f t="shared" si="40"/>
        <v>17</v>
      </c>
      <c r="R2574">
        <v>25</v>
      </c>
      <c r="Z2574">
        <v>0</v>
      </c>
      <c r="AX2574" t="s">
        <v>809</v>
      </c>
      <c r="AZ2574" t="s">
        <v>689</v>
      </c>
      <c r="BD2574">
        <v>-70.180000000000007</v>
      </c>
      <c r="BE2574">
        <v>9.6199999999999992</v>
      </c>
    </row>
    <row r="2575" spans="1:57" x14ac:dyDescent="0.3">
      <c r="A2575">
        <v>2579</v>
      </c>
      <c r="B2575" t="s">
        <v>896</v>
      </c>
      <c r="C2575">
        <v>513</v>
      </c>
      <c r="F2575" t="s">
        <v>76</v>
      </c>
      <c r="G2575">
        <v>0</v>
      </c>
      <c r="H2575">
        <v>30</v>
      </c>
      <c r="I2575">
        <f t="shared" si="40"/>
        <v>30</v>
      </c>
      <c r="O2575">
        <v>75</v>
      </c>
      <c r="P2575">
        <v>13</v>
      </c>
      <c r="Q2575">
        <v>12</v>
      </c>
      <c r="R2575">
        <v>10</v>
      </c>
      <c r="U2575">
        <v>4.3</v>
      </c>
      <c r="Z2575">
        <v>10</v>
      </c>
      <c r="AC2575">
        <v>1.6</v>
      </c>
      <c r="AF2575">
        <v>7.2</v>
      </c>
      <c r="AX2575" t="s">
        <v>743</v>
      </c>
      <c r="AZ2575" t="s">
        <v>689</v>
      </c>
      <c r="BD2575">
        <v>-70.64</v>
      </c>
      <c r="BE2575">
        <v>10.039999999999999</v>
      </c>
    </row>
    <row r="2576" spans="1:57" x14ac:dyDescent="0.3">
      <c r="A2576">
        <v>2580</v>
      </c>
      <c r="B2576" t="s">
        <v>896</v>
      </c>
      <c r="C2576">
        <v>514</v>
      </c>
      <c r="F2576" t="s">
        <v>298</v>
      </c>
      <c r="G2576">
        <v>30</v>
      </c>
      <c r="H2576">
        <v>53</v>
      </c>
      <c r="I2576">
        <f t="shared" si="40"/>
        <v>23</v>
      </c>
      <c r="O2576">
        <v>65</v>
      </c>
      <c r="P2576">
        <v>18</v>
      </c>
      <c r="Q2576">
        <v>17</v>
      </c>
      <c r="R2576">
        <v>10</v>
      </c>
      <c r="U2576">
        <v>4</v>
      </c>
      <c r="Z2576">
        <v>7</v>
      </c>
      <c r="AC2576">
        <v>1.6</v>
      </c>
      <c r="AF2576">
        <v>9.3000000000000007</v>
      </c>
      <c r="AX2576" t="s">
        <v>743</v>
      </c>
      <c r="AZ2576" t="s">
        <v>689</v>
      </c>
      <c r="BD2576">
        <v>-70.64</v>
      </c>
      <c r="BE2576">
        <v>10.039999999999999</v>
      </c>
    </row>
    <row r="2577" spans="1:57" x14ac:dyDescent="0.3">
      <c r="A2577">
        <v>2581</v>
      </c>
      <c r="B2577" t="s">
        <v>896</v>
      </c>
      <c r="C2577">
        <v>515</v>
      </c>
      <c r="F2577" t="s">
        <v>299</v>
      </c>
      <c r="G2577">
        <v>53</v>
      </c>
      <c r="H2577">
        <v>80</v>
      </c>
      <c r="I2577">
        <f t="shared" si="40"/>
        <v>27</v>
      </c>
      <c r="O2577">
        <v>65</v>
      </c>
      <c r="P2577">
        <v>16</v>
      </c>
      <c r="Q2577">
        <v>19</v>
      </c>
      <c r="R2577">
        <v>10</v>
      </c>
      <c r="U2577">
        <v>4.3</v>
      </c>
      <c r="Z2577">
        <v>6</v>
      </c>
      <c r="AC2577">
        <v>1.6</v>
      </c>
      <c r="AF2577">
        <v>9.1</v>
      </c>
      <c r="AX2577" t="s">
        <v>743</v>
      </c>
      <c r="AZ2577" t="s">
        <v>689</v>
      </c>
      <c r="BD2577">
        <v>-70.64</v>
      </c>
      <c r="BE2577">
        <v>10.039999999999999</v>
      </c>
    </row>
    <row r="2578" spans="1:57" x14ac:dyDescent="0.3">
      <c r="A2578">
        <v>2582</v>
      </c>
      <c r="B2578" t="s">
        <v>896</v>
      </c>
      <c r="C2578">
        <v>516</v>
      </c>
      <c r="F2578" t="s">
        <v>802</v>
      </c>
      <c r="G2578">
        <v>80</v>
      </c>
      <c r="H2578">
        <v>132</v>
      </c>
      <c r="I2578">
        <f t="shared" si="40"/>
        <v>52</v>
      </c>
      <c r="R2578">
        <v>10</v>
      </c>
      <c r="Z2578">
        <v>0</v>
      </c>
      <c r="AX2578" t="s">
        <v>743</v>
      </c>
      <c r="AZ2578" t="s">
        <v>689</v>
      </c>
      <c r="BD2578">
        <v>-70.64</v>
      </c>
      <c r="BE2578">
        <v>10.039999999999999</v>
      </c>
    </row>
    <row r="2579" spans="1:57" x14ac:dyDescent="0.3">
      <c r="A2579">
        <v>2583</v>
      </c>
      <c r="B2579" t="s">
        <v>897</v>
      </c>
      <c r="C2579">
        <v>517</v>
      </c>
      <c r="F2579" t="s">
        <v>76</v>
      </c>
      <c r="G2579">
        <v>0</v>
      </c>
      <c r="H2579">
        <v>25</v>
      </c>
      <c r="I2579">
        <f t="shared" si="40"/>
        <v>25</v>
      </c>
      <c r="R2579">
        <v>10</v>
      </c>
      <c r="Z2579">
        <v>0</v>
      </c>
      <c r="AC2579">
        <v>1.6</v>
      </c>
      <c r="AX2579" t="s">
        <v>719</v>
      </c>
      <c r="AZ2579" t="s">
        <v>689</v>
      </c>
      <c r="BD2579">
        <v>-70.63</v>
      </c>
      <c r="BE2579">
        <v>9.91</v>
      </c>
    </row>
    <row r="2580" spans="1:57" x14ac:dyDescent="0.3">
      <c r="A2580">
        <v>2584</v>
      </c>
      <c r="B2580" t="s">
        <v>897</v>
      </c>
      <c r="C2580">
        <v>518</v>
      </c>
      <c r="F2580" t="s">
        <v>813</v>
      </c>
      <c r="G2580">
        <v>25</v>
      </c>
      <c r="H2580">
        <v>75</v>
      </c>
      <c r="I2580">
        <f t="shared" si="40"/>
        <v>50</v>
      </c>
      <c r="Z2580">
        <v>0</v>
      </c>
      <c r="AX2580" t="s">
        <v>719</v>
      </c>
      <c r="AZ2580" t="s">
        <v>689</v>
      </c>
      <c r="BD2580">
        <v>-70.63</v>
      </c>
      <c r="BE2580">
        <v>9.91</v>
      </c>
    </row>
    <row r="2581" spans="1:57" x14ac:dyDescent="0.3">
      <c r="A2581">
        <v>2585</v>
      </c>
      <c r="B2581" t="s">
        <v>898</v>
      </c>
      <c r="C2581">
        <v>524</v>
      </c>
      <c r="F2581" t="s">
        <v>76</v>
      </c>
      <c r="G2581">
        <v>0</v>
      </c>
      <c r="H2581">
        <v>20</v>
      </c>
      <c r="I2581">
        <f t="shared" si="40"/>
        <v>20</v>
      </c>
      <c r="O2581">
        <v>15</v>
      </c>
      <c r="P2581">
        <v>56</v>
      </c>
      <c r="Q2581">
        <v>29</v>
      </c>
      <c r="R2581">
        <v>0</v>
      </c>
      <c r="U2581">
        <v>7.9</v>
      </c>
      <c r="Z2581">
        <v>18</v>
      </c>
      <c r="AC2581">
        <v>1.3</v>
      </c>
      <c r="AF2581">
        <v>24.5</v>
      </c>
      <c r="AX2581" t="s">
        <v>724</v>
      </c>
      <c r="AZ2581" t="s">
        <v>689</v>
      </c>
      <c r="BD2581">
        <v>-70.459999999999994</v>
      </c>
      <c r="BE2581">
        <v>9.67</v>
      </c>
    </row>
    <row r="2582" spans="1:57" x14ac:dyDescent="0.3">
      <c r="A2582">
        <v>2586</v>
      </c>
      <c r="B2582" t="s">
        <v>898</v>
      </c>
      <c r="C2582">
        <v>525</v>
      </c>
      <c r="F2582" t="s">
        <v>298</v>
      </c>
      <c r="G2582">
        <v>20</v>
      </c>
      <c r="H2582">
        <v>44</v>
      </c>
      <c r="I2582">
        <f t="shared" si="40"/>
        <v>24</v>
      </c>
      <c r="O2582">
        <v>27</v>
      </c>
      <c r="P2582">
        <v>46</v>
      </c>
      <c r="Q2582">
        <v>27</v>
      </c>
      <c r="R2582">
        <v>0</v>
      </c>
      <c r="U2582">
        <v>8</v>
      </c>
      <c r="Z2582">
        <v>7</v>
      </c>
      <c r="AC2582">
        <v>1.4</v>
      </c>
      <c r="AF2582">
        <v>13.7</v>
      </c>
      <c r="AX2582" t="s">
        <v>724</v>
      </c>
      <c r="AZ2582" t="s">
        <v>689</v>
      </c>
      <c r="BD2582">
        <v>-70.459999999999994</v>
      </c>
      <c r="BE2582">
        <v>9.67</v>
      </c>
    </row>
    <row r="2583" spans="1:57" x14ac:dyDescent="0.3">
      <c r="A2583">
        <v>2587</v>
      </c>
      <c r="B2583" t="s">
        <v>898</v>
      </c>
      <c r="C2583">
        <v>526</v>
      </c>
      <c r="F2583" t="s">
        <v>299</v>
      </c>
      <c r="G2583">
        <v>44</v>
      </c>
      <c r="H2583">
        <v>71</v>
      </c>
      <c r="I2583">
        <f t="shared" si="40"/>
        <v>27</v>
      </c>
      <c r="O2583">
        <v>18</v>
      </c>
      <c r="P2583">
        <v>54</v>
      </c>
      <c r="Q2583">
        <v>28</v>
      </c>
      <c r="R2583">
        <v>0</v>
      </c>
      <c r="U2583">
        <v>8.1999999999999993</v>
      </c>
      <c r="Z2583">
        <v>7</v>
      </c>
      <c r="AC2583">
        <v>1.3</v>
      </c>
      <c r="AF2583">
        <v>18.8</v>
      </c>
      <c r="AX2583" t="s">
        <v>724</v>
      </c>
      <c r="AZ2583" t="s">
        <v>689</v>
      </c>
      <c r="BD2583">
        <v>-70.459999999999994</v>
      </c>
      <c r="BE2583">
        <v>9.67</v>
      </c>
    </row>
    <row r="2584" spans="1:57" x14ac:dyDescent="0.3">
      <c r="A2584">
        <v>2588</v>
      </c>
      <c r="B2584" t="s">
        <v>898</v>
      </c>
      <c r="C2584">
        <v>527</v>
      </c>
      <c r="F2584" t="s">
        <v>300</v>
      </c>
      <c r="G2584">
        <v>71</v>
      </c>
      <c r="H2584">
        <v>94</v>
      </c>
      <c r="I2584">
        <f t="shared" si="40"/>
        <v>23</v>
      </c>
      <c r="O2584">
        <v>28</v>
      </c>
      <c r="P2584">
        <v>42</v>
      </c>
      <c r="Q2584">
        <v>30</v>
      </c>
      <c r="R2584">
        <v>0</v>
      </c>
      <c r="U2584">
        <v>8</v>
      </c>
      <c r="Z2584">
        <v>2</v>
      </c>
      <c r="AC2584">
        <v>1.4</v>
      </c>
      <c r="AF2584">
        <v>18.399999999999999</v>
      </c>
      <c r="AX2584" t="s">
        <v>724</v>
      </c>
      <c r="AZ2584" t="s">
        <v>689</v>
      </c>
      <c r="BD2584">
        <v>-70.459999999999994</v>
      </c>
      <c r="BE2584">
        <v>9.67</v>
      </c>
    </row>
    <row r="2585" spans="1:57" x14ac:dyDescent="0.3">
      <c r="A2585">
        <v>2589</v>
      </c>
      <c r="B2585" t="s">
        <v>898</v>
      </c>
      <c r="C2585">
        <v>528</v>
      </c>
      <c r="F2585" t="s">
        <v>94</v>
      </c>
      <c r="G2585">
        <v>94</v>
      </c>
      <c r="H2585">
        <v>130</v>
      </c>
      <c r="I2585">
        <f t="shared" si="40"/>
        <v>36</v>
      </c>
      <c r="O2585">
        <v>28</v>
      </c>
      <c r="P2585">
        <v>37</v>
      </c>
      <c r="Q2585">
        <v>35</v>
      </c>
      <c r="R2585">
        <v>0</v>
      </c>
      <c r="U2585">
        <v>7.8</v>
      </c>
      <c r="Z2585">
        <v>1</v>
      </c>
      <c r="AC2585">
        <v>1.4</v>
      </c>
      <c r="AF2585">
        <v>11.6</v>
      </c>
      <c r="AX2585" t="s">
        <v>724</v>
      </c>
      <c r="AZ2585" t="s">
        <v>689</v>
      </c>
      <c r="BD2585">
        <v>-70.459999999999994</v>
      </c>
      <c r="BE2585">
        <v>9.67</v>
      </c>
    </row>
    <row r="2586" spans="1:57" x14ac:dyDescent="0.3">
      <c r="A2586">
        <v>2590</v>
      </c>
      <c r="B2586" t="s">
        <v>899</v>
      </c>
      <c r="C2586">
        <v>529</v>
      </c>
      <c r="F2586" t="s">
        <v>735</v>
      </c>
      <c r="G2586">
        <v>0</v>
      </c>
      <c r="H2586">
        <v>19</v>
      </c>
      <c r="I2586">
        <f t="shared" si="40"/>
        <v>19</v>
      </c>
      <c r="O2586">
        <v>75</v>
      </c>
      <c r="P2586">
        <v>13</v>
      </c>
      <c r="Q2586">
        <v>12</v>
      </c>
      <c r="R2586">
        <v>3</v>
      </c>
      <c r="U2586">
        <v>4</v>
      </c>
      <c r="Z2586">
        <v>13</v>
      </c>
      <c r="AC2586">
        <v>1.5</v>
      </c>
      <c r="AF2586">
        <v>14.6</v>
      </c>
      <c r="AX2586" t="s">
        <v>849</v>
      </c>
      <c r="AZ2586" t="s">
        <v>689</v>
      </c>
      <c r="BD2586">
        <v>-70.23</v>
      </c>
      <c r="BE2586">
        <v>9.73</v>
      </c>
    </row>
    <row r="2587" spans="1:57" x14ac:dyDescent="0.3">
      <c r="A2587">
        <v>2591</v>
      </c>
      <c r="B2587" t="s">
        <v>899</v>
      </c>
      <c r="C2587">
        <v>530</v>
      </c>
      <c r="F2587" t="s">
        <v>373</v>
      </c>
      <c r="G2587">
        <v>19</v>
      </c>
      <c r="H2587">
        <v>40</v>
      </c>
      <c r="I2587">
        <f t="shared" si="40"/>
        <v>21</v>
      </c>
      <c r="O2587">
        <v>63</v>
      </c>
      <c r="P2587">
        <v>18</v>
      </c>
      <c r="Q2587">
        <v>19</v>
      </c>
      <c r="R2587">
        <v>3</v>
      </c>
      <c r="U2587">
        <v>4.3</v>
      </c>
      <c r="Z2587">
        <v>28</v>
      </c>
      <c r="AC2587">
        <v>1.5</v>
      </c>
      <c r="AF2587">
        <v>12.8</v>
      </c>
      <c r="AX2587" t="s">
        <v>849</v>
      </c>
      <c r="AZ2587" t="s">
        <v>689</v>
      </c>
      <c r="BD2587">
        <v>-70.23</v>
      </c>
      <c r="BE2587">
        <v>9.73</v>
      </c>
    </row>
    <row r="2588" spans="1:57" x14ac:dyDescent="0.3">
      <c r="A2588">
        <v>2592</v>
      </c>
      <c r="B2588" t="s">
        <v>899</v>
      </c>
      <c r="C2588">
        <v>531</v>
      </c>
      <c r="F2588" t="s">
        <v>94</v>
      </c>
      <c r="G2588">
        <v>40</v>
      </c>
      <c r="H2588">
        <v>75</v>
      </c>
      <c r="I2588">
        <f t="shared" si="40"/>
        <v>35</v>
      </c>
      <c r="R2588">
        <v>10</v>
      </c>
      <c r="Z2588">
        <v>0</v>
      </c>
      <c r="AX2588" t="s">
        <v>849</v>
      </c>
      <c r="AZ2588" t="s">
        <v>689</v>
      </c>
      <c r="BD2588">
        <v>-70.23</v>
      </c>
      <c r="BE2588">
        <v>9.73</v>
      </c>
    </row>
    <row r="2589" spans="1:57" x14ac:dyDescent="0.3">
      <c r="A2589">
        <v>2593</v>
      </c>
      <c r="B2589" t="s">
        <v>900</v>
      </c>
      <c r="C2589">
        <v>532</v>
      </c>
      <c r="F2589" t="s">
        <v>735</v>
      </c>
      <c r="G2589">
        <v>0</v>
      </c>
      <c r="H2589">
        <v>12</v>
      </c>
      <c r="I2589">
        <f t="shared" si="40"/>
        <v>12</v>
      </c>
      <c r="O2589">
        <v>46</v>
      </c>
      <c r="P2589">
        <v>33</v>
      </c>
      <c r="Q2589">
        <v>21</v>
      </c>
      <c r="R2589">
        <v>25</v>
      </c>
      <c r="U2589">
        <v>4.3</v>
      </c>
      <c r="Z2589">
        <v>16</v>
      </c>
      <c r="AC2589">
        <v>1.4</v>
      </c>
      <c r="AF2589">
        <v>10.4</v>
      </c>
      <c r="AX2589" t="s">
        <v>743</v>
      </c>
      <c r="AZ2589" t="s">
        <v>689</v>
      </c>
      <c r="BD2589">
        <v>-70.53</v>
      </c>
      <c r="BE2589">
        <v>9.5399999999999991</v>
      </c>
    </row>
    <row r="2590" spans="1:57" x14ac:dyDescent="0.3">
      <c r="A2590">
        <v>2594</v>
      </c>
      <c r="B2590" t="s">
        <v>900</v>
      </c>
      <c r="C2590">
        <v>533</v>
      </c>
      <c r="F2590" t="s">
        <v>298</v>
      </c>
      <c r="G2590">
        <v>12</v>
      </c>
      <c r="H2590">
        <v>30</v>
      </c>
      <c r="I2590">
        <f t="shared" si="40"/>
        <v>18</v>
      </c>
      <c r="O2590">
        <v>60</v>
      </c>
      <c r="P2590">
        <v>24</v>
      </c>
      <c r="Q2590">
        <v>16</v>
      </c>
      <c r="R2590">
        <v>25</v>
      </c>
      <c r="U2590">
        <v>4.3</v>
      </c>
      <c r="Z2590">
        <v>6</v>
      </c>
      <c r="AC2590">
        <v>1.6</v>
      </c>
      <c r="AF2590">
        <v>5.3</v>
      </c>
      <c r="AX2590" t="s">
        <v>743</v>
      </c>
      <c r="AZ2590" t="s">
        <v>689</v>
      </c>
      <c r="BD2590">
        <v>-70.53</v>
      </c>
      <c r="BE2590">
        <v>9.5399999999999991</v>
      </c>
    </row>
    <row r="2591" spans="1:57" x14ac:dyDescent="0.3">
      <c r="A2591">
        <v>2595</v>
      </c>
      <c r="B2591" t="s">
        <v>900</v>
      </c>
      <c r="C2591">
        <v>534</v>
      </c>
      <c r="F2591" t="s">
        <v>299</v>
      </c>
      <c r="G2591">
        <v>30</v>
      </c>
      <c r="H2591">
        <v>58</v>
      </c>
      <c r="I2591">
        <f t="shared" si="40"/>
        <v>28</v>
      </c>
      <c r="O2591">
        <v>52</v>
      </c>
      <c r="P2591">
        <v>27</v>
      </c>
      <c r="Q2591">
        <v>21</v>
      </c>
      <c r="R2591">
        <v>25</v>
      </c>
      <c r="U2591">
        <v>3.9</v>
      </c>
      <c r="Z2591">
        <v>2</v>
      </c>
      <c r="AC2591">
        <v>1.3</v>
      </c>
      <c r="AF2591">
        <v>5.9</v>
      </c>
      <c r="AX2591" t="s">
        <v>743</v>
      </c>
      <c r="AZ2591" t="s">
        <v>689</v>
      </c>
      <c r="BD2591">
        <v>-70.53</v>
      </c>
      <c r="BE2591">
        <v>9.5399999999999991</v>
      </c>
    </row>
    <row r="2592" spans="1:57" x14ac:dyDescent="0.3">
      <c r="A2592">
        <v>2596</v>
      </c>
      <c r="B2592" t="s">
        <v>900</v>
      </c>
      <c r="C2592">
        <v>535</v>
      </c>
      <c r="F2592" t="s">
        <v>300</v>
      </c>
      <c r="G2592">
        <v>58</v>
      </c>
      <c r="H2592">
        <v>74</v>
      </c>
      <c r="I2592">
        <f t="shared" si="40"/>
        <v>16</v>
      </c>
      <c r="O2592">
        <v>51</v>
      </c>
      <c r="P2592">
        <v>28</v>
      </c>
      <c r="Q2592">
        <v>21</v>
      </c>
      <c r="R2592">
        <v>25</v>
      </c>
      <c r="U2592">
        <v>4</v>
      </c>
      <c r="Z2592">
        <v>2</v>
      </c>
      <c r="AC2592">
        <v>1.4</v>
      </c>
      <c r="AF2592">
        <v>5.4</v>
      </c>
      <c r="AX2592" t="s">
        <v>743</v>
      </c>
      <c r="AZ2592" t="s">
        <v>689</v>
      </c>
      <c r="BD2592">
        <v>-70.53</v>
      </c>
      <c r="BE2592">
        <v>9.5399999999999991</v>
      </c>
    </row>
    <row r="2593" spans="1:57" x14ac:dyDescent="0.3">
      <c r="A2593">
        <v>2597</v>
      </c>
      <c r="B2593" t="s">
        <v>900</v>
      </c>
      <c r="C2593">
        <v>536</v>
      </c>
      <c r="F2593" t="s">
        <v>94</v>
      </c>
      <c r="G2593">
        <v>74</v>
      </c>
      <c r="H2593">
        <v>110</v>
      </c>
      <c r="I2593">
        <f t="shared" si="40"/>
        <v>36</v>
      </c>
      <c r="O2593">
        <v>50</v>
      </c>
      <c r="P2593">
        <v>30</v>
      </c>
      <c r="Q2593">
        <v>20</v>
      </c>
      <c r="R2593">
        <v>25</v>
      </c>
      <c r="U2593">
        <v>4.0999999999999996</v>
      </c>
      <c r="Z2593">
        <v>2</v>
      </c>
      <c r="AC2593">
        <v>1.4</v>
      </c>
      <c r="AF2593">
        <v>6.3</v>
      </c>
      <c r="AX2593" t="s">
        <v>743</v>
      </c>
      <c r="AZ2593" t="s">
        <v>689</v>
      </c>
      <c r="BD2593">
        <v>-70.53</v>
      </c>
      <c r="BE2593">
        <v>9.5399999999999991</v>
      </c>
    </row>
    <row r="2594" spans="1:57" x14ac:dyDescent="0.3">
      <c r="A2594">
        <v>2598</v>
      </c>
      <c r="B2594" t="s">
        <v>901</v>
      </c>
      <c r="C2594">
        <v>537</v>
      </c>
      <c r="F2594" t="s">
        <v>735</v>
      </c>
      <c r="G2594">
        <v>0</v>
      </c>
      <c r="H2594">
        <v>37</v>
      </c>
      <c r="I2594">
        <f t="shared" si="40"/>
        <v>37</v>
      </c>
      <c r="O2594">
        <v>9</v>
      </c>
      <c r="P2594">
        <v>49</v>
      </c>
      <c r="Q2594">
        <v>42</v>
      </c>
      <c r="R2594">
        <v>3</v>
      </c>
      <c r="U2594">
        <v>4.3</v>
      </c>
      <c r="Z2594">
        <v>14</v>
      </c>
      <c r="AC2594">
        <v>1.1000000000000001</v>
      </c>
      <c r="AX2594" t="s">
        <v>902</v>
      </c>
      <c r="AZ2594" t="s">
        <v>689</v>
      </c>
      <c r="BD2594">
        <v>-70.75</v>
      </c>
      <c r="BE2594">
        <v>9.11</v>
      </c>
    </row>
    <row r="2595" spans="1:57" x14ac:dyDescent="0.3">
      <c r="A2595">
        <v>2599</v>
      </c>
      <c r="B2595" t="s">
        <v>901</v>
      </c>
      <c r="C2595">
        <v>538</v>
      </c>
      <c r="F2595" t="s">
        <v>225</v>
      </c>
      <c r="G2595">
        <v>37</v>
      </c>
      <c r="H2595">
        <v>47</v>
      </c>
      <c r="I2595">
        <f t="shared" si="40"/>
        <v>10</v>
      </c>
      <c r="Z2595">
        <v>0</v>
      </c>
      <c r="AX2595" t="s">
        <v>902</v>
      </c>
      <c r="AZ2595" t="s">
        <v>689</v>
      </c>
      <c r="BD2595">
        <v>-70.75</v>
      </c>
      <c r="BE2595">
        <v>9.11</v>
      </c>
    </row>
    <row r="2596" spans="1:57" x14ac:dyDescent="0.3">
      <c r="A2596">
        <v>2600</v>
      </c>
      <c r="B2596" t="s">
        <v>903</v>
      </c>
      <c r="C2596">
        <v>539</v>
      </c>
      <c r="F2596" t="s">
        <v>96</v>
      </c>
      <c r="G2596">
        <v>0</v>
      </c>
      <c r="H2596">
        <v>12</v>
      </c>
      <c r="I2596">
        <f t="shared" si="40"/>
        <v>12</v>
      </c>
      <c r="O2596">
        <v>4</v>
      </c>
      <c r="P2596">
        <v>68</v>
      </c>
      <c r="Q2596">
        <v>28</v>
      </c>
      <c r="R2596">
        <v>0</v>
      </c>
      <c r="U2596">
        <v>7.2</v>
      </c>
      <c r="Z2596">
        <v>18</v>
      </c>
      <c r="AC2596">
        <v>1.3</v>
      </c>
      <c r="AX2596" t="s">
        <v>696</v>
      </c>
      <c r="AZ2596" t="s">
        <v>689</v>
      </c>
      <c r="BD2596">
        <v>-68.349999999999994</v>
      </c>
      <c r="BE2596">
        <v>10.35</v>
      </c>
    </row>
    <row r="2597" spans="1:57" x14ac:dyDescent="0.3">
      <c r="A2597">
        <v>2601</v>
      </c>
      <c r="B2597" t="s">
        <v>903</v>
      </c>
      <c r="C2597">
        <v>540</v>
      </c>
      <c r="F2597" t="s">
        <v>122</v>
      </c>
      <c r="G2597">
        <v>12</v>
      </c>
      <c r="H2597">
        <v>26</v>
      </c>
      <c r="I2597">
        <f t="shared" si="40"/>
        <v>14</v>
      </c>
      <c r="O2597">
        <v>2</v>
      </c>
      <c r="P2597">
        <v>66</v>
      </c>
      <c r="Q2597">
        <v>32</v>
      </c>
      <c r="R2597">
        <v>0</v>
      </c>
      <c r="U2597">
        <v>7.3</v>
      </c>
      <c r="Z2597">
        <v>19</v>
      </c>
      <c r="AC2597">
        <v>1.3</v>
      </c>
      <c r="AX2597" t="s">
        <v>696</v>
      </c>
      <c r="AZ2597" t="s">
        <v>689</v>
      </c>
      <c r="BD2597">
        <v>-68.349999999999994</v>
      </c>
      <c r="BE2597">
        <v>10.35</v>
      </c>
    </row>
    <row r="2598" spans="1:57" x14ac:dyDescent="0.3">
      <c r="A2598">
        <v>2602</v>
      </c>
      <c r="B2598" t="s">
        <v>903</v>
      </c>
      <c r="C2598">
        <v>541</v>
      </c>
      <c r="F2598" t="s">
        <v>123</v>
      </c>
      <c r="G2598">
        <v>26</v>
      </c>
      <c r="H2598">
        <v>43</v>
      </c>
      <c r="I2598">
        <f t="shared" si="40"/>
        <v>17</v>
      </c>
      <c r="O2598">
        <v>14</v>
      </c>
      <c r="P2598">
        <v>56</v>
      </c>
      <c r="Q2598">
        <v>30</v>
      </c>
      <c r="R2598">
        <v>0</v>
      </c>
      <c r="U2598">
        <v>7.3</v>
      </c>
      <c r="Z2598">
        <v>13</v>
      </c>
      <c r="AC2598">
        <v>1.3</v>
      </c>
      <c r="AX2598" t="s">
        <v>696</v>
      </c>
      <c r="AZ2598" t="s">
        <v>689</v>
      </c>
      <c r="BD2598">
        <v>-68.349999999999994</v>
      </c>
      <c r="BE2598">
        <v>10.35</v>
      </c>
    </row>
    <row r="2599" spans="1:57" x14ac:dyDescent="0.3">
      <c r="A2599">
        <v>2603</v>
      </c>
      <c r="B2599" t="s">
        <v>903</v>
      </c>
      <c r="C2599">
        <v>542</v>
      </c>
      <c r="F2599" t="s">
        <v>124</v>
      </c>
      <c r="G2599">
        <v>43</v>
      </c>
      <c r="H2599">
        <v>66</v>
      </c>
      <c r="I2599">
        <f t="shared" si="40"/>
        <v>23</v>
      </c>
      <c r="O2599">
        <v>24</v>
      </c>
      <c r="P2599">
        <v>48</v>
      </c>
      <c r="Q2599">
        <v>28</v>
      </c>
      <c r="R2599">
        <v>0</v>
      </c>
      <c r="U2599">
        <v>7.3</v>
      </c>
      <c r="Z2599">
        <v>7</v>
      </c>
      <c r="AC2599">
        <v>1.3</v>
      </c>
      <c r="AX2599" t="s">
        <v>696</v>
      </c>
      <c r="AZ2599" t="s">
        <v>689</v>
      </c>
      <c r="BD2599">
        <v>-68.349999999999994</v>
      </c>
      <c r="BE2599">
        <v>10.35</v>
      </c>
    </row>
    <row r="2600" spans="1:57" x14ac:dyDescent="0.3">
      <c r="A2600">
        <v>2604</v>
      </c>
      <c r="B2600" t="s">
        <v>903</v>
      </c>
      <c r="C2600">
        <v>543</v>
      </c>
      <c r="F2600" t="s">
        <v>904</v>
      </c>
      <c r="G2600">
        <v>66</v>
      </c>
      <c r="H2600">
        <v>85</v>
      </c>
      <c r="I2600">
        <f t="shared" si="40"/>
        <v>19</v>
      </c>
      <c r="O2600">
        <v>37</v>
      </c>
      <c r="P2600">
        <v>41</v>
      </c>
      <c r="Q2600">
        <v>22</v>
      </c>
      <c r="R2600">
        <v>0</v>
      </c>
      <c r="U2600">
        <v>7.5</v>
      </c>
      <c r="Z2600">
        <v>4</v>
      </c>
      <c r="AC2600">
        <v>1.3</v>
      </c>
      <c r="AX2600" t="s">
        <v>696</v>
      </c>
      <c r="AZ2600" t="s">
        <v>689</v>
      </c>
      <c r="BD2600">
        <v>-68.349999999999994</v>
      </c>
      <c r="BE2600">
        <v>10.35</v>
      </c>
    </row>
    <row r="2601" spans="1:57" x14ac:dyDescent="0.3">
      <c r="A2601">
        <v>2605</v>
      </c>
      <c r="B2601" t="s">
        <v>905</v>
      </c>
      <c r="C2601">
        <v>544</v>
      </c>
      <c r="F2601" t="s">
        <v>96</v>
      </c>
      <c r="G2601">
        <v>0</v>
      </c>
      <c r="H2601">
        <v>6</v>
      </c>
      <c r="I2601">
        <f t="shared" si="40"/>
        <v>6</v>
      </c>
      <c r="O2601">
        <v>21</v>
      </c>
      <c r="P2601">
        <v>52</v>
      </c>
      <c r="Q2601">
        <v>27</v>
      </c>
      <c r="R2601">
        <v>0</v>
      </c>
      <c r="U2601">
        <v>5.5</v>
      </c>
      <c r="Z2601">
        <v>14</v>
      </c>
      <c r="AC2601">
        <v>1.3</v>
      </c>
      <c r="AX2601" t="s">
        <v>724</v>
      </c>
      <c r="AZ2601" t="s">
        <v>689</v>
      </c>
      <c r="BD2601">
        <v>-68.63</v>
      </c>
      <c r="BE2601">
        <v>10.35</v>
      </c>
    </row>
    <row r="2602" spans="1:57" x14ac:dyDescent="0.3">
      <c r="A2602">
        <v>2606</v>
      </c>
      <c r="B2602" t="s">
        <v>905</v>
      </c>
      <c r="C2602">
        <v>545</v>
      </c>
      <c r="F2602" t="s">
        <v>85</v>
      </c>
      <c r="G2602">
        <v>6</v>
      </c>
      <c r="H2602">
        <v>17</v>
      </c>
      <c r="I2602">
        <f t="shared" si="40"/>
        <v>11</v>
      </c>
      <c r="O2602">
        <v>21</v>
      </c>
      <c r="P2602">
        <v>53</v>
      </c>
      <c r="Q2602">
        <v>26</v>
      </c>
      <c r="R2602">
        <v>0</v>
      </c>
      <c r="U2602">
        <v>5.3</v>
      </c>
      <c r="Z2602">
        <v>8</v>
      </c>
      <c r="AC2602">
        <v>1.3</v>
      </c>
      <c r="AX2602" t="s">
        <v>724</v>
      </c>
      <c r="AZ2602" t="s">
        <v>689</v>
      </c>
      <c r="BD2602">
        <v>-68.63</v>
      </c>
      <c r="BE2602">
        <v>10.35</v>
      </c>
    </row>
    <row r="2603" spans="1:57" x14ac:dyDescent="0.3">
      <c r="A2603">
        <v>2607</v>
      </c>
      <c r="B2603" t="s">
        <v>905</v>
      </c>
      <c r="C2603">
        <v>546</v>
      </c>
      <c r="F2603" t="s">
        <v>298</v>
      </c>
      <c r="G2603">
        <v>17</v>
      </c>
      <c r="H2603">
        <v>41</v>
      </c>
      <c r="I2603">
        <f t="shared" si="40"/>
        <v>24</v>
      </c>
      <c r="O2603">
        <v>16</v>
      </c>
      <c r="P2603">
        <v>53</v>
      </c>
      <c r="Q2603">
        <v>31</v>
      </c>
      <c r="R2603">
        <v>0</v>
      </c>
      <c r="U2603">
        <v>5.3</v>
      </c>
      <c r="Z2603">
        <v>5</v>
      </c>
      <c r="AC2603">
        <v>1.3</v>
      </c>
      <c r="AX2603" t="s">
        <v>724</v>
      </c>
      <c r="AZ2603" t="s">
        <v>689</v>
      </c>
      <c r="BD2603">
        <v>-68.63</v>
      </c>
      <c r="BE2603">
        <v>10.35</v>
      </c>
    </row>
    <row r="2604" spans="1:57" x14ac:dyDescent="0.3">
      <c r="A2604">
        <v>2608</v>
      </c>
      <c r="B2604" t="s">
        <v>905</v>
      </c>
      <c r="C2604">
        <v>547</v>
      </c>
      <c r="F2604" t="s">
        <v>299</v>
      </c>
      <c r="G2604">
        <v>41</v>
      </c>
      <c r="H2604">
        <v>88</v>
      </c>
      <c r="I2604">
        <f t="shared" si="40"/>
        <v>47</v>
      </c>
      <c r="O2604">
        <v>8</v>
      </c>
      <c r="P2604">
        <v>52</v>
      </c>
      <c r="Q2604">
        <v>40</v>
      </c>
      <c r="R2604">
        <v>0</v>
      </c>
      <c r="U2604">
        <v>5.6</v>
      </c>
      <c r="Z2604">
        <v>3</v>
      </c>
      <c r="AC2604">
        <v>1.3</v>
      </c>
      <c r="AF2604">
        <v>10.5</v>
      </c>
      <c r="AX2604" t="s">
        <v>724</v>
      </c>
      <c r="AZ2604" t="s">
        <v>689</v>
      </c>
      <c r="BD2604">
        <v>-68.63</v>
      </c>
      <c r="BE2604">
        <v>10.35</v>
      </c>
    </row>
    <row r="2605" spans="1:57" x14ac:dyDescent="0.3">
      <c r="A2605">
        <v>2609</v>
      </c>
      <c r="B2605" t="s">
        <v>905</v>
      </c>
      <c r="C2605">
        <v>548</v>
      </c>
      <c r="F2605" t="s">
        <v>300</v>
      </c>
      <c r="G2605">
        <v>88</v>
      </c>
      <c r="H2605">
        <v>123</v>
      </c>
      <c r="I2605">
        <f t="shared" si="40"/>
        <v>35</v>
      </c>
      <c r="O2605">
        <v>23</v>
      </c>
      <c r="P2605">
        <v>45</v>
      </c>
      <c r="Q2605">
        <v>32</v>
      </c>
      <c r="R2605">
        <v>0</v>
      </c>
      <c r="U2605">
        <v>5.7</v>
      </c>
      <c r="Z2605">
        <v>2</v>
      </c>
      <c r="AC2605">
        <v>1.3</v>
      </c>
      <c r="AF2605">
        <v>9.1</v>
      </c>
      <c r="AX2605" t="s">
        <v>724</v>
      </c>
      <c r="AZ2605" t="s">
        <v>689</v>
      </c>
      <c r="BD2605">
        <v>-68.63</v>
      </c>
      <c r="BE2605">
        <v>10.35</v>
      </c>
    </row>
    <row r="2606" spans="1:57" x14ac:dyDescent="0.3">
      <c r="A2606">
        <v>2610</v>
      </c>
      <c r="B2606" t="s">
        <v>906</v>
      </c>
      <c r="C2606">
        <v>550</v>
      </c>
      <c r="F2606" t="s">
        <v>754</v>
      </c>
      <c r="G2606">
        <v>0</v>
      </c>
      <c r="H2606">
        <v>5</v>
      </c>
      <c r="I2606">
        <f t="shared" si="40"/>
        <v>5</v>
      </c>
      <c r="O2606">
        <v>84</v>
      </c>
      <c r="P2606">
        <v>8</v>
      </c>
      <c r="Q2606">
        <v>8</v>
      </c>
      <c r="R2606">
        <v>0</v>
      </c>
      <c r="U2606">
        <v>6.8</v>
      </c>
      <c r="Z2606">
        <v>6</v>
      </c>
      <c r="AC2606">
        <v>1.65</v>
      </c>
      <c r="AF2606">
        <v>2.5</v>
      </c>
      <c r="AX2606" t="s">
        <v>881</v>
      </c>
      <c r="AZ2606" t="s">
        <v>689</v>
      </c>
      <c r="BD2606">
        <v>-71.08</v>
      </c>
      <c r="BE2606">
        <v>10.71</v>
      </c>
    </row>
    <row r="2607" spans="1:57" x14ac:dyDescent="0.3">
      <c r="A2607">
        <v>2611</v>
      </c>
      <c r="B2607" t="s">
        <v>906</v>
      </c>
      <c r="C2607">
        <v>551</v>
      </c>
      <c r="F2607" t="s">
        <v>756</v>
      </c>
      <c r="G2607">
        <v>5</v>
      </c>
      <c r="H2607">
        <v>50</v>
      </c>
      <c r="I2607">
        <f t="shared" si="40"/>
        <v>45</v>
      </c>
      <c r="O2607">
        <v>78</v>
      </c>
      <c r="P2607">
        <v>12</v>
      </c>
      <c r="Q2607">
        <v>10</v>
      </c>
      <c r="R2607">
        <v>0</v>
      </c>
      <c r="U2607">
        <v>6.4</v>
      </c>
      <c r="Z2607">
        <v>2</v>
      </c>
      <c r="AC2607">
        <v>1.5</v>
      </c>
      <c r="AF2607">
        <v>1.4</v>
      </c>
      <c r="AX2607" t="s">
        <v>881</v>
      </c>
      <c r="AZ2607" t="s">
        <v>689</v>
      </c>
      <c r="BD2607">
        <v>-71.08</v>
      </c>
      <c r="BE2607">
        <v>10.71</v>
      </c>
    </row>
    <row r="2608" spans="1:57" x14ac:dyDescent="0.3">
      <c r="A2608">
        <v>2612</v>
      </c>
      <c r="B2608" t="s">
        <v>906</v>
      </c>
      <c r="C2608">
        <v>552</v>
      </c>
      <c r="F2608" t="s">
        <v>137</v>
      </c>
      <c r="G2608">
        <v>50</v>
      </c>
      <c r="H2608">
        <v>100</v>
      </c>
      <c r="I2608">
        <f t="shared" si="40"/>
        <v>50</v>
      </c>
      <c r="O2608">
        <v>63</v>
      </c>
      <c r="P2608">
        <v>15</v>
      </c>
      <c r="Q2608">
        <v>22</v>
      </c>
      <c r="R2608">
        <v>0</v>
      </c>
      <c r="U2608">
        <v>5.0999999999999996</v>
      </c>
      <c r="Z2608">
        <v>1</v>
      </c>
      <c r="AC2608">
        <v>1.35</v>
      </c>
      <c r="AF2608">
        <v>3.2</v>
      </c>
      <c r="AX2608" t="s">
        <v>881</v>
      </c>
      <c r="AZ2608" t="s">
        <v>689</v>
      </c>
      <c r="BD2608">
        <v>-71.08</v>
      </c>
      <c r="BE2608">
        <v>10.71</v>
      </c>
    </row>
    <row r="2609" spans="1:57" x14ac:dyDescent="0.3">
      <c r="A2609">
        <v>2613</v>
      </c>
      <c r="B2609" t="s">
        <v>906</v>
      </c>
      <c r="C2609">
        <v>553</v>
      </c>
      <c r="F2609" t="s">
        <v>138</v>
      </c>
      <c r="G2609">
        <v>100</v>
      </c>
      <c r="H2609">
        <v>180</v>
      </c>
      <c r="I2609">
        <f t="shared" si="40"/>
        <v>80</v>
      </c>
      <c r="O2609">
        <v>58</v>
      </c>
      <c r="P2609">
        <v>11</v>
      </c>
      <c r="Q2609">
        <v>31</v>
      </c>
      <c r="R2609">
        <v>0</v>
      </c>
      <c r="U2609">
        <v>5.4</v>
      </c>
      <c r="Z2609">
        <v>1</v>
      </c>
      <c r="AC2609">
        <v>1.35</v>
      </c>
      <c r="AF2609">
        <v>4.9000000000000004</v>
      </c>
      <c r="AX2609" t="s">
        <v>881</v>
      </c>
      <c r="AZ2609" t="s">
        <v>689</v>
      </c>
      <c r="BD2609">
        <v>-71.08</v>
      </c>
      <c r="BE2609">
        <v>10.71</v>
      </c>
    </row>
    <row r="2610" spans="1:57" x14ac:dyDescent="0.3">
      <c r="A2610">
        <v>2614</v>
      </c>
      <c r="B2610" t="s">
        <v>907</v>
      </c>
      <c r="C2610">
        <v>554</v>
      </c>
      <c r="F2610" t="s">
        <v>754</v>
      </c>
      <c r="G2610">
        <v>0</v>
      </c>
      <c r="H2610">
        <v>18</v>
      </c>
      <c r="I2610">
        <f t="shared" si="40"/>
        <v>18</v>
      </c>
      <c r="O2610">
        <v>40</v>
      </c>
      <c r="P2610">
        <v>50</v>
      </c>
      <c r="Q2610">
        <v>10</v>
      </c>
      <c r="R2610">
        <v>0</v>
      </c>
      <c r="U2610">
        <v>6</v>
      </c>
      <c r="Z2610">
        <v>8</v>
      </c>
      <c r="AC2610">
        <v>1.4</v>
      </c>
      <c r="AF2610">
        <v>11.2</v>
      </c>
      <c r="AX2610" t="s">
        <v>908</v>
      </c>
      <c r="AZ2610" t="s">
        <v>689</v>
      </c>
      <c r="BD2610">
        <v>-66.05</v>
      </c>
      <c r="BE2610">
        <v>10.210000000000001</v>
      </c>
    </row>
    <row r="2611" spans="1:57" x14ac:dyDescent="0.3">
      <c r="A2611">
        <v>2615</v>
      </c>
      <c r="B2611" t="s">
        <v>907</v>
      </c>
      <c r="C2611">
        <v>555</v>
      </c>
      <c r="F2611" t="s">
        <v>756</v>
      </c>
      <c r="G2611">
        <v>18</v>
      </c>
      <c r="H2611">
        <v>64</v>
      </c>
      <c r="I2611">
        <f t="shared" si="40"/>
        <v>46</v>
      </c>
      <c r="O2611">
        <v>30</v>
      </c>
      <c r="P2611">
        <v>43</v>
      </c>
      <c r="Q2611">
        <v>27</v>
      </c>
      <c r="R2611">
        <v>0</v>
      </c>
      <c r="U2611">
        <v>5.0999999999999996</v>
      </c>
      <c r="Z2611">
        <v>2</v>
      </c>
      <c r="AC2611">
        <v>1.35</v>
      </c>
      <c r="AF2611">
        <v>15.3</v>
      </c>
      <c r="AX2611" t="s">
        <v>908</v>
      </c>
      <c r="AZ2611" t="s">
        <v>689</v>
      </c>
      <c r="BD2611">
        <v>-66.05</v>
      </c>
      <c r="BE2611">
        <v>10.210000000000001</v>
      </c>
    </row>
    <row r="2612" spans="1:57" x14ac:dyDescent="0.3">
      <c r="A2612">
        <v>2616</v>
      </c>
      <c r="B2612" t="s">
        <v>907</v>
      </c>
      <c r="C2612">
        <v>556</v>
      </c>
      <c r="F2612" t="s">
        <v>137</v>
      </c>
      <c r="G2612">
        <v>64</v>
      </c>
      <c r="H2612">
        <v>87</v>
      </c>
      <c r="I2612">
        <f t="shared" si="40"/>
        <v>23</v>
      </c>
      <c r="O2612">
        <v>24</v>
      </c>
      <c r="P2612">
        <v>39</v>
      </c>
      <c r="Q2612">
        <v>37</v>
      </c>
      <c r="R2612">
        <v>0</v>
      </c>
      <c r="U2612">
        <v>5.0999999999999996</v>
      </c>
      <c r="Z2612">
        <v>3</v>
      </c>
      <c r="AC2612">
        <v>1.35</v>
      </c>
      <c r="AF2612">
        <v>22.2</v>
      </c>
      <c r="AX2612" t="s">
        <v>908</v>
      </c>
      <c r="AZ2612" t="s">
        <v>689</v>
      </c>
      <c r="BD2612">
        <v>-66.05</v>
      </c>
      <c r="BE2612">
        <v>10.210000000000001</v>
      </c>
    </row>
    <row r="2613" spans="1:57" x14ac:dyDescent="0.3">
      <c r="A2613">
        <v>2617</v>
      </c>
      <c r="B2613" t="s">
        <v>907</v>
      </c>
      <c r="C2613">
        <v>557</v>
      </c>
      <c r="F2613" t="s">
        <v>138</v>
      </c>
      <c r="G2613">
        <v>87</v>
      </c>
      <c r="H2613">
        <v>128</v>
      </c>
      <c r="I2613">
        <f t="shared" si="40"/>
        <v>41</v>
      </c>
      <c r="O2613">
        <v>26</v>
      </c>
      <c r="P2613">
        <v>39</v>
      </c>
      <c r="Q2613">
        <v>35</v>
      </c>
      <c r="R2613">
        <v>0</v>
      </c>
      <c r="U2613">
        <v>4.8</v>
      </c>
      <c r="Z2613">
        <v>2</v>
      </c>
      <c r="AC2613">
        <v>1.35</v>
      </c>
      <c r="AF2613">
        <v>23.5</v>
      </c>
      <c r="AX2613" t="s">
        <v>908</v>
      </c>
      <c r="AZ2613" t="s">
        <v>689</v>
      </c>
      <c r="BD2613">
        <v>-66.05</v>
      </c>
      <c r="BE2613">
        <v>10.210000000000001</v>
      </c>
    </row>
    <row r="2614" spans="1:57" x14ac:dyDescent="0.3">
      <c r="A2614">
        <v>2618</v>
      </c>
      <c r="B2614" t="s">
        <v>907</v>
      </c>
      <c r="C2614">
        <v>558</v>
      </c>
      <c r="F2614" t="s">
        <v>310</v>
      </c>
      <c r="G2614">
        <v>128</v>
      </c>
      <c r="H2614">
        <v>170</v>
      </c>
      <c r="I2614">
        <f t="shared" si="40"/>
        <v>42</v>
      </c>
      <c r="O2614">
        <v>24</v>
      </c>
      <c r="P2614">
        <v>43</v>
      </c>
      <c r="Q2614">
        <v>33</v>
      </c>
      <c r="R2614">
        <v>0</v>
      </c>
      <c r="U2614">
        <v>4.7</v>
      </c>
      <c r="Z2614">
        <v>1</v>
      </c>
      <c r="AC2614">
        <v>1.35</v>
      </c>
      <c r="AF2614">
        <v>23.5</v>
      </c>
      <c r="AX2614" t="s">
        <v>908</v>
      </c>
      <c r="AZ2614" t="s">
        <v>689</v>
      </c>
      <c r="BD2614">
        <v>-66.05</v>
      </c>
      <c r="BE2614">
        <v>10.210000000000001</v>
      </c>
    </row>
    <row r="2615" spans="1:57" x14ac:dyDescent="0.3">
      <c r="A2615">
        <v>2619</v>
      </c>
      <c r="B2615" t="s">
        <v>909</v>
      </c>
      <c r="C2615">
        <v>559</v>
      </c>
      <c r="F2615" t="s">
        <v>76</v>
      </c>
      <c r="G2615">
        <v>0</v>
      </c>
      <c r="H2615">
        <v>30</v>
      </c>
      <c r="I2615">
        <f t="shared" si="40"/>
        <v>30</v>
      </c>
      <c r="O2615">
        <v>59</v>
      </c>
      <c r="P2615">
        <v>28</v>
      </c>
      <c r="Q2615">
        <v>13</v>
      </c>
      <c r="R2615">
        <v>0</v>
      </c>
      <c r="U2615">
        <v>5.6</v>
      </c>
      <c r="Z2615">
        <v>8</v>
      </c>
      <c r="AC2615">
        <v>1.5</v>
      </c>
      <c r="AF2615">
        <v>5</v>
      </c>
      <c r="AX2615" t="s">
        <v>908</v>
      </c>
      <c r="AZ2615" t="s">
        <v>689</v>
      </c>
      <c r="BD2615">
        <v>-66.2</v>
      </c>
      <c r="BE2615">
        <v>10.32</v>
      </c>
    </row>
    <row r="2616" spans="1:57" x14ac:dyDescent="0.3">
      <c r="A2616">
        <v>2620</v>
      </c>
      <c r="B2616" t="s">
        <v>909</v>
      </c>
      <c r="C2616">
        <v>560</v>
      </c>
      <c r="F2616" t="s">
        <v>137</v>
      </c>
      <c r="G2616">
        <v>30</v>
      </c>
      <c r="H2616">
        <v>50</v>
      </c>
      <c r="I2616">
        <f t="shared" si="40"/>
        <v>20</v>
      </c>
      <c r="O2616">
        <v>50</v>
      </c>
      <c r="P2616">
        <v>29</v>
      </c>
      <c r="Q2616">
        <v>21</v>
      </c>
      <c r="R2616">
        <v>0</v>
      </c>
      <c r="U2616">
        <v>4.5</v>
      </c>
      <c r="Z2616">
        <v>5</v>
      </c>
      <c r="AC2616">
        <v>1.4</v>
      </c>
      <c r="AF2616">
        <v>3.2</v>
      </c>
      <c r="AX2616" t="s">
        <v>908</v>
      </c>
      <c r="AZ2616" t="s">
        <v>689</v>
      </c>
      <c r="BD2616">
        <v>-66.2</v>
      </c>
      <c r="BE2616">
        <v>10.32</v>
      </c>
    </row>
    <row r="2617" spans="1:57" x14ac:dyDescent="0.3">
      <c r="A2617">
        <v>2621</v>
      </c>
      <c r="B2617" t="s">
        <v>909</v>
      </c>
      <c r="C2617">
        <v>561</v>
      </c>
      <c r="F2617" t="s">
        <v>138</v>
      </c>
      <c r="G2617">
        <v>50</v>
      </c>
      <c r="H2617">
        <v>100</v>
      </c>
      <c r="I2617">
        <f t="shared" si="40"/>
        <v>50</v>
      </c>
      <c r="O2617">
        <v>44</v>
      </c>
      <c r="P2617">
        <v>33</v>
      </c>
      <c r="Q2617">
        <v>23</v>
      </c>
      <c r="R2617">
        <v>0</v>
      </c>
      <c r="U2617">
        <v>4.9000000000000004</v>
      </c>
      <c r="Z2617">
        <v>3</v>
      </c>
      <c r="AC2617">
        <v>1.4</v>
      </c>
      <c r="AF2617">
        <v>4.4000000000000004</v>
      </c>
      <c r="AX2617" t="s">
        <v>908</v>
      </c>
      <c r="AZ2617" t="s">
        <v>689</v>
      </c>
      <c r="BD2617">
        <v>-66.2</v>
      </c>
      <c r="BE2617">
        <v>10.32</v>
      </c>
    </row>
    <row r="2618" spans="1:57" x14ac:dyDescent="0.3">
      <c r="A2618">
        <v>2622</v>
      </c>
      <c r="B2618" t="s">
        <v>909</v>
      </c>
      <c r="C2618">
        <v>562</v>
      </c>
      <c r="F2618" t="s">
        <v>310</v>
      </c>
      <c r="G2618">
        <v>100</v>
      </c>
      <c r="H2618">
        <v>150</v>
      </c>
      <c r="I2618">
        <f t="shared" si="40"/>
        <v>50</v>
      </c>
      <c r="O2618">
        <v>38</v>
      </c>
      <c r="P2618">
        <v>27</v>
      </c>
      <c r="Q2618">
        <v>35</v>
      </c>
      <c r="R2618">
        <v>0</v>
      </c>
      <c r="U2618">
        <v>5</v>
      </c>
      <c r="Z2618">
        <v>3</v>
      </c>
      <c r="AC2618">
        <v>1.35</v>
      </c>
      <c r="AF2618">
        <v>7</v>
      </c>
      <c r="AX2618" t="s">
        <v>908</v>
      </c>
      <c r="AZ2618" t="s">
        <v>689</v>
      </c>
      <c r="BD2618">
        <v>-66.2</v>
      </c>
      <c r="BE2618">
        <v>10.32</v>
      </c>
    </row>
    <row r="2619" spans="1:57" x14ac:dyDescent="0.3">
      <c r="A2619">
        <v>2623</v>
      </c>
      <c r="B2619" t="s">
        <v>910</v>
      </c>
      <c r="C2619">
        <v>563</v>
      </c>
      <c r="F2619" t="s">
        <v>76</v>
      </c>
      <c r="G2619">
        <v>0</v>
      </c>
      <c r="H2619">
        <v>20</v>
      </c>
      <c r="I2619">
        <f t="shared" si="40"/>
        <v>20</v>
      </c>
      <c r="O2619">
        <v>58</v>
      </c>
      <c r="P2619">
        <v>34</v>
      </c>
      <c r="Q2619">
        <v>8</v>
      </c>
      <c r="R2619">
        <v>0</v>
      </c>
      <c r="U2619">
        <v>5.6</v>
      </c>
      <c r="Z2619">
        <v>5</v>
      </c>
      <c r="AC2619">
        <v>1.5</v>
      </c>
      <c r="AF2619">
        <v>2.5</v>
      </c>
      <c r="AX2619" t="s">
        <v>881</v>
      </c>
      <c r="AZ2619" t="s">
        <v>689</v>
      </c>
      <c r="BD2619">
        <v>-71.69</v>
      </c>
      <c r="BE2619">
        <v>10.46</v>
      </c>
    </row>
    <row r="2620" spans="1:57" x14ac:dyDescent="0.3">
      <c r="A2620">
        <v>2624</v>
      </c>
      <c r="B2620" t="s">
        <v>910</v>
      </c>
      <c r="C2620">
        <v>564</v>
      </c>
      <c r="F2620" t="s">
        <v>137</v>
      </c>
      <c r="G2620">
        <v>20</v>
      </c>
      <c r="H2620">
        <v>40</v>
      </c>
      <c r="I2620">
        <f t="shared" si="40"/>
        <v>20</v>
      </c>
      <c r="O2620">
        <v>51</v>
      </c>
      <c r="P2620">
        <v>35</v>
      </c>
      <c r="Q2620">
        <v>14</v>
      </c>
      <c r="R2620">
        <v>0</v>
      </c>
      <c r="U2620">
        <v>5.4</v>
      </c>
      <c r="Z2620">
        <v>3</v>
      </c>
      <c r="AC2620">
        <v>1.4</v>
      </c>
      <c r="AF2620">
        <v>3.3</v>
      </c>
      <c r="AX2620" t="s">
        <v>881</v>
      </c>
      <c r="AZ2620" t="s">
        <v>689</v>
      </c>
      <c r="BD2620">
        <v>-71.69</v>
      </c>
      <c r="BE2620">
        <v>10.46</v>
      </c>
    </row>
    <row r="2621" spans="1:57" x14ac:dyDescent="0.3">
      <c r="A2621">
        <v>2625</v>
      </c>
      <c r="B2621" t="s">
        <v>910</v>
      </c>
      <c r="C2621">
        <v>565</v>
      </c>
      <c r="F2621" t="s">
        <v>138</v>
      </c>
      <c r="G2621">
        <v>40</v>
      </c>
      <c r="H2621">
        <v>55</v>
      </c>
      <c r="I2621">
        <f t="shared" si="40"/>
        <v>15</v>
      </c>
      <c r="O2621">
        <v>36</v>
      </c>
      <c r="P2621">
        <v>29</v>
      </c>
      <c r="Q2621">
        <v>35</v>
      </c>
      <c r="R2621">
        <v>0</v>
      </c>
      <c r="U2621">
        <v>5.0999999999999996</v>
      </c>
      <c r="Z2621">
        <v>2</v>
      </c>
      <c r="AC2621">
        <v>1.35</v>
      </c>
      <c r="AF2621">
        <v>7</v>
      </c>
      <c r="AX2621" t="s">
        <v>881</v>
      </c>
      <c r="AZ2621" t="s">
        <v>689</v>
      </c>
      <c r="BD2621">
        <v>-71.69</v>
      </c>
      <c r="BE2621">
        <v>10.46</v>
      </c>
    </row>
    <row r="2622" spans="1:57" x14ac:dyDescent="0.3">
      <c r="A2622">
        <v>2626</v>
      </c>
      <c r="B2622" t="s">
        <v>910</v>
      </c>
      <c r="C2622">
        <v>566</v>
      </c>
      <c r="F2622" t="s">
        <v>310</v>
      </c>
      <c r="G2622">
        <v>55</v>
      </c>
      <c r="H2622">
        <v>90</v>
      </c>
      <c r="I2622">
        <f t="shared" si="40"/>
        <v>35</v>
      </c>
      <c r="O2622">
        <v>31</v>
      </c>
      <c r="P2622">
        <v>27</v>
      </c>
      <c r="Q2622">
        <v>42</v>
      </c>
      <c r="R2622">
        <v>0</v>
      </c>
      <c r="U2622">
        <v>5.5</v>
      </c>
      <c r="Z2622">
        <v>2</v>
      </c>
      <c r="AC2622">
        <v>1.25</v>
      </c>
      <c r="AF2622">
        <v>9.5</v>
      </c>
      <c r="AX2622" t="s">
        <v>881</v>
      </c>
      <c r="AZ2622" t="s">
        <v>689</v>
      </c>
      <c r="BD2622">
        <v>-71.69</v>
      </c>
      <c r="BE2622">
        <v>10.46</v>
      </c>
    </row>
    <row r="2623" spans="1:57" x14ac:dyDescent="0.3">
      <c r="A2623">
        <v>2627</v>
      </c>
      <c r="B2623" t="s">
        <v>910</v>
      </c>
      <c r="C2623">
        <v>567</v>
      </c>
      <c r="F2623" t="s">
        <v>311</v>
      </c>
      <c r="G2623">
        <v>90</v>
      </c>
      <c r="H2623">
        <v>135</v>
      </c>
      <c r="I2623">
        <f t="shared" si="40"/>
        <v>45</v>
      </c>
      <c r="O2623">
        <v>34</v>
      </c>
      <c r="P2623">
        <v>29</v>
      </c>
      <c r="Q2623">
        <v>37</v>
      </c>
      <c r="R2623">
        <v>0</v>
      </c>
      <c r="U2623">
        <v>5.8</v>
      </c>
      <c r="Z2623">
        <v>1</v>
      </c>
      <c r="AC2623">
        <v>1.35</v>
      </c>
      <c r="AF2623">
        <v>9</v>
      </c>
      <c r="AX2623" t="s">
        <v>881</v>
      </c>
      <c r="AZ2623" t="s">
        <v>689</v>
      </c>
      <c r="BD2623">
        <v>-71.69</v>
      </c>
      <c r="BE2623">
        <v>10.46</v>
      </c>
    </row>
    <row r="2624" spans="1:57" x14ac:dyDescent="0.3">
      <c r="A2624">
        <v>2628</v>
      </c>
      <c r="B2624" t="s">
        <v>911</v>
      </c>
      <c r="C2624">
        <v>568</v>
      </c>
      <c r="F2624" t="s">
        <v>754</v>
      </c>
      <c r="G2624">
        <v>0</v>
      </c>
      <c r="H2624">
        <v>30</v>
      </c>
      <c r="I2624">
        <f t="shared" si="40"/>
        <v>30</v>
      </c>
      <c r="O2624">
        <v>68</v>
      </c>
      <c r="P2624">
        <v>20</v>
      </c>
      <c r="Q2624">
        <v>12</v>
      </c>
      <c r="R2624">
        <v>0</v>
      </c>
      <c r="U2624">
        <v>4.5999999999999996</v>
      </c>
      <c r="Z2624">
        <v>4</v>
      </c>
      <c r="AC2624">
        <v>1.5</v>
      </c>
      <c r="AF2624">
        <v>2.1</v>
      </c>
      <c r="AX2624" t="s">
        <v>908</v>
      </c>
      <c r="AZ2624" t="s">
        <v>689</v>
      </c>
      <c r="BD2624">
        <v>-64.400000000000006</v>
      </c>
      <c r="BE2624">
        <v>10.25</v>
      </c>
    </row>
    <row r="2625" spans="1:57" x14ac:dyDescent="0.3">
      <c r="A2625">
        <v>2629</v>
      </c>
      <c r="B2625" t="s">
        <v>911</v>
      </c>
      <c r="C2625">
        <v>569</v>
      </c>
      <c r="F2625" t="s">
        <v>756</v>
      </c>
      <c r="G2625">
        <v>30</v>
      </c>
      <c r="H2625">
        <v>50</v>
      </c>
      <c r="I2625">
        <f t="shared" si="40"/>
        <v>20</v>
      </c>
      <c r="O2625">
        <v>66</v>
      </c>
      <c r="P2625">
        <v>21</v>
      </c>
      <c r="Q2625">
        <v>13</v>
      </c>
      <c r="R2625">
        <v>0</v>
      </c>
      <c r="U2625">
        <v>4.8</v>
      </c>
      <c r="Z2625">
        <v>2</v>
      </c>
      <c r="AC2625">
        <v>1.5</v>
      </c>
      <c r="AF2625">
        <v>1.8</v>
      </c>
      <c r="AX2625" t="s">
        <v>908</v>
      </c>
      <c r="AZ2625" t="s">
        <v>689</v>
      </c>
      <c r="BD2625">
        <v>-64.400000000000006</v>
      </c>
      <c r="BE2625">
        <v>10.25</v>
      </c>
    </row>
    <row r="2626" spans="1:57" x14ac:dyDescent="0.3">
      <c r="A2626">
        <v>2630</v>
      </c>
      <c r="B2626" t="s">
        <v>911</v>
      </c>
      <c r="C2626">
        <v>570</v>
      </c>
      <c r="F2626" t="s">
        <v>373</v>
      </c>
      <c r="G2626">
        <v>50</v>
      </c>
      <c r="H2626">
        <v>110</v>
      </c>
      <c r="I2626">
        <f t="shared" si="40"/>
        <v>60</v>
      </c>
      <c r="O2626">
        <v>55</v>
      </c>
      <c r="P2626">
        <v>26</v>
      </c>
      <c r="Q2626">
        <v>19</v>
      </c>
      <c r="R2626">
        <v>0</v>
      </c>
      <c r="U2626">
        <v>5</v>
      </c>
      <c r="Z2626">
        <v>1</v>
      </c>
      <c r="AC2626">
        <v>1.5</v>
      </c>
      <c r="AF2626">
        <v>2.7</v>
      </c>
      <c r="AX2626" t="s">
        <v>908</v>
      </c>
      <c r="AZ2626" t="s">
        <v>689</v>
      </c>
      <c r="BD2626">
        <v>-64.400000000000006</v>
      </c>
      <c r="BE2626">
        <v>10.25</v>
      </c>
    </row>
    <row r="2627" spans="1:57" x14ac:dyDescent="0.3">
      <c r="A2627">
        <v>2631</v>
      </c>
      <c r="B2627" t="s">
        <v>911</v>
      </c>
      <c r="C2627">
        <v>571</v>
      </c>
      <c r="F2627" t="s">
        <v>94</v>
      </c>
      <c r="G2627">
        <v>110</v>
      </c>
      <c r="H2627">
        <v>180</v>
      </c>
      <c r="I2627">
        <f t="shared" ref="I2627:I2672" si="41">H2627-G2627</f>
        <v>70</v>
      </c>
      <c r="O2627">
        <v>56</v>
      </c>
      <c r="P2627">
        <v>31</v>
      </c>
      <c r="Q2627">
        <v>13</v>
      </c>
      <c r="R2627">
        <v>0</v>
      </c>
      <c r="U2627">
        <v>5.0999999999999996</v>
      </c>
      <c r="Z2627">
        <v>0</v>
      </c>
      <c r="AC2627">
        <v>1.5</v>
      </c>
      <c r="AF2627">
        <v>1.7</v>
      </c>
      <c r="AX2627" t="s">
        <v>908</v>
      </c>
      <c r="AZ2627" t="s">
        <v>689</v>
      </c>
      <c r="BD2627">
        <v>-64.400000000000006</v>
      </c>
      <c r="BE2627">
        <v>10.25</v>
      </c>
    </row>
    <row r="2628" spans="1:57" x14ac:dyDescent="0.3">
      <c r="A2628">
        <v>2632</v>
      </c>
      <c r="B2628" t="s">
        <v>912</v>
      </c>
      <c r="C2628">
        <v>572</v>
      </c>
      <c r="F2628" t="s">
        <v>754</v>
      </c>
      <c r="G2628">
        <v>0</v>
      </c>
      <c r="H2628">
        <v>10</v>
      </c>
      <c r="I2628">
        <f t="shared" si="41"/>
        <v>10</v>
      </c>
      <c r="O2628">
        <v>9</v>
      </c>
      <c r="P2628">
        <v>43</v>
      </c>
      <c r="Q2628">
        <v>48</v>
      </c>
      <c r="R2628">
        <v>0</v>
      </c>
      <c r="U2628">
        <v>6.2</v>
      </c>
      <c r="Z2628">
        <v>21</v>
      </c>
      <c r="AC2628">
        <v>1.25</v>
      </c>
      <c r="AF2628">
        <v>23.2</v>
      </c>
      <c r="AX2628" t="s">
        <v>724</v>
      </c>
      <c r="AZ2628" t="s">
        <v>689</v>
      </c>
      <c r="BD2628">
        <v>-71</v>
      </c>
      <c r="BE2628">
        <v>9.82</v>
      </c>
    </row>
    <row r="2629" spans="1:57" x14ac:dyDescent="0.3">
      <c r="A2629">
        <v>2633</v>
      </c>
      <c r="B2629" t="s">
        <v>912</v>
      </c>
      <c r="C2629">
        <v>573</v>
      </c>
      <c r="F2629" t="s">
        <v>756</v>
      </c>
      <c r="G2629">
        <v>10</v>
      </c>
      <c r="H2629">
        <v>32</v>
      </c>
      <c r="I2629">
        <f t="shared" si="41"/>
        <v>22</v>
      </c>
      <c r="O2629">
        <v>24</v>
      </c>
      <c r="P2629">
        <v>45</v>
      </c>
      <c r="Q2629">
        <v>31</v>
      </c>
      <c r="R2629">
        <v>0</v>
      </c>
      <c r="U2629">
        <v>6.1</v>
      </c>
      <c r="Z2629">
        <v>10</v>
      </c>
      <c r="AC2629">
        <v>1.35</v>
      </c>
      <c r="AF2629">
        <v>13.2</v>
      </c>
      <c r="AX2629" t="s">
        <v>724</v>
      </c>
      <c r="AZ2629" t="s">
        <v>689</v>
      </c>
      <c r="BD2629">
        <v>-71</v>
      </c>
      <c r="BE2629">
        <v>9.82</v>
      </c>
    </row>
    <row r="2630" spans="1:57" x14ac:dyDescent="0.3">
      <c r="A2630">
        <v>2634</v>
      </c>
      <c r="B2630" t="s">
        <v>912</v>
      </c>
      <c r="C2630">
        <v>574</v>
      </c>
      <c r="F2630" t="s">
        <v>298</v>
      </c>
      <c r="G2630">
        <v>32</v>
      </c>
      <c r="H2630">
        <v>145</v>
      </c>
      <c r="I2630">
        <f t="shared" si="41"/>
        <v>113</v>
      </c>
      <c r="O2630">
        <v>7</v>
      </c>
      <c r="P2630">
        <v>63</v>
      </c>
      <c r="Q2630">
        <v>30</v>
      </c>
      <c r="R2630">
        <v>0</v>
      </c>
      <c r="U2630">
        <v>5.8</v>
      </c>
      <c r="Z2630">
        <v>5</v>
      </c>
      <c r="AC2630">
        <v>1.35</v>
      </c>
      <c r="AF2630">
        <v>13</v>
      </c>
      <c r="AX2630" t="s">
        <v>724</v>
      </c>
      <c r="AZ2630" t="s">
        <v>689</v>
      </c>
      <c r="BD2630">
        <v>-71</v>
      </c>
      <c r="BE2630">
        <v>9.82</v>
      </c>
    </row>
    <row r="2631" spans="1:57" x14ac:dyDescent="0.3">
      <c r="A2631">
        <v>2635</v>
      </c>
      <c r="B2631" t="s">
        <v>912</v>
      </c>
      <c r="C2631">
        <v>575</v>
      </c>
      <c r="F2631" t="s">
        <v>299</v>
      </c>
      <c r="G2631">
        <v>145</v>
      </c>
      <c r="H2631">
        <v>173</v>
      </c>
      <c r="I2631">
        <f t="shared" si="41"/>
        <v>28</v>
      </c>
      <c r="O2631">
        <v>4</v>
      </c>
      <c r="P2631">
        <v>74</v>
      </c>
      <c r="Q2631">
        <v>22</v>
      </c>
      <c r="R2631">
        <v>0</v>
      </c>
      <c r="U2631">
        <v>5.8</v>
      </c>
      <c r="Z2631">
        <v>4</v>
      </c>
      <c r="AC2631">
        <v>1.45</v>
      </c>
      <c r="AF2631">
        <v>12.7</v>
      </c>
      <c r="AX2631" t="s">
        <v>724</v>
      </c>
      <c r="AZ2631" t="s">
        <v>689</v>
      </c>
      <c r="BD2631">
        <v>-71</v>
      </c>
      <c r="BE2631">
        <v>9.82</v>
      </c>
    </row>
    <row r="2632" spans="1:57" x14ac:dyDescent="0.3">
      <c r="A2632">
        <v>2636</v>
      </c>
      <c r="B2632" t="s">
        <v>913</v>
      </c>
      <c r="C2632">
        <v>576</v>
      </c>
      <c r="F2632" t="s">
        <v>76</v>
      </c>
      <c r="G2632">
        <v>0</v>
      </c>
      <c r="H2632">
        <v>15</v>
      </c>
      <c r="I2632">
        <f t="shared" si="41"/>
        <v>15</v>
      </c>
      <c r="O2632">
        <v>2</v>
      </c>
      <c r="P2632">
        <v>37</v>
      </c>
      <c r="Q2632">
        <v>61</v>
      </c>
      <c r="R2632">
        <v>0</v>
      </c>
      <c r="U2632">
        <v>6.1</v>
      </c>
      <c r="Z2632">
        <v>16</v>
      </c>
      <c r="AC2632">
        <v>1.25</v>
      </c>
      <c r="AF2632">
        <v>41.6</v>
      </c>
      <c r="AX2632" t="s">
        <v>696</v>
      </c>
      <c r="AZ2632" t="s">
        <v>689</v>
      </c>
      <c r="BD2632">
        <v>-66.28</v>
      </c>
      <c r="BE2632">
        <v>9.0299999999999994</v>
      </c>
    </row>
    <row r="2633" spans="1:57" x14ac:dyDescent="0.3">
      <c r="A2633">
        <v>2637</v>
      </c>
      <c r="B2633" t="s">
        <v>913</v>
      </c>
      <c r="C2633">
        <v>577</v>
      </c>
      <c r="F2633" t="s">
        <v>298</v>
      </c>
      <c r="G2633">
        <v>15</v>
      </c>
      <c r="H2633">
        <v>45</v>
      </c>
      <c r="I2633">
        <f t="shared" si="41"/>
        <v>30</v>
      </c>
      <c r="O2633">
        <v>4</v>
      </c>
      <c r="P2633">
        <v>50</v>
      </c>
      <c r="Q2633">
        <v>46</v>
      </c>
      <c r="R2633">
        <v>0</v>
      </c>
      <c r="U2633">
        <v>6.4</v>
      </c>
      <c r="Z2633">
        <v>4</v>
      </c>
      <c r="AC2633">
        <v>1.25</v>
      </c>
      <c r="AF2633">
        <v>28.7</v>
      </c>
      <c r="AX2633" t="s">
        <v>696</v>
      </c>
      <c r="AZ2633" t="s">
        <v>689</v>
      </c>
      <c r="BD2633">
        <v>-66.28</v>
      </c>
      <c r="BE2633">
        <v>9.0299999999999994</v>
      </c>
    </row>
    <row r="2634" spans="1:57" x14ac:dyDescent="0.3">
      <c r="A2634">
        <v>2638</v>
      </c>
      <c r="B2634" t="s">
        <v>913</v>
      </c>
      <c r="C2634">
        <v>578</v>
      </c>
      <c r="F2634" t="s">
        <v>299</v>
      </c>
      <c r="G2634">
        <v>45</v>
      </c>
      <c r="H2634">
        <v>75</v>
      </c>
      <c r="I2634">
        <f t="shared" si="41"/>
        <v>30</v>
      </c>
      <c r="O2634">
        <v>8</v>
      </c>
      <c r="P2634">
        <v>22</v>
      </c>
      <c r="Q2634">
        <v>70</v>
      </c>
      <c r="R2634">
        <v>0</v>
      </c>
      <c r="U2634">
        <v>5.8</v>
      </c>
      <c r="Z2634">
        <v>6</v>
      </c>
      <c r="AC2634">
        <v>1.25</v>
      </c>
      <c r="AF2634">
        <v>39.1</v>
      </c>
      <c r="AX2634" t="s">
        <v>696</v>
      </c>
      <c r="AZ2634" t="s">
        <v>689</v>
      </c>
      <c r="BD2634">
        <v>-66.28</v>
      </c>
      <c r="BE2634">
        <v>9.0299999999999994</v>
      </c>
    </row>
    <row r="2635" spans="1:57" x14ac:dyDescent="0.3">
      <c r="A2635">
        <v>2639</v>
      </c>
      <c r="B2635" t="s">
        <v>913</v>
      </c>
      <c r="C2635">
        <v>579</v>
      </c>
      <c r="F2635" t="s">
        <v>94</v>
      </c>
      <c r="G2635">
        <v>75</v>
      </c>
      <c r="H2635">
        <v>115</v>
      </c>
      <c r="I2635">
        <f t="shared" si="41"/>
        <v>40</v>
      </c>
      <c r="O2635">
        <v>34</v>
      </c>
      <c r="P2635">
        <v>46</v>
      </c>
      <c r="Q2635">
        <v>20</v>
      </c>
      <c r="R2635">
        <v>0</v>
      </c>
      <c r="U2635">
        <v>6.2</v>
      </c>
      <c r="Z2635">
        <v>3</v>
      </c>
      <c r="AC2635">
        <v>1.4</v>
      </c>
      <c r="AF2635">
        <v>17.3</v>
      </c>
      <c r="AX2635" t="s">
        <v>696</v>
      </c>
      <c r="AZ2635" t="s">
        <v>689</v>
      </c>
      <c r="BD2635">
        <v>-66.28</v>
      </c>
      <c r="BE2635">
        <v>9.0299999999999994</v>
      </c>
    </row>
    <row r="2636" spans="1:57" x14ac:dyDescent="0.3">
      <c r="A2636">
        <v>2640</v>
      </c>
      <c r="B2636" t="s">
        <v>914</v>
      </c>
      <c r="C2636">
        <v>580</v>
      </c>
      <c r="F2636" t="s">
        <v>76</v>
      </c>
      <c r="G2636">
        <v>0</v>
      </c>
      <c r="H2636">
        <v>16</v>
      </c>
      <c r="I2636">
        <f t="shared" si="41"/>
        <v>16</v>
      </c>
      <c r="O2636">
        <v>2</v>
      </c>
      <c r="P2636">
        <v>37</v>
      </c>
      <c r="Q2636">
        <v>61</v>
      </c>
      <c r="R2636">
        <v>0</v>
      </c>
      <c r="U2636">
        <v>5.8</v>
      </c>
      <c r="Z2636">
        <v>23</v>
      </c>
      <c r="AC2636">
        <v>1.25</v>
      </c>
      <c r="AF2636">
        <v>27.7</v>
      </c>
      <c r="AX2636" t="s">
        <v>696</v>
      </c>
      <c r="AZ2636" t="s">
        <v>689</v>
      </c>
      <c r="BD2636">
        <v>-71.73</v>
      </c>
      <c r="BE2636">
        <v>9.1</v>
      </c>
    </row>
    <row r="2637" spans="1:57" x14ac:dyDescent="0.3">
      <c r="A2637">
        <v>2641</v>
      </c>
      <c r="B2637" t="s">
        <v>914</v>
      </c>
      <c r="C2637">
        <v>581</v>
      </c>
      <c r="F2637" t="s">
        <v>298</v>
      </c>
      <c r="G2637">
        <v>16</v>
      </c>
      <c r="H2637">
        <v>32</v>
      </c>
      <c r="I2637">
        <f t="shared" si="41"/>
        <v>16</v>
      </c>
      <c r="O2637">
        <v>7</v>
      </c>
      <c r="P2637">
        <v>28</v>
      </c>
      <c r="Q2637">
        <v>65</v>
      </c>
      <c r="R2637">
        <v>0</v>
      </c>
      <c r="U2637">
        <v>6.2</v>
      </c>
      <c r="Z2637">
        <v>33</v>
      </c>
      <c r="AC2637">
        <v>1.25</v>
      </c>
      <c r="AF2637">
        <v>27.4</v>
      </c>
      <c r="AX2637" t="s">
        <v>696</v>
      </c>
      <c r="AZ2637" t="s">
        <v>689</v>
      </c>
      <c r="BD2637">
        <v>-71.73</v>
      </c>
      <c r="BE2637">
        <v>9.1</v>
      </c>
    </row>
    <row r="2638" spans="1:57" x14ac:dyDescent="0.3">
      <c r="A2638">
        <v>2642</v>
      </c>
      <c r="B2638" t="s">
        <v>914</v>
      </c>
      <c r="C2638">
        <v>582</v>
      </c>
      <c r="F2638" t="s">
        <v>299</v>
      </c>
      <c r="G2638">
        <v>32</v>
      </c>
      <c r="H2638">
        <v>60</v>
      </c>
      <c r="I2638">
        <f t="shared" si="41"/>
        <v>28</v>
      </c>
      <c r="O2638">
        <v>4</v>
      </c>
      <c r="P2638">
        <v>12</v>
      </c>
      <c r="Q2638">
        <v>84</v>
      </c>
      <c r="R2638">
        <v>0</v>
      </c>
      <c r="U2638">
        <v>5.7</v>
      </c>
      <c r="Z2638">
        <v>6</v>
      </c>
      <c r="AC2638">
        <v>1.25</v>
      </c>
      <c r="AF2638">
        <v>39.9</v>
      </c>
      <c r="AX2638" t="s">
        <v>696</v>
      </c>
      <c r="AZ2638" t="s">
        <v>689</v>
      </c>
      <c r="BD2638">
        <v>-71.73</v>
      </c>
      <c r="BE2638">
        <v>9.1</v>
      </c>
    </row>
    <row r="2639" spans="1:57" x14ac:dyDescent="0.3">
      <c r="A2639">
        <v>2643</v>
      </c>
      <c r="B2639" t="s">
        <v>914</v>
      </c>
      <c r="C2639">
        <v>583</v>
      </c>
      <c r="F2639" t="s">
        <v>300</v>
      </c>
      <c r="G2639">
        <v>60</v>
      </c>
      <c r="H2639">
        <v>92</v>
      </c>
      <c r="I2639">
        <f t="shared" si="41"/>
        <v>32</v>
      </c>
      <c r="O2639">
        <v>4</v>
      </c>
      <c r="P2639">
        <v>5</v>
      </c>
      <c r="Q2639">
        <v>91</v>
      </c>
      <c r="R2639">
        <v>0</v>
      </c>
      <c r="U2639">
        <v>4.4000000000000004</v>
      </c>
      <c r="Z2639">
        <v>6</v>
      </c>
      <c r="AC2639">
        <v>1.25</v>
      </c>
      <c r="AF2639">
        <v>35.299999999999997</v>
      </c>
      <c r="AX2639" t="s">
        <v>696</v>
      </c>
      <c r="AZ2639" t="s">
        <v>689</v>
      </c>
      <c r="BD2639">
        <v>-71.73</v>
      </c>
      <c r="BE2639">
        <v>9.1</v>
      </c>
    </row>
    <row r="2640" spans="1:57" x14ac:dyDescent="0.3">
      <c r="A2640">
        <v>2644</v>
      </c>
      <c r="B2640" t="s">
        <v>914</v>
      </c>
      <c r="C2640">
        <v>584</v>
      </c>
      <c r="F2640" t="s">
        <v>300</v>
      </c>
      <c r="G2640">
        <v>92</v>
      </c>
      <c r="H2640">
        <v>108</v>
      </c>
      <c r="I2640">
        <f t="shared" si="41"/>
        <v>16</v>
      </c>
      <c r="O2640">
        <v>4</v>
      </c>
      <c r="P2640">
        <v>11</v>
      </c>
      <c r="Q2640">
        <v>85</v>
      </c>
      <c r="R2640">
        <v>0</v>
      </c>
      <c r="U2640">
        <v>4.4000000000000004</v>
      </c>
      <c r="Z2640">
        <v>6</v>
      </c>
      <c r="AC2640">
        <v>1.25</v>
      </c>
      <c r="AF2640">
        <v>34.700000000000003</v>
      </c>
      <c r="AX2640" t="s">
        <v>696</v>
      </c>
      <c r="AZ2640" t="s">
        <v>689</v>
      </c>
      <c r="BD2640">
        <v>-71.73</v>
      </c>
      <c r="BE2640">
        <v>9.1</v>
      </c>
    </row>
    <row r="2641" spans="1:57" x14ac:dyDescent="0.3">
      <c r="A2641">
        <v>2645</v>
      </c>
      <c r="B2641" t="s">
        <v>915</v>
      </c>
      <c r="C2641">
        <v>585</v>
      </c>
      <c r="F2641" t="s">
        <v>76</v>
      </c>
      <c r="G2641">
        <v>0</v>
      </c>
      <c r="H2641">
        <v>20</v>
      </c>
      <c r="I2641">
        <f t="shared" si="41"/>
        <v>20</v>
      </c>
      <c r="O2641">
        <v>28</v>
      </c>
      <c r="P2641">
        <v>58</v>
      </c>
      <c r="Q2641">
        <v>14</v>
      </c>
      <c r="R2641">
        <v>0</v>
      </c>
      <c r="U2641">
        <v>6.9</v>
      </c>
      <c r="Z2641">
        <v>7</v>
      </c>
      <c r="AC2641">
        <v>1.4</v>
      </c>
      <c r="AF2641">
        <v>14</v>
      </c>
      <c r="AX2641" t="s">
        <v>724</v>
      </c>
      <c r="AZ2641" t="s">
        <v>689</v>
      </c>
      <c r="BD2641">
        <v>-70.97</v>
      </c>
      <c r="BE2641">
        <v>9.65</v>
      </c>
    </row>
    <row r="2642" spans="1:57" x14ac:dyDescent="0.3">
      <c r="A2642">
        <v>2646</v>
      </c>
      <c r="B2642" t="s">
        <v>915</v>
      </c>
      <c r="C2642">
        <v>586</v>
      </c>
      <c r="F2642" t="s">
        <v>86</v>
      </c>
      <c r="G2642">
        <v>20</v>
      </c>
      <c r="H2642">
        <v>35</v>
      </c>
      <c r="I2642">
        <f t="shared" si="41"/>
        <v>15</v>
      </c>
      <c r="O2642">
        <v>17</v>
      </c>
      <c r="P2642">
        <v>64</v>
      </c>
      <c r="Q2642">
        <v>19</v>
      </c>
      <c r="R2642">
        <v>0</v>
      </c>
      <c r="U2642">
        <v>8.1</v>
      </c>
      <c r="Z2642">
        <v>6</v>
      </c>
      <c r="AC2642">
        <v>1.4</v>
      </c>
      <c r="AF2642">
        <v>13</v>
      </c>
      <c r="AX2642" t="s">
        <v>724</v>
      </c>
      <c r="AZ2642" t="s">
        <v>689</v>
      </c>
      <c r="BD2642">
        <v>-70.97</v>
      </c>
      <c r="BE2642">
        <v>9.65</v>
      </c>
    </row>
    <row r="2643" spans="1:57" x14ac:dyDescent="0.3">
      <c r="A2643">
        <v>2647</v>
      </c>
      <c r="B2643" t="s">
        <v>915</v>
      </c>
      <c r="C2643">
        <v>587</v>
      </c>
      <c r="F2643" t="s">
        <v>534</v>
      </c>
      <c r="G2643">
        <v>35</v>
      </c>
      <c r="H2643">
        <v>70</v>
      </c>
      <c r="I2643">
        <f t="shared" si="41"/>
        <v>35</v>
      </c>
      <c r="O2643">
        <v>3</v>
      </c>
      <c r="P2643">
        <v>66</v>
      </c>
      <c r="Q2643">
        <v>31</v>
      </c>
      <c r="R2643">
        <v>0</v>
      </c>
      <c r="U2643">
        <v>8.1999999999999993</v>
      </c>
      <c r="Z2643">
        <v>6</v>
      </c>
      <c r="AC2643">
        <v>1.4</v>
      </c>
      <c r="AF2643">
        <v>24</v>
      </c>
      <c r="AX2643" t="s">
        <v>724</v>
      </c>
      <c r="AZ2643" t="s">
        <v>689</v>
      </c>
      <c r="BD2643">
        <v>-70.97</v>
      </c>
      <c r="BE2643">
        <v>9.65</v>
      </c>
    </row>
    <row r="2644" spans="1:57" x14ac:dyDescent="0.3">
      <c r="A2644">
        <v>2648</v>
      </c>
      <c r="B2644" t="s">
        <v>915</v>
      </c>
      <c r="C2644">
        <v>588</v>
      </c>
      <c r="F2644" t="s">
        <v>382</v>
      </c>
      <c r="G2644">
        <v>70</v>
      </c>
      <c r="H2644">
        <v>105</v>
      </c>
      <c r="I2644">
        <f t="shared" si="41"/>
        <v>35</v>
      </c>
      <c r="O2644">
        <v>74</v>
      </c>
      <c r="P2644">
        <v>19</v>
      </c>
      <c r="Q2644">
        <v>7</v>
      </c>
      <c r="R2644">
        <v>0</v>
      </c>
      <c r="U2644">
        <v>8.4</v>
      </c>
      <c r="Z2644">
        <v>1</v>
      </c>
      <c r="AC2644">
        <v>1.5</v>
      </c>
      <c r="AF2644">
        <v>5.3</v>
      </c>
      <c r="AX2644" t="s">
        <v>724</v>
      </c>
      <c r="AZ2644" t="s">
        <v>689</v>
      </c>
      <c r="BD2644">
        <v>-70.97</v>
      </c>
      <c r="BE2644">
        <v>9.65</v>
      </c>
    </row>
    <row r="2645" spans="1:57" x14ac:dyDescent="0.3">
      <c r="A2645">
        <v>2649</v>
      </c>
      <c r="B2645" t="s">
        <v>915</v>
      </c>
      <c r="C2645">
        <v>589</v>
      </c>
      <c r="F2645" t="s">
        <v>534</v>
      </c>
      <c r="G2645">
        <v>105</v>
      </c>
      <c r="H2645">
        <v>120</v>
      </c>
      <c r="I2645">
        <f t="shared" si="41"/>
        <v>15</v>
      </c>
      <c r="O2645">
        <v>28</v>
      </c>
      <c r="P2645">
        <v>60</v>
      </c>
      <c r="Q2645">
        <v>12</v>
      </c>
      <c r="R2645">
        <v>0</v>
      </c>
      <c r="U2645">
        <v>8.3000000000000007</v>
      </c>
      <c r="Z2645">
        <v>3</v>
      </c>
      <c r="AC2645">
        <v>1.4</v>
      </c>
      <c r="AF2645">
        <v>16.8</v>
      </c>
      <c r="AX2645" t="s">
        <v>724</v>
      </c>
      <c r="AZ2645" t="s">
        <v>689</v>
      </c>
      <c r="BD2645">
        <v>-70.97</v>
      </c>
      <c r="BE2645">
        <v>9.65</v>
      </c>
    </row>
    <row r="2646" spans="1:57" x14ac:dyDescent="0.3">
      <c r="A2646">
        <v>2650</v>
      </c>
      <c r="B2646" t="s">
        <v>916</v>
      </c>
      <c r="C2646">
        <v>590</v>
      </c>
      <c r="F2646" t="s">
        <v>76</v>
      </c>
      <c r="G2646">
        <v>0</v>
      </c>
      <c r="H2646">
        <v>15</v>
      </c>
      <c r="I2646">
        <f t="shared" si="41"/>
        <v>15</v>
      </c>
      <c r="O2646">
        <v>25</v>
      </c>
      <c r="P2646">
        <v>20</v>
      </c>
      <c r="Q2646">
        <v>55</v>
      </c>
      <c r="R2646">
        <v>0</v>
      </c>
      <c r="U2646">
        <v>5.9</v>
      </c>
      <c r="Z2646">
        <v>8</v>
      </c>
      <c r="AC2646">
        <v>1.25</v>
      </c>
      <c r="AF2646">
        <v>40.4</v>
      </c>
      <c r="AX2646" t="s">
        <v>731</v>
      </c>
      <c r="AZ2646" t="s">
        <v>689</v>
      </c>
      <c r="BD2646">
        <v>-71.959999999999994</v>
      </c>
      <c r="BE2646">
        <v>11.35</v>
      </c>
    </row>
    <row r="2647" spans="1:57" x14ac:dyDescent="0.3">
      <c r="A2647">
        <v>2651</v>
      </c>
      <c r="B2647" t="s">
        <v>916</v>
      </c>
      <c r="C2647">
        <v>591</v>
      </c>
      <c r="F2647" t="s">
        <v>839</v>
      </c>
      <c r="G2647">
        <v>15</v>
      </c>
      <c r="H2647">
        <v>90</v>
      </c>
      <c r="I2647">
        <f t="shared" si="41"/>
        <v>75</v>
      </c>
      <c r="O2647">
        <v>23</v>
      </c>
      <c r="P2647">
        <v>18</v>
      </c>
      <c r="Q2647">
        <v>59</v>
      </c>
      <c r="R2647">
        <v>1</v>
      </c>
      <c r="U2647">
        <v>6.2</v>
      </c>
      <c r="Z2647">
        <v>2</v>
      </c>
      <c r="AC2647">
        <v>1.25</v>
      </c>
      <c r="AF2647">
        <v>41.6</v>
      </c>
      <c r="AX2647" t="s">
        <v>731</v>
      </c>
      <c r="AZ2647" t="s">
        <v>689</v>
      </c>
      <c r="BD2647">
        <v>-71.959999999999994</v>
      </c>
      <c r="BE2647">
        <v>11.35</v>
      </c>
    </row>
    <row r="2648" spans="1:57" x14ac:dyDescent="0.3">
      <c r="A2648">
        <v>2652</v>
      </c>
      <c r="B2648" t="s">
        <v>916</v>
      </c>
      <c r="C2648">
        <v>592</v>
      </c>
      <c r="F2648" t="s">
        <v>840</v>
      </c>
      <c r="G2648">
        <v>90</v>
      </c>
      <c r="H2648">
        <v>170</v>
      </c>
      <c r="I2648">
        <f t="shared" si="41"/>
        <v>80</v>
      </c>
      <c r="O2648">
        <v>17</v>
      </c>
      <c r="P2648">
        <v>20</v>
      </c>
      <c r="Q2648">
        <v>63</v>
      </c>
      <c r="R2648">
        <v>1</v>
      </c>
      <c r="U2648">
        <v>6.3</v>
      </c>
      <c r="Z2648">
        <v>1</v>
      </c>
      <c r="AC2648">
        <v>1.25</v>
      </c>
      <c r="AF2648">
        <v>41.6</v>
      </c>
      <c r="AX2648" t="s">
        <v>731</v>
      </c>
      <c r="AZ2648" t="s">
        <v>689</v>
      </c>
      <c r="BD2648">
        <v>-71.959999999999994</v>
      </c>
      <c r="BE2648">
        <v>11.35</v>
      </c>
    </row>
    <row r="2649" spans="1:57" x14ac:dyDescent="0.3">
      <c r="A2649">
        <v>2653</v>
      </c>
      <c r="B2649" t="s">
        <v>917</v>
      </c>
      <c r="C2649">
        <v>593</v>
      </c>
      <c r="F2649" t="s">
        <v>137</v>
      </c>
      <c r="G2649">
        <v>0</v>
      </c>
      <c r="H2649">
        <v>28</v>
      </c>
      <c r="I2649">
        <f t="shared" si="41"/>
        <v>28</v>
      </c>
      <c r="O2649">
        <v>50</v>
      </c>
      <c r="P2649">
        <v>9</v>
      </c>
      <c r="Q2649">
        <v>41</v>
      </c>
      <c r="R2649">
        <v>0</v>
      </c>
      <c r="U2649">
        <v>5.3</v>
      </c>
      <c r="Z2649">
        <v>2</v>
      </c>
      <c r="AC2649">
        <v>1.35</v>
      </c>
      <c r="AF2649">
        <v>22.6</v>
      </c>
      <c r="AX2649" t="s">
        <v>918</v>
      </c>
      <c r="AZ2649" t="s">
        <v>689</v>
      </c>
      <c r="BD2649">
        <v>-71.959999999999994</v>
      </c>
      <c r="BE2649">
        <v>11.61</v>
      </c>
    </row>
    <row r="2650" spans="1:57" x14ac:dyDescent="0.3">
      <c r="A2650">
        <v>2654</v>
      </c>
      <c r="B2650" t="s">
        <v>917</v>
      </c>
      <c r="C2650">
        <v>594</v>
      </c>
      <c r="F2650" t="s">
        <v>138</v>
      </c>
      <c r="G2650">
        <v>28</v>
      </c>
      <c r="H2650">
        <v>60</v>
      </c>
      <c r="I2650">
        <f t="shared" si="41"/>
        <v>32</v>
      </c>
      <c r="O2650">
        <v>55</v>
      </c>
      <c r="P2650">
        <v>15</v>
      </c>
      <c r="Q2650">
        <v>30</v>
      </c>
      <c r="R2650">
        <v>0</v>
      </c>
      <c r="U2650">
        <v>8.6</v>
      </c>
      <c r="Z2650">
        <v>1</v>
      </c>
      <c r="AC2650">
        <v>1.35</v>
      </c>
      <c r="AF2650">
        <v>16</v>
      </c>
      <c r="AX2650" t="s">
        <v>918</v>
      </c>
      <c r="AZ2650" t="s">
        <v>689</v>
      </c>
      <c r="BD2650">
        <v>-71.959999999999994</v>
      </c>
      <c r="BE2650">
        <v>11.61</v>
      </c>
    </row>
    <row r="2651" spans="1:57" x14ac:dyDescent="0.3">
      <c r="A2651">
        <v>2655</v>
      </c>
      <c r="B2651" t="s">
        <v>917</v>
      </c>
      <c r="C2651">
        <v>595</v>
      </c>
      <c r="F2651" t="s">
        <v>94</v>
      </c>
      <c r="G2651">
        <v>60</v>
      </c>
      <c r="H2651">
        <v>100</v>
      </c>
      <c r="I2651">
        <f t="shared" si="41"/>
        <v>40</v>
      </c>
      <c r="O2651">
        <v>39</v>
      </c>
      <c r="P2651">
        <v>11</v>
      </c>
      <c r="Q2651">
        <v>50</v>
      </c>
      <c r="R2651">
        <v>0</v>
      </c>
      <c r="U2651">
        <v>8.4</v>
      </c>
      <c r="Z2651">
        <v>1</v>
      </c>
      <c r="AC2651">
        <v>1.25</v>
      </c>
      <c r="AF2651">
        <v>21.8</v>
      </c>
      <c r="AX2651" t="s">
        <v>918</v>
      </c>
      <c r="AZ2651" t="s">
        <v>689</v>
      </c>
      <c r="BD2651">
        <v>-71.959999999999994</v>
      </c>
      <c r="BE2651">
        <v>11.61</v>
      </c>
    </row>
    <row r="2652" spans="1:57" x14ac:dyDescent="0.3">
      <c r="A2652">
        <v>2656</v>
      </c>
      <c r="B2652" t="s">
        <v>919</v>
      </c>
      <c r="C2652">
        <v>596</v>
      </c>
      <c r="F2652" t="s">
        <v>76</v>
      </c>
      <c r="G2652">
        <v>0</v>
      </c>
      <c r="H2652">
        <v>30</v>
      </c>
      <c r="I2652">
        <f t="shared" si="41"/>
        <v>30</v>
      </c>
      <c r="O2652">
        <v>6</v>
      </c>
      <c r="P2652">
        <v>24</v>
      </c>
      <c r="Q2652">
        <v>70</v>
      </c>
      <c r="R2652">
        <v>0</v>
      </c>
      <c r="U2652">
        <v>7.3</v>
      </c>
      <c r="Z2652">
        <v>8</v>
      </c>
      <c r="AC2652">
        <v>1.25</v>
      </c>
      <c r="AF2652">
        <v>19.3</v>
      </c>
      <c r="AX2652" t="s">
        <v>805</v>
      </c>
      <c r="AZ2652" t="s">
        <v>689</v>
      </c>
      <c r="BD2652">
        <v>-70.86</v>
      </c>
      <c r="BE2652">
        <v>11.03</v>
      </c>
    </row>
    <row r="2653" spans="1:57" x14ac:dyDescent="0.3">
      <c r="A2653">
        <v>2657</v>
      </c>
      <c r="B2653" t="s">
        <v>919</v>
      </c>
      <c r="C2653">
        <v>597</v>
      </c>
      <c r="F2653" t="s">
        <v>176</v>
      </c>
      <c r="G2653">
        <v>30</v>
      </c>
      <c r="H2653">
        <v>50</v>
      </c>
      <c r="I2653">
        <f t="shared" si="41"/>
        <v>20</v>
      </c>
      <c r="O2653">
        <v>5</v>
      </c>
      <c r="P2653">
        <v>21</v>
      </c>
      <c r="Q2653">
        <v>74</v>
      </c>
      <c r="R2653">
        <v>0</v>
      </c>
      <c r="U2653">
        <v>7.2</v>
      </c>
      <c r="Z2653">
        <v>6</v>
      </c>
      <c r="AC2653">
        <v>1.25</v>
      </c>
      <c r="AF2653">
        <v>17.2</v>
      </c>
      <c r="AX2653" t="s">
        <v>805</v>
      </c>
      <c r="AZ2653" t="s">
        <v>689</v>
      </c>
      <c r="BD2653">
        <v>-70.86</v>
      </c>
      <c r="BE2653">
        <v>11.03</v>
      </c>
    </row>
    <row r="2654" spans="1:57" x14ac:dyDescent="0.3">
      <c r="A2654">
        <v>2658</v>
      </c>
      <c r="B2654" t="s">
        <v>919</v>
      </c>
      <c r="C2654">
        <v>598</v>
      </c>
      <c r="F2654" t="s">
        <v>102</v>
      </c>
      <c r="G2654">
        <v>50</v>
      </c>
      <c r="H2654">
        <v>70</v>
      </c>
      <c r="I2654">
        <f t="shared" si="41"/>
        <v>20</v>
      </c>
      <c r="O2654">
        <v>6</v>
      </c>
      <c r="P2654">
        <v>20</v>
      </c>
      <c r="Q2654">
        <v>74</v>
      </c>
      <c r="R2654">
        <v>0</v>
      </c>
      <c r="U2654">
        <v>7</v>
      </c>
      <c r="Z2654">
        <v>5</v>
      </c>
      <c r="AC2654">
        <v>1.25</v>
      </c>
      <c r="AF2654">
        <v>15.8</v>
      </c>
      <c r="AX2654" t="s">
        <v>805</v>
      </c>
      <c r="AZ2654" t="s">
        <v>689</v>
      </c>
      <c r="BD2654">
        <v>-70.86</v>
      </c>
      <c r="BE2654">
        <v>11.03</v>
      </c>
    </row>
    <row r="2655" spans="1:57" x14ac:dyDescent="0.3">
      <c r="A2655">
        <v>2659</v>
      </c>
      <c r="B2655" t="s">
        <v>919</v>
      </c>
      <c r="C2655">
        <v>599</v>
      </c>
      <c r="F2655" t="s">
        <v>103</v>
      </c>
      <c r="G2655">
        <v>70</v>
      </c>
      <c r="H2655">
        <v>110</v>
      </c>
      <c r="I2655">
        <f t="shared" si="41"/>
        <v>40</v>
      </c>
      <c r="O2655">
        <v>5</v>
      </c>
      <c r="P2655">
        <v>21</v>
      </c>
      <c r="Q2655">
        <v>74</v>
      </c>
      <c r="R2655">
        <v>0</v>
      </c>
      <c r="U2655">
        <v>6.9</v>
      </c>
      <c r="Z2655">
        <v>4</v>
      </c>
      <c r="AC2655">
        <v>1.25</v>
      </c>
      <c r="AF2655">
        <v>15.4</v>
      </c>
      <c r="AX2655" t="s">
        <v>805</v>
      </c>
      <c r="AZ2655" t="s">
        <v>689</v>
      </c>
      <c r="BD2655">
        <v>-70.86</v>
      </c>
      <c r="BE2655">
        <v>11.03</v>
      </c>
    </row>
    <row r="2656" spans="1:57" x14ac:dyDescent="0.3">
      <c r="A2656">
        <v>2660</v>
      </c>
      <c r="B2656" t="s">
        <v>920</v>
      </c>
      <c r="C2656">
        <v>600</v>
      </c>
      <c r="F2656" t="s">
        <v>76</v>
      </c>
      <c r="G2656">
        <v>0</v>
      </c>
      <c r="H2656">
        <v>33</v>
      </c>
      <c r="I2656">
        <f t="shared" si="41"/>
        <v>33</v>
      </c>
      <c r="O2656">
        <v>27</v>
      </c>
      <c r="P2656">
        <v>34</v>
      </c>
      <c r="Q2656">
        <v>39</v>
      </c>
      <c r="R2656">
        <v>0</v>
      </c>
      <c r="U2656">
        <v>6.7</v>
      </c>
      <c r="Z2656">
        <v>6</v>
      </c>
      <c r="AC2656">
        <v>1.35</v>
      </c>
      <c r="AF2656">
        <v>27.1</v>
      </c>
      <c r="AX2656" t="s">
        <v>724</v>
      </c>
      <c r="AZ2656" t="s">
        <v>689</v>
      </c>
      <c r="BD2656">
        <v>-72.16</v>
      </c>
      <c r="BE2656">
        <v>10.52</v>
      </c>
    </row>
    <row r="2657" spans="1:57" x14ac:dyDescent="0.3">
      <c r="A2657">
        <v>2661</v>
      </c>
      <c r="B2657" t="s">
        <v>920</v>
      </c>
      <c r="C2657">
        <v>601</v>
      </c>
      <c r="F2657" t="s">
        <v>298</v>
      </c>
      <c r="G2657">
        <v>33</v>
      </c>
      <c r="H2657">
        <v>60</v>
      </c>
      <c r="I2657">
        <f t="shared" si="41"/>
        <v>27</v>
      </c>
      <c r="O2657">
        <v>28</v>
      </c>
      <c r="P2657">
        <v>33</v>
      </c>
      <c r="Q2657">
        <v>39</v>
      </c>
      <c r="R2657">
        <v>0</v>
      </c>
      <c r="U2657">
        <v>7.4</v>
      </c>
      <c r="Z2657">
        <v>2</v>
      </c>
      <c r="AC2657">
        <v>1.35</v>
      </c>
      <c r="AF2657">
        <v>24.9</v>
      </c>
      <c r="AX2657" t="s">
        <v>724</v>
      </c>
      <c r="AZ2657" t="s">
        <v>689</v>
      </c>
      <c r="BD2657">
        <v>-72.16</v>
      </c>
      <c r="BE2657">
        <v>10.52</v>
      </c>
    </row>
    <row r="2658" spans="1:57" x14ac:dyDescent="0.3">
      <c r="A2658">
        <v>2662</v>
      </c>
      <c r="B2658" t="s">
        <v>920</v>
      </c>
      <c r="C2658">
        <v>602</v>
      </c>
      <c r="F2658" t="s">
        <v>299</v>
      </c>
      <c r="G2658">
        <v>60</v>
      </c>
      <c r="H2658">
        <v>90</v>
      </c>
      <c r="I2658">
        <f t="shared" si="41"/>
        <v>30</v>
      </c>
      <c r="O2658">
        <v>36</v>
      </c>
      <c r="P2658">
        <v>31</v>
      </c>
      <c r="Q2658">
        <v>33</v>
      </c>
      <c r="R2658">
        <v>0</v>
      </c>
      <c r="U2658">
        <v>7.7</v>
      </c>
      <c r="Z2658">
        <v>2</v>
      </c>
      <c r="AC2658">
        <v>1.35</v>
      </c>
      <c r="AF2658">
        <v>21.1</v>
      </c>
      <c r="AX2658" t="s">
        <v>724</v>
      </c>
      <c r="AZ2658" t="s">
        <v>689</v>
      </c>
      <c r="BD2658">
        <v>-72.16</v>
      </c>
      <c r="BE2658">
        <v>10.52</v>
      </c>
    </row>
    <row r="2659" spans="1:57" x14ac:dyDescent="0.3">
      <c r="A2659">
        <v>2663</v>
      </c>
      <c r="B2659" t="s">
        <v>920</v>
      </c>
      <c r="C2659">
        <v>603</v>
      </c>
      <c r="F2659" t="s">
        <v>300</v>
      </c>
      <c r="G2659">
        <v>90</v>
      </c>
      <c r="H2659">
        <v>120</v>
      </c>
      <c r="I2659">
        <f t="shared" si="41"/>
        <v>30</v>
      </c>
      <c r="O2659">
        <v>38</v>
      </c>
      <c r="P2659">
        <v>35</v>
      </c>
      <c r="Q2659">
        <v>27</v>
      </c>
      <c r="R2659">
        <v>0</v>
      </c>
      <c r="U2659">
        <v>7.8</v>
      </c>
      <c r="Z2659">
        <v>1</v>
      </c>
      <c r="AC2659">
        <v>1.4</v>
      </c>
      <c r="AF2659">
        <v>20.2</v>
      </c>
      <c r="AX2659" t="s">
        <v>724</v>
      </c>
      <c r="AZ2659" t="s">
        <v>689</v>
      </c>
      <c r="BD2659">
        <v>-72.16</v>
      </c>
      <c r="BE2659">
        <v>10.52</v>
      </c>
    </row>
    <row r="2660" spans="1:57" x14ac:dyDescent="0.3">
      <c r="A2660">
        <v>2664</v>
      </c>
      <c r="B2660" t="s">
        <v>920</v>
      </c>
      <c r="C2660">
        <v>604</v>
      </c>
      <c r="F2660" t="s">
        <v>94</v>
      </c>
      <c r="G2660">
        <v>120</v>
      </c>
      <c r="H2660">
        <v>150</v>
      </c>
      <c r="I2660">
        <f t="shared" si="41"/>
        <v>30</v>
      </c>
      <c r="O2660">
        <v>15</v>
      </c>
      <c r="P2660">
        <v>55</v>
      </c>
      <c r="Q2660">
        <v>30</v>
      </c>
      <c r="R2660">
        <v>0</v>
      </c>
      <c r="U2660">
        <v>7.9</v>
      </c>
      <c r="Z2660">
        <v>1</v>
      </c>
      <c r="AC2660">
        <v>1.35</v>
      </c>
      <c r="AF2660">
        <v>22.4</v>
      </c>
      <c r="AX2660" t="s">
        <v>724</v>
      </c>
      <c r="AZ2660" t="s">
        <v>689</v>
      </c>
      <c r="BD2660">
        <v>-72.16</v>
      </c>
      <c r="BE2660">
        <v>10.52</v>
      </c>
    </row>
    <row r="2661" spans="1:57" x14ac:dyDescent="0.3">
      <c r="A2661">
        <v>2665</v>
      </c>
      <c r="B2661" t="s">
        <v>921</v>
      </c>
      <c r="C2661">
        <v>605</v>
      </c>
      <c r="F2661" t="s">
        <v>76</v>
      </c>
      <c r="G2661">
        <v>0</v>
      </c>
      <c r="H2661">
        <v>15</v>
      </c>
      <c r="I2661">
        <f t="shared" si="41"/>
        <v>15</v>
      </c>
      <c r="O2661">
        <v>20</v>
      </c>
      <c r="P2661">
        <v>38</v>
      </c>
      <c r="Q2661">
        <v>42</v>
      </c>
      <c r="R2661">
        <v>10</v>
      </c>
      <c r="U2661">
        <v>6.3</v>
      </c>
      <c r="Z2661">
        <v>17</v>
      </c>
      <c r="AC2661">
        <v>1.25</v>
      </c>
      <c r="AF2661">
        <v>21.3</v>
      </c>
      <c r="AX2661" t="s">
        <v>743</v>
      </c>
      <c r="AZ2661" t="s">
        <v>689</v>
      </c>
      <c r="BD2661">
        <v>-66.510000000000005</v>
      </c>
      <c r="BE2661">
        <v>10.62</v>
      </c>
    </row>
    <row r="2662" spans="1:57" x14ac:dyDescent="0.3">
      <c r="A2662">
        <v>2666</v>
      </c>
      <c r="B2662" t="s">
        <v>921</v>
      </c>
      <c r="C2662">
        <v>606</v>
      </c>
      <c r="F2662" t="s">
        <v>298</v>
      </c>
      <c r="G2662">
        <v>15</v>
      </c>
      <c r="H2662">
        <v>50</v>
      </c>
      <c r="I2662">
        <f t="shared" si="41"/>
        <v>35</v>
      </c>
      <c r="O2662">
        <v>18</v>
      </c>
      <c r="P2662">
        <v>36</v>
      </c>
      <c r="Q2662">
        <v>46</v>
      </c>
      <c r="R2662">
        <v>25</v>
      </c>
      <c r="U2662">
        <v>5.2</v>
      </c>
      <c r="Z2662">
        <v>7</v>
      </c>
      <c r="AC2662">
        <v>1.25</v>
      </c>
      <c r="AF2662">
        <v>22.5</v>
      </c>
      <c r="AX2662" t="s">
        <v>743</v>
      </c>
      <c r="AZ2662" t="s">
        <v>689</v>
      </c>
      <c r="BD2662">
        <v>-66.510000000000005</v>
      </c>
      <c r="BE2662">
        <v>10.62</v>
      </c>
    </row>
    <row r="2663" spans="1:57" x14ac:dyDescent="0.3">
      <c r="A2663">
        <v>2667</v>
      </c>
      <c r="B2663" t="s">
        <v>921</v>
      </c>
      <c r="C2663">
        <v>607</v>
      </c>
      <c r="F2663" t="s">
        <v>299</v>
      </c>
      <c r="G2663">
        <v>50</v>
      </c>
      <c r="H2663">
        <v>80</v>
      </c>
      <c r="I2663">
        <f t="shared" si="41"/>
        <v>30</v>
      </c>
      <c r="O2663">
        <v>16</v>
      </c>
      <c r="P2663">
        <v>33</v>
      </c>
      <c r="Q2663">
        <v>51</v>
      </c>
      <c r="R2663">
        <v>25</v>
      </c>
      <c r="U2663">
        <v>5</v>
      </c>
      <c r="Z2663">
        <v>7</v>
      </c>
      <c r="AC2663">
        <v>1.25</v>
      </c>
      <c r="AF2663">
        <v>21.3</v>
      </c>
      <c r="AX2663" t="s">
        <v>743</v>
      </c>
      <c r="AZ2663" t="s">
        <v>689</v>
      </c>
      <c r="BD2663">
        <v>-66.510000000000005</v>
      </c>
      <c r="BE2663">
        <v>10.62</v>
      </c>
    </row>
    <row r="2664" spans="1:57" x14ac:dyDescent="0.3">
      <c r="A2664">
        <v>2668</v>
      </c>
      <c r="B2664" t="s">
        <v>921</v>
      </c>
      <c r="C2664">
        <v>608</v>
      </c>
      <c r="F2664" t="s">
        <v>94</v>
      </c>
      <c r="G2664">
        <v>80</v>
      </c>
      <c r="H2664">
        <v>170</v>
      </c>
      <c r="I2664">
        <f t="shared" si="41"/>
        <v>90</v>
      </c>
      <c r="O2664">
        <v>23</v>
      </c>
      <c r="P2664">
        <v>38</v>
      </c>
      <c r="Q2664">
        <v>39</v>
      </c>
      <c r="R2664">
        <v>25</v>
      </c>
      <c r="U2664">
        <v>5</v>
      </c>
      <c r="Z2664">
        <v>3</v>
      </c>
      <c r="AC2664">
        <v>1.35</v>
      </c>
      <c r="AF2664">
        <v>33.5</v>
      </c>
      <c r="AX2664" t="s">
        <v>743</v>
      </c>
      <c r="AZ2664" t="s">
        <v>689</v>
      </c>
      <c r="BD2664">
        <v>-66.510000000000005</v>
      </c>
      <c r="BE2664">
        <v>10.62</v>
      </c>
    </row>
    <row r="2665" spans="1:57" x14ac:dyDescent="0.3">
      <c r="A2665">
        <v>2669</v>
      </c>
      <c r="B2665" t="s">
        <v>922</v>
      </c>
      <c r="C2665">
        <v>609</v>
      </c>
      <c r="F2665" t="s">
        <v>76</v>
      </c>
      <c r="G2665">
        <v>0</v>
      </c>
      <c r="H2665">
        <v>15</v>
      </c>
      <c r="I2665">
        <f t="shared" si="41"/>
        <v>15</v>
      </c>
      <c r="O2665">
        <v>30</v>
      </c>
      <c r="P2665">
        <v>33</v>
      </c>
      <c r="Q2665">
        <v>37</v>
      </c>
      <c r="R2665">
        <v>60</v>
      </c>
      <c r="U2665">
        <v>8.1999999999999993</v>
      </c>
      <c r="Z2665">
        <v>32</v>
      </c>
      <c r="AC2665">
        <v>1.35</v>
      </c>
      <c r="AF2665">
        <v>24.3</v>
      </c>
      <c r="AX2665" t="s">
        <v>830</v>
      </c>
      <c r="AZ2665" t="s">
        <v>689</v>
      </c>
      <c r="BD2665">
        <v>-66.400000000000006</v>
      </c>
      <c r="BE2665">
        <v>10.62</v>
      </c>
    </row>
    <row r="2666" spans="1:57" x14ac:dyDescent="0.3">
      <c r="A2666">
        <v>2670</v>
      </c>
      <c r="B2666" t="s">
        <v>922</v>
      </c>
      <c r="C2666">
        <v>610</v>
      </c>
      <c r="F2666" t="s">
        <v>137</v>
      </c>
      <c r="G2666">
        <v>15</v>
      </c>
      <c r="H2666">
        <v>35</v>
      </c>
      <c r="I2666">
        <f t="shared" si="41"/>
        <v>20</v>
      </c>
      <c r="O2666">
        <v>21</v>
      </c>
      <c r="P2666">
        <v>30</v>
      </c>
      <c r="Q2666">
        <v>49</v>
      </c>
      <c r="R2666">
        <v>25</v>
      </c>
      <c r="U2666">
        <v>7.7</v>
      </c>
      <c r="Z2666">
        <v>9</v>
      </c>
      <c r="AC2666">
        <v>1.25</v>
      </c>
      <c r="AF2666">
        <v>23.2</v>
      </c>
      <c r="AX2666" t="s">
        <v>830</v>
      </c>
      <c r="AZ2666" t="s">
        <v>689</v>
      </c>
      <c r="BD2666">
        <v>-66.400000000000006</v>
      </c>
      <c r="BE2666">
        <v>10.62</v>
      </c>
    </row>
    <row r="2667" spans="1:57" x14ac:dyDescent="0.3">
      <c r="A2667">
        <v>2671</v>
      </c>
      <c r="B2667" t="s">
        <v>922</v>
      </c>
      <c r="C2667">
        <v>611</v>
      </c>
      <c r="F2667" t="s">
        <v>138</v>
      </c>
      <c r="G2667">
        <v>35</v>
      </c>
      <c r="H2667">
        <v>65</v>
      </c>
      <c r="I2667">
        <f t="shared" si="41"/>
        <v>30</v>
      </c>
      <c r="O2667">
        <v>21</v>
      </c>
      <c r="P2667">
        <v>27</v>
      </c>
      <c r="Q2667">
        <v>52</v>
      </c>
      <c r="R2667">
        <v>25</v>
      </c>
      <c r="U2667">
        <v>7.5</v>
      </c>
      <c r="Z2667">
        <v>7</v>
      </c>
      <c r="AC2667">
        <v>1.25</v>
      </c>
      <c r="AF2667">
        <v>26.2</v>
      </c>
      <c r="AX2667" t="s">
        <v>830</v>
      </c>
      <c r="AZ2667" t="s">
        <v>689</v>
      </c>
      <c r="BD2667">
        <v>-66.400000000000006</v>
      </c>
      <c r="BE2667">
        <v>10.62</v>
      </c>
    </row>
    <row r="2668" spans="1:57" x14ac:dyDescent="0.3">
      <c r="A2668">
        <v>2672</v>
      </c>
      <c r="B2668" t="s">
        <v>922</v>
      </c>
      <c r="C2668">
        <v>612</v>
      </c>
      <c r="F2668" t="s">
        <v>310</v>
      </c>
      <c r="G2668">
        <v>65</v>
      </c>
      <c r="H2668">
        <v>100</v>
      </c>
      <c r="I2668">
        <f t="shared" si="41"/>
        <v>35</v>
      </c>
      <c r="O2668">
        <v>24</v>
      </c>
      <c r="P2668">
        <v>29</v>
      </c>
      <c r="Q2668">
        <v>47</v>
      </c>
      <c r="R2668">
        <v>25</v>
      </c>
      <c r="U2668">
        <v>7.6</v>
      </c>
      <c r="Z2668">
        <v>6</v>
      </c>
      <c r="AC2668">
        <v>1.25</v>
      </c>
      <c r="AF2668">
        <v>26.5</v>
      </c>
      <c r="AX2668" t="s">
        <v>830</v>
      </c>
      <c r="AZ2668" t="s">
        <v>689</v>
      </c>
      <c r="BD2668">
        <v>-66.400000000000006</v>
      </c>
      <c r="BE2668">
        <v>10.62</v>
      </c>
    </row>
    <row r="2669" spans="1:57" x14ac:dyDescent="0.3">
      <c r="A2669">
        <v>2673</v>
      </c>
      <c r="B2669" t="s">
        <v>923</v>
      </c>
      <c r="C2669">
        <v>613</v>
      </c>
      <c r="F2669" t="s">
        <v>754</v>
      </c>
      <c r="G2669">
        <v>0</v>
      </c>
      <c r="H2669">
        <v>10</v>
      </c>
      <c r="I2669">
        <f t="shared" si="41"/>
        <v>10</v>
      </c>
      <c r="O2669">
        <v>24</v>
      </c>
      <c r="P2669">
        <v>43</v>
      </c>
      <c r="Q2669">
        <v>33</v>
      </c>
      <c r="R2669">
        <v>0</v>
      </c>
      <c r="U2669">
        <v>5.9</v>
      </c>
      <c r="Z2669">
        <v>15</v>
      </c>
      <c r="AC2669">
        <v>1.35</v>
      </c>
      <c r="AF2669">
        <v>13.3</v>
      </c>
      <c r="AX2669" t="s">
        <v>724</v>
      </c>
      <c r="AZ2669" t="s">
        <v>689</v>
      </c>
      <c r="BD2669">
        <v>-66</v>
      </c>
      <c r="BE2669">
        <v>9.98</v>
      </c>
    </row>
    <row r="2670" spans="1:57" x14ac:dyDescent="0.3">
      <c r="A2670">
        <v>2674</v>
      </c>
      <c r="B2670" t="s">
        <v>923</v>
      </c>
      <c r="C2670">
        <v>614</v>
      </c>
      <c r="F2670" t="s">
        <v>756</v>
      </c>
      <c r="G2670">
        <v>10</v>
      </c>
      <c r="H2670">
        <v>30</v>
      </c>
      <c r="I2670">
        <f t="shared" si="41"/>
        <v>20</v>
      </c>
      <c r="O2670">
        <v>10</v>
      </c>
      <c r="P2670">
        <v>44</v>
      </c>
      <c r="Q2670">
        <v>46</v>
      </c>
      <c r="R2670">
        <v>0</v>
      </c>
      <c r="U2670">
        <v>4.4000000000000004</v>
      </c>
      <c r="Z2670">
        <v>9</v>
      </c>
      <c r="AC2670">
        <v>1.25</v>
      </c>
      <c r="AF2670">
        <v>20</v>
      </c>
      <c r="AX2670" t="s">
        <v>724</v>
      </c>
      <c r="AZ2670" t="s">
        <v>689</v>
      </c>
      <c r="BD2670">
        <v>-66</v>
      </c>
      <c r="BE2670">
        <v>9.98</v>
      </c>
    </row>
    <row r="2671" spans="1:57" x14ac:dyDescent="0.3">
      <c r="A2671">
        <v>2675</v>
      </c>
      <c r="B2671" t="s">
        <v>923</v>
      </c>
      <c r="C2671">
        <v>615</v>
      </c>
      <c r="F2671" t="s">
        <v>298</v>
      </c>
      <c r="G2671">
        <v>30</v>
      </c>
      <c r="H2671">
        <v>60</v>
      </c>
      <c r="I2671">
        <f t="shared" si="41"/>
        <v>30</v>
      </c>
      <c r="O2671">
        <v>8</v>
      </c>
      <c r="P2671">
        <v>49</v>
      </c>
      <c r="Q2671">
        <v>43</v>
      </c>
      <c r="R2671">
        <v>0</v>
      </c>
      <c r="U2671">
        <v>4.4000000000000004</v>
      </c>
      <c r="Z2671">
        <v>5</v>
      </c>
      <c r="AC2671">
        <v>1.25</v>
      </c>
      <c r="AF2671">
        <v>18.899999999999999</v>
      </c>
      <c r="AX2671" t="s">
        <v>724</v>
      </c>
      <c r="AZ2671" t="s">
        <v>689</v>
      </c>
      <c r="BD2671">
        <v>-66</v>
      </c>
      <c r="BE2671">
        <v>9.98</v>
      </c>
    </row>
    <row r="2672" spans="1:57" x14ac:dyDescent="0.3">
      <c r="A2672">
        <v>2676</v>
      </c>
      <c r="B2672" t="s">
        <v>923</v>
      </c>
      <c r="C2672">
        <v>616</v>
      </c>
      <c r="F2672" t="s">
        <v>299</v>
      </c>
      <c r="G2672">
        <v>60</v>
      </c>
      <c r="H2672">
        <v>100</v>
      </c>
      <c r="I2672">
        <f t="shared" si="41"/>
        <v>40</v>
      </c>
      <c r="O2672">
        <v>6</v>
      </c>
      <c r="P2672">
        <v>51</v>
      </c>
      <c r="Q2672">
        <v>43</v>
      </c>
      <c r="R2672">
        <v>0</v>
      </c>
      <c r="U2672">
        <v>5.4</v>
      </c>
      <c r="Z2672">
        <v>2</v>
      </c>
      <c r="AC2672">
        <v>1.25</v>
      </c>
      <c r="AF2672">
        <v>17.8</v>
      </c>
      <c r="AX2672" t="s">
        <v>724</v>
      </c>
      <c r="AZ2672" t="s">
        <v>689</v>
      </c>
      <c r="BD2672">
        <v>-66</v>
      </c>
      <c r="BE2672">
        <v>9.98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hori_inia_soter_230320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Antares</dc:creator>
  <cp:lastModifiedBy>Antares</cp:lastModifiedBy>
  <dcterms:created xsi:type="dcterms:W3CDTF">2020-03-30T20:42:18Z</dcterms:created>
  <dcterms:modified xsi:type="dcterms:W3CDTF">2020-03-30T20:44:07Z</dcterms:modified>
</cp:coreProperties>
</file>