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626d43d711f506/UWF (West Florida)/THESIS/ROS2 Simulation/data-files/"/>
    </mc:Choice>
  </mc:AlternateContent>
  <xr:revisionPtr revIDLastSave="99" documentId="8_{9FA4CC4E-AEBB-4188-A149-3F80A59CD28C}" xr6:coauthVersionLast="47" xr6:coauthVersionMax="47" xr10:uidLastSave="{8F311B59-9942-4F0A-8D4E-D8772A9A43FC}"/>
  <bookViews>
    <workbookView xWindow="-120" yWindow="-120" windowWidth="29040" windowHeight="15720" xr2:uid="{0D955E8C-2765-4DD3-AB77-66EDCE44C7BD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<sst xmlns="http://schemas.openxmlformats.org/spreadsheetml/2006/main" count="45" uniqueCount="24">
  <si>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Distance</t>
  </si>
  <si>
    <t>Dimin</t>
  </si>
  <si>
    <t>Dmax</t>
  </si>
  <si>
    <t>Threshold</t>
  </si>
  <si>
    <t>CF1</t>
  </si>
  <si>
    <t>CF2</t>
  </si>
  <si>
    <t>CF3</t>
  </si>
  <si>
    <t>Comments</t>
  </si>
  <si>
    <t>too_close</t>
  </si>
  <si>
    <t>entropy &lt; threshold</t>
  </si>
  <si>
    <t>entropy &gt;= threshold</t>
  </si>
  <si>
    <t>N/A</t>
  </si>
  <si>
    <t>source /opt/ros/humble/setup.bash</t>
  </si>
  <si>
    <t>source ~/ros2_ws/install/setup.bash</t>
  </si>
  <si>
    <t>ros2 launch crazyflie launch.py backend:=sim</t>
  </si>
  <si>
    <t>cd ~/ros2_ws</t>
  </si>
  <si>
    <t>colcon build --packages-select entropy_swarm --symlink-install</t>
  </si>
  <si>
    <t>ros2 run entropy_swarm entropy_swarm_node</t>
  </si>
  <si>
    <t>Average Distance</t>
  </si>
  <si>
    <t>Dmax 1.8m</t>
  </si>
  <si>
    <t>Dmax 1.5m</t>
  </si>
  <si>
    <t>Dmax 2.1m</t>
  </si>
  <si>
    <t>Dmax 2.4m</t>
  </si>
  <si>
    <t>Dmax 2.7m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</si>
</sst>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AA95"/>
        <bgColor rgb="FFFFAA9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9">
    <cellStyle name="Accent" xfId="7" xr:uid="{F70E3308-CB23-4A30-9FB9-F2755D84B6AD}"/>
    <cellStyle name="Accent 1" xfId="8" xr:uid="{0A00A526-0ED7-4A81-B8E1-E40861377630}"/>
    <cellStyle name="Accent 2" xfId="9" xr:uid="{CFFCF447-3696-4D52-A9A4-0063CD2EE4E3}"/>
    <cellStyle name="Accent 3" xfId="10" xr:uid="{51848764-4DDD-408C-9A95-265E0A8E06B0}"/>
    <cellStyle name="Bad" xfId="4" builtinId="27" customBuiltin="1"/>
    <cellStyle name="Error" xfId="11" xr:uid="{90807383-C1AA-438B-B76D-0A24F63205F1}"/>
    <cellStyle name="Footnote" xfId="12" xr:uid="{25F55DCD-C9BE-4AFB-8BEA-E755B9B3C37E}"/>
    <cellStyle name="Good" xfId="3" builtinId="26" customBuiltin="1"/>
    <cellStyle name="Heading" xfId="13" xr:uid="{BD56BBD7-BE2E-414E-873D-FE0735CECA16}"/>
    <cellStyle name="Heading 1" xfId="1" builtinId="16" customBuiltin="1"/>
    <cellStyle name="Heading 2" xfId="2" builtinId="17" customBuiltin="1"/>
    <cellStyle name="Hyperlink" xfId="14" xr:uid="{338E67B4-1370-4D8D-99BF-478F5B1A947F}"/>
    <cellStyle name="Neutral" xfId="5" builtinId="28" customBuiltin="1"/>
    <cellStyle name="Normal" xfId="0" builtinId="0" customBuiltin="1"/>
    <cellStyle name="Note" xfId="6" builtinId="10" customBuiltin="1"/>
    <cellStyle name="Result" xfId="15" xr:uid="{0A84789E-217D-4B6E-8CF5-A65DC2268852}"/>
    <cellStyle name="Status" xfId="16" xr:uid="{9D79FD12-41E4-4A03-850A-93C62B3FA1D5}"/>
    <cellStyle name="Text" xfId="17" xr:uid="{B9E0E8C8-5AD7-4C76-A319-820017252A26}"/>
    <cellStyle name="Warning" xfId="18" xr:uid="{3B850A59-0CF8-4E46-8D19-E365FE599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Dmin 0.30m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Sheet1!$C$21</c:f>
              <c:strCache>
                <c:ptCount val="1"/>
                <c:pt idx="0">
                  <c:v>Dmax 2.1m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Sheet1!$D$21:$D$25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</c:numCache>
            </c:numRef>
          </c:xVal>
          <c:yVal>
            <c:numRef>
              <c:f>Sheet1!$H$21:$H$25</c:f>
              <c:numCache>
                <c:formatCode>General</c:formatCode>
                <c:ptCount val="5"/>
                <c:pt idx="0">
                  <c:v>8.19</c:v>
                </c:pt>
                <c:pt idx="1">
                  <c:v>8.14</c:v>
                </c:pt>
                <c:pt idx="2">
                  <c:v>8.09</c:v>
                </c:pt>
                <c:pt idx="3">
                  <c:v>8.0299999999999994</c:v>
                </c:pt>
                <c:pt idx="4">
                  <c:v>7.96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1A2-475C-9E42-128537361D4A}"/>
            </c:ext>
          </c:extLst>
        </c:ser>
        <c:ser>
          <c:idx val="1"/>
          <c:order val="1"/>
          <c:tx>
            <c:strRef>
              <c:f>Sheet1!$C$16</c:f>
              <c:strCache>
                <c:ptCount val="1"/>
                <c:pt idx="0">
                  <c:v>Dmax 1.8m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Sheet1!$D$16:$D$20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</c:numCache>
            </c:numRef>
          </c:xVal>
          <c:yVal>
            <c:numRef>
              <c:f>Sheet1!$H$16:$H$20</c:f>
              <c:numCache>
                <c:formatCode>General</c:formatCode>
                <c:ptCount val="5"/>
                <c:pt idx="0">
                  <c:v>8.3699999999999992</c:v>
                </c:pt>
                <c:pt idx="1">
                  <c:v>8.26</c:v>
                </c:pt>
                <c:pt idx="2">
                  <c:v>8.2100000000000009</c:v>
                </c:pt>
                <c:pt idx="3">
                  <c:v>8.16</c:v>
                </c:pt>
                <c:pt idx="4">
                  <c:v>8.09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1A2-475C-9E42-128537361D4A}"/>
            </c:ext>
          </c:extLst>
        </c:ser>
        <c:ser>
          <c:idx val="0"/>
          <c:order val="2"/>
          <c:tx>
            <c:strRef>
              <c:f>Sheet1!$C$11</c:f>
              <c:strCache>
                <c:ptCount val="1"/>
                <c:pt idx="0">
                  <c:v>Dmax 1.5m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Sheet1!$D$11:$D$15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</c:numCache>
            </c:numRef>
          </c:xVal>
          <c:yVal>
            <c:numRef>
              <c:f>Sheet1!$H$11:$H$25</c:f>
              <c:numCache>
                <c:formatCode>General</c:formatCode>
                <c:ptCount val="15"/>
                <c:pt idx="0">
                  <c:v>8.89</c:v>
                </c:pt>
                <c:pt idx="1">
                  <c:v>8.61</c:v>
                </c:pt>
                <c:pt idx="2">
                  <c:v>8.41</c:v>
                </c:pt>
                <c:pt idx="3">
                  <c:v>8.32</c:v>
                </c:pt>
                <c:pt idx="4">
                  <c:v>8.23</c:v>
                </c:pt>
                <c:pt idx="5">
                  <c:v>8.3699999999999992</c:v>
                </c:pt>
                <c:pt idx="6">
                  <c:v>8.26</c:v>
                </c:pt>
                <c:pt idx="7">
                  <c:v>8.2100000000000009</c:v>
                </c:pt>
                <c:pt idx="8">
                  <c:v>8.16</c:v>
                </c:pt>
                <c:pt idx="9">
                  <c:v>8.09</c:v>
                </c:pt>
                <c:pt idx="10">
                  <c:v>8.19</c:v>
                </c:pt>
                <c:pt idx="11">
                  <c:v>8.14</c:v>
                </c:pt>
                <c:pt idx="12">
                  <c:v>8.09</c:v>
                </c:pt>
                <c:pt idx="13">
                  <c:v>8.0299999999999994</c:v>
                </c:pt>
                <c:pt idx="14">
                  <c:v>7.96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1A2-475C-9E42-128537361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451888"/>
        <c:axId val="2019430624"/>
      </c:scatterChart>
      <c:valAx>
        <c:axId val="193645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Threshold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30624"/>
        <c:crosses val="autoZero"/>
        <c:crossBetween val="midCat"/>
      </c:valAx>
      <c:valAx>
        <c:axId val="20194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5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Dmin 0.35m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Sheet1!$C$42</c:f>
              <c:strCache>
                <c:ptCount val="1"/>
                <c:pt idx="0">
                  <c:v>Dmax 2.4m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Sheet1!$D$42:$D$46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</c:numCache>
            </c:numRef>
          </c:xVal>
          <c:yVal>
            <c:numRef>
              <c:f>Sheet1!$H$42:$H$46</c:f>
              <c:numCache>
                <c:formatCode>General</c:formatCode>
                <c:ptCount val="5"/>
                <c:pt idx="0">
                  <c:v>8.17</c:v>
                </c:pt>
                <c:pt idx="1">
                  <c:v>8.1</c:v>
                </c:pt>
                <c:pt idx="2">
                  <c:v>8.02</c:v>
                </c:pt>
                <c:pt idx="3">
                  <c:v>7.98</c:v>
                </c:pt>
                <c:pt idx="4">
                  <c:v>7.95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1F-44E3-85B8-089234C2C37F}"/>
            </c:ext>
          </c:extLst>
        </c:ser>
        <c:ser>
          <c:idx val="1"/>
          <c:order val="1"/>
          <c:tx>
            <c:strRef>
              <c:f>Sheet1!$C$37</c:f>
              <c:strCache>
                <c:ptCount val="1"/>
                <c:pt idx="0">
                  <c:v>Dmax 2.1m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Sheet1!$D$37:$D$41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</c:numCache>
            </c:numRef>
          </c:xVal>
          <c:yVal>
            <c:numRef>
              <c:f>Sheet1!$H$37:$H$41</c:f>
              <c:numCache>
                <c:formatCode>General</c:formatCode>
                <c:ptCount val="5"/>
                <c:pt idx="0">
                  <c:v>8.27</c:v>
                </c:pt>
                <c:pt idx="1">
                  <c:v>8.19</c:v>
                </c:pt>
                <c:pt idx="2">
                  <c:v>8.19</c:v>
                </c:pt>
                <c:pt idx="3">
                  <c:v>8.07</c:v>
                </c:pt>
                <c:pt idx="4">
                  <c:v>8.01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1F-44E3-85B8-089234C2C37F}"/>
            </c:ext>
          </c:extLst>
        </c:ser>
        <c:ser>
          <c:idx val="0"/>
          <c:order val="2"/>
          <c:tx>
            <c:strRef>
              <c:f>Sheet1!$C$32</c:f>
              <c:strCache>
                <c:ptCount val="1"/>
                <c:pt idx="0">
                  <c:v>Dmax 1.8m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Sheet1!$D$32:$D$36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</c:numCache>
            </c:numRef>
          </c:xVal>
          <c:yVal>
            <c:numRef>
              <c:f>Sheet1!$H$32:$H$36</c:f>
              <c:numCache>
                <c:formatCode>General</c:formatCode>
                <c:ptCount val="5"/>
                <c:pt idx="0">
                  <c:v>8.73</c:v>
                </c:pt>
                <c:pt idx="1">
                  <c:v>8.52</c:v>
                </c:pt>
                <c:pt idx="2">
                  <c:v>8.25</c:v>
                </c:pt>
                <c:pt idx="3">
                  <c:v>8.2100000000000009</c:v>
                </c:pt>
                <c:pt idx="4">
                  <c:v>8.17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1F-44E3-85B8-089234C2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451888"/>
        <c:axId val="2019430624"/>
      </c:scatterChart>
      <c:valAx>
        <c:axId val="193645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Threshold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30624"/>
        <c:crosses val="autoZero"/>
        <c:crossBetween val="midCat"/>
      </c:valAx>
      <c:valAx>
        <c:axId val="20194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5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Dmin 0.40m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Sheet1!$C$66</c:f>
              <c:strCache>
                <c:ptCount val="1"/>
                <c:pt idx="0">
                  <c:v>Dmax 2.7m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Sheet1!$D$66:$D$70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</c:numCache>
            </c:numRef>
          </c:xVal>
          <c:yVal>
            <c:numRef>
              <c:f>Sheet1!$H$66:$H$70</c:f>
              <c:numCache>
                <c:formatCode>General</c:formatCode>
                <c:ptCount val="5"/>
                <c:pt idx="0">
                  <c:v>8.1199999999999992</c:v>
                </c:pt>
                <c:pt idx="1">
                  <c:v>8.0299999999999994</c:v>
                </c:pt>
                <c:pt idx="2">
                  <c:v>7.99</c:v>
                </c:pt>
                <c:pt idx="3">
                  <c:v>7.97</c:v>
                </c:pt>
                <c:pt idx="4">
                  <c:v>7.94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5-4A28-B9B6-43C3233EDF83}"/>
            </c:ext>
          </c:extLst>
        </c:ser>
        <c:ser>
          <c:idx val="1"/>
          <c:order val="1"/>
          <c:tx>
            <c:strRef>
              <c:f>Sheet1!$C$61</c:f>
              <c:strCache>
                <c:ptCount val="1"/>
                <c:pt idx="0">
                  <c:v>Dmax 2.4m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Sheet1!$D$61:$D$65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</c:numCache>
            </c:numRef>
          </c:xVal>
          <c:yVal>
            <c:numRef>
              <c:f>Sheet1!$H$61:$H$65</c:f>
              <c:numCache>
                <c:formatCode>General</c:formatCode>
                <c:ptCount val="5"/>
                <c:pt idx="0">
                  <c:v>8.23</c:v>
                </c:pt>
                <c:pt idx="1">
                  <c:v>8.17</c:v>
                </c:pt>
                <c:pt idx="2">
                  <c:v>8.0399999999999991</c:v>
                </c:pt>
                <c:pt idx="3">
                  <c:v>8.0299999999999994</c:v>
                </c:pt>
                <c:pt idx="4">
                  <c:v>8.01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F5-4A28-B9B6-43C3233EDF83}"/>
            </c:ext>
          </c:extLst>
        </c:ser>
        <c:ser>
          <c:idx val="0"/>
          <c:order val="2"/>
          <c:tx>
            <c:strRef>
              <c:f>Sheet1!$C$56</c:f>
              <c:strCache>
                <c:ptCount val="1"/>
                <c:pt idx="0">
                  <c:v>Dmax 2.1m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Sheet1!$D$56:$D$60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</c:numCache>
            </c:numRef>
          </c:xVal>
          <c:yVal>
            <c:numRef>
              <c:f>Sheet1!$H$56:$H$60</c:f>
              <c:numCache>
                <c:formatCode>General</c:formatCode>
                <c:ptCount val="5"/>
                <c:pt idx="0">
                  <c:v>9.17</c:v>
                </c:pt>
                <c:pt idx="1">
                  <c:v>8.44</c:v>
                </c:pt>
                <c:pt idx="2">
                  <c:v>8.2200000000000006</c:v>
                </c:pt>
                <c:pt idx="3">
                  <c:v>8.16</c:v>
                </c:pt>
                <c:pt idx="4">
                  <c:v>8.0500000000000007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F5-4A28-B9B6-43C3233E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451888"/>
        <c:axId val="2019430624"/>
      </c:scatterChart>
      <c:valAx>
        <c:axId val="193645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Threshold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30624"/>
        <c:crosses val="autoZero"/>
        <c:crossBetween val="midCat"/>
      </c:valAx>
      <c:valAx>
        <c:axId val="20194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5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229467</xdr:colOff>
      <xdr:row>7</xdr:row>
      <xdr:rowOff>109104</xdr:rowOff>
    </xdr:from>
    <xdr:to>
      <xdr:col>19</xdr:col>
      <xdr:colOff>558512</xdr:colOff>
      <xdr:row>24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14B90-7FAF-F7A4-473E-45CDD5599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179296</xdr:colOff>
      <xdr:row>28</xdr:row>
      <xdr:rowOff>145676</xdr:rowOff>
    </xdr:from>
    <xdr:to>
      <xdr:col>19</xdr:col>
      <xdr:colOff>508341</xdr:colOff>
      <xdr:row>45</xdr:row>
      <xdr:rowOff>91990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EC064B-E12D-4525-B64C-613BC3B84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392206</xdr:colOff>
      <xdr:row>52</xdr:row>
      <xdr:rowOff>134471</xdr:rowOff>
    </xdr:from>
    <xdr:to>
      <xdr:col>20</xdr:col>
      <xdr:colOff>116134</xdr:colOff>
      <xdr:row>69</xdr:row>
      <xdr:rowOff>80785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12ED76-F3B3-45CD-9993-E477F9B7D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2976-C361-4910-BC7F-81B0BAEAA201}">
  <dimension ref="B6:L88"/>
  <sheetViews>
    <sheetView tabSelected="1" zoomScale="85" zoomScaleNormal="85" workbookViewId="0">
      <selection activeCell="W11" sqref="W11"/>
    </sheetView>
  </sheetViews>
  <sheetFormatPr defaultRowHeight="12.75"/>
  <cols>
    <col min="1" max="1" width="12.140625" customWidth="1"/>
    <col min="2" max="8" width="12.140625" style="1" customWidth="1"/>
    <col min="9" max="9" width="19" customWidth="1"/>
    <col min="10" max="10" width="12.140625" style="5" customWidth="1"/>
    <col min="11" max="11" width="18.140625" style="5" customWidth="1"/>
    <col min="12" max="12" width="19.28515625" style="5" customWidth="1"/>
  </cols>
  <sheetData>
    <row r="6" spans="2:12">
      <c r="E6" s="7" t="s">
        <v>0</v>
      </c>
      <c r="F6" s="7"/>
      <c r="G6" s="7"/>
    </row>
    <row r="7" spans="2:12" ht="25.5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6" t="s">
        <v>18</v>
      </c>
      <c r="I7" t="s">
        <v>7</v>
      </c>
      <c r="J7" s="5" t="s">
        <v>8</v>
      </c>
      <c r="K7" s="5" t="s">
        <v>9</v>
      </c>
      <c r="L7" s="5" t="s">
        <v>10</v>
      </c>
    </row>
    <row r="8" spans="2:12">
      <c r="B8" s="1">
        <v>0.3</v>
      </c>
      <c r="C8" s="2">
        <v>1.2</v>
      </c>
      <c r="D8" s="2">
        <v>0.4</v>
      </c>
      <c r="E8" s="2"/>
      <c r="F8" s="2"/>
      <c r="G8" s="2"/>
      <c r="H8" s="2" t="s">
        <v>11</v>
      </c>
    </row>
    <row r="9" spans="2:12">
      <c r="C9" s="2"/>
      <c r="D9" s="2">
        <v>0.5</v>
      </c>
      <c r="E9" s="2"/>
      <c r="F9" s="2"/>
      <c r="G9" s="2"/>
      <c r="H9" s="2" t="s">
        <v>11</v>
      </c>
    </row>
    <row r="10" spans="2:12">
      <c r="C10" s="2"/>
      <c r="D10" s="2">
        <v>0.6</v>
      </c>
      <c r="E10" s="2"/>
      <c r="F10" s="2"/>
      <c r="G10" s="2"/>
      <c r="H10" s="2" t="s">
        <v>11</v>
      </c>
    </row>
    <row r="11" spans="2:12">
      <c r="C11" s="1" t="s">
        <v>20</v>
      </c>
      <c r="D11" s="1">
        <v>0.4</v>
      </c>
      <c r="E11" s="1">
        <v>8.7200000000000006</v>
      </c>
      <c r="F11" s="1">
        <v>8.4499999999999993</v>
      </c>
      <c r="G11" s="1">
        <v>9.5</v>
      </c>
      <c r="H11" s="1">
        <v>8.89</v>
      </c>
      <c r="J11" s="5">
        <v>87</v>
      </c>
      <c r="K11" s="5">
        <v>3014</v>
      </c>
      <c r="L11" s="5">
        <v>283</v>
      </c>
    </row>
    <row r="12" spans="2:12">
      <c r="D12" s="1">
        <v>0.5</v>
      </c>
      <c r="E12" s="1">
        <v>8.3699999999999992</v>
      </c>
      <c r="F12" s="1">
        <v>8.35</v>
      </c>
      <c r="G12" s="1">
        <v>9.11</v>
      </c>
      <c r="H12" s="1">
        <v>8.61</v>
      </c>
      <c r="J12" s="5">
        <v>72</v>
      </c>
      <c r="K12" s="5">
        <v>3060</v>
      </c>
      <c r="L12" s="5">
        <v>207</v>
      </c>
    </row>
    <row r="13" spans="2:12">
      <c r="D13" s="1">
        <v>0.6</v>
      </c>
      <c r="E13" s="1">
        <v>8.18</v>
      </c>
      <c r="F13" s="1">
        <v>8.1999999999999993</v>
      </c>
      <c r="G13" s="1">
        <v>8.85</v>
      </c>
      <c r="H13" s="1">
        <v>8.41</v>
      </c>
      <c r="J13" s="5">
        <v>46</v>
      </c>
      <c r="K13" s="5">
        <v>2981</v>
      </c>
      <c r="L13" s="5">
        <v>145</v>
      </c>
    </row>
    <row r="14" spans="2:12">
      <c r="D14" s="1">
        <v>0.7</v>
      </c>
      <c r="E14" s="1">
        <v>8.08</v>
      </c>
      <c r="F14" s="1">
        <v>8.14</v>
      </c>
      <c r="G14" s="1">
        <v>8.73</v>
      </c>
      <c r="H14" s="1">
        <v>8.32</v>
      </c>
      <c r="J14" s="5">
        <v>38</v>
      </c>
      <c r="K14" s="5">
        <v>3059</v>
      </c>
      <c r="L14" s="5">
        <v>131</v>
      </c>
    </row>
    <row r="15" spans="2:12">
      <c r="D15" s="1">
        <v>0.8</v>
      </c>
      <c r="E15" s="1">
        <v>7.88</v>
      </c>
      <c r="F15" s="1">
        <v>8.1</v>
      </c>
      <c r="G15" s="1">
        <v>8.7200000000000006</v>
      </c>
      <c r="H15" s="1">
        <v>8.23</v>
      </c>
      <c r="I15" s="3"/>
      <c r="J15" s="5">
        <v>16</v>
      </c>
      <c r="K15" s="5">
        <v>2948</v>
      </c>
      <c r="L15" s="5">
        <v>116</v>
      </c>
    </row>
    <row r="16" spans="2:12">
      <c r="C16" s="1" t="s">
        <v>19</v>
      </c>
      <c r="D16" s="1">
        <v>0.4</v>
      </c>
      <c r="E16" s="1">
        <v>8.14</v>
      </c>
      <c r="F16" s="1">
        <v>8.17</v>
      </c>
      <c r="G16" s="1">
        <v>8.7799999999999994</v>
      </c>
      <c r="H16" s="1">
        <v>8.3699999999999992</v>
      </c>
      <c r="I16" s="3"/>
      <c r="J16" s="5">
        <v>52</v>
      </c>
      <c r="K16" s="5">
        <v>3040</v>
      </c>
      <c r="L16" s="5">
        <v>136</v>
      </c>
    </row>
    <row r="17" spans="2:12">
      <c r="D17" s="1">
        <v>0.5</v>
      </c>
      <c r="E17" s="1">
        <v>7.89</v>
      </c>
      <c r="F17" s="1">
        <v>8.14</v>
      </c>
      <c r="G17" s="1">
        <v>8.74</v>
      </c>
      <c r="H17" s="1">
        <v>8.26</v>
      </c>
      <c r="I17" s="3"/>
      <c r="J17" s="5">
        <v>26</v>
      </c>
      <c r="K17" s="5">
        <v>3028</v>
      </c>
      <c r="L17" s="5">
        <v>125</v>
      </c>
    </row>
    <row r="18" spans="2:12">
      <c r="D18" s="1">
        <v>0.6</v>
      </c>
      <c r="E18" s="1">
        <v>7.85</v>
      </c>
      <c r="F18" s="1">
        <v>8.08</v>
      </c>
      <c r="G18" s="1">
        <v>8.6999999999999993</v>
      </c>
      <c r="H18" s="1">
        <v>8.2100000000000009</v>
      </c>
      <c r="I18" s="3"/>
      <c r="J18" s="5">
        <v>14</v>
      </c>
      <c r="K18" s="5">
        <v>4209</v>
      </c>
      <c r="L18" s="5">
        <v>130</v>
      </c>
    </row>
    <row r="19" spans="2:12">
      <c r="D19" s="1">
        <v>0.7</v>
      </c>
      <c r="E19" s="1">
        <v>7.83</v>
      </c>
      <c r="F19" s="1">
        <v>8.01</v>
      </c>
      <c r="G19" s="1">
        <v>8.6300000000000008</v>
      </c>
      <c r="H19" s="1">
        <v>8.16</v>
      </c>
      <c r="I19" s="3"/>
      <c r="J19" s="5">
        <v>0</v>
      </c>
      <c r="K19" s="5">
        <v>4082</v>
      </c>
      <c r="L19" s="5">
        <v>110</v>
      </c>
    </row>
    <row r="20" spans="2:12">
      <c r="D20" s="1">
        <v>0.8</v>
      </c>
      <c r="E20" s="1">
        <v>7.78</v>
      </c>
      <c r="F20" s="1">
        <v>7.93</v>
      </c>
      <c r="G20" s="1">
        <v>8.56</v>
      </c>
      <c r="H20" s="1">
        <v>8.09</v>
      </c>
      <c r="I20" s="3"/>
      <c r="J20" s="5">
        <v>0</v>
      </c>
      <c r="K20" s="5">
        <v>2960</v>
      </c>
      <c r="L20" s="5">
        <v>94</v>
      </c>
    </row>
    <row r="21" spans="2:12">
      <c r="C21" s="1" t="s">
        <v>21</v>
      </c>
      <c r="D21" s="1">
        <v>0.4</v>
      </c>
      <c r="E21" s="1">
        <v>7.81</v>
      </c>
      <c r="F21" s="1">
        <v>8.09</v>
      </c>
      <c r="G21" s="1">
        <v>8.66</v>
      </c>
      <c r="H21" s="1">
        <v>8.19</v>
      </c>
      <c r="I21" s="3"/>
      <c r="J21" s="5">
        <v>14</v>
      </c>
      <c r="K21" s="5">
        <v>2946</v>
      </c>
      <c r="L21" s="5">
        <v>111</v>
      </c>
    </row>
    <row r="22" spans="2:12">
      <c r="D22" s="1">
        <v>0.5</v>
      </c>
      <c r="E22" s="1">
        <v>7.81</v>
      </c>
      <c r="F22" s="1">
        <v>7.99</v>
      </c>
      <c r="G22" s="1">
        <v>8.61</v>
      </c>
      <c r="H22" s="1">
        <v>8.14</v>
      </c>
      <c r="I22" s="3"/>
      <c r="J22" s="5">
        <v>0</v>
      </c>
      <c r="K22" s="5">
        <v>3009</v>
      </c>
      <c r="L22" s="5">
        <v>103</v>
      </c>
    </row>
    <row r="23" spans="2:12">
      <c r="D23" s="1">
        <v>0.6</v>
      </c>
      <c r="E23" s="1">
        <v>7.77</v>
      </c>
      <c r="F23" s="1">
        <v>7.95</v>
      </c>
      <c r="G23" s="1">
        <v>8.5500000000000007</v>
      </c>
      <c r="H23" s="1">
        <v>8.09</v>
      </c>
      <c r="I23" s="3"/>
      <c r="J23" s="5">
        <v>0</v>
      </c>
      <c r="K23" s="5">
        <v>2954</v>
      </c>
      <c r="L23" s="5">
        <v>90</v>
      </c>
    </row>
    <row r="24" spans="2:12">
      <c r="D24" s="1">
        <v>0.7</v>
      </c>
      <c r="E24" s="1">
        <v>7.79</v>
      </c>
      <c r="F24" s="1">
        <v>7.85</v>
      </c>
      <c r="G24" s="1">
        <v>8.44</v>
      </c>
      <c r="H24" s="1">
        <v>8.0299999999999994</v>
      </c>
      <c r="I24" s="3"/>
      <c r="J24" s="5">
        <v>0</v>
      </c>
      <c r="K24" s="5">
        <v>3193</v>
      </c>
      <c r="L24" s="5">
        <v>86</v>
      </c>
    </row>
    <row r="25" spans="2:12">
      <c r="D25" s="1">
        <v>0.8</v>
      </c>
      <c r="E25" s="1">
        <v>7.79</v>
      </c>
      <c r="F25" s="1">
        <v>7.71</v>
      </c>
      <c r="G25" s="1">
        <v>8.39</v>
      </c>
      <c r="H25" s="1">
        <v>7.96</v>
      </c>
      <c r="I25" s="3"/>
      <c r="J25" s="5">
        <v>0</v>
      </c>
      <c r="K25" s="5">
        <v>3051</v>
      </c>
      <c r="L25" s="5">
        <v>63</v>
      </c>
    </row>
    <row r="26" spans="2:12">
      <c r="B26" s="1">
        <v>0.35</v>
      </c>
      <c r="C26" s="2">
        <v>1.2</v>
      </c>
      <c r="D26" s="2">
        <v>0.4</v>
      </c>
      <c r="E26" s="2"/>
      <c r="F26" s="2"/>
      <c r="G26" s="2"/>
      <c r="H26" s="2" t="s">
        <v>11</v>
      </c>
    </row>
    <row r="27" spans="2:12">
      <c r="C27" s="2"/>
      <c r="D27" s="2">
        <v>0.5</v>
      </c>
      <c r="E27" s="2"/>
      <c r="F27" s="2"/>
      <c r="G27" s="2"/>
      <c r="H27" s="2" t="s">
        <v>11</v>
      </c>
    </row>
    <row r="28" spans="2:12">
      <c r="C28" s="2"/>
      <c r="D28" s="2">
        <v>0.6</v>
      </c>
      <c r="E28" s="2"/>
      <c r="F28" s="2"/>
      <c r="G28" s="2"/>
      <c r="H28" s="2" t="s">
        <v>11</v>
      </c>
    </row>
    <row r="29" spans="2:12">
      <c r="C29" s="2">
        <v>1.5</v>
      </c>
      <c r="D29" s="2">
        <v>0.4</v>
      </c>
      <c r="E29" s="2"/>
      <c r="F29" s="2"/>
      <c r="G29" s="2"/>
      <c r="H29" s="2" t="s">
        <v>11</v>
      </c>
    </row>
    <row r="30" spans="2:12">
      <c r="C30" s="2"/>
      <c r="D30" s="2">
        <v>0.5</v>
      </c>
      <c r="E30" s="2"/>
      <c r="F30" s="2"/>
      <c r="G30" s="2"/>
      <c r="H30" s="2" t="s">
        <v>11</v>
      </c>
    </row>
    <row r="31" spans="2:12">
      <c r="C31" s="2"/>
      <c r="D31" s="2">
        <v>0.6</v>
      </c>
      <c r="E31" s="2">
        <v>10.65</v>
      </c>
      <c r="F31" s="2">
        <v>9.86</v>
      </c>
      <c r="G31" s="2">
        <v>11.74</v>
      </c>
      <c r="H31" s="2">
        <v>10.75</v>
      </c>
      <c r="J31" s="5">
        <v>567</v>
      </c>
      <c r="K31" s="5">
        <v>3059</v>
      </c>
      <c r="L31" s="5">
        <v>433</v>
      </c>
    </row>
    <row r="32" spans="2:12">
      <c r="C32" s="1" t="s">
        <v>19</v>
      </c>
      <c r="D32" s="1">
        <v>0.4</v>
      </c>
      <c r="E32" s="1">
        <v>8.5299999999999994</v>
      </c>
      <c r="F32" s="1">
        <v>8.34</v>
      </c>
      <c r="G32" s="1">
        <v>9.32</v>
      </c>
      <c r="H32" s="1">
        <v>8.73</v>
      </c>
      <c r="J32" s="5">
        <v>120</v>
      </c>
      <c r="K32" s="5">
        <v>2964</v>
      </c>
      <c r="L32" s="5">
        <v>260</v>
      </c>
    </row>
    <row r="33" spans="2:12">
      <c r="D33" s="1">
        <v>0.5</v>
      </c>
      <c r="E33" s="1">
        <v>8.34</v>
      </c>
      <c r="F33" s="1">
        <v>8.26</v>
      </c>
      <c r="G33" s="1">
        <v>8.9700000000000006</v>
      </c>
      <c r="H33" s="1">
        <v>8.52</v>
      </c>
      <c r="J33" s="5">
        <v>48</v>
      </c>
      <c r="K33" s="5">
        <v>3130</v>
      </c>
      <c r="L33" s="5">
        <v>182</v>
      </c>
    </row>
    <row r="34" spans="2:12">
      <c r="D34" s="1">
        <v>0.6</v>
      </c>
      <c r="E34" s="1">
        <v>7.85</v>
      </c>
      <c r="F34" s="1">
        <v>8.11</v>
      </c>
      <c r="G34" s="1">
        <v>8.7899999999999991</v>
      </c>
      <c r="H34" s="1">
        <v>8.25</v>
      </c>
      <c r="J34" s="5">
        <v>20</v>
      </c>
      <c r="K34" s="5">
        <v>3071</v>
      </c>
      <c r="L34" s="5">
        <v>125</v>
      </c>
    </row>
    <row r="35" spans="2:12">
      <c r="D35" s="1">
        <v>0.7</v>
      </c>
      <c r="E35" s="1">
        <v>7.83</v>
      </c>
      <c r="F35" s="1">
        <v>8.08</v>
      </c>
      <c r="G35" s="1">
        <v>8.7200000000000006</v>
      </c>
      <c r="H35" s="1">
        <v>8.2100000000000009</v>
      </c>
      <c r="J35" s="5">
        <v>16</v>
      </c>
      <c r="K35" s="5">
        <v>3343</v>
      </c>
      <c r="L35" s="5">
        <v>110</v>
      </c>
    </row>
    <row r="36" spans="2:12">
      <c r="D36" s="1">
        <v>0.8</v>
      </c>
      <c r="E36" s="1">
        <v>7.85</v>
      </c>
      <c r="F36" s="1">
        <v>8</v>
      </c>
      <c r="G36" s="1">
        <v>8.67</v>
      </c>
      <c r="H36" s="1">
        <v>8.17</v>
      </c>
      <c r="J36" s="5">
        <v>0</v>
      </c>
      <c r="K36" s="5">
        <v>3122</v>
      </c>
      <c r="L36" s="5">
        <v>98</v>
      </c>
    </row>
    <row r="37" spans="2:12">
      <c r="C37" s="1" t="s">
        <v>21</v>
      </c>
      <c r="D37" s="1">
        <v>0.4</v>
      </c>
      <c r="E37" s="1">
        <v>7.87</v>
      </c>
      <c r="F37" s="1">
        <v>8.16</v>
      </c>
      <c r="G37" s="1">
        <v>8.7899999999999991</v>
      </c>
      <c r="H37" s="1">
        <v>8.27</v>
      </c>
      <c r="J37" s="5">
        <v>22</v>
      </c>
      <c r="K37" s="5">
        <v>3050</v>
      </c>
      <c r="L37" s="5">
        <v>119</v>
      </c>
    </row>
    <row r="38" spans="2:12">
      <c r="D38" s="1">
        <v>0.5</v>
      </c>
      <c r="E38" s="1">
        <v>7.81</v>
      </c>
      <c r="F38" s="1">
        <v>8.06</v>
      </c>
      <c r="G38" s="1">
        <v>8.7200000000000006</v>
      </c>
      <c r="H38" s="1">
        <v>8.19</v>
      </c>
      <c r="J38" s="5">
        <v>6</v>
      </c>
      <c r="K38" s="5">
        <v>3211</v>
      </c>
      <c r="L38" s="5">
        <v>111</v>
      </c>
    </row>
    <row r="39" spans="2:12">
      <c r="D39" s="1">
        <v>0.6</v>
      </c>
      <c r="E39" s="1">
        <v>7.85</v>
      </c>
      <c r="F39" s="1">
        <v>8.0299999999999994</v>
      </c>
      <c r="G39" s="1">
        <v>8.68</v>
      </c>
      <c r="H39" s="1">
        <v>8.19</v>
      </c>
      <c r="J39" s="5">
        <v>0</v>
      </c>
      <c r="K39" s="5">
        <v>4289</v>
      </c>
      <c r="L39" s="5">
        <v>110</v>
      </c>
    </row>
    <row r="40" spans="2:12">
      <c r="D40" s="1">
        <v>0.7</v>
      </c>
      <c r="E40" s="1">
        <v>7.78</v>
      </c>
      <c r="F40" s="1">
        <v>7.9</v>
      </c>
      <c r="G40" s="1">
        <v>8.5500000000000007</v>
      </c>
      <c r="H40" s="1">
        <v>8.07</v>
      </c>
      <c r="J40" s="5">
        <v>0</v>
      </c>
      <c r="K40" s="5">
        <v>3191</v>
      </c>
      <c r="L40" s="5">
        <v>83</v>
      </c>
    </row>
    <row r="41" spans="2:12">
      <c r="D41" s="1">
        <v>0.8</v>
      </c>
      <c r="E41" s="1">
        <v>7.81</v>
      </c>
      <c r="F41" s="1">
        <v>7.77</v>
      </c>
      <c r="G41" s="1">
        <v>8.4700000000000006</v>
      </c>
      <c r="H41" s="1">
        <v>8.01</v>
      </c>
      <c r="J41" s="5">
        <v>0</v>
      </c>
      <c r="K41" s="5">
        <v>4127</v>
      </c>
      <c r="L41" s="5">
        <v>67</v>
      </c>
    </row>
    <row r="42" spans="2:12">
      <c r="C42" s="1" t="s">
        <v>22</v>
      </c>
      <c r="D42" s="1">
        <v>0.4</v>
      </c>
      <c r="E42" s="1">
        <v>7.81</v>
      </c>
      <c r="F42" s="1">
        <v>8.01</v>
      </c>
      <c r="G42" s="1">
        <v>8.69</v>
      </c>
      <c r="H42" s="1">
        <v>8.17</v>
      </c>
      <c r="J42" s="5">
        <v>0</v>
      </c>
      <c r="K42" s="5">
        <v>3021</v>
      </c>
      <c r="L42" s="5">
        <v>98</v>
      </c>
    </row>
    <row r="43" spans="2:12">
      <c r="D43" s="1">
        <v>0.5</v>
      </c>
      <c r="E43" s="1">
        <v>7.79</v>
      </c>
      <c r="F43" s="1">
        <v>7.93</v>
      </c>
      <c r="G43" s="1">
        <v>8.58</v>
      </c>
      <c r="H43" s="1">
        <v>8.1</v>
      </c>
      <c r="J43" s="5">
        <v>0</v>
      </c>
      <c r="K43" s="5">
        <v>3047</v>
      </c>
      <c r="L43" s="5">
        <v>83</v>
      </c>
    </row>
    <row r="44" spans="2:12">
      <c r="D44" s="1">
        <v>0.6</v>
      </c>
      <c r="E44" s="1">
        <v>7.8</v>
      </c>
      <c r="F44" s="1">
        <v>7.77</v>
      </c>
      <c r="G44" s="1">
        <v>8.48</v>
      </c>
      <c r="H44" s="1">
        <v>8.02</v>
      </c>
      <c r="J44" s="5">
        <v>0</v>
      </c>
      <c r="K44" s="5">
        <v>3054</v>
      </c>
      <c r="L44" s="5">
        <v>62</v>
      </c>
    </row>
    <row r="45" spans="2:12">
      <c r="D45" s="1">
        <v>0.7</v>
      </c>
      <c r="E45" s="1">
        <v>7.76</v>
      </c>
      <c r="F45" s="1">
        <v>7.77</v>
      </c>
      <c r="G45" s="1">
        <v>8.42</v>
      </c>
      <c r="H45" s="1">
        <v>7.98</v>
      </c>
      <c r="J45" s="5">
        <v>0</v>
      </c>
      <c r="K45" s="5">
        <v>4255</v>
      </c>
      <c r="L45" s="5">
        <v>56</v>
      </c>
    </row>
    <row r="46" spans="2:12">
      <c r="D46" s="1">
        <v>0.8</v>
      </c>
      <c r="E46" s="1">
        <v>7.71</v>
      </c>
      <c r="F46" s="1">
        <v>7.77</v>
      </c>
      <c r="G46" s="1">
        <v>8.3699999999999992</v>
      </c>
      <c r="H46" s="1">
        <v>7.95</v>
      </c>
      <c r="J46" s="5">
        <v>0</v>
      </c>
      <c r="K46" s="5">
        <v>4144</v>
      </c>
      <c r="L46" s="5">
        <v>47</v>
      </c>
    </row>
    <row r="47" spans="2:12">
      <c r="B47" s="1">
        <v>0.4</v>
      </c>
      <c r="C47" s="2">
        <v>1.2</v>
      </c>
      <c r="D47" s="2">
        <v>0.4</v>
      </c>
      <c r="E47" s="2"/>
      <c r="F47" s="2"/>
      <c r="G47" s="2"/>
      <c r="H47" s="2" t="s">
        <v>11</v>
      </c>
    </row>
    <row r="48" spans="2:12">
      <c r="C48" s="2">
        <v>1.2</v>
      </c>
      <c r="D48" s="2">
        <v>0.5</v>
      </c>
      <c r="E48" s="2"/>
      <c r="F48" s="2"/>
      <c r="G48" s="2"/>
      <c r="H48" s="2" t="s">
        <v>11</v>
      </c>
    </row>
    <row r="49" spans="3:12">
      <c r="C49" s="2">
        <v>1.2</v>
      </c>
      <c r="D49" s="2">
        <v>0.6</v>
      </c>
      <c r="E49" s="2"/>
      <c r="F49" s="2"/>
      <c r="G49" s="2"/>
      <c r="H49" s="2" t="s">
        <v>11</v>
      </c>
    </row>
    <row r="50" spans="3:12">
      <c r="C50" s="2">
        <v>1.5</v>
      </c>
      <c r="D50" s="2">
        <v>0.4</v>
      </c>
      <c r="E50" s="2"/>
      <c r="F50" s="2"/>
      <c r="G50" s="2"/>
      <c r="H50" s="2" t="s">
        <v>11</v>
      </c>
    </row>
    <row r="51" spans="3:12">
      <c r="C51" s="2">
        <v>1.5</v>
      </c>
      <c r="D51" s="2">
        <v>0.5</v>
      </c>
      <c r="E51" s="2"/>
      <c r="F51" s="2"/>
      <c r="G51" s="2"/>
      <c r="H51" s="2" t="s">
        <v>11</v>
      </c>
    </row>
    <row r="52" spans="3:12">
      <c r="C52" s="2">
        <v>1.5</v>
      </c>
      <c r="D52" s="2">
        <v>0.6</v>
      </c>
      <c r="E52" s="2"/>
      <c r="F52" s="2"/>
      <c r="G52" s="2"/>
      <c r="H52" s="2" t="s">
        <v>11</v>
      </c>
    </row>
    <row r="53" spans="3:12">
      <c r="C53" s="2">
        <v>1.8</v>
      </c>
      <c r="D53" s="2">
        <v>0.4</v>
      </c>
      <c r="E53" s="2"/>
      <c r="F53" s="2"/>
      <c r="G53" s="2"/>
      <c r="H53" s="2" t="s">
        <v>11</v>
      </c>
    </row>
    <row r="54" spans="3:12">
      <c r="C54" s="2">
        <v>1.8</v>
      </c>
      <c r="D54" s="2">
        <v>0.5</v>
      </c>
      <c r="E54" s="2"/>
      <c r="F54" s="2"/>
      <c r="G54" s="2"/>
      <c r="H54" s="2" t="s">
        <v>11</v>
      </c>
    </row>
    <row r="55" spans="3:12">
      <c r="C55" s="2">
        <v>1.8</v>
      </c>
      <c r="D55" s="2">
        <v>0.6</v>
      </c>
      <c r="E55" s="2">
        <v>8.4</v>
      </c>
      <c r="F55" s="2">
        <v>8.3000000000000007</v>
      </c>
      <c r="G55" s="2">
        <v>9.41</v>
      </c>
      <c r="H55" s="2">
        <v>8.6999999999999993</v>
      </c>
      <c r="J55" s="5">
        <v>40</v>
      </c>
      <c r="K55" s="5">
        <v>3114</v>
      </c>
      <c r="L55" s="5">
        <v>226</v>
      </c>
    </row>
    <row r="56" spans="3:12">
      <c r="C56" s="1" t="s">
        <v>21</v>
      </c>
      <c r="D56" s="1">
        <v>0.4</v>
      </c>
      <c r="E56" s="1">
        <v>9.65</v>
      </c>
      <c r="F56" s="1">
        <v>8.32</v>
      </c>
      <c r="G56" s="1">
        <v>9.5399999999999991</v>
      </c>
      <c r="H56" s="1">
        <v>9.17</v>
      </c>
      <c r="J56" s="5">
        <v>60</v>
      </c>
      <c r="K56" s="5">
        <v>3028</v>
      </c>
      <c r="L56" s="5">
        <v>297</v>
      </c>
    </row>
    <row r="57" spans="3:12">
      <c r="D57" s="1">
        <v>0.5</v>
      </c>
      <c r="E57" s="1">
        <v>8.14</v>
      </c>
      <c r="F57" s="1">
        <v>8.2200000000000006</v>
      </c>
      <c r="G57" s="1">
        <v>8.9600000000000009</v>
      </c>
      <c r="H57" s="1">
        <v>8.44</v>
      </c>
      <c r="J57" s="5">
        <v>78</v>
      </c>
      <c r="K57" s="5">
        <v>4370</v>
      </c>
      <c r="L57" s="5">
        <v>192</v>
      </c>
    </row>
    <row r="58" spans="3:12">
      <c r="D58" s="1">
        <v>0.6</v>
      </c>
      <c r="E58" s="1">
        <v>7.81</v>
      </c>
      <c r="F58" s="1">
        <v>8.08</v>
      </c>
      <c r="G58" s="1">
        <v>8.7799999999999994</v>
      </c>
      <c r="H58" s="1">
        <v>8.2200000000000006</v>
      </c>
      <c r="J58" s="5">
        <v>16</v>
      </c>
      <c r="K58" s="5">
        <v>3566</v>
      </c>
      <c r="L58" s="5">
        <v>117</v>
      </c>
    </row>
    <row r="59" spans="3:12">
      <c r="D59" s="1">
        <v>0.7</v>
      </c>
      <c r="E59" s="1">
        <v>7.81</v>
      </c>
      <c r="F59" s="1">
        <v>7.99</v>
      </c>
      <c r="G59" s="1">
        <v>8.69</v>
      </c>
      <c r="H59" s="1">
        <v>8.16</v>
      </c>
      <c r="J59" s="5">
        <v>0</v>
      </c>
      <c r="K59" s="5">
        <v>3208</v>
      </c>
      <c r="L59" s="5">
        <v>84</v>
      </c>
    </row>
    <row r="60" spans="3:12">
      <c r="D60" s="1">
        <v>0.8</v>
      </c>
      <c r="E60" s="1">
        <v>7.78</v>
      </c>
      <c r="F60" s="1">
        <v>7.83</v>
      </c>
      <c r="G60" s="1">
        <v>8.5500000000000007</v>
      </c>
      <c r="H60" s="1">
        <v>8.0500000000000007</v>
      </c>
      <c r="J60" s="5">
        <v>0</v>
      </c>
      <c r="K60" s="5">
        <v>3136</v>
      </c>
      <c r="L60" s="5">
        <v>62</v>
      </c>
    </row>
    <row r="61" spans="3:12">
      <c r="C61" s="1" t="s">
        <v>22</v>
      </c>
      <c r="D61" s="1">
        <v>0.4</v>
      </c>
      <c r="E61" s="1">
        <v>7.82</v>
      </c>
      <c r="F61" s="1">
        <v>8.08</v>
      </c>
      <c r="G61" s="1">
        <v>8.7899999999999991</v>
      </c>
      <c r="H61" s="1">
        <v>8.23</v>
      </c>
      <c r="J61" s="5">
        <v>0</v>
      </c>
      <c r="K61" s="5">
        <v>3003</v>
      </c>
      <c r="L61" s="5">
        <v>95</v>
      </c>
    </row>
    <row r="62" spans="3:12">
      <c r="D62" s="1">
        <v>0.5</v>
      </c>
      <c r="E62" s="1">
        <v>7.81</v>
      </c>
      <c r="F62" s="1">
        <v>8.01</v>
      </c>
      <c r="G62" s="1">
        <v>8.7100000000000009</v>
      </c>
      <c r="H62" s="1">
        <v>8.17</v>
      </c>
      <c r="J62" s="5">
        <v>0</v>
      </c>
      <c r="K62" s="5">
        <v>3101</v>
      </c>
      <c r="L62" s="5">
        <v>85</v>
      </c>
    </row>
    <row r="63" spans="3:12">
      <c r="D63" s="1">
        <v>0.6</v>
      </c>
      <c r="E63" s="1">
        <v>7.77</v>
      </c>
      <c r="F63" s="1">
        <v>7.8</v>
      </c>
      <c r="G63" s="1">
        <v>7.8</v>
      </c>
      <c r="H63" s="1">
        <v>8.0399999999999991</v>
      </c>
      <c r="J63" s="5">
        <v>0</v>
      </c>
      <c r="K63" s="5">
        <v>3042</v>
      </c>
      <c r="L63" s="5">
        <v>60</v>
      </c>
    </row>
    <row r="64" spans="3:12">
      <c r="D64" s="1">
        <v>0.7</v>
      </c>
      <c r="E64" s="1">
        <v>7.75</v>
      </c>
      <c r="F64" s="1">
        <v>7.82</v>
      </c>
      <c r="G64" s="1">
        <v>8.51</v>
      </c>
      <c r="H64" s="1">
        <v>8.0299999999999994</v>
      </c>
      <c r="J64" s="5">
        <v>0</v>
      </c>
      <c r="K64" s="5">
        <v>3159</v>
      </c>
      <c r="L64" s="5">
        <v>56</v>
      </c>
    </row>
    <row r="65" spans="3:12">
      <c r="D65" s="1">
        <v>0.8</v>
      </c>
      <c r="E65" s="1">
        <v>7.73</v>
      </c>
      <c r="F65" s="1">
        <v>7.84</v>
      </c>
      <c r="G65" s="1">
        <v>8.48</v>
      </c>
      <c r="H65" s="1">
        <v>8.01</v>
      </c>
      <c r="J65" s="5">
        <v>0</v>
      </c>
      <c r="K65" s="5">
        <v>2984</v>
      </c>
      <c r="L65" s="5">
        <v>44</v>
      </c>
    </row>
    <row r="66" spans="3:12">
      <c r="C66" s="1" t="s">
        <v>23</v>
      </c>
      <c r="D66" s="1">
        <v>0.4</v>
      </c>
      <c r="E66" s="1">
        <v>7.79</v>
      </c>
      <c r="F66" s="1">
        <v>7.95</v>
      </c>
      <c r="G66" s="1">
        <v>8.64</v>
      </c>
      <c r="H66" s="1">
        <v>8.1199999999999992</v>
      </c>
      <c r="J66" s="5">
        <v>0</v>
      </c>
      <c r="K66" s="5">
        <v>4175</v>
      </c>
      <c r="L66" s="5">
        <v>79</v>
      </c>
    </row>
    <row r="67" spans="3:12">
      <c r="D67" s="1">
        <v>0.5</v>
      </c>
      <c r="E67" s="1">
        <v>7.76</v>
      </c>
      <c r="F67" s="1">
        <v>7.81</v>
      </c>
      <c r="G67" s="1">
        <v>8.51</v>
      </c>
      <c r="H67" s="1">
        <v>8.0299999999999994</v>
      </c>
      <c r="J67" s="5">
        <v>0</v>
      </c>
      <c r="K67" s="5">
        <v>2977</v>
      </c>
      <c r="L67" s="5">
        <v>54</v>
      </c>
    </row>
    <row r="68" spans="3:12">
      <c r="D68" s="1">
        <v>0.6</v>
      </c>
      <c r="E68" s="1">
        <v>7.71</v>
      </c>
      <c r="F68" s="1">
        <v>7.8</v>
      </c>
      <c r="G68" s="1">
        <v>8.4600000000000009</v>
      </c>
      <c r="H68" s="1">
        <v>7.99</v>
      </c>
      <c r="J68" s="5">
        <v>0</v>
      </c>
      <c r="K68" s="5">
        <v>3012</v>
      </c>
      <c r="L68" s="5">
        <v>47</v>
      </c>
    </row>
    <row r="69" spans="3:12">
      <c r="D69" s="1">
        <v>0.7</v>
      </c>
      <c r="E69" s="1">
        <v>7.68</v>
      </c>
      <c r="F69" s="1">
        <v>7.82</v>
      </c>
      <c r="G69" s="1">
        <v>8.42</v>
      </c>
      <c r="H69" s="1">
        <v>7.97</v>
      </c>
      <c r="J69" s="5">
        <v>0</v>
      </c>
      <c r="K69" s="5">
        <v>3220</v>
      </c>
      <c r="L69" s="5">
        <v>40</v>
      </c>
    </row>
    <row r="70" spans="3:12">
      <c r="D70" s="1">
        <v>0.8</v>
      </c>
      <c r="E70" s="1">
        <v>7.65</v>
      </c>
      <c r="F70" s="1">
        <v>7.82</v>
      </c>
      <c r="G70" s="1">
        <v>8.3699999999999992</v>
      </c>
      <c r="H70" s="1">
        <v>7.94</v>
      </c>
      <c r="J70" s="5">
        <v>0</v>
      </c>
      <c r="K70" s="5">
        <v>3058</v>
      </c>
      <c r="L70" s="5">
        <v>32</v>
      </c>
    </row>
    <row r="79" spans="3:12">
      <c r="D79" s="4" t="s">
        <v>12</v>
      </c>
    </row>
    <row r="80" spans="3:12">
      <c r="D80" s="4" t="s">
        <v>13</v>
      </c>
    </row>
    <row r="81" spans="4:4">
      <c r="D81" s="4" t="s">
        <v>14</v>
      </c>
    </row>
    <row r="82" spans="4:4">
      <c r="D82" s="4"/>
    </row>
    <row r="83" spans="4:4">
      <c r="D83" s="4"/>
    </row>
    <row r="84" spans="4:4">
      <c r="D84" s="4" t="s">
        <v>15</v>
      </c>
    </row>
    <row r="85" spans="4:4">
      <c r="D85" s="4" t="s">
        <v>16</v>
      </c>
    </row>
    <row r="86" spans="4:4">
      <c r="D86" s="4" t="s">
        <v>12</v>
      </c>
    </row>
    <row r="87" spans="4:4">
      <c r="D87" s="4" t="s">
        <v>13</v>
      </c>
    </row>
    <row r="88" spans="4:4">
      <c r="D88" s="4" t="s">
        <v>17</v>
      </c>
    </row>
  </sheetData>
  <mergeCells count="1">
    <mergeCell ref="E6:G6"/>
  </mergeCells>
  <pageMargins left="0" right="0" top="0.39370000000000011" bottom="0.39370000000000011" header="0" footer="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José Molina</cp:lastModifiedBy>
  <cp:revision>5</cp:revision>
  <dcterms:created xsi:type="dcterms:W3CDTF">2026-03-06T12:31:27Z</dcterms:created>
  <dcterms:modified xsi:type="dcterms:W3CDTF">2026-03-24T17:33:21Z</dcterms:modified>
</cp:coreProperties>
</file>