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2025/documents/"/>
    </mc:Choice>
  </mc:AlternateContent>
  <xr:revisionPtr revIDLastSave="0" documentId="13_ncr:1_{8E65B8E0-9A0F-6F45-82E9-F9F2B6C3A13A}" xr6:coauthVersionLast="47" xr6:coauthVersionMax="47" xr10:uidLastSave="{00000000-0000-0000-0000-000000000000}"/>
  <bookViews>
    <workbookView xWindow="16860" yWindow="500" windowWidth="16740" windowHeight="20500" xr2:uid="{808C9EF2-CE16-DB43-81A3-17996B8C7943}"/>
  </bookViews>
  <sheets>
    <sheet name="ThemeStyles" sheetId="1" r:id="rId1"/>
    <sheet name="Lookup" sheetId="2" r:id="rId2"/>
  </sheets>
  <definedNames>
    <definedName name="NumAttributes">Lookup!$G$4</definedName>
    <definedName name="NumElements">Lookup!$D$4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 a="1"/>
  <c r="H8" i="1" a="1"/>
  <c r="F8" i="1" l="1"/>
  <c r="H8" i="1"/>
  <c r="G8" i="1" a="1"/>
  <c r="G8" i="1"/>
  <c r="G4" i="2"/>
  <c r="D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<sst xmlns="http://schemas.openxmlformats.org/spreadsheetml/2006/main" count="30" uniqueCount="25">
  <si>
    <t>Theme Name</t>
  </si>
  <si>
    <t>Theme Style #</t>
  </si>
  <si>
    <t>#</t>
  </si>
  <si>
    <t>NumStylesPerTheme</t>
  </si>
  <si>
    <t>NumStylesPerAttribute</t>
  </si>
  <si>
    <t>NumAttributes</t>
  </si>
  <si>
    <t>Attribute</t>
  </si>
  <si>
    <t>Activity</t>
  </si>
  <si>
    <t>Milestone</t>
  </si>
  <si>
    <t>Swimlane Even</t>
  </si>
  <si>
    <t>Swimlane Odd</t>
  </si>
  <si>
    <t>Timeline Label Even</t>
  </si>
  <si>
    <t>Timeline Label Odd</t>
  </si>
  <si>
    <t>Element</t>
  </si>
  <si>
    <t>Fill</t>
  </si>
  <si>
    <t>Line</t>
  </si>
  <si>
    <t>Font Color</t>
  </si>
  <si>
    <t>NumElements</t>
  </si>
  <si>
    <t>TH01</t>
  </si>
  <si>
    <t>Fill Colour</t>
  </si>
  <si>
    <t>Line Colour</t>
  </si>
  <si>
    <t>Font Colour</t>
  </si>
  <si>
    <t>Variant #</t>
  </si>
  <si>
    <t>Example Text</t>
  </si>
  <si>
    <t>This is example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</si>
</sst>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153D64"/>
      <name val="Aptos Narrow"/>
      <family val="2"/>
      <scheme val="minor"/>
    </font>
    <font>
      <sz val="12"/>
      <name val="Aptos Narrow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E97132"/>
        <bgColor indexed="64"/>
      </patternFill>
    </fill>
  </fills>
  <borders count="2">
    <border>
      <left/>
      <right/>
      <top/>
      <bottom/>
      <diagonal/>
    </border>
    <border>
      <left style="thin">
        <color rgb="FFBE5014"/>
      </left>
      <right style="thin">
        <color rgb="FFBE5014"/>
      </right>
      <top style="thin">
        <color rgb="FFBE5014"/>
      </top>
      <bottom style="thin">
        <color rgb="FFBE501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3</xdr:row>
          <xdr:rowOff>0</xdr:rowOff>
        </xdr:from>
        <xdr:to>
          <xdr:col>9</xdr:col>
          <xdr:colOff>0</xdr:colOff>
          <xdr:row>4</xdr:row>
          <xdr:rowOff>203199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92E3A9C-6480-75C5-DC61-2B55A5C983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Format Example Text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27CB59-923E-4246-B366-5C68467EE173}" name="Table3" displayName="Table3" ref="B7:I23" totalsRowShown="0">
  <autoFilter ref="B7:I23" xr:uid="{2327CB59-923E-4246-B366-5C68467EE173}"/>
  <tableColumns count="8">
    <tableColumn id="1" xr3:uid="{C3DE7D69-ED4C-8F41-84A2-E3DE51953725}" name="#"/>
    <tableColumn id="2" xr3:uid="{C608B528-D730-A347-9D37-220B10FBC6C8}" name="Theme Name"/>
    <tableColumn id="3" xr3:uid="{73132D1C-5B2A-B14D-97FD-F28F18D19902}" name="Theme Style #"/>
    <tableColumn id="6" xr3:uid="{849E0FF4-39DF-064B-8284-3BD4145FC24C}" name="Variant #"/>
    <tableColumn id="7" xr3:uid="{767A07AF-8E49-E248-AA21-DC6F293F4A6D}" name="Fill Colour"/>
    <tableColumn id="4" xr3:uid="{70E71C47-2443-434C-9BE6-5642BE635834}" name="Line Colour"/>
    <tableColumn id="5" xr3:uid="{5A7948E1-316D-C046-833F-50F886F3DD66}" name="Font Colour"/>
    <tableColumn id="8" xr3:uid="{CAA01F82-7AEE-B246-B9B0-A20F3BC2C51B}" name="Example Tex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FA1448-3EC7-7643-A257-CEAA0CF6E3BB}" name="Table1" displayName="Table1" ref="C6:D12" totalsRowShown="0">
  <autoFilter ref="C6:D12" xr:uid="{13FA1448-3EC7-7643-A257-CEAA0CF6E3BB}"/>
  <tableColumns count="2">
    <tableColumn id="1" xr3:uid="{894730EE-4AD8-DB46-870C-FEC32738A6D3}" name="#"/>
    <tableColumn id="2" xr3:uid="{451EE29F-7CDE-DF47-B7E2-1666AF602D23}" name="Ele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505BED-39CF-7940-A9C8-4781D3EAB90E}" name="Table2" displayName="Table2" ref="F6:G9" totalsRowShown="0">
  <autoFilter ref="F6:G9" xr:uid="{1E505BED-39CF-7940-A9C8-4781D3EAB90E}"/>
  <tableColumns count="2">
    <tableColumn id="1" xr3:uid="{C8EBDA7A-92D6-AA47-85CB-5F00101E2DA0}" name="#"/>
    <tableColumn id="2" xr3:uid="{801669F3-8C35-1C4B-AA7A-56E7916BFF64}" name="Attribu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DAC6-1AC5-C049-AAF7-A1A2FFE5301C}">
  <sheetPr codeName="Sheet1"/>
  <dimension ref="B2:I23"/>
  <sheetViews>
    <sheetView tabSelected="1" topLeftCell="C1" zoomScale="150" workbookViewId="0">
      <selection activeCell="K9" sqref="K9"/>
    </sheetView>
  </sheetViews>
  <sheetFormatPr baseColWidth="10" defaultRowHeight="16" x14ac:dyDescent="0.2"/>
  <cols>
    <col min="3" max="3" width="13.1640625" customWidth="1"/>
    <col min="4" max="5" width="20.1640625" customWidth="1"/>
    <col min="6" max="8" width="12.1640625" customWidth="1"/>
    <col min="9" max="9" width="35.33203125" customWidth="1"/>
  </cols>
  <sheetData>
    <row r="2" spans="2:9" x14ac:dyDescent="0.2">
      <c r="C2" t="s">
        <v>3</v>
      </c>
    </row>
    <row r="3" spans="2:9" x14ac:dyDescent="0.2">
      <c r="C3" t="s">
        <v>4</v>
      </c>
    </row>
    <row r="4" spans="2:9" x14ac:dyDescent="0.2">
      <c r="C4" t="s">
        <v>5</v>
      </c>
    </row>
    <row r="7" spans="2:9" x14ac:dyDescent="0.2">
      <c r="B7" t="s">
        <v>2</v>
      </c>
      <c r="C7" t="s">
        <v>0</v>
      </c>
      <c r="D7" t="s">
        <v>1</v>
      </c>
      <c r="E7" t="s">
        <v>22</v>
      </c>
      <c r="F7" t="s">
        <v>19</v>
      </c>
      <c r="G7" t="s">
        <v>20</v>
      </c>
      <c r="H7" t="s">
        <v>21</v>
      </c>
      <c r="I7" t="s">
        <v>23</v>
      </c>
    </row>
    <row r="8" spans="2:9" x14ac:dyDescent="0.2">
      <c r="B8">
        <v>1</v>
      </c>
      <c r="C8" t="s">
        <v>18</v>
      </c>
      <c r="D8" t="s">
        <v>7</v>
      </c>
      <c r="E8">
        <v>1</v>
      </c>
      <c r="F8" s="3" t="str" cm="1">
        <f t="array" ref="F8">GetCellColorHex(F8)</f>
        <v>#E97132</v>
      </c>
      <c r="G8" s="4" t="str" cm="1">
        <f t="array" ref="G8">GetCellColorHex(G8)</f>
        <v>#BE5014</v>
      </c>
      <c r="H8" s="5" t="str" cm="1">
        <f t="array" ref="H8">GetCellColorHex(H8)</f>
        <v>#153D64</v>
      </c>
      <c r="I8" s="6" t="s">
        <v>24</v>
      </c>
    </row>
    <row r="9" spans="2:9" x14ac:dyDescent="0.2">
      <c r="B9">
        <v>2</v>
      </c>
      <c r="D9" t="s">
        <v>7</v>
      </c>
      <c r="E9">
        <v>2</v>
      </c>
    </row>
    <row r="10" spans="2:9" x14ac:dyDescent="0.2">
      <c r="B10">
        <v>3</v>
      </c>
    </row>
    <row r="11" spans="2:9" x14ac:dyDescent="0.2">
      <c r="B11">
        <v>4</v>
      </c>
    </row>
    <row r="12" spans="2:9" x14ac:dyDescent="0.2">
      <c r="B12">
        <v>5</v>
      </c>
    </row>
    <row r="13" spans="2:9" x14ac:dyDescent="0.2">
      <c r="B13">
        <v>6</v>
      </c>
    </row>
    <row r="14" spans="2:9" x14ac:dyDescent="0.2">
      <c r="B14">
        <v>7</v>
      </c>
    </row>
    <row r="15" spans="2:9" x14ac:dyDescent="0.2">
      <c r="B15">
        <v>8</v>
      </c>
    </row>
    <row r="16" spans="2:9" x14ac:dyDescent="0.2">
      <c r="B16">
        <v>9</v>
      </c>
    </row>
    <row r="17" spans="2:2" x14ac:dyDescent="0.2">
      <c r="B17">
        <v>10</v>
      </c>
    </row>
    <row r="18" spans="2:2" x14ac:dyDescent="0.2">
      <c r="B18">
        <v>11</v>
      </c>
    </row>
    <row r="19" spans="2:2" x14ac:dyDescent="0.2">
      <c r="B19">
        <v>12</v>
      </c>
    </row>
    <row r="20" spans="2:2" x14ac:dyDescent="0.2">
      <c r="B20">
        <v>13</v>
      </c>
    </row>
    <row r="21" spans="2:2" x14ac:dyDescent="0.2">
      <c r="B21">
        <v>14</v>
      </c>
    </row>
    <row r="22" spans="2:2" x14ac:dyDescent="0.2">
      <c r="B22">
        <v>15</v>
      </c>
    </row>
    <row r="23" spans="2:2" x14ac:dyDescent="0.2">
      <c r="B23">
        <v>16</v>
      </c>
    </row>
  </sheetData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Module1.ApplyColorsInTableByNames">
                <anchor moveWithCells="1" sizeWithCells="1">
                  <from>
                    <xdr:col>8</xdr:col>
                    <xdr:colOff>0</xdr:colOff>
                    <xdr:row>3</xdr:row>
                    <xdr:rowOff>0</xdr:rowOff>
                  </from>
                  <to>
                    <xdr:col>9</xdr:col>
                    <xdr:colOff>0</xdr:colOff>
                    <xdr:row>4</xdr:row>
                    <xdr:rowOff>203200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9320-BF18-3543-937B-BADEDD7EECDE}">
  <sheetPr codeName="Sheet2"/>
  <dimension ref="C4:G12"/>
  <sheetViews>
    <sheetView zoomScale="150" workbookViewId="0">
      <selection activeCell="E15" sqref="E15"/>
    </sheetView>
  </sheetViews>
  <sheetFormatPr baseColWidth="10" defaultRowHeight="16" x14ac:dyDescent="0.2"/>
  <cols>
    <col min="4" max="4" width="17" bestFit="1" customWidth="1"/>
  </cols>
  <sheetData>
    <row r="4" spans="3:7" x14ac:dyDescent="0.2">
      <c r="C4" s="2" t="s">
        <v>17</v>
      </c>
      <c r="D4" s="1">
        <f>ROWS(Table1[])</f>
        <v>6</v>
      </c>
      <c r="F4" s="2" t="s">
        <v>5</v>
      </c>
      <c r="G4" s="1">
        <f>ROWS(Table2[])</f>
        <v>3</v>
      </c>
    </row>
    <row r="6" spans="3:7" x14ac:dyDescent="0.2">
      <c r="C6" t="s">
        <v>2</v>
      </c>
      <c r="D6" t="s">
        <v>13</v>
      </c>
      <c r="F6" t="s">
        <v>2</v>
      </c>
      <c r="G6" t="s">
        <v>6</v>
      </c>
    </row>
    <row r="7" spans="3:7" x14ac:dyDescent="0.2">
      <c r="C7">
        <v>1</v>
      </c>
      <c r="D7" t="s">
        <v>7</v>
      </c>
      <c r="F7">
        <v>1</v>
      </c>
      <c r="G7" t="s">
        <v>14</v>
      </c>
    </row>
    <row r="8" spans="3:7" x14ac:dyDescent="0.2">
      <c r="C8">
        <v>2</v>
      </c>
      <c r="D8" t="s">
        <v>8</v>
      </c>
      <c r="F8">
        <v>2</v>
      </c>
      <c r="G8" t="s">
        <v>15</v>
      </c>
    </row>
    <row r="9" spans="3:7" x14ac:dyDescent="0.2">
      <c r="C9">
        <v>3</v>
      </c>
      <c r="D9" t="s">
        <v>9</v>
      </c>
      <c r="F9">
        <v>3</v>
      </c>
      <c r="G9" t="s">
        <v>16</v>
      </c>
    </row>
    <row r="10" spans="3:7" x14ac:dyDescent="0.2">
      <c r="C10">
        <v>4</v>
      </c>
      <c r="D10" t="s">
        <v>10</v>
      </c>
    </row>
    <row r="11" spans="3:7" x14ac:dyDescent="0.2">
      <c r="C11">
        <v>5</v>
      </c>
      <c r="D11" t="s">
        <v>11</v>
      </c>
    </row>
    <row r="12" spans="3:7" x14ac:dyDescent="0.2">
      <c r="C12">
        <v>6</v>
      </c>
      <c r="D12" t="s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ThemeStyles</vt:lpstr>
      <vt:lpstr>Lookup</vt:lpstr>
      <vt:lpstr>NumAttributes</vt:lpstr>
      <vt:lpstr>NumElements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Gaylard</dc:creator>
  <cp:lastModifiedBy>Thomas Gaylard</cp:lastModifiedBy>
  <dcterms:created xsi:type="dcterms:W3CDTF">2025-09-23T14:32:08Z</dcterms:created>
  <dcterms:modified xsi:type="dcterms:W3CDTF">2025-09-23T16:28:20Z</dcterms:modified>
</cp:coreProperties>
</file>