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ı\Downloads\SEVVALNUR_OKSUZ.QA\"/>
    </mc:Choice>
  </mc:AlternateContent>
  <xr:revisionPtr revIDLastSave="0" documentId="13_ncr:1_{AC81593E-0F7A-4C0F-8190-D4C8102C5143}" xr6:coauthVersionLast="47" xr6:coauthVersionMax="47" xr10:uidLastSave="{00000000-0000-0000-0000-000000000000}"/>
  <bookViews>
    <workbookView xWindow="-108" yWindow="-108" windowWidth="23256" windowHeight="12456" activeTab="1" xr2:uid="{C030AED8-9B90-488F-9E01-2D1FCE247151}"/>
  </bookViews>
  <sheets>
    <sheet name="TestCases" sheetId="1" r:id="rId1"/>
    <sheet name="Bug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4" i="1"/>
  <c r="A15" i="1"/>
  <c r="A17" i="1"/>
  <c r="A18" i="1"/>
  <c r="A19" i="1"/>
  <c r="A20" i="1"/>
  <c r="A21" i="1"/>
  <c r="A22" i="1"/>
  <c r="A23" i="1"/>
  <c r="A24" i="1"/>
  <c r="A25" i="1"/>
  <c r="A13" i="1"/>
</calcChain>
</file>

<file path=xl/sharedStrings.xml><?xml version="1.0" encoding="utf-8"?>
<sst xmlns="http://schemas.openxmlformats.org/spreadsheetml/2006/main" count="218" uniqueCount="165">
  <si>
    <t>Bug Title</t>
  </si>
  <si>
    <t xml:space="preserve"> Bug Id</t>
  </si>
  <si>
    <t xml:space="preserve"> Priority</t>
  </si>
  <si>
    <t xml:space="preserve"> Platform</t>
  </si>
  <si>
    <t>Description</t>
  </si>
  <si>
    <t xml:space="preserve">Steps </t>
  </si>
  <si>
    <t xml:space="preserve"> Expected Results</t>
  </si>
  <si>
    <t>Actual Results</t>
  </si>
  <si>
    <t xml:space="preserve">Test Time </t>
  </si>
  <si>
    <t xml:space="preserve">Tester Name </t>
  </si>
  <si>
    <t>Enviromental Description</t>
  </si>
  <si>
    <t>Prerequisites</t>
  </si>
  <si>
    <t>Test Case ID</t>
  </si>
  <si>
    <t>Test Steps</t>
  </si>
  <si>
    <t>Status</t>
  </si>
  <si>
    <t>Comments</t>
  </si>
  <si>
    <t>Şevval Nur ÖKSÜZ</t>
  </si>
  <si>
    <t xml:space="preserve">1) OS : Windows  11    2) System :HUAWEI LAPTOP-3034UGUM </t>
  </si>
  <si>
    <t xml:space="preserve">Onsite Experiment Ürününe Ait Bir Kampanyanın Gerekli Adımlarının Test Edilmesi </t>
  </si>
  <si>
    <t xml:space="preserve">Sitabil İnternet Bağlantısı , Chrome Gizli Bağlantısı </t>
  </si>
  <si>
    <t>Pop up ürün sayfasında açılıyor mu?</t>
  </si>
  <si>
    <t>Product sayfasında pop up açıldı</t>
  </si>
  <si>
    <t>Pass</t>
  </si>
  <si>
    <t>Gelen pop up doğru kampanyaya/ürüne ait mi?</t>
  </si>
  <si>
    <t>Gelen pop up ilgili ürün/kampanyaya ait doğru içerik göstermeli</t>
  </si>
  <si>
    <t>Fail</t>
  </si>
  <si>
    <t>BR-01</t>
  </si>
  <si>
    <t>İlk pop up görüldükten sonra Home sayfasında pop up görünmemeli</t>
  </si>
  <si>
    <t>Ürün sayfası dışında pop up görünmemeli</t>
  </si>
  <si>
    <t>İlk pop up açıldıktan sonra istenmeyen sayfalarda da sürekli göründü</t>
  </si>
  <si>
    <t>BR-02</t>
  </si>
  <si>
    <t>İlk pop up görüldükten sonra ara sayfalarda pop up görünmemeli</t>
  </si>
  <si>
    <t>Diğer ara sayfalarda da pop up görünüyor</t>
  </si>
  <si>
    <t>İlk pop up görüldükten sonra Cart/Sepet sayfasında pop up görünmemeli</t>
  </si>
  <si>
    <t>Sepet/olmaması gereken sayfalarda da pop up görünüyor</t>
  </si>
  <si>
    <t>Pop up içeriği tutarlı mı? (ürün adı-görsel-fiyat aynı ürüne ait olmalı)</t>
  </si>
  <si>
    <t>Ürün adı, görsel ve fiyat aynı ürüne ait ve tutarlı olmalı</t>
  </si>
  <si>
    <t>Ürün adı değişiyor/dönüyor ama görsel ve fiyat ilk pop up’taki gibi sabit kalıyor</t>
  </si>
  <si>
    <t>BR-03</t>
  </si>
  <si>
    <t>Pop up fiyatı doğru mu? (0 TL olmamalı)</t>
  </si>
  <si>
    <t>Fiyat alanı gerçek değeri göstermeli, 0 TL olmamalı</t>
  </si>
  <si>
    <t>BR-05</t>
  </si>
  <si>
    <t>Pop up kapatma (X) çalışıyor mu?</t>
  </si>
  <si>
    <t>Pop up kapanmalı, sayfa normale dönmeli</t>
  </si>
  <si>
    <t>BR-07</t>
  </si>
  <si>
    <t>Pop up “Add to cart” ürünü sepete ekliyor mu?</t>
  </si>
  <si>
    <t>Ürün sepete eklenmeli ve sepet sayısı güncellenmeli</t>
  </si>
  <si>
    <t>Add to cart sepete ekleyemiyor</t>
  </si>
  <si>
    <t>BR-08</t>
  </si>
  <si>
    <t>Cart count başlangıçta doğru mu?</t>
  </si>
  <si>
    <t>Sepet boşsa 0 göstermeli</t>
  </si>
  <si>
    <t>BR-06</t>
  </si>
  <si>
    <t>Scroll sırasında UI çakışıyor mu?</t>
  </si>
  <si>
    <t>Pop up düzgün overlay olmalı, UI karışmamalı</t>
  </si>
  <si>
    <t>BR-09</t>
  </si>
  <si>
    <t>Mobil ekranda pop up responsive mi? (tam görünür + hizalı)</t>
  </si>
  <si>
    <t>Pop up taşmadan, tam görünür ve hizalı olmalı</t>
  </si>
  <si>
    <t>Telefon ekranında hizalama eksik, pop up tam görünmedi</t>
  </si>
  <si>
    <t>BR-10</t>
  </si>
  <si>
    <t>1) Ürün sayfasında pop up açılmasını bekle
 2) Pop up içeriğini kontrol et (ürün adı/görsel/fiyat)</t>
  </si>
  <si>
    <t>1) Ürün sayfasında pop up’ı gör
 2) Logo ile Home’a dön
 3) 5-10 sn gözlemle</t>
  </si>
  <si>
    <t>1) Pop up açılınca fiyat alanını kontrol et
 2) Yenile/başka üründe tekrar kontrol et</t>
  </si>
  <si>
    <t>1) Yeni gizli sekmede siteyi aç
 2) Sepet boşken cart count’u kontrol et</t>
  </si>
  <si>
    <t>1) Pop up açıkken sayfayı aşağı kaydır
 2) Pop up ile ana ekran katmanlarını gözlemle</t>
  </si>
  <si>
    <t>Pop up ürün sayfasına gelene kadar görünür oldu mu, açılıyor mu?</t>
  </si>
  <si>
    <t>Pop up hiçbir sayfada açılmamalıdır.</t>
  </si>
  <si>
    <t>Herhangi bir sayfada pop up kampanya ürünü görünür olmadı.</t>
  </si>
  <si>
    <t>1) Chrome Gizli Sekme aç
 2) Ürün sayfasında sayfanın yüklenmesini bekle , görünürlüğü kontrol et.
 3) Farklı ürün sayfalarında da case i tekrar et.</t>
  </si>
  <si>
    <t>Pop up ürün sayfasında görünür olmalıdır.</t>
  </si>
  <si>
    <t>Pop up kısmen doğru, fiyat bilgisi farklı tekrarlarda farklı değerler getirdi.</t>
  </si>
  <si>
    <t>1) Farklı ürün sayfasında pop up açılmasını bekle
 2) Pop up içeriğini kontrol et (ürün adı/görsel/fiyat)</t>
  </si>
  <si>
    <t xml:space="preserve">Doğru pop up gelmedi , ilk seçilen ürünün fiyat ve görsel bilgisi geldi.  </t>
  </si>
  <si>
    <t>Bazı pop up ürünlerinde ,  fiyat 0 TL görünüyor</t>
  </si>
  <si>
    <t>X çalışmıyor , pop up kapatılamadı.</t>
  </si>
  <si>
    <t>Cart count 2 ile başlıyor, gerçek sepetteki ürün sayısı ile senkron değil</t>
  </si>
  <si>
    <t>Scroll edince ana ekran ile karışıyor / UI’lar çakışıyor , görüntü bozuluyor</t>
  </si>
  <si>
    <t>TC-14</t>
  </si>
  <si>
    <t>TC-15</t>
  </si>
  <si>
    <t>Pencere boyutu ile değişiklik yapıldığında pop up yine tam görünüyor mu ?</t>
  </si>
  <si>
    <t>1) Chrome penceresini farklı boyutlara getir , daraltma işlemi yap
 2) Pop up görünümünü kontrol et</t>
  </si>
  <si>
    <t>Pop up boyuta uygun boyutlanmadı sabit olduğundan  görünürlük eksik oldu</t>
  </si>
  <si>
    <t>Inconclusive</t>
  </si>
  <si>
    <t>Severity</t>
  </si>
  <si>
    <t>Popup doğru kampanya/ürün içeriğini göstermiyor</t>
  </si>
  <si>
    <t>P0</t>
  </si>
  <si>
    <t>Popup ilgili ürün/kampanyaya ait doğru içerik göstermeli.</t>
  </si>
  <si>
    <t>Popup ürün sayfası dışındaki sayfalarda da görüntüleniyor</t>
  </si>
  <si>
    <t>İlk popup açıldıktan sonra istenmeyen sayfalarda da sürekli göründü.</t>
  </si>
  <si>
    <t>P1</t>
  </si>
  <si>
    <t>Ürün adı değişiyor/dönüyor ama görsel ve fiyat ilk popup’taki gibi sabit kalıyor.</t>
  </si>
  <si>
    <t>Popup fiyatı bazen 0 TL görünüyor</t>
  </si>
  <si>
    <t>Fiyat alanı gerçek değeri göstermeli, 0 TL olmamalı.</t>
  </si>
  <si>
    <t>Cart count başlangıçta yanlış (2 ile başlıyor)</t>
  </si>
  <si>
    <t>P2</t>
  </si>
  <si>
    <t>Popup kapatma (X) butonu çalışmıyor</t>
  </si>
  <si>
    <t>X çalışmıyor, popup kapatılamadı.</t>
  </si>
  <si>
    <t>Popup “Add to cart” butonu ürünü sepete eklemiyor</t>
  </si>
  <si>
    <t>Ürün sepete eklenmeli ve sepet sayısı güncellenmeli.</t>
  </si>
  <si>
    <t>Scroll sırasında popup overlay bozuluyor, UI çakışıyor</t>
  </si>
  <si>
    <t>Mobil ekranda popup responsive değil (tam görünmüyor/hizalama bozuk)</t>
  </si>
  <si>
    <t>Critical</t>
  </si>
  <si>
    <t>Popup ilgili ürün/kampanyaya ait doğru içerik (ürün adı/görsel/fiyat) göstermiyor; içerik tutarsız/yanlış geliyor.</t>
  </si>
  <si>
    <t>Doğru popup gelmiyor / içerik yanlış geliyor.</t>
  </si>
  <si>
    <t>Windows 11 / Chrome (Incognito) / Desktop</t>
  </si>
  <si>
    <t>Popup sadece ürün sayfasında görünmesi gerekirken ilk popup görüldükten sonra Home/Ara/Cart gibi sayfalarda da sürekli görüntüleniyor.</t>
  </si>
  <si>
    <t>Popup yalnızca ürün sayfasında görünmeli; diğer sayfalarda görünmemeli.</t>
  </si>
  <si>
    <t>Popup içerik tutarsız: ürün adı değişiyor ama görsel/fiyat sabit kalıyor</t>
  </si>
  <si>
    <t>High</t>
  </si>
  <si>
    <t>Popup’ta data binding/state sorunu var: ürün adı değişiyor/dönüyor ancak görsel ve fiyat ilk popup’taki gibi sabit kalıyor.</t>
  </si>
  <si>
    <t>Ürün adı, görsel ve fiyat aynı ürüne ait olmalı ve birlikte güncellenmeli.</t>
  </si>
  <si>
    <t>Fiyat alanı bazı durumlarda yanlış şekilde 0 TL gösteriyor (intermittent).</t>
  </si>
  <si>
    <t>Bazı popup ürünlerinde fiyat 0 TL görünüyor.</t>
  </si>
  <si>
    <t>Medium</t>
  </si>
  <si>
    <t>Sepet boş olmasına rağmen cart count başlangıçta 2 görünüyor; gerçek sepet durumu ile senkron değil.</t>
  </si>
  <si>
    <t>Sepet boşsa 0 göstermeli ve sepetle senkron olmalı.</t>
  </si>
  <si>
    <t>Cart count 2 ile başlıyor; gerçek sepet durumu ile senkron değil.</t>
  </si>
  <si>
    <t>X butonuna tıklanınca popup kapanmıyor; kullanıcı popup’tan çıkamıyor.</t>
  </si>
  <si>
    <t>Popup kapanmalı; overlay kalkmalı; sayfa normale dönmeli.</t>
  </si>
  <si>
    <t>Add to cart aksiyonu çalışmıyor; popup’taki ürün sepete eklenmiyor ve sepet sayısı güncellenmiyor.</t>
  </si>
  <si>
    <t>Scroll yapınca popup overlay davranışı bozuluyor; popup ile ana ekran katmanları karışıyor/çakışıyor.</t>
  </si>
  <si>
    <t>Popup düzgün overlay olmalı; UI karışmamalı; görüntü bozulmamalı.</t>
  </si>
  <si>
    <t>Mobil görünümde popup taşma/hizalama problemi var; popup tam görünmüyor ve bazı alanlar erişilemeyebiliyor.</t>
  </si>
  <si>
    <t>Popup taşmadan tam görünür olmalı; hizalı olmalı; CTA ve X erişilebilir olmalı.</t>
  </si>
  <si>
    <t>Telefon ekranında hizalama eksik; popup tam görünmedi.</t>
  </si>
  <si>
    <t>Mobile / Chrome (or DevTools 390x844)</t>
  </si>
  <si>
    <t>BR-11</t>
  </si>
  <si>
    <t>Pencere boyutu değişince popup boyuta uyum sağlamıyor (resize sonrası görünürlük bozuluyor)</t>
  </si>
  <si>
    <t>Pencere boyutu daraltılıp genişletildiğinde popup yeniden boyutlanmıyor; görünürlük/yerleşim bozuluyor.</t>
  </si>
  <si>
    <t>Popup ekran boyutuna göre responsive şekilde yeniden hizalanmalı ve tam görünür olmalı.</t>
  </si>
  <si>
    <t>Popup boyuta uygun boyutlanmadı; sabit kaldığı için görünürlük/hizalama bozuldu.</t>
  </si>
  <si>
    <t>Windows 11 / Chrome (Incognito) / Desktop (Resize)</t>
  </si>
  <si>
    <t>1) Chrome Gizli Sekme aç
2) Test linkini aç
3) Ürün sayfasında popup açılmasını bekle
4) Popup içeriğini kontrol et (ürün adı/görsel/fiyat)</t>
  </si>
  <si>
    <t>1) Popup açılınca fiyat alanını kontrol et
 2) Sayfayı yenile/başka üründe tekrar kontrol et
3) Farklı zamanlarda tekrar dene</t>
  </si>
  <si>
    <t>1) Popup aç
2) X butonuna tıkla</t>
  </si>
  <si>
    <t>1) Popup aç
 2) Add to cart tıkla
3) Sepete git ve kontrol et</t>
  </si>
  <si>
    <t>1) Popup açıkken sayfayı aşağı kaydır
 2) Katmanları ve görünümü gözlemle</t>
  </si>
  <si>
    <t>1) Telefon ekranında aç veya Chrome DevTools mobile view kullan (örn. 390x844)
2) Popup görünümünü kontrol et</t>
  </si>
  <si>
    <t>1) Chrome penceresini farklı boyutlara getir (daralt/genişlet)
2) Popup görünümünü kontrol et</t>
  </si>
  <si>
    <t>1) Ürün sayfasında popup’ı gör
2) Logo ile Home’a dön
 3) Site içinde ara sayfalara geç
 4) Farklı sayfalarda po up ı gözlemle</t>
  </si>
  <si>
    <t>1) Popup açılınca ürün adını not al
2) Görsel ve fiyatı kontrol et
 3) Sayfada gezinip farklı ürünlerde tekrar kontrol et</t>
  </si>
  <si>
    <t>Add to cart butonu , ürünü sepete ekleyemiyor.</t>
  </si>
  <si>
    <t>Scroll edince ekran sonunda pop up , ana ekran ile karışıyor / UI’lar çakışıyor; görüntü bozuluyor.</t>
  </si>
  <si>
    <t>Test Name  ve Link</t>
  </si>
  <si>
    <t xml:space="preserve">https://www.piratesquad.rocks/?campBuilderTest=1&amp;insBuild=MTYwODc=&amp;insVar=YzE3MjU=&amp;routeAlias=custom&amp;queryHash=77e2ecf59905618c6426e9aa8cf7407c47293623d7496e3148944c81aeffce95&amp;startDate=1741037400000 </t>
  </si>
  <si>
    <t>1) Chrome Gizli Sekme aç
 2) Test  linkini aç
 3) Ürün sayfalarına tıklama    4) Sitenin diğer sayfalarına tıklayarak  pop up görünürlüğünü kontrol et.</t>
  </si>
  <si>
    <t>1) Ürün sayfasında pop up’ı gör
 2) Site içinde farklı bir ara sayfaya geç
 3) Pop up olmaması gereken sayfalarda da gözüküyor mu , kontrol et</t>
  </si>
  <si>
    <t>1) Ürün sayfasında pop up’ı gör
 2) Sepet sayfasına git
 3) Pop up ı kontrol et</t>
  </si>
  <si>
    <t xml:space="preserve">1) Pop up açılınca ürün adını not al
 2) Görsel ve fiyatı kontrol et
 3) Sayfada farklı ürüne geçildiğinde  tekrar kontrol et , yeni ürüne uygun bir pop up mı incele </t>
  </si>
  <si>
    <t>1) Pop up aç
 2) Pencerenin sağ üst kısmındaki "X"  butonuna tıkla , kapandığını kontrol et</t>
  </si>
  <si>
    <t>1) Pop up aç
 2) "Add to cart " butonuna tıkla
 3) Sepete git ve kontrol et</t>
  </si>
  <si>
    <t>1) Yeni gizli sekmede siteyi tekrar aç
 2) Sepet boşken cart count’u kontrol et</t>
  </si>
  <si>
    <t>1) Telefon ekranında aç veya  Chrome DevTools mobile view kullan
 2) Pop up görünümünü kontrol et</t>
  </si>
  <si>
    <t>Screenshot Link</t>
  </si>
  <si>
    <t>https://github.com/sevvalnuroksuz/bugs_screenshots/blob/main/BR-01.png</t>
  </si>
  <si>
    <t>https://github.com/sevvalnuroksuz/bugs_screenshots/blob/main/BR-02.png</t>
  </si>
  <si>
    <t>https://github.com/sevvalnuroksuz/bugs_screenshots/blob/main/BR-07.png</t>
  </si>
  <si>
    <t>https://github.com/sevvalnuroksuz/bugs_screenshots/blob/main/BR-08.png</t>
  </si>
  <si>
    <t>https://github.com/sevvalnuroksuz/bugs_screenshots/blob/main/BR-03.png</t>
  </si>
  <si>
    <t>https://github.com/sevvalnuroksuz/bugs_screenshots/blob/main/BR-05.png</t>
  </si>
  <si>
    <t>https://github.com/sevvalnuroksuz/bugs_screenshots/blob/main/BR-06.png</t>
  </si>
  <si>
    <t>https://github.com/sevvalnuroksuz/bugs_screenshots/blob/main/BR-09.png</t>
  </si>
  <si>
    <t>https://github.com/sevvalnuroksuz/bugs_screenshots/blob/main/BR-10.png</t>
  </si>
  <si>
    <t>https://github.com/sevvalnuroksuz/bugs_screenshots/blob/main/BR-11.png</t>
  </si>
  <si>
    <t>Screenshots github repo link:</t>
  </si>
  <si>
    <t>https://github.com/sevvalnuroksuz/QA_MANUEL_TEST_CASE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</si>
</sst>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649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3" xfId="0" applyFill="1" applyBorder="1"/>
    <xf numFmtId="0" fontId="0" fillId="3" borderId="3" xfId="0" applyFill="1" applyBorder="1" applyAlignment="1">
      <alignment vertical="center" wrapText="1"/>
    </xf>
    <xf numFmtId="0" fontId="0" fillId="4" borderId="3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 wrapText="1"/>
    </xf>
    <xf numFmtId="14" fontId="0" fillId="0" borderId="0" xfId="0" applyNumberFormat="1" applyAlignment="1">
      <alignment horizontal="left" wrapText="1"/>
    </xf>
    <xf numFmtId="0" fontId="0" fillId="4" borderId="4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2" fillId="8" borderId="0" xfId="1" applyFill="1" applyAlignment="1">
      <alignment vertical="center" wrapText="1"/>
    </xf>
    <xf numFmtId="0" fontId="0" fillId="9" borderId="2" xfId="0" applyFill="1" applyBorder="1" applyAlignment="1">
      <alignment horizontal="left" vertical="top" wrapText="1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ECECEC"/>
      <color rgb="FFF6491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iratesquad.rocks/?campBuilderTest=1&amp;insBuild=MTYwODc=&amp;insVar=YzE3MjU=&amp;routeAlias=custom&amp;queryHash=77e2ecf59905618c6426e9aa8cf7407c47293623d7496e3148944c81aeffce95&amp;startDate=17410374000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evvalnuroksuz/bugs_screenshots/blob/main/BR-09.png" TargetMode="External"/><Relationship Id="rId3" Type="http://schemas.openxmlformats.org/officeDocument/2006/relationships/hyperlink" Target="https://github.com/sevvalnuroksuz/bugs_screenshots/blob/main/BR-03.png" TargetMode="External"/><Relationship Id="rId7" Type="http://schemas.openxmlformats.org/officeDocument/2006/relationships/hyperlink" Target="https://github.com/sevvalnuroksuz/bugs_screenshots/blob/main/BR-08.png" TargetMode="External"/><Relationship Id="rId2" Type="http://schemas.openxmlformats.org/officeDocument/2006/relationships/hyperlink" Target="https://github.com/sevvalnuroksuz/bugs_screenshots/blob/main/BR-02.png" TargetMode="External"/><Relationship Id="rId1" Type="http://schemas.openxmlformats.org/officeDocument/2006/relationships/hyperlink" Target="https://github.com/sevvalnuroksuz/bugs_screenshots/blob/main/BR-01.png" TargetMode="External"/><Relationship Id="rId6" Type="http://schemas.openxmlformats.org/officeDocument/2006/relationships/hyperlink" Target="https://github.com/sevvalnuroksuz/bugs_screenshots/blob/main/BR-07.png" TargetMode="External"/><Relationship Id="rId11" Type="http://schemas.openxmlformats.org/officeDocument/2006/relationships/hyperlink" Target="https://github.com/sevvalnuroksuz/QA_MANUEL_TEST_CASE" TargetMode="External"/><Relationship Id="rId5" Type="http://schemas.openxmlformats.org/officeDocument/2006/relationships/hyperlink" Target="https://github.com/sevvalnuroksuz/bugs_screenshots/blob/main/BR-06.png" TargetMode="External"/><Relationship Id="rId10" Type="http://schemas.openxmlformats.org/officeDocument/2006/relationships/hyperlink" Target="https://github.com/sevvalnuroksuz/bugs_screenshots/blob/main/BR-11.png" TargetMode="External"/><Relationship Id="rId4" Type="http://schemas.openxmlformats.org/officeDocument/2006/relationships/hyperlink" Target="https://github.com/sevvalnuroksuz/bugs_screenshots/blob/main/BR-05.png" TargetMode="External"/><Relationship Id="rId9" Type="http://schemas.openxmlformats.org/officeDocument/2006/relationships/hyperlink" Target="https://github.com/sevvalnuroksuz/bugs_screenshots/blob/main/BR-1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D3C5-73C7-484C-A014-48C6DAC8A9FC}">
  <dimension ref="A1:G27"/>
  <sheetViews>
    <sheetView zoomScale="41" zoomScaleNormal="117" workbookViewId="0">
      <selection activeCell="C26" sqref="C26"/>
    </sheetView>
  </sheetViews>
  <sheetFormatPr defaultRowHeight="14.4" x14ac:dyDescent="0.3"/>
  <cols>
    <col min="1" max="1" width="23" customWidth="1"/>
    <col min="2" max="2" width="63.77734375" style="2" customWidth="1"/>
    <col min="3" max="3" width="86.6640625" style="3" customWidth="1"/>
    <col min="4" max="4" width="56.109375" customWidth="1"/>
    <col min="5" max="5" width="64.5546875" bestFit="1" customWidth="1"/>
    <col min="6" max="6" width="17.88671875" customWidth="1"/>
    <col min="7" max="7" width="17.6640625" customWidth="1"/>
  </cols>
  <sheetData>
    <row r="1" spans="1:7" ht="43.2" x14ac:dyDescent="0.3">
      <c r="A1" s="1" t="s">
        <v>142</v>
      </c>
      <c r="B1" s="2" t="s">
        <v>18</v>
      </c>
      <c r="C1" s="31" t="s">
        <v>143</v>
      </c>
    </row>
    <row r="3" spans="1:7" x14ac:dyDescent="0.3">
      <c r="A3" s="1" t="s">
        <v>8</v>
      </c>
      <c r="B3" s="28">
        <v>46072</v>
      </c>
    </row>
    <row r="5" spans="1:7" x14ac:dyDescent="0.3">
      <c r="A5" s="1" t="s">
        <v>9</v>
      </c>
      <c r="B5" s="2" t="s">
        <v>16</v>
      </c>
    </row>
    <row r="7" spans="1:7" x14ac:dyDescent="0.3">
      <c r="A7" s="1" t="s">
        <v>10</v>
      </c>
      <c r="B7" s="2" t="s">
        <v>17</v>
      </c>
    </row>
    <row r="9" spans="1:7" x14ac:dyDescent="0.3">
      <c r="A9" s="1" t="s">
        <v>11</v>
      </c>
      <c r="B9" s="2" t="s">
        <v>19</v>
      </c>
    </row>
    <row r="12" spans="1:7" s="16" customFormat="1" ht="34.200000000000003" customHeight="1" x14ac:dyDescent="0.3">
      <c r="A12" s="16" t="s">
        <v>12</v>
      </c>
      <c r="B12" s="25" t="s">
        <v>4</v>
      </c>
      <c r="C12" s="16" t="s">
        <v>13</v>
      </c>
      <c r="D12" s="16" t="s">
        <v>6</v>
      </c>
      <c r="E12" s="16" t="s">
        <v>7</v>
      </c>
      <c r="F12" s="16" t="s">
        <v>14</v>
      </c>
      <c r="G12" s="16" t="s">
        <v>15</v>
      </c>
    </row>
    <row r="13" spans="1:7" ht="48" customHeight="1" x14ac:dyDescent="0.3">
      <c r="A13" s="9" t="str">
        <f>"TC-"&amp;TEXT(ROW()-12,"00")</f>
        <v>TC-01</v>
      </c>
      <c r="B13" s="29" t="s">
        <v>64</v>
      </c>
      <c r="C13" s="10" t="s">
        <v>144</v>
      </c>
      <c r="D13" s="11" t="s">
        <v>65</v>
      </c>
      <c r="E13" s="9" t="s">
        <v>66</v>
      </c>
      <c r="F13" s="12" t="s">
        <v>22</v>
      </c>
      <c r="G13" s="6"/>
    </row>
    <row r="14" spans="1:7" ht="48" customHeight="1" x14ac:dyDescent="0.3">
      <c r="A14" s="9" t="str">
        <f t="shared" ref="A14:A25" si="0">"TC-"&amp;TEXT(ROW()-12,"00")</f>
        <v>TC-02</v>
      </c>
      <c r="B14" s="30" t="s">
        <v>20</v>
      </c>
      <c r="C14" s="8" t="s">
        <v>67</v>
      </c>
      <c r="D14" s="7" t="s">
        <v>68</v>
      </c>
      <c r="E14" s="5" t="s">
        <v>21</v>
      </c>
      <c r="F14" s="12" t="s">
        <v>22</v>
      </c>
      <c r="G14" s="6"/>
    </row>
    <row r="15" spans="1:7" ht="49.2" customHeight="1" x14ac:dyDescent="0.3">
      <c r="A15" s="9" t="str">
        <f t="shared" si="0"/>
        <v>TC-03</v>
      </c>
      <c r="B15" s="30" t="s">
        <v>23</v>
      </c>
      <c r="C15" s="8" t="s">
        <v>59</v>
      </c>
      <c r="D15" s="7" t="s">
        <v>24</v>
      </c>
      <c r="E15" s="5" t="s">
        <v>69</v>
      </c>
      <c r="F15" s="13" t="s">
        <v>81</v>
      </c>
      <c r="G15" s="6"/>
    </row>
    <row r="16" spans="1:7" ht="49.2" customHeight="1" x14ac:dyDescent="0.3">
      <c r="A16" s="9" t="str">
        <f t="shared" si="0"/>
        <v>TC-04</v>
      </c>
      <c r="B16" s="30" t="s">
        <v>23</v>
      </c>
      <c r="C16" s="8" t="s">
        <v>70</v>
      </c>
      <c r="D16" s="7" t="s">
        <v>24</v>
      </c>
      <c r="E16" s="5" t="s">
        <v>71</v>
      </c>
      <c r="F16" s="14" t="s">
        <v>25</v>
      </c>
      <c r="G16" s="6" t="s">
        <v>26</v>
      </c>
    </row>
    <row r="17" spans="1:7" ht="49.2" customHeight="1" x14ac:dyDescent="0.3">
      <c r="A17" s="9" t="str">
        <f t="shared" si="0"/>
        <v>TC-05</v>
      </c>
      <c r="B17" s="30" t="s">
        <v>27</v>
      </c>
      <c r="C17" s="8" t="s">
        <v>60</v>
      </c>
      <c r="D17" s="7" t="s">
        <v>28</v>
      </c>
      <c r="E17" s="5" t="s">
        <v>29</v>
      </c>
      <c r="F17" s="14" t="s">
        <v>25</v>
      </c>
      <c r="G17" s="6" t="s">
        <v>30</v>
      </c>
    </row>
    <row r="18" spans="1:7" ht="48.6" customHeight="1" x14ac:dyDescent="0.3">
      <c r="A18" s="9" t="str">
        <f t="shared" si="0"/>
        <v>TC-06</v>
      </c>
      <c r="B18" s="30" t="s">
        <v>31</v>
      </c>
      <c r="C18" s="8" t="s">
        <v>145</v>
      </c>
      <c r="D18" s="7" t="s">
        <v>28</v>
      </c>
      <c r="E18" s="5" t="s">
        <v>32</v>
      </c>
      <c r="F18" s="14" t="s">
        <v>25</v>
      </c>
      <c r="G18" s="6" t="s">
        <v>30</v>
      </c>
    </row>
    <row r="19" spans="1:7" ht="43.2" x14ac:dyDescent="0.3">
      <c r="A19" s="9" t="str">
        <f t="shared" si="0"/>
        <v>TC-07</v>
      </c>
      <c r="B19" s="30" t="s">
        <v>33</v>
      </c>
      <c r="C19" s="8" t="s">
        <v>146</v>
      </c>
      <c r="D19" s="7" t="s">
        <v>28</v>
      </c>
      <c r="E19" s="5" t="s">
        <v>34</v>
      </c>
      <c r="F19" s="14" t="s">
        <v>25</v>
      </c>
      <c r="G19" s="6" t="s">
        <v>30</v>
      </c>
    </row>
    <row r="20" spans="1:7" ht="43.2" x14ac:dyDescent="0.3">
      <c r="A20" s="9" t="str">
        <f t="shared" si="0"/>
        <v>TC-08</v>
      </c>
      <c r="B20" s="30" t="s">
        <v>35</v>
      </c>
      <c r="C20" s="8" t="s">
        <v>147</v>
      </c>
      <c r="D20" s="7" t="s">
        <v>36</v>
      </c>
      <c r="E20" s="5" t="s">
        <v>37</v>
      </c>
      <c r="F20" s="14" t="s">
        <v>25</v>
      </c>
      <c r="G20" s="6" t="s">
        <v>38</v>
      </c>
    </row>
    <row r="21" spans="1:7" ht="49.2" customHeight="1" x14ac:dyDescent="0.3">
      <c r="A21" s="9" t="str">
        <f t="shared" si="0"/>
        <v>TC-09</v>
      </c>
      <c r="B21" s="30" t="s">
        <v>39</v>
      </c>
      <c r="C21" s="8" t="s">
        <v>61</v>
      </c>
      <c r="D21" s="7" t="s">
        <v>40</v>
      </c>
      <c r="E21" s="5" t="s">
        <v>72</v>
      </c>
      <c r="F21" s="13" t="s">
        <v>81</v>
      </c>
      <c r="G21" s="6" t="s">
        <v>41</v>
      </c>
    </row>
    <row r="22" spans="1:7" ht="48.6" customHeight="1" x14ac:dyDescent="0.3">
      <c r="A22" s="9" t="str">
        <f t="shared" si="0"/>
        <v>TC-10</v>
      </c>
      <c r="B22" s="30" t="s">
        <v>42</v>
      </c>
      <c r="C22" s="8" t="s">
        <v>148</v>
      </c>
      <c r="D22" s="7" t="s">
        <v>43</v>
      </c>
      <c r="E22" s="5" t="s">
        <v>73</v>
      </c>
      <c r="F22" s="14" t="s">
        <v>25</v>
      </c>
      <c r="G22" s="6" t="s">
        <v>44</v>
      </c>
    </row>
    <row r="23" spans="1:7" ht="43.2" x14ac:dyDescent="0.3">
      <c r="A23" s="9" t="str">
        <f t="shared" si="0"/>
        <v>TC-11</v>
      </c>
      <c r="B23" s="30" t="s">
        <v>45</v>
      </c>
      <c r="C23" s="8" t="s">
        <v>149</v>
      </c>
      <c r="D23" s="7" t="s">
        <v>46</v>
      </c>
      <c r="E23" s="5" t="s">
        <v>47</v>
      </c>
      <c r="F23" s="14" t="s">
        <v>25</v>
      </c>
      <c r="G23" s="6" t="s">
        <v>48</v>
      </c>
    </row>
    <row r="24" spans="1:7" ht="48.6" customHeight="1" x14ac:dyDescent="0.3">
      <c r="A24" s="9" t="str">
        <f t="shared" si="0"/>
        <v>TC-12</v>
      </c>
      <c r="B24" s="30" t="s">
        <v>49</v>
      </c>
      <c r="C24" s="8" t="s">
        <v>150</v>
      </c>
      <c r="D24" s="7" t="s">
        <v>50</v>
      </c>
      <c r="E24" s="5" t="s">
        <v>74</v>
      </c>
      <c r="F24" s="14" t="s">
        <v>25</v>
      </c>
      <c r="G24" s="6" t="s">
        <v>51</v>
      </c>
    </row>
    <row r="25" spans="1:7" ht="48.6" customHeight="1" x14ac:dyDescent="0.3">
      <c r="A25" s="9" t="str">
        <f t="shared" si="0"/>
        <v>TC-13</v>
      </c>
      <c r="B25" s="30" t="s">
        <v>52</v>
      </c>
      <c r="C25" s="8" t="s">
        <v>63</v>
      </c>
      <c r="D25" s="7" t="s">
        <v>53</v>
      </c>
      <c r="E25" s="5" t="s">
        <v>75</v>
      </c>
      <c r="F25" s="14" t="s">
        <v>25</v>
      </c>
      <c r="G25" s="6" t="s">
        <v>54</v>
      </c>
    </row>
    <row r="26" spans="1:7" ht="48.6" customHeight="1" x14ac:dyDescent="0.3">
      <c r="A26" s="5" t="s">
        <v>76</v>
      </c>
      <c r="B26" s="30" t="s">
        <v>55</v>
      </c>
      <c r="C26" s="8" t="s">
        <v>151</v>
      </c>
      <c r="D26" s="7" t="s">
        <v>56</v>
      </c>
      <c r="E26" s="5" t="s">
        <v>57</v>
      </c>
      <c r="F26" s="14" t="s">
        <v>25</v>
      </c>
      <c r="G26" s="6" t="s">
        <v>58</v>
      </c>
    </row>
    <row r="27" spans="1:7" ht="48.6" customHeight="1" x14ac:dyDescent="0.3">
      <c r="A27" s="5" t="s">
        <v>77</v>
      </c>
      <c r="B27" s="30" t="s">
        <v>78</v>
      </c>
      <c r="C27" s="8" t="s">
        <v>79</v>
      </c>
      <c r="D27" s="7" t="s">
        <v>56</v>
      </c>
      <c r="E27" s="5" t="s">
        <v>80</v>
      </c>
      <c r="F27" s="14" t="s">
        <v>25</v>
      </c>
      <c r="G27" s="6" t="s">
        <v>125</v>
      </c>
    </row>
  </sheetData>
  <phoneticPr fontId="1" type="noConversion"/>
  <hyperlinks>
    <hyperlink ref="C1" r:id="rId1" xr:uid="{35102C7F-052A-4D59-B501-C4A9004E8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EC43-5A3C-44FC-88DF-F8577FB8ECEE}">
  <dimension ref="A1:J14"/>
  <sheetViews>
    <sheetView tabSelected="1" topLeftCell="G3" zoomScale="82" zoomScaleNormal="115" workbookViewId="0">
      <selection activeCell="J7" sqref="J7"/>
    </sheetView>
  </sheetViews>
  <sheetFormatPr defaultRowHeight="14.4" x14ac:dyDescent="0.3"/>
  <cols>
    <col min="1" max="1" width="18.109375" style="17" customWidth="1"/>
    <col min="2" max="2" width="45" style="4" customWidth="1"/>
    <col min="3" max="3" width="17.5546875" style="15" customWidth="1"/>
    <col min="4" max="4" width="15.21875" style="15" customWidth="1"/>
    <col min="5" max="5" width="53.6640625" style="4" customWidth="1"/>
    <col min="6" max="6" width="50.33203125" style="3" customWidth="1"/>
    <col min="7" max="7" width="46.33203125" style="4" customWidth="1"/>
    <col min="8" max="8" width="45.77734375" style="4" customWidth="1"/>
    <col min="9" max="9" width="33.77734375" style="2" customWidth="1"/>
    <col min="10" max="10" width="60.77734375" customWidth="1"/>
  </cols>
  <sheetData>
    <row r="1" spans="1:10" ht="28.2" customHeight="1" x14ac:dyDescent="0.3">
      <c r="A1" s="34" t="s">
        <v>163</v>
      </c>
      <c r="B1" s="35" t="s">
        <v>164</v>
      </c>
    </row>
    <row r="2" spans="1:10" ht="27" customHeight="1" x14ac:dyDescent="0.3">
      <c r="A2" s="33"/>
    </row>
    <row r="3" spans="1:10" ht="27.6" customHeight="1" x14ac:dyDescent="0.3">
      <c r="A3" s="33"/>
    </row>
    <row r="4" spans="1:10" s="26" customFormat="1" ht="35.4" customHeight="1" x14ac:dyDescent="0.3">
      <c r="A4" s="26" t="s">
        <v>1</v>
      </c>
      <c r="B4" s="32" t="s">
        <v>0</v>
      </c>
      <c r="C4" s="26" t="s">
        <v>2</v>
      </c>
      <c r="D4" s="26" t="s">
        <v>82</v>
      </c>
      <c r="E4" s="27" t="s">
        <v>4</v>
      </c>
      <c r="F4" s="26" t="s">
        <v>5</v>
      </c>
      <c r="G4" s="27" t="s">
        <v>6</v>
      </c>
      <c r="H4" s="27" t="s">
        <v>7</v>
      </c>
      <c r="I4" s="27" t="s">
        <v>3</v>
      </c>
      <c r="J4" s="26" t="s">
        <v>152</v>
      </c>
    </row>
    <row r="5" spans="1:10" ht="90" customHeight="1" x14ac:dyDescent="0.3">
      <c r="A5" s="24" t="s">
        <v>26</v>
      </c>
      <c r="B5" s="18" t="s">
        <v>83</v>
      </c>
      <c r="C5" s="19" t="s">
        <v>84</v>
      </c>
      <c r="D5" s="21" t="s">
        <v>100</v>
      </c>
      <c r="E5" s="8" t="s">
        <v>101</v>
      </c>
      <c r="F5" s="22" t="s">
        <v>131</v>
      </c>
      <c r="G5" s="8" t="s">
        <v>85</v>
      </c>
      <c r="H5" s="23" t="s">
        <v>102</v>
      </c>
      <c r="I5" s="22" t="s">
        <v>103</v>
      </c>
      <c r="J5" s="36" t="s">
        <v>153</v>
      </c>
    </row>
    <row r="6" spans="1:10" ht="89.4" customHeight="1" x14ac:dyDescent="0.3">
      <c r="A6" s="24" t="s">
        <v>30</v>
      </c>
      <c r="B6" s="18" t="s">
        <v>86</v>
      </c>
      <c r="C6" s="20" t="s">
        <v>84</v>
      </c>
      <c r="D6" s="21" t="s">
        <v>100</v>
      </c>
      <c r="E6" s="8" t="s">
        <v>104</v>
      </c>
      <c r="F6" s="23" t="s">
        <v>138</v>
      </c>
      <c r="G6" s="8" t="s">
        <v>105</v>
      </c>
      <c r="H6" s="23" t="s">
        <v>87</v>
      </c>
      <c r="I6" s="22" t="s">
        <v>103</v>
      </c>
      <c r="J6" s="36" t="s">
        <v>154</v>
      </c>
    </row>
    <row r="7" spans="1:10" ht="99.6" customHeight="1" x14ac:dyDescent="0.3">
      <c r="A7" s="24" t="s">
        <v>38</v>
      </c>
      <c r="B7" s="18" t="s">
        <v>106</v>
      </c>
      <c r="C7" s="20" t="s">
        <v>88</v>
      </c>
      <c r="D7" s="21" t="s">
        <v>107</v>
      </c>
      <c r="E7" s="8" t="s">
        <v>108</v>
      </c>
      <c r="F7" s="23" t="s">
        <v>139</v>
      </c>
      <c r="G7" s="8" t="s">
        <v>109</v>
      </c>
      <c r="H7" s="23" t="s">
        <v>89</v>
      </c>
      <c r="I7" s="22" t="s">
        <v>103</v>
      </c>
      <c r="J7" s="36" t="s">
        <v>157</v>
      </c>
    </row>
    <row r="8" spans="1:10" ht="73.8" customHeight="1" x14ac:dyDescent="0.3">
      <c r="A8" s="24" t="s">
        <v>41</v>
      </c>
      <c r="B8" s="18" t="s">
        <v>90</v>
      </c>
      <c r="C8" s="20" t="s">
        <v>88</v>
      </c>
      <c r="D8" s="21" t="s">
        <v>107</v>
      </c>
      <c r="E8" s="8" t="s">
        <v>110</v>
      </c>
      <c r="F8" s="23" t="s">
        <v>132</v>
      </c>
      <c r="G8" s="8" t="s">
        <v>91</v>
      </c>
      <c r="H8" s="23" t="s">
        <v>111</v>
      </c>
      <c r="I8" s="22" t="s">
        <v>103</v>
      </c>
      <c r="J8" s="36" t="s">
        <v>158</v>
      </c>
    </row>
    <row r="9" spans="1:10" ht="75.599999999999994" customHeight="1" x14ac:dyDescent="0.3">
      <c r="A9" s="24" t="s">
        <v>51</v>
      </c>
      <c r="B9" s="18" t="s">
        <v>92</v>
      </c>
      <c r="C9" s="20" t="s">
        <v>93</v>
      </c>
      <c r="D9" s="21" t="s">
        <v>112</v>
      </c>
      <c r="E9" s="8" t="s">
        <v>113</v>
      </c>
      <c r="F9" s="23" t="s">
        <v>62</v>
      </c>
      <c r="G9" s="8" t="s">
        <v>114</v>
      </c>
      <c r="H9" s="23" t="s">
        <v>115</v>
      </c>
      <c r="I9" s="22" t="s">
        <v>103</v>
      </c>
      <c r="J9" s="36" t="s">
        <v>159</v>
      </c>
    </row>
    <row r="10" spans="1:10" ht="74.400000000000006" customHeight="1" x14ac:dyDescent="0.3">
      <c r="A10" s="24" t="s">
        <v>44</v>
      </c>
      <c r="B10" s="18" t="s">
        <v>94</v>
      </c>
      <c r="C10" s="20" t="s">
        <v>84</v>
      </c>
      <c r="D10" s="21" t="s">
        <v>100</v>
      </c>
      <c r="E10" s="8" t="s">
        <v>116</v>
      </c>
      <c r="F10" s="23" t="s">
        <v>133</v>
      </c>
      <c r="G10" s="8" t="s">
        <v>117</v>
      </c>
      <c r="H10" s="23" t="s">
        <v>95</v>
      </c>
      <c r="I10" s="22" t="s">
        <v>103</v>
      </c>
      <c r="J10" s="36" t="s">
        <v>155</v>
      </c>
    </row>
    <row r="11" spans="1:10" ht="79.2" customHeight="1" x14ac:dyDescent="0.3">
      <c r="A11" s="24" t="s">
        <v>48</v>
      </c>
      <c r="B11" s="18" t="s">
        <v>96</v>
      </c>
      <c r="C11" s="20" t="s">
        <v>84</v>
      </c>
      <c r="D11" s="21" t="s">
        <v>100</v>
      </c>
      <c r="E11" s="8" t="s">
        <v>118</v>
      </c>
      <c r="F11" s="23" t="s">
        <v>134</v>
      </c>
      <c r="G11" s="8" t="s">
        <v>97</v>
      </c>
      <c r="H11" s="23" t="s">
        <v>140</v>
      </c>
      <c r="I11" s="22" t="s">
        <v>103</v>
      </c>
      <c r="J11" s="36" t="s">
        <v>156</v>
      </c>
    </row>
    <row r="12" spans="1:10" ht="71.400000000000006" customHeight="1" x14ac:dyDescent="0.3">
      <c r="A12" s="24" t="s">
        <v>54</v>
      </c>
      <c r="B12" s="18" t="s">
        <v>98</v>
      </c>
      <c r="C12" s="20" t="s">
        <v>88</v>
      </c>
      <c r="D12" s="21" t="s">
        <v>107</v>
      </c>
      <c r="E12" s="8" t="s">
        <v>119</v>
      </c>
      <c r="F12" s="23" t="s">
        <v>135</v>
      </c>
      <c r="G12" s="8" t="s">
        <v>120</v>
      </c>
      <c r="H12" s="23" t="s">
        <v>141</v>
      </c>
      <c r="I12" s="22" t="s">
        <v>103</v>
      </c>
      <c r="J12" s="36" t="s">
        <v>160</v>
      </c>
    </row>
    <row r="13" spans="1:10" ht="79.2" customHeight="1" x14ac:dyDescent="0.3">
      <c r="A13" s="24" t="s">
        <v>58</v>
      </c>
      <c r="B13" s="18" t="s">
        <v>99</v>
      </c>
      <c r="C13" s="20" t="s">
        <v>88</v>
      </c>
      <c r="D13" s="21" t="s">
        <v>107</v>
      </c>
      <c r="E13" s="8" t="s">
        <v>121</v>
      </c>
      <c r="F13" s="23" t="s">
        <v>136</v>
      </c>
      <c r="G13" s="8" t="s">
        <v>122</v>
      </c>
      <c r="H13" s="23" t="s">
        <v>123</v>
      </c>
      <c r="I13" s="22" t="s">
        <v>124</v>
      </c>
      <c r="J13" s="36" t="s">
        <v>161</v>
      </c>
    </row>
    <row r="14" spans="1:10" ht="79.2" customHeight="1" x14ac:dyDescent="0.3">
      <c r="A14" s="24" t="s">
        <v>125</v>
      </c>
      <c r="B14" s="18" t="s">
        <v>126</v>
      </c>
      <c r="C14" s="20" t="s">
        <v>93</v>
      </c>
      <c r="D14" s="21" t="s">
        <v>112</v>
      </c>
      <c r="E14" s="8" t="s">
        <v>127</v>
      </c>
      <c r="F14" s="23" t="s">
        <v>137</v>
      </c>
      <c r="G14" s="8" t="s">
        <v>128</v>
      </c>
      <c r="H14" s="23" t="s">
        <v>129</v>
      </c>
      <c r="I14" s="22" t="s">
        <v>130</v>
      </c>
      <c r="J14" s="36" t="s">
        <v>162</v>
      </c>
    </row>
  </sheetData>
  <hyperlinks>
    <hyperlink ref="J5" r:id="rId1" xr:uid="{AEA7A895-F978-4C96-B60F-1A952C1DBC0D}"/>
    <hyperlink ref="J6" r:id="rId2" xr:uid="{0C2F7F22-CC8B-48F6-891E-A675913E8DAD}"/>
    <hyperlink ref="J7" r:id="rId3" xr:uid="{09595EDE-FD92-4C48-BFE6-F4FDBC9C955E}"/>
    <hyperlink ref="J8" r:id="rId4" xr:uid="{72722F08-15C0-4671-BF79-F875D76E73A0}"/>
    <hyperlink ref="J9" r:id="rId5" xr:uid="{523079B3-DAFA-4406-98D4-CA0A09A5444E}"/>
    <hyperlink ref="J10" r:id="rId6" xr:uid="{D9D33D3A-0754-4172-8E5B-CC2EDB8ECA0C}"/>
    <hyperlink ref="J11" r:id="rId7" xr:uid="{02381C8E-4914-400F-ADA9-6591539B8A37}"/>
    <hyperlink ref="J12" r:id="rId8" xr:uid="{01F3B091-2ED5-4197-A041-4783AC61F400}"/>
    <hyperlink ref="J13" r:id="rId9" xr:uid="{4194A917-82BD-41B7-B2F2-2E9257C41948}"/>
    <hyperlink ref="J14" r:id="rId10" xr:uid="{B40BEFF8-A6C5-4752-846C-85B3A936C37E}"/>
    <hyperlink ref="B1" r:id="rId11" xr:uid="{1D0D8CC3-A238-48D3-BEDD-D01CB76007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TestCases</vt:lpstr>
      <vt:lpstr>BugReports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SEVVAL NUR OKSUZ</dc:creator>
  <cp:lastModifiedBy>SEVVAL NUR OKSUZ</cp:lastModifiedBy>
  <dcterms:created xsi:type="dcterms:W3CDTF">2026-02-17T20:56:44Z</dcterms:created>
  <dcterms:modified xsi:type="dcterms:W3CDTF">2026-02-20T08:31:28Z</dcterms:modified>
</cp:coreProperties>
</file>