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구절 입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A6B"/>
      <sz val="18"/>
    </font>
    <font>
      <color rgb="004A5560"/>
      <sz val="11"/>
    </font>
    <font>
      <b val="1"/>
      <color rgb="001A3A6B"/>
      <sz val="13"/>
    </font>
    <font>
      <color rgb="001F2328"/>
      <sz val="11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C3A253"/>
      </patternFill>
    </fill>
    <fill>
      <patternFill patternType="solid">
        <fgColor rgb="00FAF7F0"/>
      </patternFill>
    </fill>
  </fills>
  <borders count="2">
    <border>
      <left/>
      <right/>
      <top/>
      <bottom/>
      <diagonal/>
    </border>
    <border>
      <left style="thin">
        <color rgb="00D8D0BC"/>
      </left>
      <right style="thin">
        <color rgb="00D8D0BC"/>
      </right>
      <top style="thin">
        <color rgb="00D8D0BC"/>
      </top>
      <bottom style="thin">
        <color rgb="00D8D0B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ill>
        <patternFill patternType="solid">
          <fgColor rgb="00FFF6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34" customHeight="1">
      <c r="B2" s="1" t="inlineStr">
        <is>
          <t>네비게이토 성경암송 — 본문 입력 양식(카드 73장)</t>
        </is>
      </c>
    </row>
    <row r="3">
      <c r="B3" s="2" t="inlineStr">
        <is>
          <t>그리스도인의 확신 5 · 그리스도인의 생활 지침 8 · 주제별 60구절 A~E(각 12)</t>
        </is>
      </c>
    </row>
    <row r="5">
      <c r="B5" s="3" t="inlineStr">
        <is>
          <t>채워 주실 것은 「구절 입력」 시트의 I열 「본문」 하나입니다</t>
        </is>
      </c>
    </row>
    <row r="6" ht="22" customHeight="1">
      <c r="B6" s="4" t="inlineStr">
        <is>
          <t>· 대한성서공회 성경 읽기(bible.bskorea.or.kr)에서 개역개정을 열어 그 절을 복사해 붙여 넣어 주세요.</t>
        </is>
      </c>
    </row>
    <row r="7" ht="22" customHeight="1">
      <c r="B7" s="4" t="inlineStr">
        <is>
          <t>· 절 번호 · 괄호 · 각주 표시는 빼 주세요. 두 절짜리 카드(예: 요일 5:11-12)는 한 칸에 띄어쓰기 하나로 이어 붙입니다.</t>
        </is>
      </c>
    </row>
    <row r="8" ht="22" customHeight="1">
      <c r="B8" s="4" t="inlineStr">
        <is>
          <t>· 시 119:9, 11 처럼 가운데 절을 건너뛰는 카드는 9절 다음에 11절을 띄어쓰기 하나로 이어 붙입니다.</t>
        </is>
      </c>
    </row>
    <row r="9" ht="22" customHeight="1">
      <c r="B9" s="4" t="inlineStr">
        <is>
          <t>· J열 「글자 수」 · K열 「확인」은 저절로 채워집니다. 본문이 빈 줄은 노란색으로 보입니다.</t>
        </is>
      </c>
    </row>
    <row r="11">
      <c r="B11" s="3" t="inlineStr">
        <is>
          <t>함께 확인해 주실 것(카드 실물이 있으면)</t>
        </is>
      </c>
    </row>
    <row r="12" ht="22" customHeight="1">
      <c r="B12" s="4" t="inlineStr">
        <is>
          <t>· 생활 지침 8구절의 주제 이름(E열)이 비어 있습니다 — 카드에 적힌 이름을 넣어 주세요.</t>
        </is>
      </c>
    </row>
    <row r="13" ht="22" customHeight="1">
      <c r="B13" s="4" t="inlineStr">
        <is>
          <t>· 카드 번호(F열)는 자료마다 매기는 법이 달라 「A-1 ~ A-12」처럼 절마다 붙여 두었습니다. 카드와 다르면 고쳐 주세요.</t>
        </is>
      </c>
    </row>
    <row r="14" ht="22" customHeight="1">
      <c r="B14" s="4" t="inlineStr">
        <is>
          <t>· 5확신 · 생활 지침 8구절의 장절은 공식 원본과 대조하지 못했습니다. 카드와 다르면 G열을 고쳐 주세요.</t>
        </is>
      </c>
    </row>
    <row r="16">
      <c r="B16" s="3" t="inlineStr">
        <is>
          <t>바꾸면 안 되는 것</t>
        </is>
      </c>
    </row>
    <row r="17" ht="22" customHeight="1">
      <c r="B17" s="4" t="inlineStr">
        <is>
          <t>· B열 「번호」는 앱 진도의 열쇠입니다 — 고치지 마세요. 줄을 빼야 하면 지우지 말고 M열 메모에 「빼기」라고 적어 주세요.</t>
        </is>
      </c>
    </row>
    <row r="19">
      <c r="B19" s="2" t="inlineStr">
        <is>
          <t>다 채우시면 이 파일을 그대로 돌려주세요 — 검사 도구가 빈칸 · 장절 · 겹침을 확인하고 앱에 넣습니다.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22" customWidth="1" min="4" max="4"/>
    <col width="22" customWidth="1" min="5" max="5"/>
    <col width="10" customWidth="1" min="6" max="6"/>
    <col width="14" customWidth="1" min="7" max="7"/>
    <col width="22" customWidth="1" min="8" max="8"/>
    <col width="70" customWidth="1" min="9" max="9"/>
    <col width="8" customWidth="1" min="10" max="10"/>
    <col width="12" customWidth="1" min="11" max="11"/>
    <col width="18" customWidth="1" min="12" max="12"/>
    <col width="18" customWidth="1" min="13" max="13"/>
  </cols>
  <sheetData>
    <row r="1" ht="30" customHeight="1">
      <c r="A1" s="5" t="inlineStr">
        <is>
          <t>순번</t>
        </is>
      </c>
      <c r="B1" s="5" t="inlineStr">
        <is>
          <t>번호</t>
        </is>
      </c>
      <c r="C1" s="5" t="inlineStr">
        <is>
          <t>묶음 코드</t>
        </is>
      </c>
      <c r="D1" s="5" t="inlineStr">
        <is>
          <t>묶음</t>
        </is>
      </c>
      <c r="E1" s="5" t="inlineStr">
        <is>
          <t>주제</t>
        </is>
      </c>
      <c r="F1" s="5" t="inlineStr">
        <is>
          <t>카드 번호</t>
        </is>
      </c>
      <c r="G1" s="5" t="inlineStr">
        <is>
          <t>장절(짧게)</t>
        </is>
      </c>
      <c r="H1" s="5" t="inlineStr">
        <is>
          <t>장절(풀어)</t>
        </is>
      </c>
      <c r="I1" s="6" t="inlineStr">
        <is>
          <t>본문(개역개정 — 붙여 넣기)</t>
        </is>
      </c>
      <c r="J1" s="5" t="inlineStr">
        <is>
          <t>글자 수</t>
        </is>
      </c>
      <c r="K1" s="5" t="inlineStr">
        <is>
          <t>확인</t>
        </is>
      </c>
      <c r="L1" s="5" t="inlineStr">
        <is>
          <t>힌트(선택)</t>
        </is>
      </c>
      <c r="M1" s="5" t="inlineStr">
        <is>
          <t>메모</t>
        </is>
      </c>
    </row>
    <row r="2" ht="42" customHeight="1">
      <c r="A2" s="7" t="n">
        <v>1</v>
      </c>
      <c r="B2" s="7" t="n">
        <v>2001</v>
      </c>
      <c r="C2" s="8" t="inlineStr">
        <is>
          <t>assurance</t>
        </is>
      </c>
      <c r="D2" s="9" t="inlineStr">
        <is>
          <t>그리스도인의 확신</t>
        </is>
      </c>
      <c r="E2" s="10" t="inlineStr">
        <is>
          <t>구원의 확신</t>
        </is>
      </c>
      <c r="F2" s="7" t="inlineStr">
        <is>
          <t>확신-1</t>
        </is>
      </c>
      <c r="G2" s="11" t="inlineStr">
        <is>
          <t>요일 5:11-12</t>
        </is>
      </c>
      <c r="H2" s="12" t="inlineStr">
        <is>
          <t>요한일서 5장 11-12절</t>
        </is>
      </c>
      <c r="I2" s="10" t="inlineStr"/>
      <c r="J2" s="7">
        <f>IF(I2="","",LEN(SUBSTITUTE(I2," ","")))</f>
        <v/>
      </c>
      <c r="K2" s="7">
        <f>IF(I2="","본문 필요","")</f>
        <v/>
      </c>
      <c r="L2" s="10" t="inlineStr"/>
      <c r="M2" s="10" t="inlineStr"/>
    </row>
    <row r="3" ht="42" customHeight="1">
      <c r="A3" s="7" t="n">
        <v>2</v>
      </c>
      <c r="B3" s="7" t="n">
        <v>2002</v>
      </c>
      <c r="C3" s="7" t="inlineStr">
        <is>
          <t>assurance</t>
        </is>
      </c>
      <c r="D3" s="12" t="inlineStr">
        <is>
          <t>그리스도인의 확신</t>
        </is>
      </c>
      <c r="E3" s="10" t="inlineStr">
        <is>
          <t>기도 응답의 확신</t>
        </is>
      </c>
      <c r="F3" s="7" t="inlineStr">
        <is>
          <t>확신-2</t>
        </is>
      </c>
      <c r="G3" s="11" t="inlineStr">
        <is>
          <t>요 16:24</t>
        </is>
      </c>
      <c r="H3" s="12" t="inlineStr">
        <is>
          <t>요한복음 16장 24절</t>
        </is>
      </c>
      <c r="I3" s="10" t="inlineStr"/>
      <c r="J3" s="7">
        <f>IF(I3="","",LEN(SUBSTITUTE(I3," ","")))</f>
        <v/>
      </c>
      <c r="K3" s="7">
        <f>IF(I3="","본문 필요","")</f>
        <v/>
      </c>
      <c r="L3" s="10" t="inlineStr"/>
      <c r="M3" s="10" t="inlineStr"/>
    </row>
    <row r="4" ht="42" customHeight="1">
      <c r="A4" s="7" t="n">
        <v>3</v>
      </c>
      <c r="B4" s="7" t="n">
        <v>2003</v>
      </c>
      <c r="C4" s="7" t="inlineStr">
        <is>
          <t>assurance</t>
        </is>
      </c>
      <c r="D4" s="12" t="inlineStr">
        <is>
          <t>그리스도인의 확신</t>
        </is>
      </c>
      <c r="E4" s="10" t="inlineStr">
        <is>
          <t>승리의 확신</t>
        </is>
      </c>
      <c r="F4" s="7" t="inlineStr">
        <is>
          <t>확신-3</t>
        </is>
      </c>
      <c r="G4" s="11" t="inlineStr">
        <is>
          <t>고전 10:13</t>
        </is>
      </c>
      <c r="H4" s="12" t="inlineStr">
        <is>
          <t>고린도전서 10장 13절</t>
        </is>
      </c>
      <c r="I4" s="10" t="inlineStr"/>
      <c r="J4" s="7">
        <f>IF(I4="","",LEN(SUBSTITUTE(I4," ","")))</f>
        <v/>
      </c>
      <c r="K4" s="7">
        <f>IF(I4="","본문 필요","")</f>
        <v/>
      </c>
      <c r="L4" s="10" t="inlineStr"/>
      <c r="M4" s="10" t="inlineStr"/>
    </row>
    <row r="5" ht="42" customHeight="1">
      <c r="A5" s="7" t="n">
        <v>4</v>
      </c>
      <c r="B5" s="7" t="n">
        <v>2004</v>
      </c>
      <c r="C5" s="7" t="inlineStr">
        <is>
          <t>assurance</t>
        </is>
      </c>
      <c r="D5" s="12" t="inlineStr">
        <is>
          <t>그리스도인의 확신</t>
        </is>
      </c>
      <c r="E5" s="10" t="inlineStr">
        <is>
          <t>사죄의 확신</t>
        </is>
      </c>
      <c r="F5" s="7" t="inlineStr">
        <is>
          <t>확신-4</t>
        </is>
      </c>
      <c r="G5" s="11" t="inlineStr">
        <is>
          <t>요일 1:9</t>
        </is>
      </c>
      <c r="H5" s="12" t="inlineStr">
        <is>
          <t>요한일서 1장 9절</t>
        </is>
      </c>
      <c r="I5" s="10" t="inlineStr"/>
      <c r="J5" s="7">
        <f>IF(I5="","",LEN(SUBSTITUTE(I5," ","")))</f>
        <v/>
      </c>
      <c r="K5" s="7">
        <f>IF(I5="","본문 필요","")</f>
        <v/>
      </c>
      <c r="L5" s="10" t="inlineStr"/>
      <c r="M5" s="10" t="inlineStr"/>
    </row>
    <row r="6" ht="42" customHeight="1">
      <c r="A6" s="7" t="n">
        <v>5</v>
      </c>
      <c r="B6" s="7" t="n">
        <v>2005</v>
      </c>
      <c r="C6" s="7" t="inlineStr">
        <is>
          <t>assurance</t>
        </is>
      </c>
      <c r="D6" s="12" t="inlineStr">
        <is>
          <t>그리스도인의 확신</t>
        </is>
      </c>
      <c r="E6" s="10" t="inlineStr">
        <is>
          <t>인도의 확신</t>
        </is>
      </c>
      <c r="F6" s="7" t="inlineStr">
        <is>
          <t>확신-5</t>
        </is>
      </c>
      <c r="G6" s="11" t="inlineStr">
        <is>
          <t>잠 3:5-6</t>
        </is>
      </c>
      <c r="H6" s="12" t="inlineStr">
        <is>
          <t>잠언 3장 5-6절</t>
        </is>
      </c>
      <c r="I6" s="10" t="inlineStr"/>
      <c r="J6" s="7">
        <f>IF(I6="","",LEN(SUBSTITUTE(I6," ","")))</f>
        <v/>
      </c>
      <c r="K6" s="7">
        <f>IF(I6="","본문 필요","")</f>
        <v/>
      </c>
      <c r="L6" s="10" t="inlineStr"/>
      <c r="M6" s="10" t="inlineStr"/>
    </row>
    <row r="7" ht="42" customHeight="1">
      <c r="A7" s="7" t="n">
        <v>6</v>
      </c>
      <c r="B7" s="7" t="n">
        <v>2011</v>
      </c>
      <c r="C7" s="8" t="inlineStr">
        <is>
          <t>guide</t>
        </is>
      </c>
      <c r="D7" s="9" t="inlineStr">
        <is>
          <t>그리스도인의 생활 지침</t>
        </is>
      </c>
      <c r="E7" s="10" t="inlineStr"/>
      <c r="F7" s="7" t="inlineStr">
        <is>
          <t>지침-1</t>
        </is>
      </c>
      <c r="G7" s="11" t="inlineStr">
        <is>
          <t>요 15:5</t>
        </is>
      </c>
      <c r="H7" s="12" t="inlineStr">
        <is>
          <t>요한복음 15장 5절</t>
        </is>
      </c>
      <c r="I7" s="10" t="inlineStr"/>
      <c r="J7" s="7">
        <f>IF(I7="","",LEN(SUBSTITUTE(I7," ","")))</f>
        <v/>
      </c>
      <c r="K7" s="7">
        <f>IF(I7="","본문 필요","")</f>
        <v/>
      </c>
      <c r="L7" s="10" t="inlineStr"/>
      <c r="M7" s="10" t="inlineStr"/>
    </row>
    <row r="8" ht="42" customHeight="1">
      <c r="A8" s="7" t="n">
        <v>7</v>
      </c>
      <c r="B8" s="7" t="n">
        <v>2012</v>
      </c>
      <c r="C8" s="7" t="inlineStr">
        <is>
          <t>guide</t>
        </is>
      </c>
      <c r="D8" s="12" t="inlineStr">
        <is>
          <t>그리스도인의 생활 지침</t>
        </is>
      </c>
      <c r="E8" s="10" t="inlineStr"/>
      <c r="F8" s="7" t="inlineStr">
        <is>
          <t>지침-2</t>
        </is>
      </c>
      <c r="G8" s="11" t="inlineStr">
        <is>
          <t>행 20:32</t>
        </is>
      </c>
      <c r="H8" s="12" t="inlineStr">
        <is>
          <t>사도행전 20장 32절</t>
        </is>
      </c>
      <c r="I8" s="10" t="inlineStr"/>
      <c r="J8" s="7">
        <f>IF(I8="","",LEN(SUBSTITUTE(I8," ","")))</f>
        <v/>
      </c>
      <c r="K8" s="7">
        <f>IF(I8="","본문 필요","")</f>
        <v/>
      </c>
      <c r="L8" s="10" t="inlineStr"/>
      <c r="M8" s="10" t="inlineStr"/>
    </row>
    <row r="9" ht="42" customHeight="1">
      <c r="A9" s="7" t="n">
        <v>8</v>
      </c>
      <c r="B9" s="7" t="n">
        <v>2013</v>
      </c>
      <c r="C9" s="7" t="inlineStr">
        <is>
          <t>guide</t>
        </is>
      </c>
      <c r="D9" s="12" t="inlineStr">
        <is>
          <t>그리스도인의 생활 지침</t>
        </is>
      </c>
      <c r="E9" s="10" t="inlineStr"/>
      <c r="F9" s="7" t="inlineStr">
        <is>
          <t>지침-3</t>
        </is>
      </c>
      <c r="G9" s="11" t="inlineStr">
        <is>
          <t>롬 8:14</t>
        </is>
      </c>
      <c r="H9" s="12" t="inlineStr">
        <is>
          <t>로마서 8장 14절</t>
        </is>
      </c>
      <c r="I9" s="10" t="inlineStr"/>
      <c r="J9" s="7">
        <f>IF(I9="","",LEN(SUBSTITUTE(I9," ","")))</f>
        <v/>
      </c>
      <c r="K9" s="7">
        <f>IF(I9="","본문 필요","")</f>
        <v/>
      </c>
      <c r="L9" s="10" t="inlineStr"/>
      <c r="M9" s="10" t="inlineStr"/>
    </row>
    <row r="10" ht="42" customHeight="1">
      <c r="A10" s="7" t="n">
        <v>9</v>
      </c>
      <c r="B10" s="7" t="n">
        <v>2014</v>
      </c>
      <c r="C10" s="7" t="inlineStr">
        <is>
          <t>guide</t>
        </is>
      </c>
      <c r="D10" s="12" t="inlineStr">
        <is>
          <t>그리스도인의 생활 지침</t>
        </is>
      </c>
      <c r="E10" s="10" t="inlineStr"/>
      <c r="F10" s="7" t="inlineStr">
        <is>
          <t>지침-4</t>
        </is>
      </c>
      <c r="G10" s="11" t="inlineStr">
        <is>
          <t>고후 5:7</t>
        </is>
      </c>
      <c r="H10" s="12" t="inlineStr">
        <is>
          <t>고린도후서 5장 7절</t>
        </is>
      </c>
      <c r="I10" s="10" t="inlineStr"/>
      <c r="J10" s="7">
        <f>IF(I10="","",LEN(SUBSTITUTE(I10," ","")))</f>
        <v/>
      </c>
      <c r="K10" s="7">
        <f>IF(I10="","본문 필요","")</f>
        <v/>
      </c>
      <c r="L10" s="10" t="inlineStr"/>
      <c r="M10" s="10" t="inlineStr"/>
    </row>
    <row r="11" ht="42" customHeight="1">
      <c r="A11" s="7" t="n">
        <v>10</v>
      </c>
      <c r="B11" s="7" t="n">
        <v>2015</v>
      </c>
      <c r="C11" s="7" t="inlineStr">
        <is>
          <t>guide</t>
        </is>
      </c>
      <c r="D11" s="12" t="inlineStr">
        <is>
          <t>그리스도인의 생활 지침</t>
        </is>
      </c>
      <c r="E11" s="10" t="inlineStr"/>
      <c r="F11" s="7" t="inlineStr">
        <is>
          <t>지침-5</t>
        </is>
      </c>
      <c r="G11" s="11" t="inlineStr">
        <is>
          <t>요일 4:11</t>
        </is>
      </c>
      <c r="H11" s="12" t="inlineStr">
        <is>
          <t>요한일서 4장 11절</t>
        </is>
      </c>
      <c r="I11" s="10" t="inlineStr"/>
      <c r="J11" s="7">
        <f>IF(I11="","",LEN(SUBSTITUTE(I11," ","")))</f>
        <v/>
      </c>
      <c r="K11" s="7">
        <f>IF(I11="","본문 필요","")</f>
        <v/>
      </c>
      <c r="L11" s="10" t="inlineStr"/>
      <c r="M11" s="10" t="inlineStr"/>
    </row>
    <row r="12" ht="42" customHeight="1">
      <c r="A12" s="7" t="n">
        <v>11</v>
      </c>
      <c r="B12" s="7" t="n">
        <v>2016</v>
      </c>
      <c r="C12" s="7" t="inlineStr">
        <is>
          <t>guide</t>
        </is>
      </c>
      <c r="D12" s="12" t="inlineStr">
        <is>
          <t>그리스도인의 생활 지침</t>
        </is>
      </c>
      <c r="E12" s="10" t="inlineStr"/>
      <c r="F12" s="7" t="inlineStr">
        <is>
          <t>지침-6</t>
        </is>
      </c>
      <c r="G12" s="11" t="inlineStr">
        <is>
          <t>요일 1:7</t>
        </is>
      </c>
      <c r="H12" s="12" t="inlineStr">
        <is>
          <t>요한일서 1장 7절</t>
        </is>
      </c>
      <c r="I12" s="10" t="inlineStr"/>
      <c r="J12" s="7">
        <f>IF(I12="","",LEN(SUBSTITUTE(I12," ","")))</f>
        <v/>
      </c>
      <c r="K12" s="7">
        <f>IF(I12="","본문 필요","")</f>
        <v/>
      </c>
      <c r="L12" s="10" t="inlineStr"/>
      <c r="M12" s="10" t="inlineStr"/>
    </row>
    <row r="13" ht="42" customHeight="1">
      <c r="A13" s="7" t="n">
        <v>12</v>
      </c>
      <c r="B13" s="7" t="n">
        <v>2017</v>
      </c>
      <c r="C13" s="7" t="inlineStr">
        <is>
          <t>guide</t>
        </is>
      </c>
      <c r="D13" s="12" t="inlineStr">
        <is>
          <t>그리스도인의 생활 지침</t>
        </is>
      </c>
      <c r="E13" s="10" t="inlineStr"/>
      <c r="F13" s="7" t="inlineStr">
        <is>
          <t>지침-7</t>
        </is>
      </c>
      <c r="G13" s="11" t="inlineStr">
        <is>
          <t>벧전 3:15</t>
        </is>
      </c>
      <c r="H13" s="12" t="inlineStr">
        <is>
          <t>베드로전서 3장 15절</t>
        </is>
      </c>
      <c r="I13" s="10" t="inlineStr"/>
      <c r="J13" s="7">
        <f>IF(I13="","",LEN(SUBSTITUTE(I13," ","")))</f>
        <v/>
      </c>
      <c r="K13" s="7">
        <f>IF(I13="","본문 필요","")</f>
        <v/>
      </c>
      <c r="L13" s="10" t="inlineStr"/>
      <c r="M13" s="10" t="inlineStr"/>
    </row>
    <row r="14" ht="42" customHeight="1">
      <c r="A14" s="7" t="n">
        <v>13</v>
      </c>
      <c r="B14" s="7" t="n">
        <v>2018</v>
      </c>
      <c r="C14" s="7" t="inlineStr">
        <is>
          <t>guide</t>
        </is>
      </c>
      <c r="D14" s="12" t="inlineStr">
        <is>
          <t>그리스도인의 생활 지침</t>
        </is>
      </c>
      <c r="E14" s="10" t="inlineStr"/>
      <c r="F14" s="7" t="inlineStr">
        <is>
          <t>지침-8</t>
        </is>
      </c>
      <c r="G14" s="11" t="inlineStr">
        <is>
          <t>고후 9:7</t>
        </is>
      </c>
      <c r="H14" s="12" t="inlineStr">
        <is>
          <t>고린도후서 9장 7절</t>
        </is>
      </c>
      <c r="I14" s="10" t="inlineStr"/>
      <c r="J14" s="7">
        <f>IF(I14="","",LEN(SUBSTITUTE(I14," ","")))</f>
        <v/>
      </c>
      <c r="K14" s="7">
        <f>IF(I14="","본문 필요","")</f>
        <v/>
      </c>
      <c r="L14" s="10" t="inlineStr"/>
      <c r="M14" s="10" t="inlineStr"/>
    </row>
    <row r="15" ht="42" customHeight="1">
      <c r="A15" s="7" t="n">
        <v>14</v>
      </c>
      <c r="B15" s="7" t="n">
        <v>2021</v>
      </c>
      <c r="C15" s="8" t="inlineStr">
        <is>
          <t>A</t>
        </is>
      </c>
      <c r="D15" s="9" t="inlineStr">
        <is>
          <t>A. 새로운 삶</t>
        </is>
      </c>
      <c r="E15" s="10" t="inlineStr">
        <is>
          <t>중심되신 그리스도</t>
        </is>
      </c>
      <c r="F15" s="7" t="inlineStr">
        <is>
          <t>A-1</t>
        </is>
      </c>
      <c r="G15" s="11" t="inlineStr">
        <is>
          <t>고후 5:17</t>
        </is>
      </c>
      <c r="H15" s="12" t="inlineStr">
        <is>
          <t>고린도후서 5장 17절</t>
        </is>
      </c>
      <c r="I15" s="10" t="inlineStr"/>
      <c r="J15" s="7">
        <f>IF(I15="","",LEN(SUBSTITUTE(I15," ","")))</f>
        <v/>
      </c>
      <c r="K15" s="7">
        <f>IF(I15="","본문 필요","")</f>
        <v/>
      </c>
      <c r="L15" s="10" t="inlineStr"/>
      <c r="M15" s="10" t="inlineStr"/>
    </row>
    <row r="16" ht="42" customHeight="1">
      <c r="A16" s="7" t="n">
        <v>15</v>
      </c>
      <c r="B16" s="7" t="n">
        <v>2022</v>
      </c>
      <c r="C16" s="7" t="inlineStr">
        <is>
          <t>A</t>
        </is>
      </c>
      <c r="D16" s="12" t="inlineStr">
        <is>
          <t>A. 새로운 삶</t>
        </is>
      </c>
      <c r="E16" s="10" t="inlineStr">
        <is>
          <t>중심되신 그리스도</t>
        </is>
      </c>
      <c r="F16" s="7" t="inlineStr">
        <is>
          <t>A-2</t>
        </is>
      </c>
      <c r="G16" s="11" t="inlineStr">
        <is>
          <t>갈 2:20</t>
        </is>
      </c>
      <c r="H16" s="12" t="inlineStr">
        <is>
          <t>갈라디아서 2장 20절</t>
        </is>
      </c>
      <c r="I16" s="10" t="inlineStr"/>
      <c r="J16" s="7">
        <f>IF(I16="","",LEN(SUBSTITUTE(I16," ","")))</f>
        <v/>
      </c>
      <c r="K16" s="7">
        <f>IF(I16="","본문 필요","")</f>
        <v/>
      </c>
      <c r="L16" s="10" t="inlineStr"/>
      <c r="M16" s="10" t="inlineStr"/>
    </row>
    <row r="17" ht="42" customHeight="1">
      <c r="A17" s="7" t="n">
        <v>16</v>
      </c>
      <c r="B17" s="7" t="n">
        <v>2023</v>
      </c>
      <c r="C17" s="7" t="inlineStr">
        <is>
          <t>A</t>
        </is>
      </c>
      <c r="D17" s="12" t="inlineStr">
        <is>
          <t>A. 새로운 삶</t>
        </is>
      </c>
      <c r="E17" s="10" t="inlineStr">
        <is>
          <t>그리스도께 순종</t>
        </is>
      </c>
      <c r="F17" s="7" t="inlineStr">
        <is>
          <t>A-3</t>
        </is>
      </c>
      <c r="G17" s="11" t="inlineStr">
        <is>
          <t>롬 12:1</t>
        </is>
      </c>
      <c r="H17" s="12" t="inlineStr">
        <is>
          <t>로마서 12장 1절</t>
        </is>
      </c>
      <c r="I17" s="10" t="inlineStr"/>
      <c r="J17" s="7">
        <f>IF(I17="","",LEN(SUBSTITUTE(I17," ","")))</f>
        <v/>
      </c>
      <c r="K17" s="7">
        <f>IF(I17="","본문 필요","")</f>
        <v/>
      </c>
      <c r="L17" s="10" t="inlineStr"/>
      <c r="M17" s="10" t="inlineStr"/>
    </row>
    <row r="18" ht="42" customHeight="1">
      <c r="A18" s="7" t="n">
        <v>17</v>
      </c>
      <c r="B18" s="7" t="n">
        <v>2024</v>
      </c>
      <c r="C18" s="7" t="inlineStr">
        <is>
          <t>A</t>
        </is>
      </c>
      <c r="D18" s="12" t="inlineStr">
        <is>
          <t>A. 새로운 삶</t>
        </is>
      </c>
      <c r="E18" s="10" t="inlineStr">
        <is>
          <t>그리스도께 순종</t>
        </is>
      </c>
      <c r="F18" s="7" t="inlineStr">
        <is>
          <t>A-4</t>
        </is>
      </c>
      <c r="G18" s="11" t="inlineStr">
        <is>
          <t>요 14:21</t>
        </is>
      </c>
      <c r="H18" s="12" t="inlineStr">
        <is>
          <t>요한복음 14장 21절</t>
        </is>
      </c>
      <c r="I18" s="10" t="inlineStr"/>
      <c r="J18" s="7">
        <f>IF(I18="","",LEN(SUBSTITUTE(I18," ","")))</f>
        <v/>
      </c>
      <c r="K18" s="7">
        <f>IF(I18="","본문 필요","")</f>
        <v/>
      </c>
      <c r="L18" s="10" t="inlineStr"/>
      <c r="M18" s="10" t="inlineStr"/>
    </row>
    <row r="19" ht="42" customHeight="1">
      <c r="A19" s="7" t="n">
        <v>18</v>
      </c>
      <c r="B19" s="7" t="n">
        <v>2025</v>
      </c>
      <c r="C19" s="7" t="inlineStr">
        <is>
          <t>A</t>
        </is>
      </c>
      <c r="D19" s="12" t="inlineStr">
        <is>
          <t>A. 새로운 삶</t>
        </is>
      </c>
      <c r="E19" s="10" t="inlineStr">
        <is>
          <t>말씀</t>
        </is>
      </c>
      <c r="F19" s="7" t="inlineStr">
        <is>
          <t>A-5</t>
        </is>
      </c>
      <c r="G19" s="11" t="inlineStr">
        <is>
          <t>딤후 3:16</t>
        </is>
      </c>
      <c r="H19" s="12" t="inlineStr">
        <is>
          <t>디모데후서 3장 16절</t>
        </is>
      </c>
      <c r="I19" s="10" t="inlineStr"/>
      <c r="J19" s="7">
        <f>IF(I19="","",LEN(SUBSTITUTE(I19," ","")))</f>
        <v/>
      </c>
      <c r="K19" s="7">
        <f>IF(I19="","본문 필요","")</f>
        <v/>
      </c>
      <c r="L19" s="10" t="inlineStr"/>
      <c r="M19" s="10" t="inlineStr"/>
    </row>
    <row r="20" ht="42" customHeight="1">
      <c r="A20" s="7" t="n">
        <v>19</v>
      </c>
      <c r="B20" s="7" t="n">
        <v>2026</v>
      </c>
      <c r="C20" s="7" t="inlineStr">
        <is>
          <t>A</t>
        </is>
      </c>
      <c r="D20" s="12" t="inlineStr">
        <is>
          <t>A. 새로운 삶</t>
        </is>
      </c>
      <c r="E20" s="10" t="inlineStr">
        <is>
          <t>말씀</t>
        </is>
      </c>
      <c r="F20" s="7" t="inlineStr">
        <is>
          <t>A-6</t>
        </is>
      </c>
      <c r="G20" s="11" t="inlineStr">
        <is>
          <t>수 1:8</t>
        </is>
      </c>
      <c r="H20" s="12" t="inlineStr">
        <is>
          <t>여호수아 1장 8절</t>
        </is>
      </c>
      <c r="I20" s="10" t="inlineStr"/>
      <c r="J20" s="7">
        <f>IF(I20="","",LEN(SUBSTITUTE(I20," ","")))</f>
        <v/>
      </c>
      <c r="K20" s="7">
        <f>IF(I20="","본문 필요","")</f>
        <v/>
      </c>
      <c r="L20" s="10" t="inlineStr"/>
      <c r="M20" s="10" t="inlineStr"/>
    </row>
    <row r="21" ht="42" customHeight="1">
      <c r="A21" s="7" t="n">
        <v>20</v>
      </c>
      <c r="B21" s="7" t="n">
        <v>2027</v>
      </c>
      <c r="C21" s="7" t="inlineStr">
        <is>
          <t>A</t>
        </is>
      </c>
      <c r="D21" s="12" t="inlineStr">
        <is>
          <t>A. 새로운 삶</t>
        </is>
      </c>
      <c r="E21" s="10" t="inlineStr">
        <is>
          <t>기도</t>
        </is>
      </c>
      <c r="F21" s="7" t="inlineStr">
        <is>
          <t>A-7</t>
        </is>
      </c>
      <c r="G21" s="11" t="inlineStr">
        <is>
          <t>요 15:7</t>
        </is>
      </c>
      <c r="H21" s="12" t="inlineStr">
        <is>
          <t>요한복음 15장 7절</t>
        </is>
      </c>
      <c r="I21" s="10" t="inlineStr"/>
      <c r="J21" s="7">
        <f>IF(I21="","",LEN(SUBSTITUTE(I21," ","")))</f>
        <v/>
      </c>
      <c r="K21" s="7">
        <f>IF(I21="","본문 필요","")</f>
        <v/>
      </c>
      <c r="L21" s="10" t="inlineStr"/>
      <c r="M21" s="10" t="inlineStr"/>
    </row>
    <row r="22" ht="42" customHeight="1">
      <c r="A22" s="7" t="n">
        <v>21</v>
      </c>
      <c r="B22" s="7" t="n">
        <v>2028</v>
      </c>
      <c r="C22" s="7" t="inlineStr">
        <is>
          <t>A</t>
        </is>
      </c>
      <c r="D22" s="12" t="inlineStr">
        <is>
          <t>A. 새로운 삶</t>
        </is>
      </c>
      <c r="E22" s="10" t="inlineStr">
        <is>
          <t>기도</t>
        </is>
      </c>
      <c r="F22" s="7" t="inlineStr">
        <is>
          <t>A-8</t>
        </is>
      </c>
      <c r="G22" s="11" t="inlineStr">
        <is>
          <t>빌 4:6-7</t>
        </is>
      </c>
      <c r="H22" s="12" t="inlineStr">
        <is>
          <t>빌립보서 4장 6-7절</t>
        </is>
      </c>
      <c r="I22" s="10" t="inlineStr"/>
      <c r="J22" s="7">
        <f>IF(I22="","",LEN(SUBSTITUTE(I22," ","")))</f>
        <v/>
      </c>
      <c r="K22" s="7">
        <f>IF(I22="","본문 필요","")</f>
        <v/>
      </c>
      <c r="L22" s="10" t="inlineStr"/>
      <c r="M22" s="10" t="inlineStr"/>
    </row>
    <row r="23" ht="42" customHeight="1">
      <c r="A23" s="7" t="n">
        <v>22</v>
      </c>
      <c r="B23" s="7" t="n">
        <v>2029</v>
      </c>
      <c r="C23" s="7" t="inlineStr">
        <is>
          <t>A</t>
        </is>
      </c>
      <c r="D23" s="12" t="inlineStr">
        <is>
          <t>A. 새로운 삶</t>
        </is>
      </c>
      <c r="E23" s="10" t="inlineStr">
        <is>
          <t>교제</t>
        </is>
      </c>
      <c r="F23" s="7" t="inlineStr">
        <is>
          <t>A-9</t>
        </is>
      </c>
      <c r="G23" s="11" t="inlineStr">
        <is>
          <t>마 18:20</t>
        </is>
      </c>
      <c r="H23" s="12" t="inlineStr">
        <is>
          <t>마태복음 18장 20절</t>
        </is>
      </c>
      <c r="I23" s="10" t="inlineStr"/>
      <c r="J23" s="7">
        <f>IF(I23="","",LEN(SUBSTITUTE(I23," ","")))</f>
        <v/>
      </c>
      <c r="K23" s="7">
        <f>IF(I23="","본문 필요","")</f>
        <v/>
      </c>
      <c r="L23" s="10" t="inlineStr"/>
      <c r="M23" s="10" t="inlineStr"/>
    </row>
    <row r="24" ht="42" customHeight="1">
      <c r="A24" s="7" t="n">
        <v>23</v>
      </c>
      <c r="B24" s="7" t="n">
        <v>2030</v>
      </c>
      <c r="C24" s="7" t="inlineStr">
        <is>
          <t>A</t>
        </is>
      </c>
      <c r="D24" s="12" t="inlineStr">
        <is>
          <t>A. 새로운 삶</t>
        </is>
      </c>
      <c r="E24" s="10" t="inlineStr">
        <is>
          <t>교제</t>
        </is>
      </c>
      <c r="F24" s="7" t="inlineStr">
        <is>
          <t>A-10</t>
        </is>
      </c>
      <c r="G24" s="11" t="inlineStr">
        <is>
          <t>히 10:24-25</t>
        </is>
      </c>
      <c r="H24" s="12" t="inlineStr">
        <is>
          <t>히브리서 10장 24-25절</t>
        </is>
      </c>
      <c r="I24" s="10" t="inlineStr"/>
      <c r="J24" s="7">
        <f>IF(I24="","",LEN(SUBSTITUTE(I24," ","")))</f>
        <v/>
      </c>
      <c r="K24" s="7">
        <f>IF(I24="","본문 필요","")</f>
        <v/>
      </c>
      <c r="L24" s="10" t="inlineStr"/>
      <c r="M24" s="10" t="inlineStr"/>
    </row>
    <row r="25" ht="42" customHeight="1">
      <c r="A25" s="7" t="n">
        <v>24</v>
      </c>
      <c r="B25" s="7" t="n">
        <v>2031</v>
      </c>
      <c r="C25" s="7" t="inlineStr">
        <is>
          <t>A</t>
        </is>
      </c>
      <c r="D25" s="12" t="inlineStr">
        <is>
          <t>A. 새로운 삶</t>
        </is>
      </c>
      <c r="E25" s="10" t="inlineStr">
        <is>
          <t>증거</t>
        </is>
      </c>
      <c r="F25" s="7" t="inlineStr">
        <is>
          <t>A-11</t>
        </is>
      </c>
      <c r="G25" s="11" t="inlineStr">
        <is>
          <t>마 4:19</t>
        </is>
      </c>
      <c r="H25" s="12" t="inlineStr">
        <is>
          <t>마태복음 4장 19절</t>
        </is>
      </c>
      <c r="I25" s="10" t="inlineStr"/>
      <c r="J25" s="7">
        <f>IF(I25="","",LEN(SUBSTITUTE(I25," ","")))</f>
        <v/>
      </c>
      <c r="K25" s="7">
        <f>IF(I25="","본문 필요","")</f>
        <v/>
      </c>
      <c r="L25" s="10" t="inlineStr"/>
      <c r="M25" s="10" t="inlineStr"/>
    </row>
    <row r="26" ht="42" customHeight="1">
      <c r="A26" s="7" t="n">
        <v>25</v>
      </c>
      <c r="B26" s="7" t="n">
        <v>2032</v>
      </c>
      <c r="C26" s="7" t="inlineStr">
        <is>
          <t>A</t>
        </is>
      </c>
      <c r="D26" s="12" t="inlineStr">
        <is>
          <t>A. 새로운 삶</t>
        </is>
      </c>
      <c r="E26" s="10" t="inlineStr">
        <is>
          <t>증거</t>
        </is>
      </c>
      <c r="F26" s="7" t="inlineStr">
        <is>
          <t>A-12</t>
        </is>
      </c>
      <c r="G26" s="11" t="inlineStr">
        <is>
          <t>롬 1:16</t>
        </is>
      </c>
      <c r="H26" s="12" t="inlineStr">
        <is>
          <t>로마서 1장 16절</t>
        </is>
      </c>
      <c r="I26" s="10" t="inlineStr"/>
      <c r="J26" s="7">
        <f>IF(I26="","",LEN(SUBSTITUTE(I26," ","")))</f>
        <v/>
      </c>
      <c r="K26" s="7">
        <f>IF(I26="","본문 필요","")</f>
        <v/>
      </c>
      <c r="L26" s="10" t="inlineStr"/>
      <c r="M26" s="10" t="inlineStr"/>
    </row>
    <row r="27" ht="42" customHeight="1">
      <c r="A27" s="7" t="n">
        <v>26</v>
      </c>
      <c r="B27" s="7" t="n">
        <v>2041</v>
      </c>
      <c r="C27" s="8" t="inlineStr">
        <is>
          <t>B</t>
        </is>
      </c>
      <c r="D27" s="9" t="inlineStr">
        <is>
          <t>B. 그리스도를 전파함</t>
        </is>
      </c>
      <c r="E27" s="10" t="inlineStr">
        <is>
          <t>모든 사람이 죄를 범함</t>
        </is>
      </c>
      <c r="F27" s="7" t="inlineStr">
        <is>
          <t>B-1</t>
        </is>
      </c>
      <c r="G27" s="11" t="inlineStr">
        <is>
          <t>롬 3:23</t>
        </is>
      </c>
      <c r="H27" s="12" t="inlineStr">
        <is>
          <t>로마서 3장 23절</t>
        </is>
      </c>
      <c r="I27" s="10" t="inlineStr"/>
      <c r="J27" s="7">
        <f>IF(I27="","",LEN(SUBSTITUTE(I27," ","")))</f>
        <v/>
      </c>
      <c r="K27" s="7">
        <f>IF(I27="","본문 필요","")</f>
        <v/>
      </c>
      <c r="L27" s="10" t="inlineStr"/>
      <c r="M27" s="10" t="inlineStr"/>
    </row>
    <row r="28" ht="42" customHeight="1">
      <c r="A28" s="7" t="n">
        <v>27</v>
      </c>
      <c r="B28" s="7" t="n">
        <v>2042</v>
      </c>
      <c r="C28" s="7" t="inlineStr">
        <is>
          <t>B</t>
        </is>
      </c>
      <c r="D28" s="12" t="inlineStr">
        <is>
          <t>B. 그리스도를 전파함</t>
        </is>
      </c>
      <c r="E28" s="10" t="inlineStr">
        <is>
          <t>모든 사람이 죄를 범함</t>
        </is>
      </c>
      <c r="F28" s="7" t="inlineStr">
        <is>
          <t>B-2</t>
        </is>
      </c>
      <c r="G28" s="11" t="inlineStr">
        <is>
          <t>사 53:6</t>
        </is>
      </c>
      <c r="H28" s="12" t="inlineStr">
        <is>
          <t>이사야 53장 6절</t>
        </is>
      </c>
      <c r="I28" s="10" t="inlineStr"/>
      <c r="J28" s="7">
        <f>IF(I28="","",LEN(SUBSTITUTE(I28," ","")))</f>
        <v/>
      </c>
      <c r="K28" s="7">
        <f>IF(I28="","본문 필요","")</f>
        <v/>
      </c>
      <c r="L28" s="10" t="inlineStr"/>
      <c r="M28" s="10" t="inlineStr"/>
    </row>
    <row r="29" ht="42" customHeight="1">
      <c r="A29" s="7" t="n">
        <v>28</v>
      </c>
      <c r="B29" s="7" t="n">
        <v>2043</v>
      </c>
      <c r="C29" s="7" t="inlineStr">
        <is>
          <t>B</t>
        </is>
      </c>
      <c r="D29" s="12" t="inlineStr">
        <is>
          <t>B. 그리스도를 전파함</t>
        </is>
      </c>
      <c r="E29" s="10" t="inlineStr">
        <is>
          <t>죄의 형벌</t>
        </is>
      </c>
      <c r="F29" s="7" t="inlineStr">
        <is>
          <t>B-3</t>
        </is>
      </c>
      <c r="G29" s="11" t="inlineStr">
        <is>
          <t>롬 6:23</t>
        </is>
      </c>
      <c r="H29" s="12" t="inlineStr">
        <is>
          <t>로마서 6장 23절</t>
        </is>
      </c>
      <c r="I29" s="10" t="inlineStr"/>
      <c r="J29" s="7">
        <f>IF(I29="","",LEN(SUBSTITUTE(I29," ","")))</f>
        <v/>
      </c>
      <c r="K29" s="7">
        <f>IF(I29="","본문 필요","")</f>
        <v/>
      </c>
      <c r="L29" s="10" t="inlineStr"/>
      <c r="M29" s="10" t="inlineStr"/>
    </row>
    <row r="30" ht="42" customHeight="1">
      <c r="A30" s="7" t="n">
        <v>29</v>
      </c>
      <c r="B30" s="7" t="n">
        <v>2044</v>
      </c>
      <c r="C30" s="7" t="inlineStr">
        <is>
          <t>B</t>
        </is>
      </c>
      <c r="D30" s="12" t="inlineStr">
        <is>
          <t>B. 그리스도를 전파함</t>
        </is>
      </c>
      <c r="E30" s="10" t="inlineStr">
        <is>
          <t>죄의 형벌</t>
        </is>
      </c>
      <c r="F30" s="7" t="inlineStr">
        <is>
          <t>B-4</t>
        </is>
      </c>
      <c r="G30" s="11" t="inlineStr">
        <is>
          <t>히 9:27</t>
        </is>
      </c>
      <c r="H30" s="12" t="inlineStr">
        <is>
          <t>히브리서 9장 27절</t>
        </is>
      </c>
      <c r="I30" s="10" t="inlineStr"/>
      <c r="J30" s="7">
        <f>IF(I30="","",LEN(SUBSTITUTE(I30," ","")))</f>
        <v/>
      </c>
      <c r="K30" s="7">
        <f>IF(I30="","본문 필요","")</f>
        <v/>
      </c>
      <c r="L30" s="10" t="inlineStr"/>
      <c r="M30" s="10" t="inlineStr"/>
    </row>
    <row r="31" ht="42" customHeight="1">
      <c r="A31" s="7" t="n">
        <v>30</v>
      </c>
      <c r="B31" s="7" t="n">
        <v>2045</v>
      </c>
      <c r="C31" s="7" t="inlineStr">
        <is>
          <t>B</t>
        </is>
      </c>
      <c r="D31" s="12" t="inlineStr">
        <is>
          <t>B. 그리스도를 전파함</t>
        </is>
      </c>
      <c r="E31" s="10" t="inlineStr">
        <is>
          <t>그리스도가 형벌을 받음</t>
        </is>
      </c>
      <c r="F31" s="7" t="inlineStr">
        <is>
          <t>B-5</t>
        </is>
      </c>
      <c r="G31" s="11" t="inlineStr">
        <is>
          <t>롬 5:8</t>
        </is>
      </c>
      <c r="H31" s="12" t="inlineStr">
        <is>
          <t>로마서 5장 8절</t>
        </is>
      </c>
      <c r="I31" s="10" t="inlineStr"/>
      <c r="J31" s="7">
        <f>IF(I31="","",LEN(SUBSTITUTE(I31," ","")))</f>
        <v/>
      </c>
      <c r="K31" s="7">
        <f>IF(I31="","본문 필요","")</f>
        <v/>
      </c>
      <c r="L31" s="10" t="inlineStr"/>
      <c r="M31" s="10" t="inlineStr"/>
    </row>
    <row r="32" ht="42" customHeight="1">
      <c r="A32" s="7" t="n">
        <v>31</v>
      </c>
      <c r="B32" s="7" t="n">
        <v>2046</v>
      </c>
      <c r="C32" s="7" t="inlineStr">
        <is>
          <t>B</t>
        </is>
      </c>
      <c r="D32" s="12" t="inlineStr">
        <is>
          <t>B. 그리스도를 전파함</t>
        </is>
      </c>
      <c r="E32" s="10" t="inlineStr">
        <is>
          <t>그리스도가 형벌을 받음</t>
        </is>
      </c>
      <c r="F32" s="7" t="inlineStr">
        <is>
          <t>B-6</t>
        </is>
      </c>
      <c r="G32" s="11" t="inlineStr">
        <is>
          <t>벧전 3:18</t>
        </is>
      </c>
      <c r="H32" s="12" t="inlineStr">
        <is>
          <t>베드로전서 3장 18절</t>
        </is>
      </c>
      <c r="I32" s="10" t="inlineStr"/>
      <c r="J32" s="7">
        <f>IF(I32="","",LEN(SUBSTITUTE(I32," ","")))</f>
        <v/>
      </c>
      <c r="K32" s="7">
        <f>IF(I32="","본문 필요","")</f>
        <v/>
      </c>
      <c r="L32" s="10" t="inlineStr"/>
      <c r="M32" s="10" t="inlineStr"/>
    </row>
    <row r="33" ht="42" customHeight="1">
      <c r="A33" s="7" t="n">
        <v>32</v>
      </c>
      <c r="B33" s="7" t="n">
        <v>2047</v>
      </c>
      <c r="C33" s="7" t="inlineStr">
        <is>
          <t>B</t>
        </is>
      </c>
      <c r="D33" s="12" t="inlineStr">
        <is>
          <t>B. 그리스도를 전파함</t>
        </is>
      </c>
      <c r="E33" s="10" t="inlineStr">
        <is>
          <t>선행으로 구원받지 못함</t>
        </is>
      </c>
      <c r="F33" s="7" t="inlineStr">
        <is>
          <t>B-7</t>
        </is>
      </c>
      <c r="G33" s="11" t="inlineStr">
        <is>
          <t>엡 2:8-9</t>
        </is>
      </c>
      <c r="H33" s="12" t="inlineStr">
        <is>
          <t>에베소서 2장 8-9절</t>
        </is>
      </c>
      <c r="I33" s="10" t="inlineStr"/>
      <c r="J33" s="7">
        <f>IF(I33="","",LEN(SUBSTITUTE(I33," ","")))</f>
        <v/>
      </c>
      <c r="K33" s="7">
        <f>IF(I33="","본문 필요","")</f>
        <v/>
      </c>
      <c r="L33" s="10" t="inlineStr"/>
      <c r="M33" s="10" t="inlineStr"/>
    </row>
    <row r="34" ht="42" customHeight="1">
      <c r="A34" s="7" t="n">
        <v>33</v>
      </c>
      <c r="B34" s="7" t="n">
        <v>2048</v>
      </c>
      <c r="C34" s="7" t="inlineStr">
        <is>
          <t>B</t>
        </is>
      </c>
      <c r="D34" s="12" t="inlineStr">
        <is>
          <t>B. 그리스도를 전파함</t>
        </is>
      </c>
      <c r="E34" s="10" t="inlineStr">
        <is>
          <t>선행으로 구원받지 못함</t>
        </is>
      </c>
      <c r="F34" s="7" t="inlineStr">
        <is>
          <t>B-8</t>
        </is>
      </c>
      <c r="G34" s="11" t="inlineStr">
        <is>
          <t>딛 3:5</t>
        </is>
      </c>
      <c r="H34" s="12" t="inlineStr">
        <is>
          <t>디도서 3장 5절</t>
        </is>
      </c>
      <c r="I34" s="10" t="inlineStr"/>
      <c r="J34" s="7">
        <f>IF(I34="","",LEN(SUBSTITUTE(I34," ","")))</f>
        <v/>
      </c>
      <c r="K34" s="7">
        <f>IF(I34="","본문 필요","")</f>
        <v/>
      </c>
      <c r="L34" s="10" t="inlineStr"/>
      <c r="M34" s="10" t="inlineStr"/>
    </row>
    <row r="35" ht="42" customHeight="1">
      <c r="A35" s="7" t="n">
        <v>34</v>
      </c>
      <c r="B35" s="7" t="n">
        <v>2049</v>
      </c>
      <c r="C35" s="7" t="inlineStr">
        <is>
          <t>B</t>
        </is>
      </c>
      <c r="D35" s="12" t="inlineStr">
        <is>
          <t>B. 그리스도를 전파함</t>
        </is>
      </c>
      <c r="E35" s="10" t="inlineStr">
        <is>
          <t>그리스도를 모셔야 함</t>
        </is>
      </c>
      <c r="F35" s="7" t="inlineStr">
        <is>
          <t>B-9</t>
        </is>
      </c>
      <c r="G35" s="11" t="inlineStr">
        <is>
          <t>요 1:12</t>
        </is>
      </c>
      <c r="H35" s="12" t="inlineStr">
        <is>
          <t>요한복음 1장 12절</t>
        </is>
      </c>
      <c r="I35" s="10" t="inlineStr"/>
      <c r="J35" s="7">
        <f>IF(I35="","",LEN(SUBSTITUTE(I35," ","")))</f>
        <v/>
      </c>
      <c r="K35" s="7">
        <f>IF(I35="","본문 필요","")</f>
        <v/>
      </c>
      <c r="L35" s="10" t="inlineStr"/>
      <c r="M35" s="10" t="inlineStr"/>
    </row>
    <row r="36" ht="42" customHeight="1">
      <c r="A36" s="7" t="n">
        <v>35</v>
      </c>
      <c r="B36" s="7" t="n">
        <v>2050</v>
      </c>
      <c r="C36" s="7" t="inlineStr">
        <is>
          <t>B</t>
        </is>
      </c>
      <c r="D36" s="12" t="inlineStr">
        <is>
          <t>B. 그리스도를 전파함</t>
        </is>
      </c>
      <c r="E36" s="10" t="inlineStr">
        <is>
          <t>그리스도를 모셔야 함</t>
        </is>
      </c>
      <c r="F36" s="7" t="inlineStr">
        <is>
          <t>B-10</t>
        </is>
      </c>
      <c r="G36" s="11" t="inlineStr">
        <is>
          <t>계 3:20</t>
        </is>
      </c>
      <c r="H36" s="12" t="inlineStr">
        <is>
          <t>요한계시록 3장 20절</t>
        </is>
      </c>
      <c r="I36" s="10" t="inlineStr"/>
      <c r="J36" s="7">
        <f>IF(I36="","",LEN(SUBSTITUTE(I36," ","")))</f>
        <v/>
      </c>
      <c r="K36" s="7">
        <f>IF(I36="","본문 필요","")</f>
        <v/>
      </c>
      <c r="L36" s="10" t="inlineStr"/>
      <c r="M36" s="10" t="inlineStr"/>
    </row>
    <row r="37" ht="42" customHeight="1">
      <c r="A37" s="7" t="n">
        <v>36</v>
      </c>
      <c r="B37" s="7" t="n">
        <v>2051</v>
      </c>
      <c r="C37" s="7" t="inlineStr">
        <is>
          <t>B</t>
        </is>
      </c>
      <c r="D37" s="12" t="inlineStr">
        <is>
          <t>B. 그리스도를 전파함</t>
        </is>
      </c>
      <c r="E37" s="10" t="inlineStr">
        <is>
          <t>구원의 확신</t>
        </is>
      </c>
      <c r="F37" s="7" t="inlineStr">
        <is>
          <t>B-11</t>
        </is>
      </c>
      <c r="G37" s="11" t="inlineStr">
        <is>
          <t>요일 5:13</t>
        </is>
      </c>
      <c r="H37" s="12" t="inlineStr">
        <is>
          <t>요한일서 5장 13절</t>
        </is>
      </c>
      <c r="I37" s="10" t="inlineStr"/>
      <c r="J37" s="7">
        <f>IF(I37="","",LEN(SUBSTITUTE(I37," ","")))</f>
        <v/>
      </c>
      <c r="K37" s="7">
        <f>IF(I37="","본문 필요","")</f>
        <v/>
      </c>
      <c r="L37" s="10" t="inlineStr"/>
      <c r="M37" s="10" t="inlineStr"/>
    </row>
    <row r="38" ht="42" customHeight="1">
      <c r="A38" s="7" t="n">
        <v>37</v>
      </c>
      <c r="B38" s="7" t="n">
        <v>2052</v>
      </c>
      <c r="C38" s="7" t="inlineStr">
        <is>
          <t>B</t>
        </is>
      </c>
      <c r="D38" s="12" t="inlineStr">
        <is>
          <t>B. 그리스도를 전파함</t>
        </is>
      </c>
      <c r="E38" s="10" t="inlineStr">
        <is>
          <t>구원의 확신</t>
        </is>
      </c>
      <c r="F38" s="7" t="inlineStr">
        <is>
          <t>B-12</t>
        </is>
      </c>
      <c r="G38" s="11" t="inlineStr">
        <is>
          <t>요 5:24</t>
        </is>
      </c>
      <c r="H38" s="12" t="inlineStr">
        <is>
          <t>요한복음 5장 24절</t>
        </is>
      </c>
      <c r="I38" s="10" t="inlineStr"/>
      <c r="J38" s="7">
        <f>IF(I38="","",LEN(SUBSTITUTE(I38," ","")))</f>
        <v/>
      </c>
      <c r="K38" s="7">
        <f>IF(I38="","본문 필요","")</f>
        <v/>
      </c>
      <c r="L38" s="10" t="inlineStr"/>
      <c r="M38" s="10" t="inlineStr"/>
    </row>
    <row r="39" ht="42" customHeight="1">
      <c r="A39" s="7" t="n">
        <v>38</v>
      </c>
      <c r="B39" s="7" t="n">
        <v>2061</v>
      </c>
      <c r="C39" s="8" t="inlineStr">
        <is>
          <t>C</t>
        </is>
      </c>
      <c r="D39" s="9" t="inlineStr">
        <is>
          <t>C. 하나님을 의뢰함</t>
        </is>
      </c>
      <c r="E39" s="10" t="inlineStr">
        <is>
          <t>성령</t>
        </is>
      </c>
      <c r="F39" s="7" t="inlineStr">
        <is>
          <t>C-1</t>
        </is>
      </c>
      <c r="G39" s="11" t="inlineStr">
        <is>
          <t>고전 3:16</t>
        </is>
      </c>
      <c r="H39" s="12" t="inlineStr">
        <is>
          <t>고린도전서 3장 16절</t>
        </is>
      </c>
      <c r="I39" s="10" t="inlineStr"/>
      <c r="J39" s="7">
        <f>IF(I39="","",LEN(SUBSTITUTE(I39," ","")))</f>
        <v/>
      </c>
      <c r="K39" s="7">
        <f>IF(I39="","본문 필요","")</f>
        <v/>
      </c>
      <c r="L39" s="10" t="inlineStr"/>
      <c r="M39" s="10" t="inlineStr"/>
    </row>
    <row r="40" ht="42" customHeight="1">
      <c r="A40" s="7" t="n">
        <v>39</v>
      </c>
      <c r="B40" s="7" t="n">
        <v>2062</v>
      </c>
      <c r="C40" s="7" t="inlineStr">
        <is>
          <t>C</t>
        </is>
      </c>
      <c r="D40" s="12" t="inlineStr">
        <is>
          <t>C. 하나님을 의뢰함</t>
        </is>
      </c>
      <c r="E40" s="10" t="inlineStr">
        <is>
          <t>성령</t>
        </is>
      </c>
      <c r="F40" s="7" t="inlineStr">
        <is>
          <t>C-2</t>
        </is>
      </c>
      <c r="G40" s="11" t="inlineStr">
        <is>
          <t>고전 2:12</t>
        </is>
      </c>
      <c r="H40" s="12" t="inlineStr">
        <is>
          <t>고린도전서 2장 12절</t>
        </is>
      </c>
      <c r="I40" s="10" t="inlineStr"/>
      <c r="J40" s="7">
        <f>IF(I40="","",LEN(SUBSTITUTE(I40," ","")))</f>
        <v/>
      </c>
      <c r="K40" s="7">
        <f>IF(I40="","본문 필요","")</f>
        <v/>
      </c>
      <c r="L40" s="10" t="inlineStr"/>
      <c r="M40" s="10" t="inlineStr"/>
    </row>
    <row r="41" ht="42" customHeight="1">
      <c r="A41" s="7" t="n">
        <v>40</v>
      </c>
      <c r="B41" s="7" t="n">
        <v>2063</v>
      </c>
      <c r="C41" s="7" t="inlineStr">
        <is>
          <t>C</t>
        </is>
      </c>
      <c r="D41" s="12" t="inlineStr">
        <is>
          <t>C. 하나님을 의뢰함</t>
        </is>
      </c>
      <c r="E41" s="10" t="inlineStr">
        <is>
          <t>능력</t>
        </is>
      </c>
      <c r="F41" s="7" t="inlineStr">
        <is>
          <t>C-3</t>
        </is>
      </c>
      <c r="G41" s="11" t="inlineStr">
        <is>
          <t>사 41:10</t>
        </is>
      </c>
      <c r="H41" s="12" t="inlineStr">
        <is>
          <t>이사야 41장 10절</t>
        </is>
      </c>
      <c r="I41" s="10" t="inlineStr"/>
      <c r="J41" s="7">
        <f>IF(I41="","",LEN(SUBSTITUTE(I41," ","")))</f>
        <v/>
      </c>
      <c r="K41" s="7">
        <f>IF(I41="","본문 필요","")</f>
        <v/>
      </c>
      <c r="L41" s="10" t="inlineStr"/>
      <c r="M41" s="10" t="inlineStr"/>
    </row>
    <row r="42" ht="42" customHeight="1">
      <c r="A42" s="7" t="n">
        <v>41</v>
      </c>
      <c r="B42" s="7" t="n">
        <v>2064</v>
      </c>
      <c r="C42" s="7" t="inlineStr">
        <is>
          <t>C</t>
        </is>
      </c>
      <c r="D42" s="12" t="inlineStr">
        <is>
          <t>C. 하나님을 의뢰함</t>
        </is>
      </c>
      <c r="E42" s="10" t="inlineStr">
        <is>
          <t>능력</t>
        </is>
      </c>
      <c r="F42" s="7" t="inlineStr">
        <is>
          <t>C-4</t>
        </is>
      </c>
      <c r="G42" s="11" t="inlineStr">
        <is>
          <t>빌 4:13</t>
        </is>
      </c>
      <c r="H42" s="12" t="inlineStr">
        <is>
          <t>빌립보서 4장 13절</t>
        </is>
      </c>
      <c r="I42" s="10" t="inlineStr"/>
      <c r="J42" s="7">
        <f>IF(I42="","",LEN(SUBSTITUTE(I42," ","")))</f>
        <v/>
      </c>
      <c r="K42" s="7">
        <f>IF(I42="","본문 필요","")</f>
        <v/>
      </c>
      <c r="L42" s="10" t="inlineStr"/>
      <c r="M42" s="10" t="inlineStr"/>
    </row>
    <row r="43" ht="42" customHeight="1">
      <c r="A43" s="7" t="n">
        <v>42</v>
      </c>
      <c r="B43" s="7" t="n">
        <v>2065</v>
      </c>
      <c r="C43" s="7" t="inlineStr">
        <is>
          <t>C</t>
        </is>
      </c>
      <c r="D43" s="12" t="inlineStr">
        <is>
          <t>C. 하나님을 의뢰함</t>
        </is>
      </c>
      <c r="E43" s="10" t="inlineStr">
        <is>
          <t>성실</t>
        </is>
      </c>
      <c r="F43" s="7" t="inlineStr">
        <is>
          <t>C-5</t>
        </is>
      </c>
      <c r="G43" s="11" t="inlineStr">
        <is>
          <t>애 3:22-23</t>
        </is>
      </c>
      <c r="H43" s="12" t="inlineStr">
        <is>
          <t>예레미야애가 3장 22-23절</t>
        </is>
      </c>
      <c r="I43" s="10" t="inlineStr"/>
      <c r="J43" s="7">
        <f>IF(I43="","",LEN(SUBSTITUTE(I43," ","")))</f>
        <v/>
      </c>
      <c r="K43" s="7">
        <f>IF(I43="","본문 필요","")</f>
        <v/>
      </c>
      <c r="L43" s="10" t="inlineStr"/>
      <c r="M43" s="10" t="inlineStr"/>
    </row>
    <row r="44" ht="42" customHeight="1">
      <c r="A44" s="7" t="n">
        <v>43</v>
      </c>
      <c r="B44" s="7" t="n">
        <v>2066</v>
      </c>
      <c r="C44" s="7" t="inlineStr">
        <is>
          <t>C</t>
        </is>
      </c>
      <c r="D44" s="12" t="inlineStr">
        <is>
          <t>C. 하나님을 의뢰함</t>
        </is>
      </c>
      <c r="E44" s="10" t="inlineStr">
        <is>
          <t>성실</t>
        </is>
      </c>
      <c r="F44" s="7" t="inlineStr">
        <is>
          <t>C-6</t>
        </is>
      </c>
      <c r="G44" s="11" t="inlineStr">
        <is>
          <t>민 23:19</t>
        </is>
      </c>
      <c r="H44" s="12" t="inlineStr">
        <is>
          <t>민수기 23장 19절</t>
        </is>
      </c>
      <c r="I44" s="10" t="inlineStr"/>
      <c r="J44" s="7">
        <f>IF(I44="","",LEN(SUBSTITUTE(I44," ","")))</f>
        <v/>
      </c>
      <c r="K44" s="7">
        <f>IF(I44="","본문 필요","")</f>
        <v/>
      </c>
      <c r="L44" s="10" t="inlineStr"/>
      <c r="M44" s="10" t="inlineStr"/>
    </row>
    <row r="45" ht="42" customHeight="1">
      <c r="A45" s="7" t="n">
        <v>44</v>
      </c>
      <c r="B45" s="7" t="n">
        <v>2067</v>
      </c>
      <c r="C45" s="7" t="inlineStr">
        <is>
          <t>C</t>
        </is>
      </c>
      <c r="D45" s="12" t="inlineStr">
        <is>
          <t>C. 하나님을 의뢰함</t>
        </is>
      </c>
      <c r="E45" s="10" t="inlineStr">
        <is>
          <t>평안</t>
        </is>
      </c>
      <c r="F45" s="7" t="inlineStr">
        <is>
          <t>C-7</t>
        </is>
      </c>
      <c r="G45" s="11" t="inlineStr">
        <is>
          <t>사 26:3</t>
        </is>
      </c>
      <c r="H45" s="12" t="inlineStr">
        <is>
          <t>이사야 26장 3절</t>
        </is>
      </c>
      <c r="I45" s="10" t="inlineStr"/>
      <c r="J45" s="7">
        <f>IF(I45="","",LEN(SUBSTITUTE(I45," ","")))</f>
        <v/>
      </c>
      <c r="K45" s="7">
        <f>IF(I45="","본문 필요","")</f>
        <v/>
      </c>
      <c r="L45" s="10" t="inlineStr"/>
      <c r="M45" s="10" t="inlineStr"/>
    </row>
    <row r="46" ht="42" customHeight="1">
      <c r="A46" s="7" t="n">
        <v>45</v>
      </c>
      <c r="B46" s="7" t="n">
        <v>2068</v>
      </c>
      <c r="C46" s="7" t="inlineStr">
        <is>
          <t>C</t>
        </is>
      </c>
      <c r="D46" s="12" t="inlineStr">
        <is>
          <t>C. 하나님을 의뢰함</t>
        </is>
      </c>
      <c r="E46" s="10" t="inlineStr">
        <is>
          <t>평안</t>
        </is>
      </c>
      <c r="F46" s="7" t="inlineStr">
        <is>
          <t>C-8</t>
        </is>
      </c>
      <c r="G46" s="11" t="inlineStr">
        <is>
          <t>벧전 5:7</t>
        </is>
      </c>
      <c r="H46" s="12" t="inlineStr">
        <is>
          <t>베드로전서 5장 7절</t>
        </is>
      </c>
      <c r="I46" s="10" t="inlineStr"/>
      <c r="J46" s="7">
        <f>IF(I46="","",LEN(SUBSTITUTE(I46," ","")))</f>
        <v/>
      </c>
      <c r="K46" s="7">
        <f>IF(I46="","본문 필요","")</f>
        <v/>
      </c>
      <c r="L46" s="10" t="inlineStr"/>
      <c r="M46" s="10" t="inlineStr"/>
    </row>
    <row r="47" ht="42" customHeight="1">
      <c r="A47" s="7" t="n">
        <v>46</v>
      </c>
      <c r="B47" s="7" t="n">
        <v>2069</v>
      </c>
      <c r="C47" s="7" t="inlineStr">
        <is>
          <t>C</t>
        </is>
      </c>
      <c r="D47" s="12" t="inlineStr">
        <is>
          <t>C. 하나님을 의뢰함</t>
        </is>
      </c>
      <c r="E47" s="10" t="inlineStr">
        <is>
          <t>공급</t>
        </is>
      </c>
      <c r="F47" s="7" t="inlineStr">
        <is>
          <t>C-9</t>
        </is>
      </c>
      <c r="G47" s="11" t="inlineStr">
        <is>
          <t>롬 8:32</t>
        </is>
      </c>
      <c r="H47" s="12" t="inlineStr">
        <is>
          <t>로마서 8장 32절</t>
        </is>
      </c>
      <c r="I47" s="10" t="inlineStr"/>
      <c r="J47" s="7">
        <f>IF(I47="","",LEN(SUBSTITUTE(I47," ","")))</f>
        <v/>
      </c>
      <c r="K47" s="7">
        <f>IF(I47="","본문 필요","")</f>
        <v/>
      </c>
      <c r="L47" s="10" t="inlineStr"/>
      <c r="M47" s="10" t="inlineStr"/>
    </row>
    <row r="48" ht="42" customHeight="1">
      <c r="A48" s="7" t="n">
        <v>47</v>
      </c>
      <c r="B48" s="7" t="n">
        <v>2070</v>
      </c>
      <c r="C48" s="7" t="inlineStr">
        <is>
          <t>C</t>
        </is>
      </c>
      <c r="D48" s="12" t="inlineStr">
        <is>
          <t>C. 하나님을 의뢰함</t>
        </is>
      </c>
      <c r="E48" s="10" t="inlineStr">
        <is>
          <t>공급</t>
        </is>
      </c>
      <c r="F48" s="7" t="inlineStr">
        <is>
          <t>C-10</t>
        </is>
      </c>
      <c r="G48" s="11" t="inlineStr">
        <is>
          <t>빌 4:19</t>
        </is>
      </c>
      <c r="H48" s="12" t="inlineStr">
        <is>
          <t>빌립보서 4장 19절</t>
        </is>
      </c>
      <c r="I48" s="10" t="inlineStr"/>
      <c r="J48" s="7">
        <f>IF(I48="","",LEN(SUBSTITUTE(I48," ","")))</f>
        <v/>
      </c>
      <c r="K48" s="7">
        <f>IF(I48="","본문 필요","")</f>
        <v/>
      </c>
      <c r="L48" s="10" t="inlineStr"/>
      <c r="M48" s="10" t="inlineStr"/>
    </row>
    <row r="49" ht="42" customHeight="1">
      <c r="A49" s="7" t="n">
        <v>48</v>
      </c>
      <c r="B49" s="7" t="n">
        <v>2071</v>
      </c>
      <c r="C49" s="7" t="inlineStr">
        <is>
          <t>C</t>
        </is>
      </c>
      <c r="D49" s="12" t="inlineStr">
        <is>
          <t>C. 하나님을 의뢰함</t>
        </is>
      </c>
      <c r="E49" s="10" t="inlineStr">
        <is>
          <t>유혹에서 도우심</t>
        </is>
      </c>
      <c r="F49" s="7" t="inlineStr">
        <is>
          <t>C-11</t>
        </is>
      </c>
      <c r="G49" s="11" t="inlineStr">
        <is>
          <t>히 2:18</t>
        </is>
      </c>
      <c r="H49" s="12" t="inlineStr">
        <is>
          <t>히브리서 2장 18절</t>
        </is>
      </c>
      <c r="I49" s="10" t="inlineStr"/>
      <c r="J49" s="7">
        <f>IF(I49="","",LEN(SUBSTITUTE(I49," ","")))</f>
        <v/>
      </c>
      <c r="K49" s="7">
        <f>IF(I49="","본문 필요","")</f>
        <v/>
      </c>
      <c r="L49" s="10" t="inlineStr"/>
      <c r="M49" s="10" t="inlineStr"/>
    </row>
    <row r="50" ht="42" customHeight="1">
      <c r="A50" s="7" t="n">
        <v>49</v>
      </c>
      <c r="B50" s="7" t="n">
        <v>2072</v>
      </c>
      <c r="C50" s="7" t="inlineStr">
        <is>
          <t>C</t>
        </is>
      </c>
      <c r="D50" s="12" t="inlineStr">
        <is>
          <t>C. 하나님을 의뢰함</t>
        </is>
      </c>
      <c r="E50" s="10" t="inlineStr">
        <is>
          <t>유혹에서 도우심</t>
        </is>
      </c>
      <c r="F50" s="7" t="inlineStr">
        <is>
          <t>C-12</t>
        </is>
      </c>
      <c r="G50" s="11" t="inlineStr">
        <is>
          <t>시 119:9, 11</t>
        </is>
      </c>
      <c r="H50" s="12" t="inlineStr">
        <is>
          <t>시편 119편 9, 11절</t>
        </is>
      </c>
      <c r="I50" s="10" t="inlineStr"/>
      <c r="J50" s="7">
        <f>IF(I50="","",LEN(SUBSTITUTE(I50," ","")))</f>
        <v/>
      </c>
      <c r="K50" s="7">
        <f>IF(I50="","본문 필요","")</f>
        <v/>
      </c>
      <c r="L50" s="10" t="inlineStr"/>
      <c r="M50" s="10" t="inlineStr"/>
    </row>
    <row r="51" ht="42" customHeight="1">
      <c r="A51" s="7" t="n">
        <v>50</v>
      </c>
      <c r="B51" s="7" t="n">
        <v>2081</v>
      </c>
      <c r="C51" s="8" t="inlineStr">
        <is>
          <t>D</t>
        </is>
      </c>
      <c r="D51" s="9" t="inlineStr">
        <is>
          <t>D. 그리스도 제자의 자격</t>
        </is>
      </c>
      <c r="E51" s="10" t="inlineStr">
        <is>
          <t>그리스도를 첫자리에 모심</t>
        </is>
      </c>
      <c r="F51" s="7" t="inlineStr">
        <is>
          <t>D-1</t>
        </is>
      </c>
      <c r="G51" s="11" t="inlineStr">
        <is>
          <t>마 6:33</t>
        </is>
      </c>
      <c r="H51" s="12" t="inlineStr">
        <is>
          <t>마태복음 6장 33절</t>
        </is>
      </c>
      <c r="I51" s="10" t="inlineStr"/>
      <c r="J51" s="7">
        <f>IF(I51="","",LEN(SUBSTITUTE(I51," ","")))</f>
        <v/>
      </c>
      <c r="K51" s="7">
        <f>IF(I51="","본문 필요","")</f>
        <v/>
      </c>
      <c r="L51" s="10" t="inlineStr"/>
      <c r="M51" s="10" t="inlineStr"/>
    </row>
    <row r="52" ht="42" customHeight="1">
      <c r="A52" s="7" t="n">
        <v>51</v>
      </c>
      <c r="B52" s="7" t="n">
        <v>2082</v>
      </c>
      <c r="C52" s="7" t="inlineStr">
        <is>
          <t>D</t>
        </is>
      </c>
      <c r="D52" s="12" t="inlineStr">
        <is>
          <t>D. 그리스도 제자의 자격</t>
        </is>
      </c>
      <c r="E52" s="10" t="inlineStr">
        <is>
          <t>그리스도를 첫자리에 모심</t>
        </is>
      </c>
      <c r="F52" s="7" t="inlineStr">
        <is>
          <t>D-2</t>
        </is>
      </c>
      <c r="G52" s="11" t="inlineStr">
        <is>
          <t>눅 9:23</t>
        </is>
      </c>
      <c r="H52" s="12" t="inlineStr">
        <is>
          <t>누가복음 9장 23절</t>
        </is>
      </c>
      <c r="I52" s="10" t="inlineStr"/>
      <c r="J52" s="7">
        <f>IF(I52="","",LEN(SUBSTITUTE(I52," ","")))</f>
        <v/>
      </c>
      <c r="K52" s="7">
        <f>IF(I52="","본문 필요","")</f>
        <v/>
      </c>
      <c r="L52" s="10" t="inlineStr"/>
      <c r="M52" s="10" t="inlineStr"/>
    </row>
    <row r="53" ht="42" customHeight="1">
      <c r="A53" s="7" t="n">
        <v>52</v>
      </c>
      <c r="B53" s="7" t="n">
        <v>2083</v>
      </c>
      <c r="C53" s="7" t="inlineStr">
        <is>
          <t>D</t>
        </is>
      </c>
      <c r="D53" s="12" t="inlineStr">
        <is>
          <t>D. 그리스도 제자의 자격</t>
        </is>
      </c>
      <c r="E53" s="10" t="inlineStr">
        <is>
          <t>죄에서 떠남</t>
        </is>
      </c>
      <c r="F53" s="7" t="inlineStr">
        <is>
          <t>D-3</t>
        </is>
      </c>
      <c r="G53" s="11" t="inlineStr">
        <is>
          <t>요일 2:15-16</t>
        </is>
      </c>
      <c r="H53" s="12" t="inlineStr">
        <is>
          <t>요한일서 2장 15-16절</t>
        </is>
      </c>
      <c r="I53" s="10" t="inlineStr"/>
      <c r="J53" s="7">
        <f>IF(I53="","",LEN(SUBSTITUTE(I53," ","")))</f>
        <v/>
      </c>
      <c r="K53" s="7">
        <f>IF(I53="","본문 필요","")</f>
        <v/>
      </c>
      <c r="L53" s="10" t="inlineStr"/>
      <c r="M53" s="10" t="inlineStr"/>
    </row>
    <row r="54" ht="42" customHeight="1">
      <c r="A54" s="7" t="n">
        <v>53</v>
      </c>
      <c r="B54" s="7" t="n">
        <v>2084</v>
      </c>
      <c r="C54" s="7" t="inlineStr">
        <is>
          <t>D</t>
        </is>
      </c>
      <c r="D54" s="12" t="inlineStr">
        <is>
          <t>D. 그리스도 제자의 자격</t>
        </is>
      </c>
      <c r="E54" s="10" t="inlineStr">
        <is>
          <t>죄에서 떠남</t>
        </is>
      </c>
      <c r="F54" s="7" t="inlineStr">
        <is>
          <t>D-4</t>
        </is>
      </c>
      <c r="G54" s="11" t="inlineStr">
        <is>
          <t>롬 12:2</t>
        </is>
      </c>
      <c r="H54" s="12" t="inlineStr">
        <is>
          <t>로마서 12장 2절</t>
        </is>
      </c>
      <c r="I54" s="10" t="inlineStr"/>
      <c r="J54" s="7">
        <f>IF(I54="","",LEN(SUBSTITUTE(I54," ","")))</f>
        <v/>
      </c>
      <c r="K54" s="7">
        <f>IF(I54="","본문 필요","")</f>
        <v/>
      </c>
      <c r="L54" s="10" t="inlineStr"/>
      <c r="M54" s="10" t="inlineStr"/>
    </row>
    <row r="55" ht="42" customHeight="1">
      <c r="A55" s="7" t="n">
        <v>54</v>
      </c>
      <c r="B55" s="7" t="n">
        <v>2085</v>
      </c>
      <c r="C55" s="7" t="inlineStr">
        <is>
          <t>D</t>
        </is>
      </c>
      <c r="D55" s="12" t="inlineStr">
        <is>
          <t>D. 그리스도 제자의 자격</t>
        </is>
      </c>
      <c r="E55" s="10" t="inlineStr">
        <is>
          <t>견고함</t>
        </is>
      </c>
      <c r="F55" s="7" t="inlineStr">
        <is>
          <t>D-5</t>
        </is>
      </c>
      <c r="G55" s="11" t="inlineStr">
        <is>
          <t>고전 15:58</t>
        </is>
      </c>
      <c r="H55" s="12" t="inlineStr">
        <is>
          <t>고린도전서 15장 58절</t>
        </is>
      </c>
      <c r="I55" s="10" t="inlineStr"/>
      <c r="J55" s="7">
        <f>IF(I55="","",LEN(SUBSTITUTE(I55," ","")))</f>
        <v/>
      </c>
      <c r="K55" s="7">
        <f>IF(I55="","본문 필요","")</f>
        <v/>
      </c>
      <c r="L55" s="10" t="inlineStr"/>
      <c r="M55" s="10" t="inlineStr"/>
    </row>
    <row r="56" ht="42" customHeight="1">
      <c r="A56" s="7" t="n">
        <v>55</v>
      </c>
      <c r="B56" s="7" t="n">
        <v>2086</v>
      </c>
      <c r="C56" s="7" t="inlineStr">
        <is>
          <t>D</t>
        </is>
      </c>
      <c r="D56" s="12" t="inlineStr">
        <is>
          <t>D. 그리스도 제자의 자격</t>
        </is>
      </c>
      <c r="E56" s="10" t="inlineStr">
        <is>
          <t>견고함</t>
        </is>
      </c>
      <c r="F56" s="7" t="inlineStr">
        <is>
          <t>D-6</t>
        </is>
      </c>
      <c r="G56" s="11" t="inlineStr">
        <is>
          <t>히 12:3</t>
        </is>
      </c>
      <c r="H56" s="12" t="inlineStr">
        <is>
          <t>히브리서 12장 3절</t>
        </is>
      </c>
      <c r="I56" s="10" t="inlineStr"/>
      <c r="J56" s="7">
        <f>IF(I56="","",LEN(SUBSTITUTE(I56," ","")))</f>
        <v/>
      </c>
      <c r="K56" s="7">
        <f>IF(I56="","본문 필요","")</f>
        <v/>
      </c>
      <c r="L56" s="10" t="inlineStr"/>
      <c r="M56" s="10" t="inlineStr"/>
    </row>
    <row r="57" ht="42" customHeight="1">
      <c r="A57" s="7" t="n">
        <v>56</v>
      </c>
      <c r="B57" s="7" t="n">
        <v>2087</v>
      </c>
      <c r="C57" s="7" t="inlineStr">
        <is>
          <t>D</t>
        </is>
      </c>
      <c r="D57" s="12" t="inlineStr">
        <is>
          <t>D. 그리스도 제자의 자격</t>
        </is>
      </c>
      <c r="E57" s="10" t="inlineStr">
        <is>
          <t>다른 사람을 섬김</t>
        </is>
      </c>
      <c r="F57" s="7" t="inlineStr">
        <is>
          <t>D-7</t>
        </is>
      </c>
      <c r="G57" s="11" t="inlineStr">
        <is>
          <t>막 10:45</t>
        </is>
      </c>
      <c r="H57" s="12" t="inlineStr">
        <is>
          <t>마가복음 10장 45절</t>
        </is>
      </c>
      <c r="I57" s="10" t="inlineStr"/>
      <c r="J57" s="7">
        <f>IF(I57="","",LEN(SUBSTITUTE(I57," ","")))</f>
        <v/>
      </c>
      <c r="K57" s="7">
        <f>IF(I57="","본문 필요","")</f>
        <v/>
      </c>
      <c r="L57" s="10" t="inlineStr"/>
      <c r="M57" s="10" t="inlineStr"/>
    </row>
    <row r="58" ht="42" customHeight="1">
      <c r="A58" s="7" t="n">
        <v>57</v>
      </c>
      <c r="B58" s="7" t="n">
        <v>2088</v>
      </c>
      <c r="C58" s="7" t="inlineStr">
        <is>
          <t>D</t>
        </is>
      </c>
      <c r="D58" s="12" t="inlineStr">
        <is>
          <t>D. 그리스도 제자의 자격</t>
        </is>
      </c>
      <c r="E58" s="10" t="inlineStr">
        <is>
          <t>다른 사람을 섬김</t>
        </is>
      </c>
      <c r="F58" s="7" t="inlineStr">
        <is>
          <t>D-8</t>
        </is>
      </c>
      <c r="G58" s="11" t="inlineStr">
        <is>
          <t>고후 4:5</t>
        </is>
      </c>
      <c r="H58" s="12" t="inlineStr">
        <is>
          <t>고린도후서 4장 5절</t>
        </is>
      </c>
      <c r="I58" s="10" t="inlineStr"/>
      <c r="J58" s="7">
        <f>IF(I58="","",LEN(SUBSTITUTE(I58," ","")))</f>
        <v/>
      </c>
      <c r="K58" s="7">
        <f>IF(I58="","본문 필요","")</f>
        <v/>
      </c>
      <c r="L58" s="10" t="inlineStr"/>
      <c r="M58" s="10" t="inlineStr"/>
    </row>
    <row r="59" ht="42" customHeight="1">
      <c r="A59" s="7" t="n">
        <v>58</v>
      </c>
      <c r="B59" s="7" t="n">
        <v>2089</v>
      </c>
      <c r="C59" s="7" t="inlineStr">
        <is>
          <t>D</t>
        </is>
      </c>
      <c r="D59" s="12" t="inlineStr">
        <is>
          <t>D. 그리스도 제자의 자격</t>
        </is>
      </c>
      <c r="E59" s="10" t="inlineStr">
        <is>
          <t>후히 드릴 것</t>
        </is>
      </c>
      <c r="F59" s="7" t="inlineStr">
        <is>
          <t>D-9</t>
        </is>
      </c>
      <c r="G59" s="11" t="inlineStr">
        <is>
          <t>잠 3:9-10</t>
        </is>
      </c>
      <c r="H59" s="12" t="inlineStr">
        <is>
          <t>잠언 3장 9-10절</t>
        </is>
      </c>
      <c r="I59" s="10" t="inlineStr"/>
      <c r="J59" s="7">
        <f>IF(I59="","",LEN(SUBSTITUTE(I59," ","")))</f>
        <v/>
      </c>
      <c r="K59" s="7">
        <f>IF(I59="","본문 필요","")</f>
        <v/>
      </c>
      <c r="L59" s="10" t="inlineStr"/>
      <c r="M59" s="10" t="inlineStr"/>
    </row>
    <row r="60" ht="42" customHeight="1">
      <c r="A60" s="7" t="n">
        <v>59</v>
      </c>
      <c r="B60" s="7" t="n">
        <v>2090</v>
      </c>
      <c r="C60" s="7" t="inlineStr">
        <is>
          <t>D</t>
        </is>
      </c>
      <c r="D60" s="12" t="inlineStr">
        <is>
          <t>D. 그리스도 제자의 자격</t>
        </is>
      </c>
      <c r="E60" s="10" t="inlineStr">
        <is>
          <t>후히 드릴 것</t>
        </is>
      </c>
      <c r="F60" s="7" t="inlineStr">
        <is>
          <t>D-10</t>
        </is>
      </c>
      <c r="G60" s="11" t="inlineStr">
        <is>
          <t>고후 9:6-7</t>
        </is>
      </c>
      <c r="H60" s="12" t="inlineStr">
        <is>
          <t>고린도후서 9장 6-7절</t>
        </is>
      </c>
      <c r="I60" s="10" t="inlineStr"/>
      <c r="J60" s="7">
        <f>IF(I60="","",LEN(SUBSTITUTE(I60," ","")))</f>
        <v/>
      </c>
      <c r="K60" s="7">
        <f>IF(I60="","본문 필요","")</f>
        <v/>
      </c>
      <c r="L60" s="10" t="inlineStr"/>
      <c r="M60" s="10" t="inlineStr"/>
    </row>
    <row r="61" ht="42" customHeight="1">
      <c r="A61" s="7" t="n">
        <v>60</v>
      </c>
      <c r="B61" s="7" t="n">
        <v>2091</v>
      </c>
      <c r="C61" s="7" t="inlineStr">
        <is>
          <t>D</t>
        </is>
      </c>
      <c r="D61" s="12" t="inlineStr">
        <is>
          <t>D. 그리스도 제자의 자격</t>
        </is>
      </c>
      <c r="E61" s="10" t="inlineStr">
        <is>
          <t>세계 비전</t>
        </is>
      </c>
      <c r="F61" s="7" t="inlineStr">
        <is>
          <t>D-11</t>
        </is>
      </c>
      <c r="G61" s="11" t="inlineStr">
        <is>
          <t>행 1:8</t>
        </is>
      </c>
      <c r="H61" s="12" t="inlineStr">
        <is>
          <t>사도행전 1장 8절</t>
        </is>
      </c>
      <c r="I61" s="10" t="inlineStr"/>
      <c r="J61" s="7">
        <f>IF(I61="","",LEN(SUBSTITUTE(I61," ","")))</f>
        <v/>
      </c>
      <c r="K61" s="7">
        <f>IF(I61="","본문 필요","")</f>
        <v/>
      </c>
      <c r="L61" s="10" t="inlineStr"/>
      <c r="M61" s="10" t="inlineStr"/>
    </row>
    <row r="62" ht="42" customHeight="1">
      <c r="A62" s="7" t="n">
        <v>61</v>
      </c>
      <c r="B62" s="7" t="n">
        <v>2092</v>
      </c>
      <c r="C62" s="7" t="inlineStr">
        <is>
          <t>D</t>
        </is>
      </c>
      <c r="D62" s="12" t="inlineStr">
        <is>
          <t>D. 그리스도 제자의 자격</t>
        </is>
      </c>
      <c r="E62" s="10" t="inlineStr">
        <is>
          <t>세계 비전</t>
        </is>
      </c>
      <c r="F62" s="7" t="inlineStr">
        <is>
          <t>D-12</t>
        </is>
      </c>
      <c r="G62" s="11" t="inlineStr">
        <is>
          <t>마 28:19-20</t>
        </is>
      </c>
      <c r="H62" s="12" t="inlineStr">
        <is>
          <t>마태복음 28장 19-20절</t>
        </is>
      </c>
      <c r="I62" s="10" t="inlineStr"/>
      <c r="J62" s="7">
        <f>IF(I62="","",LEN(SUBSTITUTE(I62," ","")))</f>
        <v/>
      </c>
      <c r="K62" s="7">
        <f>IF(I62="","본문 필요","")</f>
        <v/>
      </c>
      <c r="L62" s="10" t="inlineStr"/>
      <c r="M62" s="10" t="inlineStr"/>
    </row>
    <row r="63" ht="42" customHeight="1">
      <c r="A63" s="7" t="n">
        <v>62</v>
      </c>
      <c r="B63" s="7" t="n">
        <v>2101</v>
      </c>
      <c r="C63" s="8" t="inlineStr">
        <is>
          <t>E</t>
        </is>
      </c>
      <c r="D63" s="9" t="inlineStr">
        <is>
          <t>E. 그리스도를 닮아 감</t>
        </is>
      </c>
      <c r="E63" s="10" t="inlineStr">
        <is>
          <t>사랑</t>
        </is>
      </c>
      <c r="F63" s="7" t="inlineStr">
        <is>
          <t>E-1</t>
        </is>
      </c>
      <c r="G63" s="11" t="inlineStr">
        <is>
          <t>요 13:34-35</t>
        </is>
      </c>
      <c r="H63" s="12" t="inlineStr">
        <is>
          <t>요한복음 13장 34-35절</t>
        </is>
      </c>
      <c r="I63" s="10" t="inlineStr"/>
      <c r="J63" s="7">
        <f>IF(I63="","",LEN(SUBSTITUTE(I63," ","")))</f>
        <v/>
      </c>
      <c r="K63" s="7">
        <f>IF(I63="","본문 필요","")</f>
        <v/>
      </c>
      <c r="L63" s="10" t="inlineStr"/>
      <c r="M63" s="10" t="inlineStr"/>
    </row>
    <row r="64" ht="42" customHeight="1">
      <c r="A64" s="7" t="n">
        <v>63</v>
      </c>
      <c r="B64" s="7" t="n">
        <v>2102</v>
      </c>
      <c r="C64" s="7" t="inlineStr">
        <is>
          <t>E</t>
        </is>
      </c>
      <c r="D64" s="12" t="inlineStr">
        <is>
          <t>E. 그리스도를 닮아 감</t>
        </is>
      </c>
      <c r="E64" s="10" t="inlineStr">
        <is>
          <t>사랑</t>
        </is>
      </c>
      <c r="F64" s="7" t="inlineStr">
        <is>
          <t>E-2</t>
        </is>
      </c>
      <c r="G64" s="11" t="inlineStr">
        <is>
          <t>요일 3:18</t>
        </is>
      </c>
      <c r="H64" s="12" t="inlineStr">
        <is>
          <t>요한일서 3장 18절</t>
        </is>
      </c>
      <c r="I64" s="10" t="inlineStr"/>
      <c r="J64" s="7">
        <f>IF(I64="","",LEN(SUBSTITUTE(I64," ","")))</f>
        <v/>
      </c>
      <c r="K64" s="7">
        <f>IF(I64="","본문 필요","")</f>
        <v/>
      </c>
      <c r="L64" s="10" t="inlineStr"/>
      <c r="M64" s="10" t="inlineStr"/>
    </row>
    <row r="65" ht="42" customHeight="1">
      <c r="A65" s="7" t="n">
        <v>64</v>
      </c>
      <c r="B65" s="7" t="n">
        <v>2103</v>
      </c>
      <c r="C65" s="7" t="inlineStr">
        <is>
          <t>E</t>
        </is>
      </c>
      <c r="D65" s="12" t="inlineStr">
        <is>
          <t>E. 그리스도를 닮아 감</t>
        </is>
      </c>
      <c r="E65" s="10" t="inlineStr">
        <is>
          <t>겸손</t>
        </is>
      </c>
      <c r="F65" s="7" t="inlineStr">
        <is>
          <t>E-3</t>
        </is>
      </c>
      <c r="G65" s="11" t="inlineStr">
        <is>
          <t>빌 2:3-4</t>
        </is>
      </c>
      <c r="H65" s="12" t="inlineStr">
        <is>
          <t>빌립보서 2장 3-4절</t>
        </is>
      </c>
      <c r="I65" s="10" t="inlineStr"/>
      <c r="J65" s="7">
        <f>IF(I65="","",LEN(SUBSTITUTE(I65," ","")))</f>
        <v/>
      </c>
      <c r="K65" s="7">
        <f>IF(I65="","본문 필요","")</f>
        <v/>
      </c>
      <c r="L65" s="10" t="inlineStr"/>
      <c r="M65" s="10" t="inlineStr"/>
    </row>
    <row r="66" ht="42" customHeight="1">
      <c r="A66" s="7" t="n">
        <v>65</v>
      </c>
      <c r="B66" s="7" t="n">
        <v>2104</v>
      </c>
      <c r="C66" s="7" t="inlineStr">
        <is>
          <t>E</t>
        </is>
      </c>
      <c r="D66" s="12" t="inlineStr">
        <is>
          <t>E. 그리스도를 닮아 감</t>
        </is>
      </c>
      <c r="E66" s="10" t="inlineStr">
        <is>
          <t>겸손</t>
        </is>
      </c>
      <c r="F66" s="7" t="inlineStr">
        <is>
          <t>E-4</t>
        </is>
      </c>
      <c r="G66" s="11" t="inlineStr">
        <is>
          <t>벧전 5:5-6</t>
        </is>
      </c>
      <c r="H66" s="12" t="inlineStr">
        <is>
          <t>베드로전서 5장 5-6절</t>
        </is>
      </c>
      <c r="I66" s="10" t="inlineStr"/>
      <c r="J66" s="7">
        <f>IF(I66="","",LEN(SUBSTITUTE(I66," ","")))</f>
        <v/>
      </c>
      <c r="K66" s="7">
        <f>IF(I66="","본문 필요","")</f>
        <v/>
      </c>
      <c r="L66" s="10" t="inlineStr"/>
      <c r="M66" s="10" t="inlineStr"/>
    </row>
    <row r="67" ht="42" customHeight="1">
      <c r="A67" s="7" t="n">
        <v>66</v>
      </c>
      <c r="B67" s="7" t="n">
        <v>2105</v>
      </c>
      <c r="C67" s="7" t="inlineStr">
        <is>
          <t>E</t>
        </is>
      </c>
      <c r="D67" s="12" t="inlineStr">
        <is>
          <t>E. 그리스도를 닮아 감</t>
        </is>
      </c>
      <c r="E67" s="10" t="inlineStr">
        <is>
          <t>순결</t>
        </is>
      </c>
      <c r="F67" s="7" t="inlineStr">
        <is>
          <t>E-5</t>
        </is>
      </c>
      <c r="G67" s="11" t="inlineStr">
        <is>
          <t>엡 5:3</t>
        </is>
      </c>
      <c r="H67" s="12" t="inlineStr">
        <is>
          <t>에베소서 5장 3절</t>
        </is>
      </c>
      <c r="I67" s="10" t="inlineStr"/>
      <c r="J67" s="7">
        <f>IF(I67="","",LEN(SUBSTITUTE(I67," ","")))</f>
        <v/>
      </c>
      <c r="K67" s="7">
        <f>IF(I67="","본문 필요","")</f>
        <v/>
      </c>
      <c r="L67" s="10" t="inlineStr"/>
      <c r="M67" s="10" t="inlineStr"/>
    </row>
    <row r="68" ht="42" customHeight="1">
      <c r="A68" s="7" t="n">
        <v>67</v>
      </c>
      <c r="B68" s="7" t="n">
        <v>2106</v>
      </c>
      <c r="C68" s="7" t="inlineStr">
        <is>
          <t>E</t>
        </is>
      </c>
      <c r="D68" s="12" t="inlineStr">
        <is>
          <t>E. 그리스도를 닮아 감</t>
        </is>
      </c>
      <c r="E68" s="10" t="inlineStr">
        <is>
          <t>순결</t>
        </is>
      </c>
      <c r="F68" s="7" t="inlineStr">
        <is>
          <t>E-6</t>
        </is>
      </c>
      <c r="G68" s="11" t="inlineStr">
        <is>
          <t>벧전 2:11</t>
        </is>
      </c>
      <c r="H68" s="12" t="inlineStr">
        <is>
          <t>베드로전서 2장 11절</t>
        </is>
      </c>
      <c r="I68" s="10" t="inlineStr"/>
      <c r="J68" s="7">
        <f>IF(I68="","",LEN(SUBSTITUTE(I68," ","")))</f>
        <v/>
      </c>
      <c r="K68" s="7">
        <f>IF(I68="","본문 필요","")</f>
        <v/>
      </c>
      <c r="L68" s="10" t="inlineStr"/>
      <c r="M68" s="10" t="inlineStr"/>
    </row>
    <row r="69" ht="42" customHeight="1">
      <c r="A69" s="7" t="n">
        <v>68</v>
      </c>
      <c r="B69" s="7" t="n">
        <v>2107</v>
      </c>
      <c r="C69" s="7" t="inlineStr">
        <is>
          <t>E</t>
        </is>
      </c>
      <c r="D69" s="12" t="inlineStr">
        <is>
          <t>E. 그리스도를 닮아 감</t>
        </is>
      </c>
      <c r="E69" s="10" t="inlineStr">
        <is>
          <t>정직</t>
        </is>
      </c>
      <c r="F69" s="7" t="inlineStr">
        <is>
          <t>E-7</t>
        </is>
      </c>
      <c r="G69" s="11" t="inlineStr">
        <is>
          <t>레 19:11</t>
        </is>
      </c>
      <c r="H69" s="12" t="inlineStr">
        <is>
          <t>레위기 19장 11절</t>
        </is>
      </c>
      <c r="I69" s="10" t="inlineStr"/>
      <c r="J69" s="7">
        <f>IF(I69="","",LEN(SUBSTITUTE(I69," ","")))</f>
        <v/>
      </c>
      <c r="K69" s="7">
        <f>IF(I69="","본문 필요","")</f>
        <v/>
      </c>
      <c r="L69" s="10" t="inlineStr"/>
      <c r="M69" s="10" t="inlineStr"/>
    </row>
    <row r="70" ht="42" customHeight="1">
      <c r="A70" s="7" t="n">
        <v>69</v>
      </c>
      <c r="B70" s="7" t="n">
        <v>2108</v>
      </c>
      <c r="C70" s="7" t="inlineStr">
        <is>
          <t>E</t>
        </is>
      </c>
      <c r="D70" s="12" t="inlineStr">
        <is>
          <t>E. 그리스도를 닮아 감</t>
        </is>
      </c>
      <c r="E70" s="10" t="inlineStr">
        <is>
          <t>정직</t>
        </is>
      </c>
      <c r="F70" s="7" t="inlineStr">
        <is>
          <t>E-8</t>
        </is>
      </c>
      <c r="G70" s="11" t="inlineStr">
        <is>
          <t>행 24:16</t>
        </is>
      </c>
      <c r="H70" s="12" t="inlineStr">
        <is>
          <t>사도행전 24장 16절</t>
        </is>
      </c>
      <c r="I70" s="10" t="inlineStr"/>
      <c r="J70" s="7">
        <f>IF(I70="","",LEN(SUBSTITUTE(I70," ","")))</f>
        <v/>
      </c>
      <c r="K70" s="7">
        <f>IF(I70="","본문 필요","")</f>
        <v/>
      </c>
      <c r="L70" s="10" t="inlineStr"/>
      <c r="M70" s="10" t="inlineStr"/>
    </row>
    <row r="71" ht="42" customHeight="1">
      <c r="A71" s="7" t="n">
        <v>70</v>
      </c>
      <c r="B71" s="7" t="n">
        <v>2109</v>
      </c>
      <c r="C71" s="7" t="inlineStr">
        <is>
          <t>E</t>
        </is>
      </c>
      <c r="D71" s="12" t="inlineStr">
        <is>
          <t>E. 그리스도를 닮아 감</t>
        </is>
      </c>
      <c r="E71" s="10" t="inlineStr">
        <is>
          <t>믿음</t>
        </is>
      </c>
      <c r="F71" s="7" t="inlineStr">
        <is>
          <t>E-9</t>
        </is>
      </c>
      <c r="G71" s="11" t="inlineStr">
        <is>
          <t>히 11:6</t>
        </is>
      </c>
      <c r="H71" s="12" t="inlineStr">
        <is>
          <t>히브리서 11장 6절</t>
        </is>
      </c>
      <c r="I71" s="10" t="inlineStr"/>
      <c r="J71" s="7">
        <f>IF(I71="","",LEN(SUBSTITUTE(I71," ","")))</f>
        <v/>
      </c>
      <c r="K71" s="7">
        <f>IF(I71="","본문 필요","")</f>
        <v/>
      </c>
      <c r="L71" s="10" t="inlineStr"/>
      <c r="M71" s="10" t="inlineStr"/>
    </row>
    <row r="72" ht="42" customHeight="1">
      <c r="A72" s="7" t="n">
        <v>71</v>
      </c>
      <c r="B72" s="7" t="n">
        <v>2110</v>
      </c>
      <c r="C72" s="7" t="inlineStr">
        <is>
          <t>E</t>
        </is>
      </c>
      <c r="D72" s="12" t="inlineStr">
        <is>
          <t>E. 그리스도를 닮아 감</t>
        </is>
      </c>
      <c r="E72" s="10" t="inlineStr">
        <is>
          <t>믿음</t>
        </is>
      </c>
      <c r="F72" s="7" t="inlineStr">
        <is>
          <t>E-10</t>
        </is>
      </c>
      <c r="G72" s="11" t="inlineStr">
        <is>
          <t>롬 4:20-21</t>
        </is>
      </c>
      <c r="H72" s="12" t="inlineStr">
        <is>
          <t>로마서 4장 20-21절</t>
        </is>
      </c>
      <c r="I72" s="10" t="inlineStr"/>
      <c r="J72" s="7">
        <f>IF(I72="","",LEN(SUBSTITUTE(I72," ","")))</f>
        <v/>
      </c>
      <c r="K72" s="7">
        <f>IF(I72="","본문 필요","")</f>
        <v/>
      </c>
      <c r="L72" s="10" t="inlineStr"/>
      <c r="M72" s="10" t="inlineStr"/>
    </row>
    <row r="73" ht="42" customHeight="1">
      <c r="A73" s="7" t="n">
        <v>72</v>
      </c>
      <c r="B73" s="7" t="n">
        <v>2111</v>
      </c>
      <c r="C73" s="7" t="inlineStr">
        <is>
          <t>E</t>
        </is>
      </c>
      <c r="D73" s="12" t="inlineStr">
        <is>
          <t>E. 그리스도를 닮아 감</t>
        </is>
      </c>
      <c r="E73" s="10" t="inlineStr">
        <is>
          <t>선행</t>
        </is>
      </c>
      <c r="F73" s="7" t="inlineStr">
        <is>
          <t>E-11</t>
        </is>
      </c>
      <c r="G73" s="11" t="inlineStr">
        <is>
          <t>갈 6:9-10</t>
        </is>
      </c>
      <c r="H73" s="12" t="inlineStr">
        <is>
          <t>갈라디아서 6장 9-10절</t>
        </is>
      </c>
      <c r="I73" s="10" t="inlineStr"/>
      <c r="J73" s="7">
        <f>IF(I73="","",LEN(SUBSTITUTE(I73," ","")))</f>
        <v/>
      </c>
      <c r="K73" s="7">
        <f>IF(I73="","본문 필요","")</f>
        <v/>
      </c>
      <c r="L73" s="10" t="inlineStr"/>
      <c r="M73" s="10" t="inlineStr"/>
    </row>
    <row r="74" ht="42" customHeight="1">
      <c r="A74" s="7" t="n">
        <v>73</v>
      </c>
      <c r="B74" s="7" t="n">
        <v>2112</v>
      </c>
      <c r="C74" s="7" t="inlineStr">
        <is>
          <t>E</t>
        </is>
      </c>
      <c r="D74" s="12" t="inlineStr">
        <is>
          <t>E. 그리스도를 닮아 감</t>
        </is>
      </c>
      <c r="E74" s="10" t="inlineStr">
        <is>
          <t>선행</t>
        </is>
      </c>
      <c r="F74" s="7" t="inlineStr">
        <is>
          <t>E-12</t>
        </is>
      </c>
      <c r="G74" s="11" t="inlineStr">
        <is>
          <t>마 5:16</t>
        </is>
      </c>
      <c r="H74" s="12" t="inlineStr">
        <is>
          <t>마태복음 5장 16절</t>
        </is>
      </c>
      <c r="I74" s="10" t="inlineStr"/>
      <c r="J74" s="7">
        <f>IF(I74="","",LEN(SUBSTITUTE(I74," ","")))</f>
        <v/>
      </c>
      <c r="K74" s="7">
        <f>IF(I74="","본문 필요","")</f>
        <v/>
      </c>
      <c r="L74" s="10" t="inlineStr"/>
      <c r="M74" s="10" t="inlineStr"/>
    </row>
  </sheetData>
  <conditionalFormatting sqref="I2:I74">
    <cfRule type="expression" priority="1" dxfId="0">
      <formula>LEN(TRIM(I2))=0</formula>
    </cfRule>
  </conditionalFormatting>
  <conditionalFormatting sqref="E2:E74">
    <cfRule type="expression" priority="2" dxfId="0">
      <formula>LEN(TRIM(E2))=0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2026-10-12T16:18:13Z</dcterms:created>
  <dcterms:modified xmlns:dcterms="http://purl.org/dc/terms/" xmlns:xsi="http://www.w3.org/2001/XMLSchema-instance" xsi:type="dcterms:W3CDTF">2026-10-12T16:18:13Z</dcterms:modified>
</cp:coreProperties>
</file>