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E59909FE-274F-4073-BE09-8EEC74C3BE5F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  <sheet name="Лист1" sheetId="2" r:id="rId2"/>
    <sheet name="Проверка" sheetId="3" r:id="rId3"/>
  </sheets>
  <definedNames>
    <definedName name="_xlnm._FilterDatabase" localSheetId="0" hidden="1">Fakers!$A$1:$F$1</definedName>
    <definedName name="_xlnm._FilterDatabase" localSheetId="1" hidden="1">Лист1!$A$1:$D$77</definedName>
    <definedName name="_xlnm._FilterDatabase" localSheetId="2" hidden="1">Проверка!$A$1:$C$33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3" l="1"/>
  <c r="B4" i="3"/>
  <c r="B6" i="3"/>
  <c r="B12" i="3"/>
  <c r="B13" i="3"/>
  <c r="B14" i="3"/>
  <c r="B15" i="3"/>
  <c r="B9" i="3"/>
  <c r="B10" i="3"/>
  <c r="B3" i="3"/>
  <c r="B7" i="3"/>
  <c r="B2" i="3"/>
  <c r="B5" i="3"/>
  <c r="B11" i="3"/>
  <c r="H31" i="1"/>
  <c r="I1" i="1" a="1"/>
  <c r="H30" i="1" l="1"/>
  <c r="H4" i="1"/>
  <c r="H12" i="1"/>
  <c r="H20" i="1"/>
  <c r="H28" i="1"/>
  <c r="H5" i="1"/>
  <c r="H13" i="1"/>
  <c r="H21" i="1"/>
  <c r="H29" i="1"/>
  <c r="H14" i="1"/>
  <c r="H22" i="1"/>
  <c r="H7" i="1"/>
  <c r="H23" i="1"/>
  <c r="H19" i="1"/>
  <c r="H3" i="1"/>
  <c r="H18" i="1"/>
  <c r="H2" i="1"/>
  <c r="H17" i="1"/>
  <c r="H9" i="1"/>
  <c r="H24" i="1"/>
  <c r="H16" i="1"/>
  <c r="H8" i="1"/>
  <c r="H27" i="1"/>
  <c r="H11" i="1"/>
  <c r="H26" i="1"/>
  <c r="H10" i="1"/>
  <c r="H25" i="1"/>
  <c r="H15" i="1"/>
  <c r="H6" i="1"/>
  <c r="I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<sst xmlns="http://schemas.openxmlformats.org/spreadsheetml/2006/main" count="352" uniqueCount="185">
  <si>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</si>
  <si>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</si>
  <si>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</si>
  <si>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</si>
  <si>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</si>
  <si>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</si>
  <si>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</si>
  <si>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</si>
  <si>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</si>
  <si>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</si>
  <si>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</si>
  <si>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</si>
  <si>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</si>
  <si>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</si>
  <si>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</si>
  <si>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</si>
  <si>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</si>
  <si>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</si>
  <si>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</si>
  <si>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</si>
  <si>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</si>
  <si>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</si>
  <si>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</si>
  <si>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</si>
  <si>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</si>
  <si>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</si>
  <si>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</si>
  <si>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</si>
  <si>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</si>
  <si>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</si>
  <si>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</si>
  <si>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</si>
  <si>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</si>
  <si>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</si>
  <si>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</si>
  <si>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</si>
  <si>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</si>
  <si>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</si>
  <si>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</si>
  <si>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</si>
  <si>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</si>
  <si>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</si>
  <si>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</si>
  <si>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</si>
  <si>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</si>
  <si>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</si>
  <si>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</si>
  <si>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</si>
  <si>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</si>
  <si>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</si>
  <si>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</si>
  <si>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</si>
  <si>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</si>
  <si>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</si>
  <si>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</si>
  <si>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</si>
  <si>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</si>
  <si>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</si>
  <si>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</si>
  <si>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</si>
  <si>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</si>
  <si>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</si>
  <si>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</si>
  <si>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</si>
  <si>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</si>
  <si>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</si>
  <si>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</si>
  <si>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</si>
  <si>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</si>
  <si>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</si>
  <si>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</si>
  <si>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</si>
  <si>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</si>
  <si>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</si>
  <si>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</si>
  <si>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</si>
  <si>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</si>
  <si>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</si>
  <si>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</si>
  <si>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</si>
  <si>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</si>
  <si>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</si>
  <si>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</si>
  <si>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</si>
  <si>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</si>
  <si>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</si>
  <si>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</si>
  <si>
    <t>Marinasha</t>
  </si>
  <si>
    <t>https://www.ozon.ru/seller/marinasha-304806/</t>
  </si>
  <si>
    <t>https://www.ozon.ru/seller/orion-101544/</t>
  </si>
  <si>
    <t>Orion</t>
  </si>
  <si>
    <t>https://www.ozon.ru/seller/authentic-goods-370792/</t>
  </si>
  <si>
    <t>AUTHENTIC GOODS</t>
  </si>
  <si>
    <t>МонСИР</t>
  </si>
  <si>
    <t>https://www.ozon.ru/seller/monsir-205281/</t>
  </si>
  <si>
    <t>Arisha</t>
  </si>
  <si>
    <t>https://www.ozon.ru/seller/arisha-365650/</t>
  </si>
  <si>
    <t>DELICACY</t>
  </si>
  <si>
    <t>https://www.ozon.ru/seller/delicacy-484897/</t>
  </si>
  <si>
    <t>Item link</t>
  </si>
  <si>
    <t>Item image</t>
  </si>
  <si>
    <t>Fake</t>
  </si>
  <si>
    <t>Photo</t>
  </si>
  <si>
    <t>УЮТНЫЙ ДОМ</t>
  </si>
  <si>
    <t>https://www.ozon.ru/seller/uyutnyy-dom-271916/</t>
  </si>
  <si>
    <t>https://www.ozon.ru/seller/beysbolka-466162/</t>
  </si>
  <si>
    <t>Бейсболка</t>
  </si>
  <si>
    <t>https://www.ozon.ru/seller/margo-371262/</t>
  </si>
  <si>
    <t>MARGO</t>
  </si>
  <si>
    <t>https://www.ozon.ru/seller/avrora-367648/</t>
  </si>
  <si>
    <t>АВРОРА</t>
  </si>
  <si>
    <t>Huangniuniu01</t>
  </si>
  <si>
    <t>https://www.ozon.ru/seller/huangniuniu01-288686/</t>
  </si>
  <si>
    <t>17783497
17783500</t>
  </si>
  <si>
    <t>https://www.ozon.ru/product/beysbolka-house-time-596050575</t>
  </si>
  <si>
    <t>https://www.ozon.ru/product/beysbolka-house-time-601133615</t>
  </si>
  <si>
    <t>https://www.ozon.ru/product/beysbolka-house-time-596044503</t>
  </si>
  <si>
    <t>https://www.ozon.ru/product/beysbolka-house-time-596048358</t>
  </si>
  <si>
    <t>https://www.ozon.ru/product/beysbolka-amster-a-596035005</t>
  </si>
  <si>
    <t>https://www.ozon.ru/product/beysbolka-house-time-601137169</t>
  </si>
  <si>
    <t>https://www.ozon.ru/product/beysbolka-house-time-596044197</t>
  </si>
  <si>
    <t>https://www.ozon.ru/product/beysbolka-house-time-601133793</t>
  </si>
  <si>
    <t>https://www.ozon.ru/product/beysbolka-house-time-601132263</t>
  </si>
  <si>
    <t>https://www.ozon.ru/product/beysbolka-house-time-596050723</t>
  </si>
  <si>
    <t>https://www.ozon.ru/product/beysbolka-house-time-596535943</t>
  </si>
  <si>
    <t>https://www.ozon.ru/product/beysbolka-588663745</t>
  </si>
  <si>
    <t>https://www.ozon.ru/product/beysbolka-house-time-596049413</t>
  </si>
  <si>
    <t>https://www.ozon.ru/product/beysbolka-588649509</t>
  </si>
  <si>
    <t>https://www.ozon.ru/product/beysbolka-house-time-596045798</t>
  </si>
  <si>
    <t>https://www.ozon.ru/product/beysbolka-588647179</t>
  </si>
  <si>
    <t>https://www.ozon.ru/product/beysbolka-588656548</t>
  </si>
  <si>
    <t>https://www.ozon.ru/product/beysbolka-house-time-596036264</t>
  </si>
  <si>
    <t>https://www.ozon.ru/product/beysbolka-house-time-596041219</t>
  </si>
  <si>
    <t>https://www.ozon.ru/product/beysbolka-588647421</t>
  </si>
  <si>
    <t>https://www.ozon.ru/product/beysbolka-house-time-596682094</t>
  </si>
  <si>
    <t>https://www.ozon.ru/product/beysbolka-house-time-596035005</t>
  </si>
  <si>
    <t>https://www.ozon.ru/product/beysbolka-house-time-596051598</t>
  </si>
  <si>
    <t>https://www.ozon.ru/product/beysbolka-house-time-596683507</t>
  </si>
  <si>
    <t>https://www.ozon.ru/product/beysbolka-house-time-596679460</t>
  </si>
  <si>
    <t>https://www.ozon.ru/product/beysbolka-house-time-596689851</t>
  </si>
  <si>
    <t>https://www.ozon.ru/product/beysbolka-house-time-596685164</t>
  </si>
  <si>
    <t>https://www.ozon.ru/product/beysbolka-house-time-596540019</t>
  </si>
  <si>
    <t>https://www.ozon.ru/product/beysbolka-house-time-596537357</t>
  </si>
  <si>
    <t>https://www.ozon.ru/product/beysbolka-house-time-596535470</t>
  </si>
  <si>
    <t>https://www.ozon.ru/product/beysbolka-house-time-596535323</t>
  </si>
  <si>
    <t>https://www.ozon.ru/product/beysbolka-house-time-596051368</t>
  </si>
  <si>
    <t>https://www.ozon.ru/product/beysbolka-house-time-596051052</t>
  </si>
  <si>
    <t>https://www.ozon.ru/product/beysbolka-house-time-596044526</t>
  </si>
  <si>
    <t>https://www.ozon.ru/product/beysbolka-house-time-596043123</t>
  </si>
  <si>
    <t>https://www.ozon.ru/product/beysbolka-house-time-596039358</t>
  </si>
  <si>
    <t>https://www.ozon.ru/product/beysbolka-house-time-596027018</t>
  </si>
  <si>
    <t>Найдено</t>
  </si>
  <si>
    <t>Отправлено</t>
  </si>
  <si>
    <t>https://www.ozon.ru/seller/orehmarket-136055/</t>
  </si>
  <si>
    <t>ОрехМаркет</t>
  </si>
  <si>
    <t>https://www.ozon.ru/seller/luxury-baseball-caps-510450</t>
  </si>
  <si>
    <t>Luxury baseball caps</t>
  </si>
  <si>
    <t>https://www.ozon.ru/seller/loginov-truck-184493/</t>
  </si>
  <si>
    <t>Loginov-truck</t>
  </si>
  <si>
    <t>https://www.ozon.ru/product/beysbolka-sb-animal-594686045</t>
  </si>
  <si>
    <t>https://cdn0.ozone.ru/s3/multimedia-d/6329620693.jpg</t>
  </si>
  <si>
    <t>https://www.ozon.ru/product/beysbolka-sb-animal-588996663</t>
  </si>
  <si>
    <t>https://cdn0.ozone.ru/s3/multimedia-7/6325137103.jpg</t>
  </si>
  <si>
    <t>https://www.ozon.ru/product/beysbolka-sb-zhivotnye-584439664</t>
  </si>
  <si>
    <t>https://cdn0.ozone.ru/s3/multimedia-q/6321159734.jpg</t>
  </si>
  <si>
    <t>https://www.ozon.ru/product/beysbolka-sb-animal-594667372</t>
  </si>
  <si>
    <t>https://cdn0.ozone.ru/s3/multimedia-b/6329610215.jpg</t>
  </si>
  <si>
    <t>https://www.ozon.ru/product/beysbolka-sb-animal-588336999</t>
  </si>
  <si>
    <t>https://cdn0.ozone.ru/s3/multimedia-s/6324732880.jpg</t>
  </si>
  <si>
    <t>https://www.ozon.ru/product/beysbolka-sb-zhivotnye-584384525</t>
  </si>
  <si>
    <t>https://cdn0.ozone.ru/s3/multimedia-0/6321161652.jpg</t>
  </si>
  <si>
    <t>Myshop</t>
  </si>
  <si>
    <t>https://www.ozon.ru/seller/myshop-465873</t>
  </si>
  <si>
    <t>https://www.ozon.ru/product/beysbolka-formennaya-goorin-brothers-623143176</t>
  </si>
  <si>
    <t>https://cdn1.ozone.ru/s3/multimedia-2/6355643786.jpg</t>
  </si>
  <si>
    <t>https://www.ozon.ru/product/beysbolka-formennaya-goorin-brothers-623135236</t>
  </si>
  <si>
    <t>https://cdn1.ozone.ru/s3/multimedia-m/6355631998.jpg</t>
  </si>
  <si>
    <t>https://www.ozon.ru/product/beysbolka-tennisnaya-goorin-brothers-623150493</t>
  </si>
  <si>
    <t>https://cdn1.ozone.ru/s3/multimedia-c/6355637208.jpg</t>
  </si>
  <si>
    <t>https://www.ozon.ru/product/beysbolka-tennisnaya-goorin-brothers-623121484</t>
  </si>
  <si>
    <t>https://cdn1.ozone.ru/s3/multimedia-y/6355521670.jpg</t>
  </si>
  <si>
    <t>https://www.ozon.ru/product/beysbolka-formennaya-539670213</t>
  </si>
  <si>
    <t>https://cdn1.ozone.ru/s3/multimedia-k/6283510640.jpg</t>
  </si>
  <si>
    <t>Safro</t>
  </si>
  <si>
    <t>https://www.ozon.ru/seller/safro-280653/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</si>
</sst>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7"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149225</xdr:colOff>
      <xdr:row>1</xdr:row>
      <xdr:rowOff>24342</xdr:rowOff>
    </xdr:from>
    <xdr:to>
      <xdr:col>0</xdr:col>
      <xdr:colOff>1927225</xdr:colOff>
      <xdr:row>1</xdr:row>
      <xdr:rowOff>2395009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AEBFFE3-F359-4EEC-A1FE-BFE0E7ED1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1484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2</xdr:row>
      <xdr:rowOff>24342</xdr:rowOff>
    </xdr:from>
    <xdr:to>
      <xdr:col>0</xdr:col>
      <xdr:colOff>1927225</xdr:colOff>
      <xdr:row>2</xdr:row>
      <xdr:rowOff>2395009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1690788-ABAC-4E17-9DFD-40EAF4FAF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63419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3</xdr:row>
      <xdr:rowOff>24342</xdr:rowOff>
    </xdr:from>
    <xdr:to>
      <xdr:col>0</xdr:col>
      <xdr:colOff>1927225</xdr:colOff>
      <xdr:row>3</xdr:row>
      <xdr:rowOff>2395009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0FB724D-071F-462B-9A0A-27D7510B2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5053542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4</xdr:row>
      <xdr:rowOff>24341</xdr:rowOff>
    </xdr:from>
    <xdr:to>
      <xdr:col>0</xdr:col>
      <xdr:colOff>1927225</xdr:colOff>
      <xdr:row>4</xdr:row>
      <xdr:rowOff>2395008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8435192-4635-410A-922E-C326DE49F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747289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5</xdr:row>
      <xdr:rowOff>21896</xdr:rowOff>
    </xdr:from>
    <xdr:to>
      <xdr:col>0</xdr:col>
      <xdr:colOff>1927225</xdr:colOff>
      <xdr:row>5</xdr:row>
      <xdr:rowOff>1664028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3E24764-31F2-4BD5-87D4-3CE16E1E7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2423446"/>
          <a:ext cx="1778000" cy="1642132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6</xdr:row>
      <xdr:rowOff>24563</xdr:rowOff>
    </xdr:from>
    <xdr:to>
      <xdr:col>0</xdr:col>
      <xdr:colOff>1927225</xdr:colOff>
      <xdr:row>6</xdr:row>
      <xdr:rowOff>1775661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262B3E7C-9F61-461D-9ECC-27A9AE762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4112038"/>
          <a:ext cx="1778000" cy="1751098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7</xdr:row>
      <xdr:rowOff>24341</xdr:rowOff>
    </xdr:from>
    <xdr:to>
      <xdr:col>0</xdr:col>
      <xdr:colOff>1927225</xdr:colOff>
      <xdr:row>7</xdr:row>
      <xdr:rowOff>2395008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BDA3CD0E-C381-4A5E-B600-ABB1284634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5912041"/>
          <a:ext cx="1778000" cy="2370667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8</xdr:row>
      <xdr:rowOff>25400</xdr:rowOff>
    </xdr:from>
    <xdr:to>
      <xdr:col>0</xdr:col>
      <xdr:colOff>1927225</xdr:colOff>
      <xdr:row>8</xdr:row>
      <xdr:rowOff>1803400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0895E60B-9EE0-408B-8CB8-4DF4FBB8F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1833245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9</xdr:row>
      <xdr:rowOff>22786</xdr:rowOff>
    </xdr:from>
    <xdr:to>
      <xdr:col>0</xdr:col>
      <xdr:colOff>1927225</xdr:colOff>
      <xdr:row>9</xdr:row>
      <xdr:rowOff>1625040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D83FAA02-A20B-43A6-8EB4-C2A1C83B0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0158636"/>
          <a:ext cx="1778000" cy="1602254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10</xdr:row>
      <xdr:rowOff>25400</xdr:rowOff>
    </xdr:from>
    <xdr:to>
      <xdr:col>0</xdr:col>
      <xdr:colOff>1927225</xdr:colOff>
      <xdr:row>10</xdr:row>
      <xdr:rowOff>1803400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8411E974-10E6-4117-8E1A-F9CF62FFF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24228425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149225</xdr:colOff>
      <xdr:row>11</xdr:row>
      <xdr:rowOff>22644</xdr:rowOff>
    </xdr:from>
    <xdr:to>
      <xdr:col>0</xdr:col>
      <xdr:colOff>1927225</xdr:colOff>
      <xdr:row>11</xdr:row>
      <xdr:rowOff>1444208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DFFBAD68-BD52-4630-BCC2-A76A0D077E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" y="37579719"/>
          <a:ext cx="1778000" cy="1421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42" Type="http://schemas.openxmlformats.org/officeDocument/2006/relationships/hyperlink" Target="https://www.ozon.ru/seller/flyfeng-151605/" TargetMode="External"/><Relationship Id="rId47" Type="http://schemas.openxmlformats.org/officeDocument/2006/relationships/hyperlink" Target="https://www.ozon.ru/seller/arisha-365650/" TargetMode="External"/><Relationship Id="rId50" Type="http://schemas.openxmlformats.org/officeDocument/2006/relationships/hyperlink" Target="https://www.ozon.ru/seller/disha-167928/" TargetMode="External"/><Relationship Id="rId55" Type="http://schemas.openxmlformats.org/officeDocument/2006/relationships/hyperlink" Target="https://www.ozon.ru/seller/huangniuniu01-288686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9" Type="http://schemas.openxmlformats.org/officeDocument/2006/relationships/hyperlink" Target="https://www.ozon.ru/seller/shopshop-126942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45" Type="http://schemas.openxmlformats.org/officeDocument/2006/relationships/hyperlink" Target="https://www.ozon.ru/seller/disha-167928/" TargetMode="External"/><Relationship Id="rId53" Type="http://schemas.openxmlformats.org/officeDocument/2006/relationships/hyperlink" Target="https://www.ozon.ru/seller/margo-371262/" TargetMode="External"/><Relationship Id="rId5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43" Type="http://schemas.openxmlformats.org/officeDocument/2006/relationships/hyperlink" Target="https://www.ozon.ru/seller/orion-101544/" TargetMode="External"/><Relationship Id="rId48" Type="http://schemas.openxmlformats.org/officeDocument/2006/relationships/hyperlink" Target="https://www.ozon.ru/seller/delicacy-484897/" TargetMode="External"/><Relationship Id="rId56" Type="http://schemas.openxmlformats.org/officeDocument/2006/relationships/hyperlink" Target="https://www.ozon.ru/seller/disha-167928/" TargetMode="External"/><Relationship Id="rId8" Type="http://schemas.openxmlformats.org/officeDocument/2006/relationships/hyperlink" Target="https://www.ozon.ru/seller/yanping-s-brand-store-273714/" TargetMode="External"/><Relationship Id="rId51" Type="http://schemas.openxmlformats.org/officeDocument/2006/relationships/hyperlink" Target="https://www.ozon.ru/seller/disha-167928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Relationship Id="rId46" Type="http://schemas.openxmlformats.org/officeDocument/2006/relationships/hyperlink" Target="https://www.ozon.ru/seller/monsir-205281/" TargetMode="External"/><Relationship Id="rId20" Type="http://schemas.openxmlformats.org/officeDocument/2006/relationships/hyperlink" Target="https://www.ozon.ru/seller/duan-yun-s-shop-274125/" TargetMode="External"/><Relationship Id="rId41" Type="http://schemas.openxmlformats.org/officeDocument/2006/relationships/hyperlink" Target="https://www.ozon.ru/seller/marinasha-304806/" TargetMode="External"/><Relationship Id="rId54" Type="http://schemas.openxmlformats.org/officeDocument/2006/relationships/hyperlink" Target="https://www.ozon.ru/seller/avrora-367648/" TargetMode="External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49" Type="http://schemas.openxmlformats.org/officeDocument/2006/relationships/hyperlink" Target="https://www.ozon.ru/seller/uyutnyy-dom-271916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ozon.ru/seller/wood-industry-194873/" TargetMode="External"/><Relationship Id="rId31" Type="http://schemas.openxmlformats.org/officeDocument/2006/relationships/hyperlink" Target="https://www.ozon.ru/seller/shop-top-149281/" TargetMode="External"/><Relationship Id="rId44" Type="http://schemas.openxmlformats.org/officeDocument/2006/relationships/hyperlink" Target="https://www.ozon.ru/seller/authentic-goods-370792/" TargetMode="External"/><Relationship Id="rId52" Type="http://schemas.openxmlformats.org/officeDocument/2006/relationships/hyperlink" Target="https://www.ozon.ru/seller/beysbolka-46616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68"/>
  <sheetViews>
    <sheetView showGridLines="0" tabSelected="1" workbookViewId="0">
      <pane ySplit="1" topLeftCell="A35" activePane="bottomLeft" state="frozen"/>
      <selection pane="bottomLeft" activeCell="D68" sqref="D68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69.710937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15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https://www.ozon.ru/context/detail/id/563515485</v>
      </c>
      <c r="I2">
        <v>563515485</v>
      </c>
      <c r="J2" s="16">
        <v>563515485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https://www.ozon.ru/context/detail/id/560866181</v>
      </c>
      <c r="I3" s="15">
        <v>560866181</v>
      </c>
      <c r="J3" s="16">
        <v>560866181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https://www.ozon.ru/context/detail/id/562571505</v>
      </c>
      <c r="I4" s="15">
        <v>562571505</v>
      </c>
      <c r="J4" s="16">
        <v>562571505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https://www.ozon.ru/context/detail/id/563116649</v>
      </c>
      <c r="I5" s="15">
        <v>563116649</v>
      </c>
      <c r="J5" s="16">
        <v>563116649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https://www.ozon.ru/context/detail/id/562768425</v>
      </c>
      <c r="I6" s="15">
        <v>562768425</v>
      </c>
      <c r="J6" s="16">
        <v>562768425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https://www.ozon.ru/context/detail/id/561849783</v>
      </c>
      <c r="I7" s="15">
        <v>561849783</v>
      </c>
      <c r="J7" s="16">
        <v>561849783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https://www.ozon.ru/context/detail/id/563119527</v>
      </c>
      <c r="I8" s="15">
        <v>563119527</v>
      </c>
      <c r="J8" s="16">
        <v>563119527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https://www.ozon.ru/context/detail/id/563524042</v>
      </c>
      <c r="I9" s="15">
        <v>563524042</v>
      </c>
      <c r="J9" s="16">
        <v>563524042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https://www.ozon.ru/context/detail/id/562546775</v>
      </c>
      <c r="I10" s="15">
        <v>562546775</v>
      </c>
      <c r="J10" s="16">
        <v>562546775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https://www.ozon.ru/context/detail/id/562682733</v>
      </c>
      <c r="I11" s="15">
        <v>562682733</v>
      </c>
      <c r="J11" s="16">
        <v>562682733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https://www.ozon.ru/context/detail/id/563123798</v>
      </c>
      <c r="I12" s="15">
        <v>563123798</v>
      </c>
      <c r="J12" s="16">
        <v>563123798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https://www.ozon.ru/context/detail/id/563493534</v>
      </c>
      <c r="I13" s="15">
        <v>563493534</v>
      </c>
      <c r="J13" s="16">
        <v>563493534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/>
      </c>
      <c r="I15" s="15">
        <v>0</v>
      </c>
      <c r="J15" s="16"/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/>
      </c>
      <c r="I16" s="15"/>
      <c r="J16" s="16"/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/>
      </c>
      <c r="I17" s="15"/>
      <c r="J17" s="16"/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/>
      </c>
      <c r="I18" s="15"/>
      <c r="J18" s="16"/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/>
      </c>
      <c r="I19" s="15"/>
      <c r="J19" s="16"/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/>
      </c>
      <c r="I20" s="15"/>
      <c r="J20" s="16"/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/>
      </c>
      <c r="I21" s="15"/>
      <c r="J21" s="16"/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/>
      </c>
      <c r="I22" s="15"/>
      <c r="J22" s="16"/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/>
      </c>
      <c r="I23" s="15"/>
      <c r="J23" s="16"/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/>
      </c>
      <c r="I24" s="15"/>
      <c r="J24" s="16"/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/>
      </c>
      <c r="I25" s="15"/>
      <c r="J25" s="16"/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/>
      </c>
      <c r="I26" s="15"/>
      <c r="J26" s="16"/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/>
      </c>
      <c r="I27" s="15"/>
      <c r="J27" s="16"/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/>
      </c>
      <c r="I28" s="15"/>
      <c r="J28" s="16"/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/>
      </c>
      <c r="I29" s="15"/>
      <c r="J29" s="16"/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/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13</v>
      </c>
      <c r="D43" s="2" t="s">
        <v>13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13</v>
      </c>
      <c r="D44" s="2" t="s">
        <v>13</v>
      </c>
      <c r="E44" s="4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  <row r="46" spans="1:5" x14ac:dyDescent="0.25">
      <c r="A46" s="3" t="s">
        <v>87</v>
      </c>
      <c r="B46" s="2">
        <v>17294067</v>
      </c>
      <c r="C46" s="2" t="s">
        <v>13</v>
      </c>
      <c r="D46" s="2" t="s">
        <v>13</v>
      </c>
      <c r="E46" s="4" t="s">
        <v>88</v>
      </c>
    </row>
    <row r="47" spans="1:5" x14ac:dyDescent="0.25">
      <c r="A47" s="3" t="s">
        <v>90</v>
      </c>
      <c r="B47" s="2">
        <v>17294214</v>
      </c>
      <c r="C47" s="2" t="s">
        <v>13</v>
      </c>
      <c r="D47" s="2" t="s">
        <v>13</v>
      </c>
      <c r="E47" s="4" t="s">
        <v>89</v>
      </c>
    </row>
    <row r="48" spans="1:5" x14ac:dyDescent="0.25">
      <c r="A48" s="3" t="s">
        <v>92</v>
      </c>
      <c r="B48" s="2">
        <v>17294379</v>
      </c>
      <c r="C48" s="2" t="s">
        <v>13</v>
      </c>
      <c r="D48" s="2" t="s">
        <v>13</v>
      </c>
      <c r="E48" s="4" t="s">
        <v>91</v>
      </c>
    </row>
    <row r="49" spans="1:5" x14ac:dyDescent="0.25">
      <c r="A49" s="3" t="s">
        <v>56</v>
      </c>
      <c r="B49" s="2">
        <v>17294596</v>
      </c>
      <c r="C49" s="2" t="s">
        <v>13</v>
      </c>
      <c r="D49" s="2" t="s">
        <v>13</v>
      </c>
      <c r="E49" s="4" t="s">
        <v>57</v>
      </c>
    </row>
    <row r="50" spans="1:5" x14ac:dyDescent="0.25">
      <c r="A50" s="3" t="s">
        <v>93</v>
      </c>
      <c r="B50" s="2">
        <v>17616688</v>
      </c>
      <c r="C50" s="2" t="s">
        <v>13</v>
      </c>
      <c r="D50" s="2" t="s">
        <v>13</v>
      </c>
      <c r="E50" s="4" t="s">
        <v>94</v>
      </c>
    </row>
    <row r="51" spans="1:5" x14ac:dyDescent="0.25">
      <c r="A51" s="3" t="s">
        <v>95</v>
      </c>
      <c r="B51" s="2">
        <v>17616758</v>
      </c>
      <c r="C51" s="2" t="s">
        <v>13</v>
      </c>
      <c r="D51" s="2" t="s">
        <v>13</v>
      </c>
      <c r="E51" s="4" t="s">
        <v>96</v>
      </c>
    </row>
    <row r="52" spans="1:5" x14ac:dyDescent="0.25">
      <c r="A52" s="3" t="s">
        <v>97</v>
      </c>
      <c r="B52" s="2">
        <v>17616832</v>
      </c>
      <c r="C52" s="2" t="s">
        <v>13</v>
      </c>
      <c r="D52" s="2" t="s">
        <v>5</v>
      </c>
      <c r="E52" s="4" t="s">
        <v>98</v>
      </c>
    </row>
    <row r="53" spans="1:5" x14ac:dyDescent="0.25">
      <c r="A53" s="3" t="s">
        <v>103</v>
      </c>
      <c r="B53" s="2">
        <v>17618913</v>
      </c>
      <c r="C53" s="2" t="s">
        <v>13</v>
      </c>
      <c r="D53" s="2" t="s">
        <v>5</v>
      </c>
      <c r="E53" s="4" t="s">
        <v>104</v>
      </c>
    </row>
    <row r="54" spans="1:5" x14ac:dyDescent="0.25">
      <c r="A54" s="3" t="s">
        <v>56</v>
      </c>
      <c r="B54" s="2">
        <v>17619616</v>
      </c>
      <c r="C54" s="2" t="s">
        <v>13</v>
      </c>
      <c r="D54" s="2" t="s">
        <v>5</v>
      </c>
      <c r="E54" s="4" t="s">
        <v>57</v>
      </c>
    </row>
    <row r="55" spans="1:5" x14ac:dyDescent="0.25">
      <c r="A55" s="3" t="s">
        <v>56</v>
      </c>
      <c r="B55" s="2">
        <v>17619641</v>
      </c>
      <c r="C55" s="2" t="s">
        <v>13</v>
      </c>
      <c r="D55" s="2" t="s">
        <v>5</v>
      </c>
      <c r="E55" s="4" t="s">
        <v>57</v>
      </c>
    </row>
    <row r="56" spans="1:5" x14ac:dyDescent="0.25">
      <c r="A56" s="3" t="s">
        <v>106</v>
      </c>
      <c r="B56" s="2">
        <v>17628150</v>
      </c>
      <c r="C56" s="2" t="s">
        <v>13</v>
      </c>
      <c r="D56" s="2" t="s">
        <v>5</v>
      </c>
      <c r="E56" s="4" t="s">
        <v>105</v>
      </c>
    </row>
    <row r="57" spans="1:5" x14ac:dyDescent="0.25">
      <c r="A57" s="3" t="s">
        <v>108</v>
      </c>
      <c r="B57" s="2">
        <v>17782714</v>
      </c>
      <c r="C57" s="2" t="s">
        <v>13</v>
      </c>
      <c r="D57" s="2" t="s">
        <v>13</v>
      </c>
      <c r="E57" s="4" t="s">
        <v>107</v>
      </c>
    </row>
    <row r="58" spans="1:5" x14ac:dyDescent="0.25">
      <c r="A58" s="3" t="s">
        <v>110</v>
      </c>
      <c r="B58" s="2">
        <v>17782956</v>
      </c>
      <c r="C58" s="2" t="s">
        <v>13</v>
      </c>
      <c r="D58" s="2" t="s">
        <v>13</v>
      </c>
      <c r="E58" s="4" t="s">
        <v>109</v>
      </c>
    </row>
    <row r="59" spans="1:5" ht="30" x14ac:dyDescent="0.25">
      <c r="A59" s="3" t="s">
        <v>111</v>
      </c>
      <c r="B59" s="19" t="s">
        <v>113</v>
      </c>
      <c r="C59" s="2" t="s">
        <v>13</v>
      </c>
      <c r="D59" s="2" t="s">
        <v>13</v>
      </c>
      <c r="E59" s="4" t="s">
        <v>112</v>
      </c>
    </row>
    <row r="60" spans="1:5" x14ac:dyDescent="0.25">
      <c r="A60" s="3" t="s">
        <v>56</v>
      </c>
      <c r="B60" s="2">
        <v>17813456</v>
      </c>
      <c r="C60" s="2" t="s">
        <v>13</v>
      </c>
      <c r="D60" s="2" t="s">
        <v>13</v>
      </c>
      <c r="E60" s="4" t="s">
        <v>57</v>
      </c>
    </row>
    <row r="61" spans="1:5" x14ac:dyDescent="0.25">
      <c r="A61" s="3" t="s">
        <v>103</v>
      </c>
      <c r="B61" s="2">
        <v>17813535</v>
      </c>
      <c r="C61" s="2" t="s">
        <v>13</v>
      </c>
      <c r="D61" s="2" t="s">
        <v>13</v>
      </c>
      <c r="E61" s="3" t="s">
        <v>104</v>
      </c>
    </row>
    <row r="62" spans="1:5" x14ac:dyDescent="0.25">
      <c r="A62" s="3" t="s">
        <v>106</v>
      </c>
      <c r="B62" s="2">
        <v>17813484</v>
      </c>
      <c r="C62" s="2" t="s">
        <v>13</v>
      </c>
      <c r="D62" s="2" t="s">
        <v>13</v>
      </c>
      <c r="E62" s="3" t="s">
        <v>105</v>
      </c>
    </row>
    <row r="63" spans="1:5" x14ac:dyDescent="0.25">
      <c r="A63" s="3" t="s">
        <v>103</v>
      </c>
      <c r="B63" s="2">
        <v>18047347</v>
      </c>
      <c r="C63" s="2" t="s">
        <v>5</v>
      </c>
      <c r="D63" s="2" t="s">
        <v>5</v>
      </c>
      <c r="E63" s="3" t="s">
        <v>104</v>
      </c>
    </row>
    <row r="64" spans="1:5" x14ac:dyDescent="0.25">
      <c r="A64" s="3" t="s">
        <v>154</v>
      </c>
      <c r="B64" s="2">
        <v>18046451</v>
      </c>
      <c r="C64" s="2" t="s">
        <v>5</v>
      </c>
      <c r="D64" s="2" t="s">
        <v>5</v>
      </c>
      <c r="E64" s="3" t="s">
        <v>153</v>
      </c>
    </row>
    <row r="65" spans="1:5" x14ac:dyDescent="0.25">
      <c r="A65" s="3" t="s">
        <v>156</v>
      </c>
      <c r="B65" s="2">
        <v>18047516</v>
      </c>
      <c r="C65" s="2" t="s">
        <v>5</v>
      </c>
      <c r="D65" s="2" t="s">
        <v>5</v>
      </c>
      <c r="E65" s="3" t="s">
        <v>155</v>
      </c>
    </row>
    <row r="66" spans="1:5" x14ac:dyDescent="0.25">
      <c r="A66" s="3" t="s">
        <v>158</v>
      </c>
      <c r="B66" s="2">
        <v>18047833</v>
      </c>
      <c r="C66" s="2" t="s">
        <v>5</v>
      </c>
      <c r="D66" s="2" t="s">
        <v>5</v>
      </c>
      <c r="E66" s="3" t="s">
        <v>157</v>
      </c>
    </row>
    <row r="67" spans="1:5" x14ac:dyDescent="0.25">
      <c r="A67" s="3" t="s">
        <v>171</v>
      </c>
      <c r="B67" s="2">
        <v>18091704</v>
      </c>
      <c r="C67" s="2" t="s">
        <v>5</v>
      </c>
      <c r="D67" s="2" t="s">
        <v>5</v>
      </c>
      <c r="E67" s="3" t="s">
        <v>172</v>
      </c>
    </row>
    <row r="68" spans="1:5" x14ac:dyDescent="0.25">
      <c r="A68" s="3" t="s">
        <v>183</v>
      </c>
      <c r="B68" s="2">
        <v>18091905</v>
      </c>
      <c r="C68" s="2" t="s">
        <v>5</v>
      </c>
      <c r="D68" s="2" t="s">
        <v>5</v>
      </c>
      <c r="E68" s="3" t="s">
        <v>184</v>
      </c>
    </row>
  </sheetData>
  <autoFilter ref="A1:F1" xr:uid="{1197BD2E-502D-47A0-A68C-07226AA3551B}"/>
  <conditionalFormatting sqref="H1 J1 A1:F100">
    <cfRule type="expression" dxfId="6" priority="8">
      <formula>$A1&lt;&gt;""</formula>
    </cfRule>
  </conditionalFormatting>
  <conditionalFormatting sqref="A1:A100">
    <cfRule type="duplicateValues" dxfId="5" priority="2"/>
  </conditionalFormatting>
  <conditionalFormatting sqref="C1:D100">
    <cfRule type="containsText" dxfId="4" priority="6" operator="containsText" text="Да">
      <formula>NOT(ISERROR(SEARCH("Да",C1)))</formula>
    </cfRule>
    <cfRule type="containsText" dxfId="3" priority="7" operator="containsText" text="Нет">
      <formula>NOT(ISERROR(SEARCH("Нет",C1)))</formula>
    </cfRule>
  </conditionalFormatting>
  <conditionalFormatting sqref="J1:J1048576">
    <cfRule type="duplicateValues" dxfId="2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  <hyperlink ref="E46" r:id="rId41" xr:uid="{CB358DA4-C4DB-41A0-8622-8691ED1DCC93}"/>
    <hyperlink ref="E44" r:id="rId42" xr:uid="{BD7EDA55-4E05-4B03-9E51-21D12E592884}"/>
    <hyperlink ref="E47" r:id="rId43" xr:uid="{DE1BEF35-18CC-4029-8478-712FB0FB4757}"/>
    <hyperlink ref="E48" r:id="rId44" xr:uid="{074E3EB6-0CA8-421F-9F18-DD653C2DA83F}"/>
    <hyperlink ref="E49" r:id="rId45" xr:uid="{22045BB5-047B-4E4B-B846-C674293BE12B}"/>
    <hyperlink ref="E50" r:id="rId46" xr:uid="{993F093F-D646-45D7-A330-039826CCAF73}"/>
    <hyperlink ref="E51" r:id="rId47" xr:uid="{C4E5F0C4-AC38-4B20-8904-97E0E9F4327F}"/>
    <hyperlink ref="E52" r:id="rId48" xr:uid="{6CA0703E-F753-489F-8472-556B16EE6195}"/>
    <hyperlink ref="E53" r:id="rId49" xr:uid="{C6296369-7818-4FE9-8475-D9B47085C616}"/>
    <hyperlink ref="E54" r:id="rId50" xr:uid="{546EA362-1CF0-450E-9C8F-FCDA9F907849}"/>
    <hyperlink ref="E55" r:id="rId51" xr:uid="{4D274C36-886B-4160-A73A-6B80ACCF7A3C}"/>
    <hyperlink ref="E56" r:id="rId52" xr:uid="{CD9E85C7-65E3-4102-8F77-E6B40A051ACD}"/>
    <hyperlink ref="E57" r:id="rId53" xr:uid="{947A3EE4-9725-4535-80F9-576BD0540185}"/>
    <hyperlink ref="E58" r:id="rId54" xr:uid="{9FCA9D3B-202E-47DB-8AF2-47FA73A85EDE}"/>
    <hyperlink ref="E59" r:id="rId55" xr:uid="{431E43EB-B206-44F5-AC14-F48FACC2FA35}"/>
    <hyperlink ref="E60" r:id="rId56" xr:uid="{C0B1282D-DA0B-4D3F-957D-69D065A2040E}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112-4DA4-46CA-AE15-C6519D5A752D}">
  <sheetPr codeName="Лист2"/>
  <dimension ref="A1:D75"/>
  <sheetViews>
    <sheetView showGridLines="0" zoomScale="85" zoomScaleNormal="85" workbookViewId="0">
      <pane ySplit="1" topLeftCell="A9" activePane="bottomLeft" state="frozen"/>
      <selection pane="bottomLeft" activeCell="C2" sqref="C2:C12"/>
    </sheetView>
  </sheetViews>
  <sheetFormatPr defaultRowHeight="15" x14ac:dyDescent="0.25"/>
  <cols>
    <col min="1" max="1" width="31.140625" customWidth="1"/>
    <col min="2" max="2" width="10.5703125" style="2" bestFit="1" customWidth="1"/>
    <col min="3" max="3" width="85.28515625" style="2" bestFit="1" customWidth="1"/>
    <col min="4" max="4" width="59.85546875" style="2" bestFit="1" customWidth="1"/>
  </cols>
  <sheetData>
    <row r="1" spans="1:4" s="17" customFormat="1" x14ac:dyDescent="0.25">
      <c r="A1" s="17" t="s">
        <v>102</v>
      </c>
      <c r="B1" s="1" t="s">
        <v>101</v>
      </c>
      <c r="C1" s="1" t="s">
        <v>99</v>
      </c>
      <c r="D1" s="1" t="s">
        <v>100</v>
      </c>
    </row>
    <row r="2" spans="1:4" ht="190.7" customHeight="1" x14ac:dyDescent="0.25">
      <c r="B2" s="2">
        <v>1</v>
      </c>
      <c r="C2" s="2" t="s">
        <v>173</v>
      </c>
      <c r="D2" s="2" t="s">
        <v>174</v>
      </c>
    </row>
    <row r="3" spans="1:4" ht="190.7" customHeight="1" x14ac:dyDescent="0.25">
      <c r="B3" s="2">
        <v>1</v>
      </c>
      <c r="C3" s="2" t="s">
        <v>175</v>
      </c>
      <c r="D3" s="2" t="s">
        <v>176</v>
      </c>
    </row>
    <row r="4" spans="1:4" ht="190.7" customHeight="1" x14ac:dyDescent="0.25">
      <c r="B4" s="2">
        <v>1</v>
      </c>
      <c r="C4" s="2" t="s">
        <v>177</v>
      </c>
      <c r="D4" s="2" t="s">
        <v>178</v>
      </c>
    </row>
    <row r="5" spans="1:4" ht="190.7" customHeight="1" x14ac:dyDescent="0.25">
      <c r="B5" s="2">
        <v>1</v>
      </c>
      <c r="C5" s="2" t="s">
        <v>179</v>
      </c>
      <c r="D5" s="2" t="s">
        <v>180</v>
      </c>
    </row>
    <row r="6" spans="1:4" ht="133.35" customHeight="1" x14ac:dyDescent="0.25">
      <c r="B6" s="2">
        <v>1</v>
      </c>
      <c r="C6" s="2" t="s">
        <v>159</v>
      </c>
      <c r="D6" s="2" t="s">
        <v>160</v>
      </c>
    </row>
    <row r="7" spans="1:4" ht="141.94999999999999" customHeight="1" x14ac:dyDescent="0.25">
      <c r="B7" s="2">
        <v>1</v>
      </c>
      <c r="C7" s="2" t="s">
        <v>161</v>
      </c>
      <c r="D7" s="2" t="s">
        <v>162</v>
      </c>
    </row>
    <row r="8" spans="1:4" ht="190.7" customHeight="1" x14ac:dyDescent="0.25">
      <c r="B8" s="2">
        <v>1</v>
      </c>
      <c r="C8" s="2" t="s">
        <v>163</v>
      </c>
      <c r="D8" s="2" t="s">
        <v>164</v>
      </c>
    </row>
    <row r="9" spans="1:4" ht="144" customHeight="1" x14ac:dyDescent="0.25">
      <c r="B9" s="2">
        <v>1</v>
      </c>
      <c r="C9" s="2" t="s">
        <v>165</v>
      </c>
      <c r="D9" s="2" t="s">
        <v>166</v>
      </c>
    </row>
    <row r="10" spans="1:4" ht="130.15" customHeight="1" x14ac:dyDescent="0.25">
      <c r="B10" s="2">
        <v>1</v>
      </c>
      <c r="C10" s="2" t="s">
        <v>167</v>
      </c>
      <c r="D10" s="2" t="s">
        <v>168</v>
      </c>
    </row>
    <row r="11" spans="1:4" ht="144" customHeight="1" x14ac:dyDescent="0.25">
      <c r="B11" s="2">
        <v>1</v>
      </c>
      <c r="C11" s="2" t="s">
        <v>169</v>
      </c>
      <c r="D11" s="2" t="s">
        <v>170</v>
      </c>
    </row>
    <row r="12" spans="1:4" ht="115.9" customHeight="1" x14ac:dyDescent="0.25">
      <c r="B12" s="2">
        <v>1</v>
      </c>
      <c r="C12" s="2" t="s">
        <v>181</v>
      </c>
      <c r="D12" s="2" t="s">
        <v>182</v>
      </c>
    </row>
    <row r="75" spans="4:4" x14ac:dyDescent="0.25">
      <c r="D75" s="18"/>
    </row>
  </sheetData>
  <autoFilter ref="A1:D77" xr:uid="{40BD0112-4DA4-46CA-AE15-C6519D5A752D}">
    <sortState xmlns:xlrd2="http://schemas.microsoft.com/office/spreadsheetml/2017/richdata2" ref="A2:D75">
      <sortCondition descending="1" ref="C1:C77"/>
    </sortState>
  </autoFilter>
  <sortState xmlns:xlrd2="http://schemas.microsoft.com/office/spreadsheetml/2017/richdata2" ref="A2:D276">
    <sortCondition ref="B2:B276"/>
  </sortState>
  <conditionalFormatting sqref="A1:D1048576">
    <cfRule type="expression" dxfId="1" priority="3">
      <formula>$C1&lt;&gt;""</formula>
    </cfRule>
  </conditionalFormatting>
  <conditionalFormatting sqref="C1:D1048576">
    <cfRule type="duplicateValues" dxfId="0" priority="9"/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5BDC-AAC3-4C40-A566-3C20F86A6145}">
  <sheetPr codeName="Лист3"/>
  <dimension ref="A1:C33"/>
  <sheetViews>
    <sheetView workbookViewId="0">
      <selection activeCell="A11" sqref="A11"/>
    </sheetView>
  </sheetViews>
  <sheetFormatPr defaultRowHeight="15" x14ac:dyDescent="0.25"/>
  <cols>
    <col min="1" max="1" width="59.85546875" bestFit="1" customWidth="1"/>
    <col min="2" max="2" width="59.85546875" customWidth="1"/>
    <col min="3" max="3" width="58.85546875" bestFit="1" customWidth="1"/>
  </cols>
  <sheetData>
    <row r="1" spans="1:3" s="17" customFormat="1" x14ac:dyDescent="0.25">
      <c r="A1" s="17" t="s">
        <v>2</v>
      </c>
      <c r="B1" s="17" t="s">
        <v>151</v>
      </c>
      <c r="C1" s="17" t="s">
        <v>152</v>
      </c>
    </row>
    <row r="2" spans="1:3" x14ac:dyDescent="0.25">
      <c r="A2" t="s">
        <v>127</v>
      </c>
      <c r="B2" t="str">
        <f t="shared" ref="B2:B15" si="0">VLOOKUP(A2,C:C,1,0)</f>
        <v>https://www.ozon.ru/product/beysbolka-588649509</v>
      </c>
      <c r="C2" t="s">
        <v>138</v>
      </c>
    </row>
    <row r="3" spans="1:3" x14ac:dyDescent="0.25">
      <c r="A3" t="s">
        <v>125</v>
      </c>
      <c r="B3" t="str">
        <f t="shared" si="0"/>
        <v>https://www.ozon.ru/product/beysbolka-588663745</v>
      </c>
      <c r="C3" t="s">
        <v>128</v>
      </c>
    </row>
    <row r="4" spans="1:3" x14ac:dyDescent="0.25">
      <c r="A4" t="s">
        <v>116</v>
      </c>
      <c r="B4" t="str">
        <f t="shared" si="0"/>
        <v>https://www.ozon.ru/product/beysbolka-house-time-596044503</v>
      </c>
      <c r="C4" t="s">
        <v>130</v>
      </c>
    </row>
    <row r="5" spans="1:3" x14ac:dyDescent="0.25">
      <c r="A5" t="s">
        <v>128</v>
      </c>
      <c r="B5" t="str">
        <f t="shared" si="0"/>
        <v>https://www.ozon.ru/product/beysbolka-house-time-596045798</v>
      </c>
      <c r="C5" t="s">
        <v>139</v>
      </c>
    </row>
    <row r="6" spans="1:3" x14ac:dyDescent="0.25">
      <c r="A6" t="s">
        <v>117</v>
      </c>
      <c r="B6" t="str">
        <f t="shared" si="0"/>
        <v>https://www.ozon.ru/product/beysbolka-house-time-596048358</v>
      </c>
      <c r="C6" t="s">
        <v>127</v>
      </c>
    </row>
    <row r="7" spans="1:3" x14ac:dyDescent="0.25">
      <c r="A7" t="s">
        <v>126</v>
      </c>
      <c r="B7" t="str">
        <f t="shared" si="0"/>
        <v>https://www.ozon.ru/product/beysbolka-house-time-596049413</v>
      </c>
      <c r="C7" t="s">
        <v>137</v>
      </c>
    </row>
    <row r="8" spans="1:3" x14ac:dyDescent="0.25">
      <c r="A8" t="s">
        <v>114</v>
      </c>
      <c r="B8" t="str">
        <f t="shared" si="0"/>
        <v>https://www.ozon.ru/product/beysbolka-house-time-596050575</v>
      </c>
      <c r="C8" t="s">
        <v>129</v>
      </c>
    </row>
    <row r="9" spans="1:3" x14ac:dyDescent="0.25">
      <c r="A9" t="s">
        <v>123</v>
      </c>
      <c r="B9" t="str">
        <f t="shared" si="0"/>
        <v>https://www.ozon.ru/product/beysbolka-house-time-596050723</v>
      </c>
      <c r="C9" t="s">
        <v>135</v>
      </c>
    </row>
    <row r="10" spans="1:3" x14ac:dyDescent="0.25">
      <c r="A10" t="s">
        <v>124</v>
      </c>
      <c r="B10" t="str">
        <f t="shared" si="0"/>
        <v>https://www.ozon.ru/product/beysbolka-house-time-596535943</v>
      </c>
      <c r="C10" t="s">
        <v>136</v>
      </c>
    </row>
    <row r="11" spans="1:3" x14ac:dyDescent="0.25">
      <c r="A11" t="s">
        <v>115</v>
      </c>
      <c r="B11" t="e">
        <f t="shared" si="0"/>
        <v>#N/A</v>
      </c>
      <c r="C11" t="s">
        <v>125</v>
      </c>
    </row>
    <row r="12" spans="1:3" x14ac:dyDescent="0.25">
      <c r="A12" t="s">
        <v>118</v>
      </c>
      <c r="B12" t="e">
        <f t="shared" si="0"/>
        <v>#N/A</v>
      </c>
      <c r="C12" t="s">
        <v>131</v>
      </c>
    </row>
    <row r="13" spans="1:3" x14ac:dyDescent="0.25">
      <c r="A13" t="s">
        <v>119</v>
      </c>
      <c r="B13" t="e">
        <f t="shared" si="0"/>
        <v>#N/A</v>
      </c>
      <c r="C13" t="s">
        <v>132</v>
      </c>
    </row>
    <row r="14" spans="1:3" x14ac:dyDescent="0.25">
      <c r="A14" t="s">
        <v>121</v>
      </c>
      <c r="B14" t="e">
        <f t="shared" si="0"/>
        <v>#N/A</v>
      </c>
      <c r="C14" t="s">
        <v>133</v>
      </c>
    </row>
    <row r="15" spans="1:3" x14ac:dyDescent="0.25">
      <c r="A15" t="s">
        <v>122</v>
      </c>
      <c r="B15" t="e">
        <f t="shared" si="0"/>
        <v>#N/A</v>
      </c>
      <c r="C15" t="s">
        <v>134</v>
      </c>
    </row>
    <row r="16" spans="1:3" x14ac:dyDescent="0.25">
      <c r="C16" t="s">
        <v>140</v>
      </c>
    </row>
    <row r="17" spans="3:3" x14ac:dyDescent="0.25">
      <c r="C17" t="s">
        <v>141</v>
      </c>
    </row>
    <row r="18" spans="3:3" x14ac:dyDescent="0.25">
      <c r="C18" t="s">
        <v>142</v>
      </c>
    </row>
    <row r="19" spans="3:3" x14ac:dyDescent="0.25">
      <c r="C19" t="s">
        <v>124</v>
      </c>
    </row>
    <row r="20" spans="3:3" x14ac:dyDescent="0.25">
      <c r="C20" t="s">
        <v>143</v>
      </c>
    </row>
    <row r="21" spans="3:3" x14ac:dyDescent="0.25">
      <c r="C21" t="s">
        <v>144</v>
      </c>
    </row>
    <row r="22" spans="3:3" x14ac:dyDescent="0.25">
      <c r="C22" t="s">
        <v>145</v>
      </c>
    </row>
    <row r="23" spans="3:3" x14ac:dyDescent="0.25">
      <c r="C23" t="s">
        <v>146</v>
      </c>
    </row>
    <row r="24" spans="3:3" x14ac:dyDescent="0.25">
      <c r="C24" t="s">
        <v>123</v>
      </c>
    </row>
    <row r="25" spans="3:3" x14ac:dyDescent="0.25">
      <c r="C25" t="s">
        <v>114</v>
      </c>
    </row>
    <row r="26" spans="3:3" x14ac:dyDescent="0.25">
      <c r="C26" t="s">
        <v>126</v>
      </c>
    </row>
    <row r="27" spans="3:3" x14ac:dyDescent="0.25">
      <c r="C27" t="s">
        <v>117</v>
      </c>
    </row>
    <row r="28" spans="3:3" x14ac:dyDescent="0.25">
      <c r="C28" t="s">
        <v>147</v>
      </c>
    </row>
    <row r="29" spans="3:3" x14ac:dyDescent="0.25">
      <c r="C29" t="s">
        <v>116</v>
      </c>
    </row>
    <row r="30" spans="3:3" x14ac:dyDescent="0.25">
      <c r="C30" t="s">
        <v>120</v>
      </c>
    </row>
    <row r="31" spans="3:3" x14ac:dyDescent="0.25">
      <c r="C31" t="s">
        <v>148</v>
      </c>
    </row>
    <row r="32" spans="3:3" x14ac:dyDescent="0.25">
      <c r="C32" t="s">
        <v>149</v>
      </c>
    </row>
    <row r="33" spans="3:3" x14ac:dyDescent="0.25">
      <c r="C33" t="s">
        <v>150</v>
      </c>
    </row>
  </sheetData>
  <autoFilter ref="A1:C33" xr:uid="{04C75BDC-AAC3-4C40-A566-3C20F86A6145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Fakers</vt:lpstr>
      <vt:lpstr>Лист1</vt:lpstr>
      <vt:lpstr>Проверка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2022-06-23T10:02:49Z</dcterms:modified>
</cp:coreProperties>
</file>