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ABE42540-AB43-437F-80F8-6E8CF3F4009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Цвета" sheetId="2" r:id="rId1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LastRow" hidden="1" xlm="1">#NAME?</definedName>
    <definedName name="_xlpm.SepColors" hidden="1" xlm="1">#NAME?</definedName>
    <definedName name="_xlpm.sizes" hidden="1" xlm="1">#NAME?</definedName>
    <definedName name="_xlnm._FilterDatabase" localSheetId="0" hidden="1">Цвета!$A$1:$C$51</definedName>
    <definedName name="DoubleColors">Цвета!$D:$E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2" i="2" l="1"/>
  <c r="A52" i="2"/>
  <c r="C51" i="2"/>
  <c r="A51" i="2"/>
  <c r="C50" i="2"/>
  <c r="A50" i="2"/>
  <c r="C49" i="2"/>
  <c r="A49" i="2"/>
  <c r="C48" i="2"/>
  <c r="A48" i="2"/>
  <c r="C47" i="2"/>
  <c r="A47" i="2"/>
  <c r="C46" i="2"/>
  <c r="A46" i="2"/>
  <c r="C45" i="2"/>
  <c r="A45" i="2"/>
  <c r="C44" i="2"/>
  <c r="A44" i="2"/>
  <c r="C43" i="2"/>
  <c r="A43" i="2"/>
  <c r="C42" i="2"/>
  <c r="A42" i="2"/>
  <c r="C41" i="2"/>
  <c r="A41" i="2"/>
  <c r="C40" i="2"/>
  <c r="A40" i="2"/>
  <c r="C39" i="2"/>
  <c r="A39" i="2"/>
  <c r="C38" i="2"/>
  <c r="A38" i="2"/>
  <c r="C37" i="2"/>
  <c r="A37" i="2"/>
  <c r="C36" i="2"/>
  <c r="A36" i="2"/>
  <c r="C35" i="2"/>
  <c r="A35" i="2"/>
  <c r="C34" i="2"/>
  <c r="A34" i="2"/>
  <c r="C33" i="2"/>
  <c r="A33" i="2"/>
  <c r="C32" i="2"/>
  <c r="A32" i="2"/>
  <c r="C31" i="2"/>
  <c r="A31" i="2"/>
  <c r="C30" i="2"/>
  <c r="A30" i="2"/>
  <c r="C29" i="2"/>
  <c r="A29" i="2"/>
  <c r="C28" i="2"/>
  <c r="A28" i="2"/>
  <c r="C27" i="2"/>
  <c r="A27" i="2"/>
  <c r="C26" i="2"/>
  <c r="A26" i="2"/>
  <c r="C25" i="2"/>
  <c r="A25" i="2"/>
  <c r="C24" i="2"/>
  <c r="A24" i="2"/>
  <c r="C23" i="2"/>
  <c r="A23" i="2"/>
  <c r="C22" i="2"/>
  <c r="A22" i="2"/>
  <c r="C21" i="2"/>
  <c r="A21" i="2"/>
  <c r="C20" i="2"/>
  <c r="A20" i="2"/>
  <c r="C19" i="2"/>
  <c r="A19" i="2"/>
  <c r="C18" i="2"/>
  <c r="A18" i="2"/>
  <c r="C17" i="2"/>
  <c r="A17" i="2"/>
  <c r="C16" i="2"/>
  <c r="A16" i="2"/>
  <c r="C15" i="2"/>
  <c r="A15" i="2"/>
  <c r="C14" i="2"/>
  <c r="A14" i="2"/>
  <c r="C13" i="2"/>
  <c r="A13" i="2"/>
  <c r="C12" i="2"/>
  <c r="A12" i="2"/>
  <c r="C11" i="2"/>
  <c r="A11" i="2"/>
  <c r="C10" i="2"/>
  <c r="A10" i="2"/>
  <c r="C9" i="2"/>
  <c r="A9" i="2"/>
  <c r="C8" i="2"/>
  <c r="A8" i="2"/>
  <c r="C7" i="2"/>
  <c r="A7" i="2"/>
  <c r="C6" i="2"/>
  <c r="A6" i="2"/>
  <c r="C5" i="2"/>
  <c r="A5" i="2"/>
  <c r="C4" i="2"/>
  <c r="A4" i="2"/>
  <c r="C3" i="2"/>
  <c r="A3" i="2"/>
  <c r="C2" i="2"/>
  <c r="A2" i="2"/>
  <c r="D1" i="2" a="1"/>
  <c r="D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<sst xmlns="http://schemas.openxmlformats.org/spreadsheetml/2006/main" count="54" uniqueCount="54">
  <si>
    <t>VLUP</t>
  </si>
  <si>
    <t>Двойные цвета</t>
  </si>
  <si>
    <t>Сорт</t>
  </si>
  <si>
    <t>Medium Brown Mix</t>
  </si>
  <si>
    <t>Speckled Egg Mix</t>
  </si>
  <si>
    <t>Uniform Green Plaid</t>
  </si>
  <si>
    <t>Deep Red Multi</t>
  </si>
  <si>
    <t>Navy Plaid</t>
  </si>
  <si>
    <t>Natural Multi</t>
  </si>
  <si>
    <t>Natural Mix</t>
  </si>
  <si>
    <t>Woods Multi</t>
  </si>
  <si>
    <t>Woodland Mix</t>
  </si>
  <si>
    <t>Midnight Brown</t>
  </si>
  <si>
    <t>Uniform Green</t>
  </si>
  <si>
    <t>Vintage Blue</t>
  </si>
  <si>
    <t>Avion Plaid</t>
  </si>
  <si>
    <t>Avion Stripe</t>
  </si>
  <si>
    <t>Beige Stripe</t>
  </si>
  <si>
    <t>Bitter Chocolate</t>
  </si>
  <si>
    <t>Black Mix</t>
  </si>
  <si>
    <t>Black Paid</t>
  </si>
  <si>
    <t>Black Stripe</t>
  </si>
  <si>
    <t>Blue Plaid</t>
  </si>
  <si>
    <t>Brown Herringbone</t>
  </si>
  <si>
    <t>Brown Multi</t>
  </si>
  <si>
    <t>Cement Multi</t>
  </si>
  <si>
    <t>Charcoal Multi</t>
  </si>
  <si>
    <t>Copper Plaid</t>
  </si>
  <si>
    <t>Dark Coffee</t>
  </si>
  <si>
    <t>Deep Red</t>
  </si>
  <si>
    <t>Dk. Brown</t>
  </si>
  <si>
    <t>Grey Multi</t>
  </si>
  <si>
    <t>Gun Metal</t>
  </si>
  <si>
    <t>Ink Blue</t>
  </si>
  <si>
    <t>Lazuli Blue</t>
  </si>
  <si>
    <t>Light Grey</t>
  </si>
  <si>
    <t>Light Mink</t>
  </si>
  <si>
    <t>Marl Black</t>
  </si>
  <si>
    <t>Night Shade</t>
  </si>
  <si>
    <t>Nordic Multi</t>
  </si>
  <si>
    <t>Oak Plaid</t>
  </si>
  <si>
    <t>Oak Twill</t>
  </si>
  <si>
    <t>Olive Mix</t>
  </si>
  <si>
    <t>Olive Oil</t>
  </si>
  <si>
    <t>Oxford Mix</t>
  </si>
  <si>
    <t>Pale Olive</t>
  </si>
  <si>
    <t>Plaza Taupe</t>
  </si>
  <si>
    <t>Satin Brass</t>
  </si>
  <si>
    <t>Sea Breeze</t>
  </si>
  <si>
    <t>Silver Lining</t>
  </si>
  <si>
    <t>Silver Sand</t>
  </si>
  <si>
    <t>Soft Khaki</t>
  </si>
  <si>
    <t>Navy Multi</t>
  </si>
  <si>
    <t>Uniform Green Plaze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</si>
</sst>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2" fillId="0" borderId="1" xfId="1" applyFont="1" applyBorder="1"/>
    <xf numFmtId="0" fontId="2" fillId="2" borderId="2" xfId="1" applyFont="1" applyFill="1" applyBorder="1"/>
    <xf numFmtId="0" fontId="2" fillId="0" borderId="2" xfId="1" applyFont="1" applyBorder="1"/>
    <xf numFmtId="0" fontId="2" fillId="3" borderId="1" xfId="1" applyFont="1" applyFill="1" applyBorder="1"/>
    <xf numFmtId="0" fontId="2" fillId="3" borderId="2" xfId="1" applyFont="1" applyFill="1" applyBorder="1"/>
    <xf numFmtId="0" fontId="1" fillId="3" borderId="3" xfId="1" applyFill="1" applyBorder="1"/>
    <xf numFmtId="0" fontId="1" fillId="3" borderId="0" xfId="1" applyFill="1"/>
    <xf numFmtId="0" fontId="1" fillId="0" borderId="2" xfId="1" applyBorder="1"/>
    <xf numFmtId="0" fontId="1" fillId="0" borderId="0" xfId="1"/>
    <xf numFmtId="0" fontId="1" fillId="2" borderId="0" xfId="1" applyFill="1"/>
    <xf numFmtId="0" fontId="3" fillId="0" borderId="0" xfId="1" applyFont="1"/>
  </cellXfs>
  <cellStyles count="2">
    <cellStyle name="Обычный" xfId="0" builtinId="0"/>
    <cellStyle name="Обычный 2" xfId="1" xr:uid="{2E162B24-D3B2-4E26-9C30-90E93CF698C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B3D67-4C13-4792-98FB-681E71D37FE1}">
  <sheetPr codeName="Лист6"/>
  <dimension ref="A1:E52"/>
  <sheetViews>
    <sheetView tabSelected="1" zoomScaleNormal="100" workbookViewId="0">
      <selection activeCell="E2" sqref="E2"/>
    </sheetView>
  </sheetViews>
  <sheetFormatPr defaultRowHeight="15" x14ac:dyDescent="0.25"/>
  <cols>
    <col min="1" max="1" width="20.42578125" style="9" bestFit="1" customWidth="1"/>
    <col min="2" max="2" width="19.28515625" style="10" bestFit="1" customWidth="1"/>
    <col min="3" max="3" width="9.140625" style="9"/>
    <col min="4" max="4" width="20.42578125" style="6" bestFit="1" customWidth="1"/>
    <col min="5" max="5" width="19.28515625" style="7" bestFit="1" customWidth="1"/>
    <col min="6" max="16384" width="9.140625" style="9"/>
  </cols>
  <sheetData>
    <row r="1" spans="1:5" s="8" customFormat="1" ht="15.75" thickBot="1" x14ac:dyDescent="0.3">
      <c r="A1" s="1" t="s">
        <v>0</v>
      </c>
      <c r="B1" s="2" t="s">
        <v>1</v>
      </c>
      <c r="C1" s="3" t="s">
        <v>2</v>
      </c>
      <c r="D1" s="4" t="str" cm="1">
        <f t="array" aca="1" ref="D1:E52" ca="1">_xlfn.LET(_xlpm.LastRow,COUNTA(A:A),_xlfn.SORTBY(INDIRECT("A1:B"&amp;_xlpm.LastRow),INDIRECT("C1:C"&amp;_xlpm.LastRow),-1))</f>
        <v>VLUP</v>
      </c>
      <c r="E1" s="5" t="str">
        <f ca="1"/>
        <v>Двойные цвета</v>
      </c>
    </row>
    <row r="2" spans="1:5" x14ac:dyDescent="0.25">
      <c r="A2" s="9" t="str">
        <f t="shared" ref="A2:A52" si="0">SUBSTITUTE(TRIM(B2)," ",", ")</f>
        <v>Medium, Brown, Mix</v>
      </c>
      <c r="B2" s="10" t="s">
        <v>3</v>
      </c>
      <c r="C2" s="11">
        <f t="shared" ref="C2:C52" si="1">VALUE(LEN(B2) - LEN(SUBSTITUTE(B2," ","")))</f>
        <v>2</v>
      </c>
      <c r="D2" s="6" t="str">
        <f ca="1"/>
        <v>Medium, Brown, Mix</v>
      </c>
      <c r="E2" s="7" t="str">
        <f ca="1"/>
        <v>Medium Brown Mix</v>
      </c>
    </row>
    <row r="3" spans="1:5" x14ac:dyDescent="0.25">
      <c r="A3" s="9" t="str">
        <f t="shared" si="0"/>
        <v>Speckled, Egg, Mix</v>
      </c>
      <c r="B3" s="10" t="s">
        <v>4</v>
      </c>
      <c r="C3" s="11">
        <f t="shared" si="1"/>
        <v>2</v>
      </c>
      <c r="D3" s="6" t="str">
        <f ca="1"/>
        <v>Speckled, Egg, Mix</v>
      </c>
      <c r="E3" s="7" t="str">
        <f ca="1"/>
        <v>Speckled Egg Mix</v>
      </c>
    </row>
    <row r="4" spans="1:5" x14ac:dyDescent="0.25">
      <c r="A4" s="9" t="str">
        <f t="shared" si="0"/>
        <v>Uniform, Green, Plaid</v>
      </c>
      <c r="B4" s="10" t="s">
        <v>5</v>
      </c>
      <c r="C4" s="11">
        <f t="shared" si="1"/>
        <v>2</v>
      </c>
      <c r="D4" s="6" t="str">
        <f ca="1"/>
        <v>Uniform, Green, Plaid</v>
      </c>
      <c r="E4" s="7" t="str">
        <f ca="1"/>
        <v>Uniform Green Plaid</v>
      </c>
    </row>
    <row r="5" spans="1:5" x14ac:dyDescent="0.25">
      <c r="A5" s="9" t="str">
        <f t="shared" si="0"/>
        <v>Deep, Red, Multi</v>
      </c>
      <c r="B5" s="10" t="s">
        <v>6</v>
      </c>
      <c r="C5" s="11">
        <f t="shared" si="1"/>
        <v>2</v>
      </c>
      <c r="D5" s="6" t="str">
        <f ca="1"/>
        <v>Deep, Red, Multi</v>
      </c>
      <c r="E5" s="7" t="str">
        <f ca="1"/>
        <v>Deep Red Multi</v>
      </c>
    </row>
    <row r="6" spans="1:5" x14ac:dyDescent="0.25">
      <c r="A6" s="9" t="str">
        <f t="shared" si="0"/>
        <v>Navy, Plaid</v>
      </c>
      <c r="B6" s="10" t="s">
        <v>7</v>
      </c>
      <c r="C6" s="11">
        <f t="shared" si="1"/>
        <v>1</v>
      </c>
      <c r="D6" s="6" t="str">
        <f ca="1"/>
        <v>Uniform, Green, Plaze</v>
      </c>
      <c r="E6" s="7" t="str">
        <f ca="1"/>
        <v>Uniform Green Plaze</v>
      </c>
    </row>
    <row r="7" spans="1:5" x14ac:dyDescent="0.25">
      <c r="A7" s="9" t="str">
        <f t="shared" si="0"/>
        <v>Natural, Multi</v>
      </c>
      <c r="B7" s="10" t="s">
        <v>8</v>
      </c>
      <c r="C7" s="11">
        <f t="shared" si="1"/>
        <v>1</v>
      </c>
      <c r="D7" s="6" t="str">
        <f ca="1"/>
        <v>Navy, Plaid</v>
      </c>
      <c r="E7" s="7" t="str">
        <f ca="1"/>
        <v>Navy Plaid</v>
      </c>
    </row>
    <row r="8" spans="1:5" x14ac:dyDescent="0.25">
      <c r="A8" s="9" t="str">
        <f t="shared" si="0"/>
        <v>Natural, Mix</v>
      </c>
      <c r="B8" s="10" t="s">
        <v>9</v>
      </c>
      <c r="C8" s="11">
        <f t="shared" si="1"/>
        <v>1</v>
      </c>
      <c r="D8" s="6" t="str">
        <f ca="1"/>
        <v>Natural, Multi</v>
      </c>
      <c r="E8" s="7" t="str">
        <f ca="1"/>
        <v>Natural Multi</v>
      </c>
    </row>
    <row r="9" spans="1:5" x14ac:dyDescent="0.25">
      <c r="A9" s="9" t="str">
        <f t="shared" si="0"/>
        <v>Woods, Multi</v>
      </c>
      <c r="B9" s="10" t="s">
        <v>10</v>
      </c>
      <c r="C9" s="11">
        <f t="shared" si="1"/>
        <v>1</v>
      </c>
      <c r="D9" s="6" t="str">
        <f ca="1"/>
        <v>Natural, Mix</v>
      </c>
      <c r="E9" s="7" t="str">
        <f ca="1"/>
        <v>Natural Mix</v>
      </c>
    </row>
    <row r="10" spans="1:5" x14ac:dyDescent="0.25">
      <c r="A10" s="9" t="str">
        <f t="shared" si="0"/>
        <v>Woodland, Mix</v>
      </c>
      <c r="B10" s="10" t="s">
        <v>11</v>
      </c>
      <c r="C10" s="11">
        <f t="shared" si="1"/>
        <v>1</v>
      </c>
      <c r="D10" s="6" t="str">
        <f ca="1"/>
        <v>Woods, Multi</v>
      </c>
      <c r="E10" s="7" t="str">
        <f ca="1"/>
        <v>Woods Multi</v>
      </c>
    </row>
    <row r="11" spans="1:5" x14ac:dyDescent="0.25">
      <c r="A11" s="9" t="str">
        <f t="shared" si="0"/>
        <v>Midnight, Brown</v>
      </c>
      <c r="B11" s="10" t="s">
        <v>12</v>
      </c>
      <c r="C11" s="11">
        <f t="shared" si="1"/>
        <v>1</v>
      </c>
      <c r="D11" s="6" t="str">
        <f ca="1"/>
        <v>Woodland, Mix</v>
      </c>
      <c r="E11" s="7" t="str">
        <f ca="1"/>
        <v>Woodland Mix</v>
      </c>
    </row>
    <row r="12" spans="1:5" x14ac:dyDescent="0.25">
      <c r="A12" s="9" t="str">
        <f t="shared" si="0"/>
        <v>Uniform, Green</v>
      </c>
      <c r="B12" s="10" t="s">
        <v>13</v>
      </c>
      <c r="C12" s="11">
        <f t="shared" si="1"/>
        <v>1</v>
      </c>
      <c r="D12" s="6" t="str">
        <f ca="1"/>
        <v>Midnight, Brown</v>
      </c>
      <c r="E12" s="7" t="str">
        <f ca="1"/>
        <v>Midnight Brown</v>
      </c>
    </row>
    <row r="13" spans="1:5" x14ac:dyDescent="0.25">
      <c r="A13" s="9" t="str">
        <f t="shared" si="0"/>
        <v>Vintage, Blue</v>
      </c>
      <c r="B13" s="10" t="s">
        <v>14</v>
      </c>
      <c r="C13" s="11">
        <f t="shared" si="1"/>
        <v>1</v>
      </c>
      <c r="D13" s="6" t="str">
        <f ca="1"/>
        <v>Uniform, Green</v>
      </c>
      <c r="E13" s="7" t="str">
        <f ca="1"/>
        <v>Uniform Green</v>
      </c>
    </row>
    <row r="14" spans="1:5" x14ac:dyDescent="0.25">
      <c r="A14" s="9" t="str">
        <f t="shared" si="0"/>
        <v>Avion, Plaid</v>
      </c>
      <c r="B14" s="10" t="s">
        <v>15</v>
      </c>
      <c r="C14" s="11">
        <f t="shared" si="1"/>
        <v>1</v>
      </c>
      <c r="D14" s="6" t="str">
        <f ca="1"/>
        <v>Vintage, Blue</v>
      </c>
      <c r="E14" s="7" t="str">
        <f ca="1"/>
        <v>Vintage Blue</v>
      </c>
    </row>
    <row r="15" spans="1:5" x14ac:dyDescent="0.25">
      <c r="A15" s="9" t="str">
        <f t="shared" si="0"/>
        <v>Avion, Stripe</v>
      </c>
      <c r="B15" s="10" t="s">
        <v>16</v>
      </c>
      <c r="C15" s="11">
        <f t="shared" si="1"/>
        <v>1</v>
      </c>
      <c r="D15" s="6" t="str">
        <f ca="1"/>
        <v>Avion, Plaid</v>
      </c>
      <c r="E15" s="7" t="str">
        <f ca="1"/>
        <v>Avion Plaid</v>
      </c>
    </row>
    <row r="16" spans="1:5" x14ac:dyDescent="0.25">
      <c r="A16" s="9" t="str">
        <f t="shared" si="0"/>
        <v>Beige, Stripe</v>
      </c>
      <c r="B16" s="10" t="s">
        <v>17</v>
      </c>
      <c r="C16" s="11">
        <f t="shared" si="1"/>
        <v>1</v>
      </c>
      <c r="D16" s="6" t="str">
        <f ca="1"/>
        <v>Avion, Stripe</v>
      </c>
      <c r="E16" s="7" t="str">
        <f ca="1"/>
        <v>Avion Stripe</v>
      </c>
    </row>
    <row r="17" spans="1:5" x14ac:dyDescent="0.25">
      <c r="A17" s="9" t="str">
        <f t="shared" si="0"/>
        <v>Bitter, Chocolate</v>
      </c>
      <c r="B17" s="10" t="s">
        <v>18</v>
      </c>
      <c r="C17" s="11">
        <f t="shared" si="1"/>
        <v>1</v>
      </c>
      <c r="D17" s="6" t="str">
        <f ca="1"/>
        <v>Beige, Stripe</v>
      </c>
      <c r="E17" s="7" t="str">
        <f ca="1"/>
        <v>Beige Stripe</v>
      </c>
    </row>
    <row r="18" spans="1:5" x14ac:dyDescent="0.25">
      <c r="A18" s="9" t="str">
        <f t="shared" si="0"/>
        <v>Black, Mix</v>
      </c>
      <c r="B18" s="10" t="s">
        <v>19</v>
      </c>
      <c r="C18" s="11">
        <f t="shared" si="1"/>
        <v>1</v>
      </c>
      <c r="D18" s="6" t="str">
        <f ca="1"/>
        <v>Bitter, Chocolate</v>
      </c>
      <c r="E18" s="7" t="str">
        <f ca="1"/>
        <v>Bitter Chocolate</v>
      </c>
    </row>
    <row r="19" spans="1:5" x14ac:dyDescent="0.25">
      <c r="A19" s="9" t="str">
        <f t="shared" si="0"/>
        <v>Black, Paid</v>
      </c>
      <c r="B19" s="10" t="s">
        <v>20</v>
      </c>
      <c r="C19" s="11">
        <f t="shared" si="1"/>
        <v>1</v>
      </c>
      <c r="D19" s="6" t="str">
        <f ca="1"/>
        <v>Black, Mix</v>
      </c>
      <c r="E19" s="7" t="str">
        <f ca="1"/>
        <v>Black Mix</v>
      </c>
    </row>
    <row r="20" spans="1:5" x14ac:dyDescent="0.25">
      <c r="A20" s="9" t="str">
        <f t="shared" si="0"/>
        <v>Black, Stripe</v>
      </c>
      <c r="B20" s="10" t="s">
        <v>21</v>
      </c>
      <c r="C20" s="11">
        <f t="shared" si="1"/>
        <v>1</v>
      </c>
      <c r="D20" s="6" t="str">
        <f ca="1"/>
        <v>Black, Paid</v>
      </c>
      <c r="E20" s="7" t="str">
        <f ca="1"/>
        <v>Black Paid</v>
      </c>
    </row>
    <row r="21" spans="1:5" x14ac:dyDescent="0.25">
      <c r="A21" s="9" t="str">
        <f t="shared" si="0"/>
        <v>Blue, Plaid</v>
      </c>
      <c r="B21" s="10" t="s">
        <v>22</v>
      </c>
      <c r="C21" s="11">
        <f t="shared" si="1"/>
        <v>1</v>
      </c>
      <c r="D21" s="6" t="str">
        <f ca="1"/>
        <v>Black, Stripe</v>
      </c>
      <c r="E21" s="7" t="str">
        <f ca="1"/>
        <v>Black Stripe</v>
      </c>
    </row>
    <row r="22" spans="1:5" x14ac:dyDescent="0.25">
      <c r="A22" s="9" t="str">
        <f t="shared" si="0"/>
        <v>Brown, Herringbone</v>
      </c>
      <c r="B22" s="10" t="s">
        <v>23</v>
      </c>
      <c r="C22" s="11">
        <f t="shared" si="1"/>
        <v>1</v>
      </c>
      <c r="D22" s="6" t="str">
        <f ca="1"/>
        <v>Blue, Plaid</v>
      </c>
      <c r="E22" s="7" t="str">
        <f ca="1"/>
        <v>Blue Plaid</v>
      </c>
    </row>
    <row r="23" spans="1:5" x14ac:dyDescent="0.25">
      <c r="A23" s="9" t="str">
        <f t="shared" si="0"/>
        <v>Brown, Multi</v>
      </c>
      <c r="B23" s="10" t="s">
        <v>24</v>
      </c>
      <c r="C23" s="11">
        <f t="shared" si="1"/>
        <v>1</v>
      </c>
      <c r="D23" s="6" t="str">
        <f ca="1"/>
        <v>Brown, Herringbone</v>
      </c>
      <c r="E23" s="7" t="str">
        <f ca="1"/>
        <v>Brown Herringbone</v>
      </c>
    </row>
    <row r="24" spans="1:5" x14ac:dyDescent="0.25">
      <c r="A24" s="9" t="str">
        <f t="shared" si="0"/>
        <v>Cement, Multi</v>
      </c>
      <c r="B24" s="10" t="s">
        <v>25</v>
      </c>
      <c r="C24" s="11">
        <f t="shared" si="1"/>
        <v>1</v>
      </c>
      <c r="D24" s="6" t="str">
        <f ca="1"/>
        <v>Brown, Multi</v>
      </c>
      <c r="E24" s="7" t="str">
        <f ca="1"/>
        <v>Brown Multi</v>
      </c>
    </row>
    <row r="25" spans="1:5" x14ac:dyDescent="0.25">
      <c r="A25" s="9" t="str">
        <f t="shared" si="0"/>
        <v>Charcoal, Multi</v>
      </c>
      <c r="B25" s="10" t="s">
        <v>26</v>
      </c>
      <c r="C25" s="11">
        <f t="shared" si="1"/>
        <v>1</v>
      </c>
      <c r="D25" s="6" t="str">
        <f ca="1"/>
        <v>Cement, Multi</v>
      </c>
      <c r="E25" s="7" t="str">
        <f ca="1"/>
        <v>Cement Multi</v>
      </c>
    </row>
    <row r="26" spans="1:5" x14ac:dyDescent="0.25">
      <c r="A26" s="9" t="str">
        <f t="shared" si="0"/>
        <v>Copper, Plaid</v>
      </c>
      <c r="B26" s="10" t="s">
        <v>27</v>
      </c>
      <c r="C26" s="11">
        <f t="shared" si="1"/>
        <v>1</v>
      </c>
      <c r="D26" s="6" t="str">
        <f ca="1"/>
        <v>Charcoal, Multi</v>
      </c>
      <c r="E26" s="7" t="str">
        <f ca="1"/>
        <v>Charcoal Multi</v>
      </c>
    </row>
    <row r="27" spans="1:5" x14ac:dyDescent="0.25">
      <c r="A27" s="9" t="str">
        <f t="shared" si="0"/>
        <v>Dark, Coffee</v>
      </c>
      <c r="B27" s="10" t="s">
        <v>28</v>
      </c>
      <c r="C27" s="11">
        <f t="shared" si="1"/>
        <v>1</v>
      </c>
      <c r="D27" s="6" t="str">
        <f ca="1"/>
        <v>Copper, Plaid</v>
      </c>
      <c r="E27" s="7" t="str">
        <f ca="1"/>
        <v>Copper Plaid</v>
      </c>
    </row>
    <row r="28" spans="1:5" x14ac:dyDescent="0.25">
      <c r="A28" s="9" t="str">
        <f t="shared" si="0"/>
        <v>Deep, Red</v>
      </c>
      <c r="B28" s="10" t="s">
        <v>29</v>
      </c>
      <c r="C28" s="11">
        <f t="shared" si="1"/>
        <v>1</v>
      </c>
      <c r="D28" s="6" t="str">
        <f ca="1"/>
        <v>Dark, Coffee</v>
      </c>
      <c r="E28" s="7" t="str">
        <f ca="1"/>
        <v>Dark Coffee</v>
      </c>
    </row>
    <row r="29" spans="1:5" x14ac:dyDescent="0.25">
      <c r="A29" s="9" t="str">
        <f t="shared" si="0"/>
        <v>Dk., Brown</v>
      </c>
      <c r="B29" s="10" t="s">
        <v>30</v>
      </c>
      <c r="C29" s="11">
        <f t="shared" si="1"/>
        <v>1</v>
      </c>
      <c r="D29" s="6" t="str">
        <f ca="1"/>
        <v>Deep, Red</v>
      </c>
      <c r="E29" s="7" t="str">
        <f ca="1"/>
        <v>Deep Red</v>
      </c>
    </row>
    <row r="30" spans="1:5" x14ac:dyDescent="0.25">
      <c r="A30" s="9" t="str">
        <f t="shared" si="0"/>
        <v>Grey, Multi</v>
      </c>
      <c r="B30" s="10" t="s">
        <v>31</v>
      </c>
      <c r="C30" s="11">
        <f t="shared" si="1"/>
        <v>1</v>
      </c>
      <c r="D30" s="6" t="str">
        <f ca="1"/>
        <v>Dk., Brown</v>
      </c>
      <c r="E30" s="7" t="str">
        <f ca="1"/>
        <v>Dk. Brown</v>
      </c>
    </row>
    <row r="31" spans="1:5" x14ac:dyDescent="0.25">
      <c r="A31" s="9" t="str">
        <f t="shared" si="0"/>
        <v>Gun, Metal</v>
      </c>
      <c r="B31" s="10" t="s">
        <v>32</v>
      </c>
      <c r="C31" s="11">
        <f t="shared" si="1"/>
        <v>1</v>
      </c>
      <c r="D31" s="6" t="str">
        <f ca="1"/>
        <v>Grey, Multi</v>
      </c>
      <c r="E31" s="7" t="str">
        <f ca="1"/>
        <v>Grey Multi</v>
      </c>
    </row>
    <row r="32" spans="1:5" x14ac:dyDescent="0.25">
      <c r="A32" s="9" t="str">
        <f t="shared" si="0"/>
        <v>Ink, Blue</v>
      </c>
      <c r="B32" s="10" t="s">
        <v>33</v>
      </c>
      <c r="C32" s="11">
        <f t="shared" si="1"/>
        <v>1</v>
      </c>
      <c r="D32" s="6" t="str">
        <f ca="1"/>
        <v>Gun, Metal</v>
      </c>
      <c r="E32" s="7" t="str">
        <f ca="1"/>
        <v>Gun Metal</v>
      </c>
    </row>
    <row r="33" spans="1:5" x14ac:dyDescent="0.25">
      <c r="A33" s="9" t="str">
        <f t="shared" si="0"/>
        <v>Lazuli, Blue</v>
      </c>
      <c r="B33" s="10" t="s">
        <v>34</v>
      </c>
      <c r="C33" s="11">
        <f t="shared" si="1"/>
        <v>1</v>
      </c>
      <c r="D33" s="6" t="str">
        <f ca="1"/>
        <v>Ink, Blue</v>
      </c>
      <c r="E33" s="7" t="str">
        <f ca="1"/>
        <v>Ink Blue</v>
      </c>
    </row>
    <row r="34" spans="1:5" x14ac:dyDescent="0.25">
      <c r="A34" s="9" t="str">
        <f t="shared" si="0"/>
        <v>Light, Grey</v>
      </c>
      <c r="B34" s="10" t="s">
        <v>35</v>
      </c>
      <c r="C34" s="11">
        <f t="shared" si="1"/>
        <v>1</v>
      </c>
      <c r="D34" s="6" t="str">
        <f ca="1"/>
        <v>Lazuli, Blue</v>
      </c>
      <c r="E34" s="7" t="str">
        <f ca="1"/>
        <v>Lazuli Blue</v>
      </c>
    </row>
    <row r="35" spans="1:5" x14ac:dyDescent="0.25">
      <c r="A35" s="9" t="str">
        <f t="shared" si="0"/>
        <v>Light, Mink</v>
      </c>
      <c r="B35" s="10" t="s">
        <v>36</v>
      </c>
      <c r="C35" s="11">
        <f t="shared" si="1"/>
        <v>1</v>
      </c>
      <c r="D35" s="6" t="str">
        <f ca="1"/>
        <v>Light, Grey</v>
      </c>
      <c r="E35" s="7" t="str">
        <f ca="1"/>
        <v>Light Grey</v>
      </c>
    </row>
    <row r="36" spans="1:5" x14ac:dyDescent="0.25">
      <c r="A36" s="9" t="str">
        <f t="shared" si="0"/>
        <v>Marl, Black</v>
      </c>
      <c r="B36" s="10" t="s">
        <v>37</v>
      </c>
      <c r="C36" s="11">
        <f t="shared" si="1"/>
        <v>1</v>
      </c>
      <c r="D36" s="6" t="str">
        <f ca="1"/>
        <v>Light, Mink</v>
      </c>
      <c r="E36" s="7" t="str">
        <f ca="1"/>
        <v>Light Mink</v>
      </c>
    </row>
    <row r="37" spans="1:5" x14ac:dyDescent="0.25">
      <c r="A37" s="9" t="str">
        <f t="shared" si="0"/>
        <v>Night, Shade</v>
      </c>
      <c r="B37" s="10" t="s">
        <v>38</v>
      </c>
      <c r="C37" s="11">
        <f t="shared" si="1"/>
        <v>1</v>
      </c>
      <c r="D37" s="6" t="str">
        <f ca="1"/>
        <v>Marl, Black</v>
      </c>
      <c r="E37" s="7" t="str">
        <f ca="1"/>
        <v>Marl Black</v>
      </c>
    </row>
    <row r="38" spans="1:5" x14ac:dyDescent="0.25">
      <c r="A38" s="9" t="str">
        <f t="shared" si="0"/>
        <v>Nordic, Multi</v>
      </c>
      <c r="B38" s="10" t="s">
        <v>39</v>
      </c>
      <c r="C38" s="11">
        <f t="shared" si="1"/>
        <v>1</v>
      </c>
      <c r="D38" s="6" t="str">
        <f ca="1"/>
        <v>Night, Shade</v>
      </c>
      <c r="E38" s="7" t="str">
        <f ca="1"/>
        <v>Night Shade</v>
      </c>
    </row>
    <row r="39" spans="1:5" x14ac:dyDescent="0.25">
      <c r="A39" s="9" t="str">
        <f t="shared" si="0"/>
        <v>Oak, Plaid</v>
      </c>
      <c r="B39" s="10" t="s">
        <v>40</v>
      </c>
      <c r="C39" s="11">
        <f t="shared" si="1"/>
        <v>1</v>
      </c>
      <c r="D39" s="6" t="str">
        <f ca="1"/>
        <v>Nordic, Multi</v>
      </c>
      <c r="E39" s="7" t="str">
        <f ca="1"/>
        <v>Nordic Multi</v>
      </c>
    </row>
    <row r="40" spans="1:5" x14ac:dyDescent="0.25">
      <c r="A40" s="9" t="str">
        <f t="shared" si="0"/>
        <v>Oak, Twill</v>
      </c>
      <c r="B40" s="10" t="s">
        <v>41</v>
      </c>
      <c r="C40" s="11">
        <f t="shared" si="1"/>
        <v>1</v>
      </c>
      <c r="D40" s="6" t="str">
        <f ca="1"/>
        <v>Oak, Plaid</v>
      </c>
      <c r="E40" s="7" t="str">
        <f ca="1"/>
        <v>Oak Plaid</v>
      </c>
    </row>
    <row r="41" spans="1:5" x14ac:dyDescent="0.25">
      <c r="A41" s="9" t="str">
        <f t="shared" si="0"/>
        <v>Olive, Mix</v>
      </c>
      <c r="B41" s="10" t="s">
        <v>42</v>
      </c>
      <c r="C41" s="11">
        <f t="shared" si="1"/>
        <v>1</v>
      </c>
      <c r="D41" s="6" t="str">
        <f ca="1"/>
        <v>Oak, Twill</v>
      </c>
      <c r="E41" s="7" t="str">
        <f ca="1"/>
        <v>Oak Twill</v>
      </c>
    </row>
    <row r="42" spans="1:5" x14ac:dyDescent="0.25">
      <c r="A42" s="9" t="str">
        <f t="shared" si="0"/>
        <v>Olive, Oil</v>
      </c>
      <c r="B42" s="10" t="s">
        <v>43</v>
      </c>
      <c r="C42" s="11">
        <f t="shared" si="1"/>
        <v>1</v>
      </c>
      <c r="D42" s="6" t="str">
        <f ca="1"/>
        <v>Olive, Mix</v>
      </c>
      <c r="E42" s="7" t="str">
        <f ca="1"/>
        <v>Olive Mix</v>
      </c>
    </row>
    <row r="43" spans="1:5" x14ac:dyDescent="0.25">
      <c r="A43" s="9" t="str">
        <f t="shared" si="0"/>
        <v>Oxford, Mix</v>
      </c>
      <c r="B43" s="10" t="s">
        <v>44</v>
      </c>
      <c r="C43" s="11">
        <f t="shared" si="1"/>
        <v>1</v>
      </c>
      <c r="D43" s="6" t="str">
        <f ca="1"/>
        <v>Olive, Oil</v>
      </c>
      <c r="E43" s="7" t="str">
        <f ca="1"/>
        <v>Olive Oil</v>
      </c>
    </row>
    <row r="44" spans="1:5" x14ac:dyDescent="0.25">
      <c r="A44" s="9" t="str">
        <f t="shared" si="0"/>
        <v>Pale, Olive</v>
      </c>
      <c r="B44" s="10" t="s">
        <v>45</v>
      </c>
      <c r="C44" s="11">
        <f t="shared" si="1"/>
        <v>1</v>
      </c>
      <c r="D44" s="6" t="str">
        <f ca="1"/>
        <v>Oxford, Mix</v>
      </c>
      <c r="E44" s="7" t="str">
        <f ca="1"/>
        <v>Oxford Mix</v>
      </c>
    </row>
    <row r="45" spans="1:5" x14ac:dyDescent="0.25">
      <c r="A45" s="9" t="str">
        <f t="shared" si="0"/>
        <v>Plaza, Taupe</v>
      </c>
      <c r="B45" s="10" t="s">
        <v>46</v>
      </c>
      <c r="C45" s="11">
        <f t="shared" si="1"/>
        <v>1</v>
      </c>
      <c r="D45" s="6" t="str">
        <f ca="1"/>
        <v>Pale, Olive</v>
      </c>
      <c r="E45" s="7" t="str">
        <f ca="1"/>
        <v>Pale Olive</v>
      </c>
    </row>
    <row r="46" spans="1:5" x14ac:dyDescent="0.25">
      <c r="A46" s="9" t="str">
        <f t="shared" si="0"/>
        <v>Satin, Brass</v>
      </c>
      <c r="B46" s="10" t="s">
        <v>47</v>
      </c>
      <c r="C46" s="11">
        <f t="shared" si="1"/>
        <v>1</v>
      </c>
      <c r="D46" s="6" t="str">
        <f ca="1"/>
        <v>Plaza, Taupe</v>
      </c>
      <c r="E46" s="7" t="str">
        <f ca="1"/>
        <v>Plaza Taupe</v>
      </c>
    </row>
    <row r="47" spans="1:5" x14ac:dyDescent="0.25">
      <c r="A47" s="9" t="str">
        <f t="shared" si="0"/>
        <v>Sea, Breeze</v>
      </c>
      <c r="B47" s="10" t="s">
        <v>48</v>
      </c>
      <c r="C47" s="11">
        <f t="shared" si="1"/>
        <v>1</v>
      </c>
      <c r="D47" s="6" t="str">
        <f ca="1"/>
        <v>Satin, Brass</v>
      </c>
      <c r="E47" s="7" t="str">
        <f ca="1"/>
        <v>Satin Brass</v>
      </c>
    </row>
    <row r="48" spans="1:5" x14ac:dyDescent="0.25">
      <c r="A48" s="9" t="str">
        <f t="shared" si="0"/>
        <v>Silver, Lining</v>
      </c>
      <c r="B48" s="10" t="s">
        <v>49</v>
      </c>
      <c r="C48" s="11">
        <f t="shared" si="1"/>
        <v>1</v>
      </c>
      <c r="D48" s="6" t="str">
        <f ca="1"/>
        <v>Sea, Breeze</v>
      </c>
      <c r="E48" s="7" t="str">
        <f ca="1"/>
        <v>Sea Breeze</v>
      </c>
    </row>
    <row r="49" spans="1:5" x14ac:dyDescent="0.25">
      <c r="A49" s="9" t="str">
        <f t="shared" si="0"/>
        <v>Silver, Sand</v>
      </c>
      <c r="B49" s="10" t="s">
        <v>50</v>
      </c>
      <c r="C49" s="11">
        <f t="shared" si="1"/>
        <v>1</v>
      </c>
      <c r="D49" s="6" t="str">
        <f ca="1"/>
        <v>Silver, Lining</v>
      </c>
      <c r="E49" s="7" t="str">
        <f ca="1"/>
        <v>Silver Lining</v>
      </c>
    </row>
    <row r="50" spans="1:5" x14ac:dyDescent="0.25">
      <c r="A50" s="9" t="str">
        <f t="shared" si="0"/>
        <v>Soft, Khaki</v>
      </c>
      <c r="B50" s="10" t="s">
        <v>51</v>
      </c>
      <c r="C50" s="11">
        <f t="shared" si="1"/>
        <v>1</v>
      </c>
      <c r="D50" s="6" t="str">
        <f ca="1"/>
        <v>Silver, Sand</v>
      </c>
      <c r="E50" s="7" t="str">
        <f ca="1"/>
        <v>Silver Sand</v>
      </c>
    </row>
    <row r="51" spans="1:5" x14ac:dyDescent="0.25">
      <c r="A51" s="9" t="str">
        <f t="shared" si="0"/>
        <v>Navy, Multi</v>
      </c>
      <c r="B51" s="10" t="s">
        <v>52</v>
      </c>
      <c r="C51" s="11">
        <f t="shared" si="1"/>
        <v>1</v>
      </c>
      <c r="D51" s="6" t="str">
        <f ca="1"/>
        <v>Soft, Khaki</v>
      </c>
      <c r="E51" s="7" t="str">
        <f ca="1"/>
        <v>Soft Khaki</v>
      </c>
    </row>
    <row r="52" spans="1:5" x14ac:dyDescent="0.25">
      <c r="A52" s="9" t="str">
        <f t="shared" si="0"/>
        <v>Uniform, Green, Plaze</v>
      </c>
      <c r="B52" s="10" t="s">
        <v>53</v>
      </c>
      <c r="C52" s="11">
        <f t="shared" si="1"/>
        <v>2</v>
      </c>
      <c r="D52" s="6" t="str">
        <f ca="1"/>
        <v>Navy, Multi</v>
      </c>
      <c r="E52" s="7" t="str">
        <f ca="1"/>
        <v>Navy Multi</v>
      </c>
    </row>
  </sheetData>
  <conditionalFormatting sqref="B37:B1048576 B1:B35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Цвета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2015-06-05T18:19:34Z</dcterms:created>
  <dcterms:modified xsi:type="dcterms:W3CDTF">2022-02-01T12:15:00Z</dcterms:modified>
</cp:coreProperties>
</file>