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00B1AFE0-0D25-476E-95FA-B1E0291A4A44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D37" i="4"/>
  <c r="D36" i="4"/>
  <c r="D35" i="4"/>
  <c r="D34" i="4"/>
  <c r="D33" i="4"/>
  <c r="D32" i="4"/>
  <c r="D31" i="4"/>
  <c r="D38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W9959" i="8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W9968" i="8"/>
  <c r="V9968" i="8" s="1"/>
  <c r="W9969" i="8"/>
  <c r="W9970" i="8"/>
  <c r="W9971" i="8"/>
  <c r="V9971" i="8" s="1"/>
  <c r="W9972" i="8"/>
  <c r="W9973" i="8"/>
  <c r="V9973" i="8" s="1"/>
  <c r="W9974" i="8"/>
  <c r="W9975" i="8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2" i="8"/>
  <c r="V9923" i="8"/>
  <c r="V9924" i="8"/>
  <c r="V9926" i="8"/>
  <c r="V9929" i="8"/>
  <c r="V9930" i="8"/>
  <c r="V9932" i="8"/>
  <c r="V9934" i="8"/>
  <c r="V9937" i="8"/>
  <c r="V9938" i="8"/>
  <c r="V9940" i="8"/>
  <c r="V9942" i="8"/>
  <c r="V9943" i="8"/>
  <c r="V9945" i="8"/>
  <c r="V9946" i="8"/>
  <c r="V9948" i="8"/>
  <c r="V9950" i="8"/>
  <c r="V9951" i="8"/>
  <c r="V9953" i="8"/>
  <c r="V9954" i="8"/>
  <c r="V9956" i="8"/>
  <c r="V9958" i="8"/>
  <c r="V9959" i="8"/>
  <c r="V9961" i="8"/>
  <c r="V9962" i="8"/>
  <c r="V9964" i="8"/>
  <c r="V9966" i="8"/>
  <c r="V9967" i="8"/>
  <c r="V9969" i="8"/>
  <c r="V9970" i="8"/>
  <c r="V9972" i="8"/>
  <c r="V9974" i="8"/>
  <c r="V9975" i="8"/>
  <c r="V9977" i="8"/>
  <c r="V9978" i="8"/>
  <c r="V9980" i="8"/>
  <c r="V9982" i="8"/>
  <c r="V9983" i="8"/>
  <c r="V9985" i="8"/>
  <c r="V9986" i="8"/>
  <c r="V9988" i="8"/>
  <c r="V9990" i="8"/>
  <c r="V9991" i="8"/>
  <c r="V9993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8755" i="8" l="1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<sst xmlns="http://schemas.openxmlformats.org/spreadsheetml/2006/main" count="2481" uniqueCount="899">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</sst>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opLeftCell="R1" zoomScale="65" zoomScaleNormal="65" workbookViewId="0">
      <pane ySplit="1" topLeftCell="A2" activePane="bottomLeft" state="frozen"/>
      <selection pane="bottomLeft" activeCell="AD3" sqref="AD3:BG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Fredrikson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1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" si="9">IFERROR(IF(BE2,"-",IFERROR(IF(BD2&gt;0,0,1),"")),"")</f>
        <v/>
      </c>
      <c r="BG2" s="88"/>
    </row>
    <row r="3" spans="1:59" ht="98.1" customHeight="1">
      <c r="C3" s="145"/>
      <c r="G3" s="56"/>
      <c r="I3" s="134"/>
      <c r="J3" s="64"/>
      <c r="K3" s="99"/>
      <c r="L3" s="150"/>
      <c r="M3" s="62"/>
      <c r="N3" s="62"/>
      <c r="O3" s="62"/>
      <c r="P3" s="62"/>
      <c r="Q3" s="132"/>
      <c r="R3" s="64"/>
      <c r="S3" s="62"/>
      <c r="T3" s="58"/>
      <c r="U3" s="58"/>
      <c r="V3" s="58"/>
      <c r="Y3" s="58"/>
      <c r="AA3" s="58"/>
      <c r="AC3" s="58"/>
      <c r="AE3" s="58"/>
      <c r="AG3" s="58"/>
      <c r="AT3" s="57"/>
      <c r="AU3" s="65"/>
      <c r="AV3" s="56"/>
      <c r="BE3" s="102"/>
      <c r="BF3" s="72"/>
    </row>
    <row r="4" spans="1:59" ht="98.1" customHeight="1">
      <c r="C4" s="145"/>
      <c r="G4" s="56"/>
      <c r="J4" s="64"/>
      <c r="K4" s="98"/>
      <c r="M4" s="62"/>
      <c r="N4" s="62"/>
      <c r="O4" s="62"/>
      <c r="P4" s="62"/>
      <c r="Q4" s="132"/>
      <c r="R4" s="64"/>
      <c r="S4" s="62"/>
      <c r="T4" s="58"/>
      <c r="U4" s="58"/>
      <c r="V4" s="58"/>
      <c r="Y4" s="58"/>
      <c r="AA4" s="58"/>
      <c r="AC4" s="58"/>
      <c r="AE4" s="58"/>
      <c r="AG4" s="58"/>
      <c r="AT4" s="57"/>
      <c r="AU4" s="65"/>
      <c r="AV4" s="56"/>
      <c r="BE4" s="102"/>
      <c r="BF4" s="72"/>
    </row>
    <row r="5" spans="1:59" ht="98.1" customHeight="1">
      <c r="C5" s="145"/>
      <c r="G5" s="56"/>
      <c r="J5" s="64"/>
      <c r="K5" s="98"/>
      <c r="M5" s="62"/>
      <c r="N5" s="62"/>
      <c r="O5" s="62"/>
      <c r="P5" s="62"/>
      <c r="Q5" s="132"/>
      <c r="R5" s="64"/>
      <c r="S5" s="62"/>
      <c r="T5" s="58"/>
      <c r="U5" s="58"/>
      <c r="V5" s="58"/>
      <c r="Y5" s="58"/>
      <c r="AA5" s="58"/>
      <c r="AC5" s="58"/>
      <c r="AE5" s="58"/>
      <c r="AG5" s="58"/>
      <c r="AT5" s="57"/>
      <c r="AU5" s="65"/>
      <c r="AV5" s="56"/>
      <c r="BE5" s="102"/>
      <c r="BF5" s="72"/>
    </row>
    <row r="6" spans="1:59" ht="98.1" customHeight="1">
      <c r="C6" s="146"/>
      <c r="G6" s="56"/>
      <c r="J6" s="64"/>
      <c r="K6" s="100"/>
      <c r="M6" s="62"/>
      <c r="N6" s="62"/>
      <c r="O6" s="62"/>
      <c r="P6" s="62"/>
      <c r="Q6" s="132"/>
      <c r="R6" s="64"/>
      <c r="S6" s="62"/>
      <c r="T6" s="58"/>
      <c r="U6" s="58"/>
      <c r="V6" s="58"/>
      <c r="Y6" s="58"/>
      <c r="AA6" s="58"/>
      <c r="AC6" s="58"/>
      <c r="AE6" s="58"/>
      <c r="AG6" s="58"/>
      <c r="AT6" s="57"/>
      <c r="AU6" s="65"/>
      <c r="AV6" s="56"/>
      <c r="BE6" s="102"/>
      <c r="BF6" s="72"/>
    </row>
    <row r="7" spans="1:59" ht="98.1" customHeight="1">
      <c r="C7" s="146"/>
      <c r="G7" s="56"/>
      <c r="J7" s="64"/>
      <c r="K7" s="100"/>
      <c r="M7" s="62"/>
      <c r="N7" s="62"/>
      <c r="O7" s="62"/>
      <c r="P7" s="62"/>
      <c r="Q7" s="132"/>
      <c r="R7" s="64"/>
      <c r="S7" s="62"/>
      <c r="T7" s="58"/>
      <c r="U7" s="58"/>
      <c r="V7" s="58"/>
      <c r="Y7" s="58"/>
      <c r="AA7" s="58"/>
      <c r="AC7" s="58"/>
      <c r="AE7" s="58"/>
      <c r="AG7" s="58"/>
      <c r="AT7" s="57"/>
      <c r="AU7" s="65"/>
      <c r="AV7" s="56"/>
      <c r="BE7" s="102"/>
      <c r="BF7" s="72"/>
    </row>
    <row r="8" spans="1:59" ht="98.1" customHeight="1">
      <c r="C8" s="146"/>
      <c r="G8" s="56"/>
      <c r="J8" s="64"/>
      <c r="K8" s="100"/>
      <c r="M8" s="62"/>
      <c r="N8" s="62"/>
      <c r="O8" s="62"/>
      <c r="P8" s="62"/>
      <c r="Q8" s="132"/>
      <c r="R8" s="64"/>
      <c r="S8" s="62"/>
      <c r="T8" s="58"/>
      <c r="U8" s="58"/>
      <c r="V8" s="58"/>
      <c r="Y8" s="58"/>
      <c r="AA8" s="58"/>
      <c r="AC8" s="58"/>
      <c r="AE8" s="58"/>
      <c r="AG8" s="58"/>
      <c r="AT8" s="57"/>
      <c r="AU8" s="65"/>
      <c r="AV8" s="56"/>
      <c r="BE8" s="102"/>
      <c r="BF8" s="72"/>
    </row>
    <row r="9" spans="1:59" ht="98.1" customHeight="1">
      <c r="C9" s="146"/>
      <c r="G9" s="56"/>
      <c r="J9" s="64"/>
      <c r="K9" s="100"/>
      <c r="M9" s="62"/>
      <c r="N9" s="62"/>
      <c r="O9" s="62"/>
      <c r="P9" s="62"/>
      <c r="Q9" s="132"/>
      <c r="R9" s="64"/>
      <c r="S9" s="62"/>
      <c r="T9" s="58"/>
      <c r="U9" s="58"/>
      <c r="V9" s="58"/>
      <c r="Y9" s="58"/>
      <c r="AA9" s="58"/>
      <c r="AC9" s="58"/>
      <c r="AE9" s="58"/>
      <c r="AG9" s="58"/>
      <c r="AT9" s="57"/>
      <c r="AU9" s="65"/>
      <c r="AV9" s="56"/>
      <c r="BE9" s="102"/>
      <c r="BF9" s="72"/>
    </row>
    <row r="10" spans="1:59" ht="98.1" customHeight="1">
      <c r="C10" s="146"/>
      <c r="G10" s="56"/>
      <c r="J10" s="64"/>
      <c r="K10" s="100"/>
      <c r="M10" s="62"/>
      <c r="N10" s="62"/>
      <c r="O10" s="62"/>
      <c r="P10" s="62"/>
      <c r="Q10" s="132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/>
      <c r="AU10" s="65"/>
      <c r="AV10" s="56"/>
      <c r="BE10" s="102"/>
      <c r="BF10" s="72"/>
    </row>
    <row r="11" spans="1:59" ht="98.1" customHeight="1">
      <c r="C11" s="146"/>
      <c r="G11" s="56"/>
      <c r="J11" s="64"/>
      <c r="K11" s="100"/>
      <c r="M11" s="62"/>
      <c r="N11" s="62"/>
      <c r="O11" s="62"/>
      <c r="P11" s="62"/>
      <c r="Q11" s="132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/>
      <c r="AU11" s="65"/>
      <c r="AV11" s="56"/>
      <c r="BE11" s="102"/>
      <c r="BF11" s="72"/>
    </row>
    <row r="12" spans="1:59" ht="98.1" customHeight="1">
      <c r="C12" s="146"/>
      <c r="G12" s="56"/>
      <c r="J12" s="64"/>
      <c r="K12" s="100"/>
      <c r="M12" s="62"/>
      <c r="N12" s="62"/>
      <c r="O12" s="62"/>
      <c r="P12" s="62"/>
      <c r="Q12" s="132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/>
      <c r="AU12" s="65"/>
      <c r="AV12" s="56"/>
      <c r="BE12" s="102"/>
      <c r="BF12" s="72"/>
    </row>
    <row r="13" spans="1:59" ht="98.1" customHeight="1">
      <c r="C13" s="146"/>
      <c r="G13" s="56"/>
      <c r="J13" s="64"/>
      <c r="K13" s="100"/>
      <c r="M13" s="62"/>
      <c r="N13" s="62"/>
      <c r="O13" s="62"/>
      <c r="P13" s="62"/>
      <c r="Q13" s="132"/>
      <c r="R13" s="64"/>
      <c r="S13" s="62"/>
      <c r="T13" s="58"/>
      <c r="U13" s="58"/>
      <c r="V13" s="58"/>
      <c r="Y13" s="58"/>
      <c r="AA13" s="58"/>
      <c r="AC13" s="58"/>
      <c r="AE13" s="58"/>
      <c r="AG13" s="58"/>
      <c r="AT13" s="57"/>
      <c r="AU13" s="65"/>
      <c r="AV13" s="56"/>
      <c r="BE13" s="102"/>
      <c r="BF13" s="72"/>
    </row>
    <row r="14" spans="1:59" ht="98.1" customHeight="1">
      <c r="C14" s="146"/>
      <c r="G14" s="56"/>
      <c r="J14" s="64"/>
      <c r="K14" s="100"/>
      <c r="M14" s="62"/>
      <c r="N14" s="62"/>
      <c r="O14" s="62"/>
      <c r="P14" s="62"/>
      <c r="Q14" s="132"/>
      <c r="R14" s="64"/>
      <c r="S14" s="62"/>
      <c r="T14" s="58"/>
      <c r="U14" s="58"/>
      <c r="V14" s="58"/>
      <c r="Y14" s="58"/>
      <c r="AA14" s="58"/>
      <c r="AC14" s="58"/>
      <c r="AE14" s="58"/>
      <c r="AG14" s="58"/>
      <c r="AT14" s="57"/>
      <c r="AU14" s="65"/>
      <c r="AV14" s="56"/>
      <c r="BE14" s="102"/>
      <c r="BF14" s="72"/>
    </row>
    <row r="15" spans="1:59" ht="98.1" customHeight="1">
      <c r="C15" s="146"/>
      <c r="G15" s="56"/>
      <c r="J15" s="64"/>
      <c r="K15" s="100"/>
      <c r="M15" s="62"/>
      <c r="N15" s="62"/>
      <c r="O15" s="62"/>
      <c r="P15" s="62"/>
      <c r="Q15" s="132"/>
      <c r="R15" s="64"/>
      <c r="S15" s="62"/>
      <c r="T15" s="58"/>
      <c r="U15" s="58"/>
      <c r="V15" s="58"/>
      <c r="Y15" s="58"/>
      <c r="AA15" s="58"/>
      <c r="AC15" s="58"/>
      <c r="AE15" s="58"/>
      <c r="AG15" s="58"/>
      <c r="AT15" s="57"/>
      <c r="AU15" s="65"/>
      <c r="AV15" s="56"/>
      <c r="BE15" s="102"/>
      <c r="BF15" s="72"/>
    </row>
    <row r="16" spans="1:59" ht="98.1" customHeight="1">
      <c r="C16" s="146"/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64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6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6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4" t="s">
        <v>453</v>
      </c>
      <c r="C1" s="155"/>
      <c r="D1" s="155"/>
      <c r="E1" s="156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7" t="s">
        <v>466</v>
      </c>
      <c r="C5" s="157"/>
      <c r="D5" s="157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8"/>
      <c r="C6" s="159"/>
      <c r="D6" s="159"/>
      <c r="E6" s="160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4" t="s">
        <v>543</v>
      </c>
      <c r="C8" s="155"/>
      <c r="D8" s="155"/>
      <c r="E8" s="156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1" t="s">
        <v>572</v>
      </c>
      <c r="C9" s="162"/>
      <c r="D9" s="163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1"/>
      <c r="C17" s="152"/>
      <c r="D17" s="152"/>
      <c r="E17" s="153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887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888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L24" s="46" t="s">
        <v>889</v>
      </c>
      <c r="N24" s="46" t="s">
        <v>541</v>
      </c>
      <c r="O24" s="46" t="s">
        <v>571</v>
      </c>
    </row>
    <row r="25" spans="2:17" ht="22.15" customHeight="1">
      <c r="L25" s="46" t="s">
        <v>890</v>
      </c>
      <c r="N25" s="46" t="s">
        <v>538</v>
      </c>
      <c r="O25" s="46" t="s">
        <v>589</v>
      </c>
    </row>
    <row r="26" spans="2:17" ht="22.15" customHeight="1">
      <c r="L26" s="46" t="s">
        <v>892</v>
      </c>
      <c r="N26" s="46" t="s">
        <v>542</v>
      </c>
      <c r="O26" s="46" t="s">
        <v>438</v>
      </c>
    </row>
    <row r="27" spans="2:17" ht="22.15" customHeight="1">
      <c r="L27" s="46" t="s">
        <v>891</v>
      </c>
    </row>
    <row r="28" spans="2:17" ht="22.15" customHeight="1">
      <c r="L28" s="46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869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870</v>
      </c>
      <c r="B831" s="113" t="s">
        <v>598</v>
      </c>
    </row>
    <row r="832" spans="1:2">
      <c r="A832" s="112" t="s">
        <v>871</v>
      </c>
      <c r="B832" s="113" t="s">
        <v>605</v>
      </c>
    </row>
    <row r="833" spans="1:2">
      <c r="A833" s="112" t="s">
        <v>872</v>
      </c>
      <c r="B833" s="113" t="s">
        <v>604</v>
      </c>
    </row>
    <row r="834" spans="1:2">
      <c r="A834" s="112" t="s">
        <v>873</v>
      </c>
      <c r="B834" s="113" t="s">
        <v>603</v>
      </c>
    </row>
    <row r="835" spans="1:2">
      <c r="A835" s="112" t="s">
        <v>874</v>
      </c>
      <c r="B835" s="113" t="s">
        <v>602</v>
      </c>
    </row>
    <row r="836" spans="1:2">
      <c r="A836" s="112" t="s">
        <v>875</v>
      </c>
      <c r="B836" s="113" t="s">
        <v>598</v>
      </c>
    </row>
    <row r="837" spans="1:2">
      <c r="A837" s="112" t="s">
        <v>876</v>
      </c>
      <c r="B837" s="113" t="s">
        <v>600</v>
      </c>
    </row>
    <row r="838" spans="1:2">
      <c r="A838" s="112" t="s">
        <v>877</v>
      </c>
      <c r="B838" s="113" t="s">
        <v>599</v>
      </c>
    </row>
    <row r="839" spans="1:2">
      <c r="A839" s="112" t="s">
        <v>878</v>
      </c>
      <c r="B839" s="113" t="s">
        <v>638</v>
      </c>
    </row>
    <row r="840" spans="1:2">
      <c r="A840" s="112" t="s">
        <v>879</v>
      </c>
      <c r="B840" s="113" t="s">
        <v>779</v>
      </c>
    </row>
    <row r="841" spans="1:2">
      <c r="A841" s="112" t="s">
        <v>880</v>
      </c>
      <c r="B841" s="113" t="s">
        <v>661</v>
      </c>
    </row>
    <row r="842" spans="1:2">
      <c r="A842" s="112" t="s">
        <v>881</v>
      </c>
      <c r="B842" s="113" t="s">
        <v>686</v>
      </c>
    </row>
    <row r="843" spans="1:2">
      <c r="A843" s="112" t="s">
        <v>882</v>
      </c>
      <c r="B843" s="113" t="s">
        <v>644</v>
      </c>
    </row>
    <row r="844" spans="1:2">
      <c r="A844" s="112" t="s">
        <v>883</v>
      </c>
      <c r="B844" s="113" t="s">
        <v>764</v>
      </c>
    </row>
    <row r="845" spans="1:2">
      <c r="A845" s="112" t="s">
        <v>884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abSelected="1" topLeftCell="CK1" zoomScale="70" zoomScaleNormal="70" workbookViewId="0">
      <pane ySplit="1" topLeftCell="A2" activePane="bottomLeft" state="frozen"/>
      <selection pane="bottomLeft" activeCell="CW9" sqref="CW9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64" t="s">
        <v>556</v>
      </c>
      <c r="C20" s="165"/>
      <c r="D20" s="165"/>
      <c r="E20" s="165"/>
      <c r="F20" s="165"/>
      <c r="G20" s="165"/>
      <c r="H20" s="165"/>
      <c r="I20" s="165"/>
      <c r="J20" s="16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56" activePane="bottomLeft" state="frozen"/>
      <selection pane="bottomLeft" activeCell="AH57" sqref="A57:AH68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868</v>
      </c>
      <c r="AB1" s="77" t="s">
        <v>557</v>
      </c>
      <c r="AC1" s="75">
        <f>MAX(AC2:AC10000)</f>
        <v>0</v>
      </c>
      <c r="AD1" s="75"/>
      <c r="AE1" s="75" t="str">
        <f>RIGHT(TEXT(MAX(AE2:AE10000),"###"),3)</f>
        <v/>
      </c>
      <c r="AF1" s="76" t="str">
        <f>RIGHT("000"&amp;AC1,2)&amp;"-"&amp;RIGHT("000"&amp;AE1,3)</f>
        <v>00-000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78" t="s">
        <v>582</v>
      </c>
      <c r="AJ1" s="142" t="s">
        <v>885</v>
      </c>
      <c r="AK1" s="78" t="s">
        <v>852</v>
      </c>
      <c r="AL1" s="143">
        <v>0</v>
      </c>
    </row>
    <row r="2" spans="1:38">
      <c r="A2" s="81" t="str">
        <f>IF(G2&amp;Q2&lt;&gt;"",W2&amp;Q2,"")</f>
        <v/>
      </c>
      <c r="B2" s="81" t="str">
        <f>IF(C2&lt;&gt;"",LEFT(C2,9),"")</f>
        <v/>
      </c>
      <c r="G2" s="104"/>
      <c r="V2" s="81" t="str">
        <f>W2&amp;H2</f>
        <v/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81" t="str">
        <f>IF(A2&lt;&gt;"",IFERROR(IF(FIND(" ",G2)&gt;=1,MID(G2,FIND(" ",G2)+1,LEN(G2)),""),""),"")</f>
        <v/>
      </c>
      <c r="AC2" s="60">
        <f>IFERROR(VALUE(MID($C2,1,2)),0)</f>
        <v>0</v>
      </c>
      <c r="AD2" s="49">
        <f t="shared" ref="AD2:AD66" si="1">IFERROR(VALUE(MID($C2,4,3)),0)</f>
        <v>0</v>
      </c>
      <c r="AE2" s="60">
        <f>VALUE(RIGHT("00"&amp;AC2,2)&amp;RIGHT("000"&amp;AD2,3))</f>
        <v>0</v>
      </c>
    </row>
    <row r="3" spans="1:38">
      <c r="A3" s="81" t="str">
        <f t="shared" ref="A3:A66" si="2">IF(G3&amp;Q3&lt;&gt;"",W3&amp;Q3,"")</f>
        <v/>
      </c>
      <c r="B3" s="81" t="str">
        <f t="shared" ref="B3:B66" si="3">IF(C3&lt;&gt;"",LEFT(C3,9),"")</f>
        <v/>
      </c>
      <c r="G3" s="104"/>
      <c r="V3" s="81" t="str">
        <f t="shared" ref="V3:V66" si="4">W3&amp;H3</f>
        <v/>
      </c>
      <c r="W3" s="81" t="str">
        <f t="shared" si="0"/>
        <v/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0</v>
      </c>
      <c r="AD3" s="49">
        <f t="shared" si="1"/>
        <v>0</v>
      </c>
      <c r="AE3" s="60">
        <f t="shared" ref="AE3:AE66" si="7">VALUE(RIGHT("00"&amp;AC3,2)&amp;RIGHT("000"&amp;AD3,3))</f>
        <v>0</v>
      </c>
    </row>
    <row r="4" spans="1:38">
      <c r="A4" s="81" t="str">
        <f t="shared" si="2"/>
        <v/>
      </c>
      <c r="B4" s="81" t="str">
        <f t="shared" si="3"/>
        <v/>
      </c>
      <c r="G4" s="104"/>
      <c r="V4" s="81" t="str">
        <f t="shared" si="4"/>
        <v/>
      </c>
      <c r="W4" s="81" t="str">
        <f t="shared" si="0"/>
        <v/>
      </c>
      <c r="X4" s="81" t="str">
        <f t="shared" si="5"/>
        <v/>
      </c>
      <c r="AC4" s="60">
        <f t="shared" si="6"/>
        <v>0</v>
      </c>
      <c r="AD4" s="49">
        <f t="shared" si="1"/>
        <v>0</v>
      </c>
      <c r="AE4" s="60">
        <f t="shared" si="7"/>
        <v>0</v>
      </c>
    </row>
    <row r="5" spans="1:38">
      <c r="A5" s="81" t="str">
        <f t="shared" si="2"/>
        <v/>
      </c>
      <c r="B5" s="81" t="str">
        <f t="shared" si="3"/>
        <v/>
      </c>
      <c r="G5" s="104"/>
      <c r="V5" s="81" t="str">
        <f t="shared" si="4"/>
        <v/>
      </c>
      <c r="W5" s="81" t="str">
        <f t="shared" si="0"/>
        <v/>
      </c>
      <c r="X5" s="81" t="str">
        <f t="shared" si="5"/>
        <v/>
      </c>
      <c r="AC5" s="60">
        <f t="shared" si="6"/>
        <v>0</v>
      </c>
      <c r="AD5" s="49">
        <f t="shared" si="1"/>
        <v>0</v>
      </c>
      <c r="AE5" s="60">
        <f t="shared" si="7"/>
        <v>0</v>
      </c>
    </row>
    <row r="6" spans="1:38">
      <c r="A6" s="81" t="str">
        <f t="shared" si="2"/>
        <v/>
      </c>
      <c r="B6" s="81" t="str">
        <f t="shared" si="3"/>
        <v/>
      </c>
      <c r="G6" s="104"/>
      <c r="V6" s="81" t="str">
        <f t="shared" si="4"/>
        <v/>
      </c>
      <c r="W6" s="81" t="str">
        <f t="shared" si="0"/>
        <v/>
      </c>
      <c r="X6" s="81" t="str">
        <f t="shared" si="5"/>
        <v/>
      </c>
      <c r="AC6" s="60">
        <f t="shared" si="6"/>
        <v>0</v>
      </c>
      <c r="AD6" s="49">
        <f t="shared" si="1"/>
        <v>0</v>
      </c>
      <c r="AE6" s="60">
        <f t="shared" si="7"/>
        <v>0</v>
      </c>
    </row>
    <row r="7" spans="1:38">
      <c r="A7" s="81" t="str">
        <f t="shared" si="2"/>
        <v/>
      </c>
      <c r="B7" s="81" t="str">
        <f t="shared" si="3"/>
        <v/>
      </c>
      <c r="G7" s="104"/>
      <c r="V7" s="81" t="str">
        <f t="shared" si="4"/>
        <v/>
      </c>
      <c r="W7" s="81" t="str">
        <f t="shared" si="0"/>
        <v/>
      </c>
      <c r="X7" s="81" t="str">
        <f t="shared" si="5"/>
        <v/>
      </c>
      <c r="AC7" s="60">
        <f t="shared" si="6"/>
        <v>0</v>
      </c>
      <c r="AD7" s="49">
        <f t="shared" si="1"/>
        <v>0</v>
      </c>
      <c r="AE7" s="60">
        <f t="shared" si="7"/>
        <v>0</v>
      </c>
    </row>
    <row r="8" spans="1:38">
      <c r="A8" s="81" t="str">
        <f t="shared" si="2"/>
        <v/>
      </c>
      <c r="B8" s="81" t="str">
        <f t="shared" si="3"/>
        <v/>
      </c>
      <c r="G8" s="104"/>
      <c r="V8" s="81" t="str">
        <f t="shared" si="4"/>
        <v/>
      </c>
      <c r="W8" s="81" t="str">
        <f t="shared" si="0"/>
        <v/>
      </c>
      <c r="X8" s="81" t="str">
        <f t="shared" si="5"/>
        <v/>
      </c>
      <c r="AC8" s="60">
        <f t="shared" si="6"/>
        <v>0</v>
      </c>
      <c r="AD8" s="49">
        <f t="shared" si="1"/>
        <v>0</v>
      </c>
      <c r="AE8" s="60">
        <f t="shared" si="7"/>
        <v>0</v>
      </c>
    </row>
    <row r="9" spans="1:38">
      <c r="A9" s="81" t="str">
        <f t="shared" si="2"/>
        <v/>
      </c>
      <c r="B9" s="81" t="str">
        <f t="shared" si="3"/>
        <v/>
      </c>
      <c r="G9" s="104"/>
      <c r="V9" s="81" t="str">
        <f t="shared" si="4"/>
        <v/>
      </c>
      <c r="W9" s="81" t="str">
        <f t="shared" si="0"/>
        <v/>
      </c>
      <c r="X9" s="81" t="str">
        <f t="shared" si="5"/>
        <v/>
      </c>
      <c r="AC9" s="60">
        <f t="shared" si="6"/>
        <v>0</v>
      </c>
      <c r="AD9" s="49">
        <f t="shared" si="1"/>
        <v>0</v>
      </c>
      <c r="AE9" s="60">
        <f t="shared" si="7"/>
        <v>0</v>
      </c>
    </row>
    <row r="10" spans="1:38">
      <c r="A10" s="81" t="str">
        <f t="shared" si="2"/>
        <v/>
      </c>
      <c r="B10" s="81" t="str">
        <f t="shared" si="3"/>
        <v/>
      </c>
      <c r="G10" s="104"/>
      <c r="V10" s="81" t="str">
        <f t="shared" si="4"/>
        <v/>
      </c>
      <c r="W10" s="81" t="str">
        <f t="shared" si="0"/>
        <v/>
      </c>
      <c r="X10" s="81" t="str">
        <f t="shared" si="5"/>
        <v/>
      </c>
      <c r="AC10" s="60">
        <f t="shared" si="6"/>
        <v>0</v>
      </c>
      <c r="AD10" s="49">
        <f t="shared" si="1"/>
        <v>0</v>
      </c>
      <c r="AE10" s="60">
        <f t="shared" si="7"/>
        <v>0</v>
      </c>
    </row>
    <row r="11" spans="1:38">
      <c r="A11" s="81" t="str">
        <f t="shared" si="2"/>
        <v/>
      </c>
      <c r="B11" s="81" t="str">
        <f t="shared" si="3"/>
        <v/>
      </c>
      <c r="G11" s="104"/>
      <c r="V11" s="81" t="str">
        <f t="shared" si="4"/>
        <v/>
      </c>
      <c r="W11" s="81" t="str">
        <f t="shared" si="0"/>
        <v/>
      </c>
      <c r="X11" s="81" t="str">
        <f t="shared" si="5"/>
        <v/>
      </c>
      <c r="AC11" s="60">
        <f t="shared" si="6"/>
        <v>0</v>
      </c>
      <c r="AD11" s="49">
        <f t="shared" si="1"/>
        <v>0</v>
      </c>
      <c r="AE11" s="60">
        <f t="shared" si="7"/>
        <v>0</v>
      </c>
    </row>
    <row r="12" spans="1:38">
      <c r="A12" s="81" t="str">
        <f t="shared" si="2"/>
        <v/>
      </c>
      <c r="B12" s="81" t="str">
        <f t="shared" si="3"/>
        <v/>
      </c>
      <c r="G12" s="104"/>
      <c r="V12" s="81" t="str">
        <f t="shared" si="4"/>
        <v/>
      </c>
      <c r="W12" s="81" t="str">
        <f t="shared" si="0"/>
        <v/>
      </c>
      <c r="X12" s="81" t="str">
        <f t="shared" si="5"/>
        <v/>
      </c>
      <c r="AC12" s="60">
        <f t="shared" si="6"/>
        <v>0</v>
      </c>
      <c r="AD12" s="49">
        <f t="shared" si="1"/>
        <v>0</v>
      </c>
      <c r="AE12" s="60">
        <f t="shared" si="7"/>
        <v>0</v>
      </c>
    </row>
    <row r="13" spans="1:38">
      <c r="A13" s="81" t="str">
        <f t="shared" si="2"/>
        <v/>
      </c>
      <c r="B13" s="81" t="str">
        <f t="shared" si="3"/>
        <v/>
      </c>
      <c r="G13" s="104"/>
      <c r="V13" s="81" t="str">
        <f t="shared" si="4"/>
        <v/>
      </c>
      <c r="W13" s="81" t="str">
        <f t="shared" si="0"/>
        <v/>
      </c>
      <c r="X13" s="81" t="str">
        <f t="shared" si="5"/>
        <v/>
      </c>
      <c r="AC13" s="60">
        <f t="shared" si="6"/>
        <v>0</v>
      </c>
      <c r="AD13" s="49">
        <f t="shared" si="1"/>
        <v>0</v>
      </c>
      <c r="AE13" s="60">
        <f t="shared" si="7"/>
        <v>0</v>
      </c>
    </row>
    <row r="14" spans="1:38">
      <c r="A14" s="81" t="str">
        <f t="shared" si="2"/>
        <v/>
      </c>
      <c r="B14" s="81" t="str">
        <f t="shared" si="3"/>
        <v/>
      </c>
      <c r="G14" s="104"/>
      <c r="V14" s="81" t="str">
        <f t="shared" si="4"/>
        <v/>
      </c>
      <c r="W14" s="81" t="str">
        <f t="shared" si="0"/>
        <v/>
      </c>
      <c r="X14" s="81" t="str">
        <f t="shared" si="5"/>
        <v/>
      </c>
      <c r="AC14" s="60">
        <f t="shared" si="6"/>
        <v>0</v>
      </c>
      <c r="AD14" s="49">
        <f t="shared" si="1"/>
        <v>0</v>
      </c>
      <c r="AE14" s="60">
        <f t="shared" si="7"/>
        <v>0</v>
      </c>
    </row>
    <row r="15" spans="1:38">
      <c r="A15" s="81" t="str">
        <f t="shared" si="2"/>
        <v/>
      </c>
      <c r="B15" s="81" t="str">
        <f t="shared" si="3"/>
        <v/>
      </c>
      <c r="G15" s="104"/>
      <c r="V15" s="81" t="str">
        <f t="shared" si="4"/>
        <v/>
      </c>
      <c r="W15" s="81" t="str">
        <f t="shared" si="0"/>
        <v/>
      </c>
      <c r="X15" s="81" t="str">
        <f t="shared" si="5"/>
        <v/>
      </c>
      <c r="AC15" s="60">
        <f t="shared" si="6"/>
        <v>0</v>
      </c>
      <c r="AD15" s="49">
        <f t="shared" si="1"/>
        <v>0</v>
      </c>
      <c r="AE15" s="60">
        <f t="shared" si="7"/>
        <v>0</v>
      </c>
    </row>
    <row r="16" spans="1:38">
      <c r="A16" s="81" t="str">
        <f t="shared" si="2"/>
        <v/>
      </c>
      <c r="B16" s="81" t="str">
        <f t="shared" si="3"/>
        <v/>
      </c>
      <c r="G16" s="104"/>
      <c r="V16" s="81" t="str">
        <f t="shared" si="4"/>
        <v/>
      </c>
      <c r="W16" s="81" t="str">
        <f t="shared" si="0"/>
        <v/>
      </c>
      <c r="X16" s="81" t="str">
        <f t="shared" si="5"/>
        <v/>
      </c>
      <c r="AC16" s="60">
        <f t="shared" si="6"/>
        <v>0</v>
      </c>
      <c r="AD16" s="49">
        <f t="shared" si="1"/>
        <v>0</v>
      </c>
      <c r="AE16" s="60">
        <f t="shared" si="7"/>
        <v>0</v>
      </c>
    </row>
    <row r="17" spans="1:31">
      <c r="A17" s="81" t="str">
        <f t="shared" si="2"/>
        <v/>
      </c>
      <c r="B17" s="81" t="str">
        <f t="shared" si="3"/>
        <v/>
      </c>
      <c r="G17" s="104"/>
      <c r="V17" s="81" t="str">
        <f t="shared" si="4"/>
        <v/>
      </c>
      <c r="W17" s="81" t="str">
        <f t="shared" si="0"/>
        <v/>
      </c>
      <c r="X17" s="81" t="str">
        <f t="shared" si="5"/>
        <v/>
      </c>
      <c r="AC17" s="60">
        <f t="shared" si="6"/>
        <v>0</v>
      </c>
      <c r="AD17" s="49">
        <f t="shared" si="1"/>
        <v>0</v>
      </c>
      <c r="AE17" s="60">
        <f t="shared" si="7"/>
        <v>0</v>
      </c>
    </row>
    <row r="18" spans="1:31">
      <c r="A18" s="81" t="str">
        <f t="shared" si="2"/>
        <v/>
      </c>
      <c r="B18" s="81" t="str">
        <f t="shared" si="3"/>
        <v/>
      </c>
      <c r="G18" s="104"/>
      <c r="V18" s="81" t="str">
        <f t="shared" si="4"/>
        <v/>
      </c>
      <c r="W18" s="81" t="str">
        <f t="shared" si="0"/>
        <v/>
      </c>
      <c r="X18" s="81" t="str">
        <f t="shared" si="5"/>
        <v/>
      </c>
      <c r="AC18" s="60">
        <f t="shared" si="6"/>
        <v>0</v>
      </c>
      <c r="AD18" s="49">
        <f t="shared" si="1"/>
        <v>0</v>
      </c>
      <c r="AE18" s="60">
        <f t="shared" si="7"/>
        <v>0</v>
      </c>
    </row>
    <row r="19" spans="1:31">
      <c r="A19" s="81" t="str">
        <f t="shared" si="2"/>
        <v/>
      </c>
      <c r="B19" s="81" t="str">
        <f t="shared" si="3"/>
        <v/>
      </c>
      <c r="G19" s="104"/>
      <c r="V19" s="81" t="str">
        <f t="shared" si="4"/>
        <v/>
      </c>
      <c r="W19" s="81" t="str">
        <f t="shared" si="0"/>
        <v/>
      </c>
      <c r="X19" s="81" t="str">
        <f t="shared" si="5"/>
        <v/>
      </c>
      <c r="AC19" s="60">
        <f t="shared" si="6"/>
        <v>0</v>
      </c>
      <c r="AD19" s="49">
        <f t="shared" si="1"/>
        <v>0</v>
      </c>
      <c r="AE19" s="60">
        <f t="shared" si="7"/>
        <v>0</v>
      </c>
    </row>
    <row r="20" spans="1:31">
      <c r="A20" s="81" t="str">
        <f t="shared" si="2"/>
        <v/>
      </c>
      <c r="B20" s="81" t="str">
        <f t="shared" si="3"/>
        <v/>
      </c>
      <c r="G20" s="104"/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G21" s="104"/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G22" s="104"/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G23" s="104"/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G24" s="104"/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G25" s="104"/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G26" s="104"/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G27" s="104"/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G28" s="104"/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G29" s="104"/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G30" s="104"/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G31" s="104"/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G32" s="104"/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G33" s="104"/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G34" s="104"/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G35" s="104"/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G36" s="104"/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G37" s="104"/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G38" s="104"/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G39" s="104"/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G40" s="104"/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G41" s="104"/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G42" s="104"/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G43" s="104"/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G44" s="104"/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G45" s="104"/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G46" s="104"/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G47" s="104"/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G48" s="104"/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G49" s="104"/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G50" s="104"/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G51" s="104"/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G52" s="104"/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G53" s="104"/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G54" s="104"/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G55" s="104"/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G56" s="104"/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85</vt:i4>
      </vt:variant>
    </vt:vector>
  </HeadingPairs>
  <TitlesOfParts>
    <vt:vector size="9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2022-04-25T15:52:51Z</dcterms:modified>
</cp:coreProperties>
</file>