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xr:revisionPtr revIDLastSave="0" documentId="8_{0234D833-9166-47F9-96A8-3A25E3CC33E4}" xr6:coauthVersionLast="47" xr6:coauthVersionMax="47" xr10:uidLastSave="{00000000-0000-0000-0000-000000000000}"/>
  <bookViews>
    <workbookView xWindow="-120" yWindow="-120" windowWidth="29040" windowHeight="15840" xr2:uid="{8915B13F-3ABE-49A5-A4A0-4AA023AD5783}"/>
  </bookViews>
  <sheets>
    <sheet name="Загрузка" sheetId="1" r:id="rId1"/>
  </sheets>
  <externalReferences>
    <externalReference r:id="rId2"/>
  </externalReferences>
  <definedNames>
    <definedName name="_xlnm._FilterDatabase" localSheetId="0" hidden="1">Загрузка!$G$1:$X$456</definedName>
    <definedName name="АртикулХарактеристики">[1]Settings!$C$2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general</author>
  </authors>
  <commentList>
    <comment ref="J1" authorId="0" shapeId="0" xr:uid="{469C5DF8-BF33-4AC2-A4BC-93E6E90A4FBF}">
      <text>
        <r>
          <rPr>
            <sz val="9"/>
            <color indexed="81"/>
            <rFont val="Tahoma"/>
            <family val="2"/>
            <charset val="204"/>
          </rPr>
          <t xml:space="preserve">Состав через "-"
</t>
        </r>
      </text>
    </comment>
  </commentList>
</comments>
</file>

<file path=xl/sharedStrings.xml><?xml version="1.0" encoding="utf-8"?>
<sst xmlns="http://schemas.openxmlformats.org/spreadsheetml/2006/main" count="136" uniqueCount="72">
  <si>
    <t>Артикул</t>
  </si>
  <si>
    <t>Модель</t>
  </si>
  <si>
    <t>Группа</t>
  </si>
  <si>
    <t>Форма</t>
  </si>
  <si>
    <t>Коллекция</t>
  </si>
  <si>
    <t>Сезон</t>
  </si>
  <si>
    <t>Производитель</t>
  </si>
  <si>
    <t>Цвет Поставщика</t>
  </si>
  <si>
    <t>ЦветПолный</t>
  </si>
  <si>
    <t>Состав</t>
  </si>
  <si>
    <t>Материал</t>
  </si>
  <si>
    <t>Пол</t>
  </si>
  <si>
    <t>Страна</t>
  </si>
  <si>
    <t>Лига</t>
  </si>
  <si>
    <t>Команда</t>
  </si>
  <si>
    <t>Цена</t>
  </si>
  <si>
    <t>Фабрика</t>
  </si>
  <si>
    <t>Размер</t>
  </si>
  <si>
    <t>КОЛ</t>
  </si>
  <si>
    <t>Маркет</t>
  </si>
  <si>
    <t>Наименование полное</t>
  </si>
  <si>
    <t>Наименование</t>
  </si>
  <si>
    <t>Цвет</t>
  </si>
  <si>
    <t>Артикул характеристики</t>
  </si>
  <si>
    <t>02-698-20</t>
  </si>
  <si>
    <t>7751189 TRUCKER CAP AMERICAN HERITAGE MASTER</t>
  </si>
  <si>
    <t>Бейсболки</t>
  </si>
  <si>
    <t>Бейсболка с сеточкой</t>
  </si>
  <si>
    <t>Stetson</t>
  </si>
  <si>
    <t>всесезон</t>
  </si>
  <si>
    <t>STETSON</t>
  </si>
  <si>
    <t>желтый / бордовый</t>
  </si>
  <si>
    <t>100% хлопок / Подклад: 100% хлопок</t>
  </si>
  <si>
    <t>хлопковые</t>
  </si>
  <si>
    <t>Унисекс</t>
  </si>
  <si>
    <t>Китай</t>
  </si>
  <si>
    <t>Friedrich W. Schneider GmbH &amp; Co. KG; Oskar-Schindler-Str. 11, D 50769 Köln, Germany</t>
  </si>
  <si>
    <t>ONE</t>
  </si>
  <si>
    <t>да</t>
  </si>
  <si>
    <t>Бейсболка STETSON арт. 7751189 TRUCKER CAP AMERICAN HERITAGE MASTER (желтый / бордовый)</t>
  </si>
  <si>
    <t>Бейсболка STETSON арт. 7751189 TRUCKER CAP AMERICAN HERITAGE MASTER (желтый / бордовый) {89}</t>
  </si>
  <si>
    <t>желтый</t>
  </si>
  <si>
    <t>02-698-20-00</t>
  </si>
  <si>
    <t>02-697-38</t>
  </si>
  <si>
    <t>7751193 TRUCKER CAP AIR AND SEA</t>
  </si>
  <si>
    <t>бежевый / синий</t>
  </si>
  <si>
    <t>Бейсболка STETSON арт. 7751193 TRUCKER CAP AIR AND SEA (бежевый / синий)</t>
  </si>
  <si>
    <t>Бейсболка STETSON арт. 7751193 TRUCKER CAP AIR AND SEA (бежевый / синий) {52}</t>
  </si>
  <si>
    <t>бежевый</t>
  </si>
  <si>
    <t>02-697-38-00</t>
  </si>
  <si>
    <t>02-613-54</t>
  </si>
  <si>
    <t>7756112 TRUCKER CAP HIKING</t>
  </si>
  <si>
    <t>бежевый / серый</t>
  </si>
  <si>
    <t>Бейсболка STETSON арт. 7756112 TRUCKER CAP HIKING (бежевый / серый)</t>
  </si>
  <si>
    <t>Бейсболка STETSON арт. 7756112 TRUCKER CAP HIKING (бежевый / серый) {57}</t>
  </si>
  <si>
    <t>02-613-54-00</t>
  </si>
  <si>
    <t>02-478-09</t>
  </si>
  <si>
    <t>7751171 TRUCKER CAP AMERICAN HERITAGE CLASSIC</t>
  </si>
  <si>
    <t>черный</t>
  </si>
  <si>
    <t>Бейсболка STETSON арт. 7751171 TRUCKER CAP AMERICAN HERITAGE CLASSIC (черный)</t>
  </si>
  <si>
    <t>Бейсболка STETSON арт. 7751171 TRUCKER CAP AMERICAN HERITAGE CLASSIC (черный) {1}</t>
  </si>
  <si>
    <t>02-478-09-00</t>
  </si>
  <si>
    <t>02-181-36</t>
  </si>
  <si>
    <t>2541109 TRAVELLER COTTON</t>
  </si>
  <si>
    <t>Шляпы</t>
  </si>
  <si>
    <t>Шляпа федора</t>
  </si>
  <si>
    <t>кремовый</t>
  </si>
  <si>
    <t>Шри-Ланка</t>
  </si>
  <si>
    <t>Шляпа STETSON арт. 2541109 TRAVELLER COTTON (кремовый)</t>
  </si>
  <si>
    <t>Шляпа STETSON арт. 2541109 TRAVELLER COTTON (кремовый) {71}</t>
  </si>
  <si>
    <t>02-181-36-59</t>
  </si>
  <si>
    <t>02-181-36-57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</si>
</sst>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7" x14ac:knownFonts="1"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color theme="1"/>
      <name val="Arial Cyr"/>
      <charset val="204"/>
    </font>
    <font>
      <sz val="11"/>
      <name val="Calibri"/>
      <family val="2"/>
      <charset val="204"/>
      <scheme val="minor"/>
    </font>
    <font>
      <sz val="11"/>
      <color theme="3"/>
      <name val="Calibri"/>
      <family val="2"/>
      <charset val="204"/>
      <scheme val="minor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1" applyFont="1"/>
    <xf numFmtId="0" fontId="1" fillId="0" borderId="0" xfId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1" fillId="0" borderId="3" xfId="1" applyBorder="1"/>
    <xf numFmtId="164" fontId="0" fillId="0" borderId="3" xfId="2" applyFont="1" applyBorder="1"/>
    <xf numFmtId="0" fontId="5" fillId="0" borderId="3" xfId="1" applyFont="1" applyBorder="1"/>
    <xf numFmtId="0" fontId="1" fillId="2" borderId="4" xfId="1" applyFill="1" applyBorder="1"/>
    <xf numFmtId="0" fontId="1" fillId="2" borderId="3" xfId="1" applyFill="1" applyBorder="1"/>
    <xf numFmtId="0" fontId="4" fillId="2" borderId="3" xfId="1" applyFont="1" applyFill="1" applyBorder="1"/>
    <xf numFmtId="0" fontId="2" fillId="2" borderId="0" xfId="1" applyFont="1" applyFill="1" applyAlignment="1">
      <alignment horizontal="center"/>
    </xf>
  </cellXfs>
  <cellStyles count="3">
    <cellStyle name="Обычный" xfId="0" builtinId="0"/>
    <cellStyle name="Обычный 8" xfId="1" xr:uid="{A6AD400A-FE51-476C-BB14-2677EB25E0B2}"/>
    <cellStyle name="Финансовый 3" xfId="2" xr:uid="{6FB199C4-6536-48F6-ADB9-B7E446003720}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UH\Documents\HatsAndCaps\Excel\Stetson\2022.02.08\0404\1C-Delivery-Loade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рузка"/>
      <sheetName val="Товары"/>
      <sheetName val="Форма"/>
      <sheetName val="Размеры"/>
      <sheetName val="ЦветПолный"/>
      <sheetName val="Цвет"/>
      <sheetName val="Формы"/>
      <sheetName val="Пол"/>
      <sheetName val="Коллекция"/>
      <sheetName val="Материал"/>
      <sheetName val="Бренд"/>
      <sheetName val="Состав"/>
      <sheetName val="Фабрика"/>
      <sheetName val="Группа"/>
      <sheetName val="Сезон"/>
      <sheetName val="Страна"/>
      <sheetName val="ДАННЫЕ"/>
      <sheetName val="Форма(old)"/>
      <sheetName val="Строчный"/>
      <sheetName val="Settin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2">
          <cell r="C2" t="str">
            <v>Строчный!S1:S7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527A-AE9B-4A9E-8DD6-30ED3185B786}">
  <sheetPr codeName="Лист28">
    <tabColor rgb="FF00B0F0"/>
  </sheetPr>
  <dimension ref="A1:X456"/>
  <sheetViews>
    <sheetView tabSelected="1" topLeftCell="AK1" zoomScaleNormal="100" workbookViewId="0">
      <pane ySplit="1" topLeftCell="A2" activePane="bottomLeft" state="frozen"/>
      <selection pane="bottomLeft" activeCell="Z8" sqref="Z8"/>
    </sheetView>
  </sheetViews>
  <sheetFormatPr defaultColWidth="18.7109375" defaultRowHeight="15" x14ac:dyDescent="0.25"/>
  <cols>
    <col min="1" max="1" width="10.85546875" style="3" customWidth="1"/>
    <col min="2" max="2" width="41.7109375" style="4" bestFit="1" customWidth="1"/>
    <col min="3" max="3" width="9.140625" style="5" bestFit="1" customWidth="1"/>
    <col min="4" max="4" width="24.7109375" style="5" bestFit="1" customWidth="1"/>
    <col min="5" max="5" width="13.140625" style="5" bestFit="1" customWidth="1"/>
    <col min="6" max="6" width="8.85546875" style="5" bestFit="1" customWidth="1"/>
    <col min="7" max="7" width="18" style="5" bestFit="1" customWidth="1"/>
    <col min="8" max="8" width="20" style="5" bestFit="1" customWidth="1"/>
    <col min="9" max="9" width="20.5703125" style="5" bestFit="1" customWidth="1"/>
    <col min="10" max="10" width="43.85546875" style="5" bestFit="1" customWidth="1"/>
    <col min="11" max="11" width="13.5703125" style="5" customWidth="1"/>
    <col min="12" max="12" width="10.85546875" style="5" customWidth="1"/>
    <col min="13" max="13" width="18.85546875" style="2" bestFit="1" customWidth="1"/>
    <col min="14" max="14" width="10" style="6" customWidth="1"/>
    <col min="15" max="15" width="10" style="2" customWidth="1"/>
    <col min="16" max="16" width="12" style="7" bestFit="1" customWidth="1"/>
    <col min="17" max="17" width="51" style="8" customWidth="1"/>
    <col min="18" max="18" width="10.85546875" style="5" customWidth="1"/>
    <col min="19" max="19" width="7.140625" style="6" bestFit="1" customWidth="1"/>
    <col min="20" max="20" width="10.5703125" style="2" customWidth="1"/>
    <col min="21" max="21" width="78.42578125" style="9" customWidth="1"/>
    <col min="22" max="22" width="83.5703125" style="10" customWidth="1"/>
    <col min="23" max="23" width="16" style="11" bestFit="1" customWidth="1" collapsed="1"/>
    <col min="24" max="24" width="26.85546875" style="12" bestFit="1" customWidth="1"/>
    <col min="25" max="16384" width="18.7109375" style="2"/>
  </cols>
  <sheetData>
    <row r="1" spans="1:24" s="1" customFormat="1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14.45" customHeight="1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>
        <v>89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/>
      <c r="O2"/>
      <c r="P2">
        <v>1178.8900000000001</v>
      </c>
      <c r="Q2" t="s">
        <v>36</v>
      </c>
      <c r="R2" t="s">
        <v>37</v>
      </c>
      <c r="S2">
        <v>130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</row>
    <row r="3" spans="1:24" ht="14.45" customHeight="1" x14ac:dyDescent="0.25">
      <c r="A3" t="s">
        <v>43</v>
      </c>
      <c r="B3" t="s">
        <v>44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>
        <v>52</v>
      </c>
      <c r="I3" t="s">
        <v>45</v>
      </c>
      <c r="J3" t="s">
        <v>32</v>
      </c>
      <c r="K3" t="s">
        <v>33</v>
      </c>
      <c r="L3" t="s">
        <v>34</v>
      </c>
      <c r="M3" t="s">
        <v>35</v>
      </c>
      <c r="N3"/>
      <c r="O3"/>
      <c r="P3">
        <v>1178.8900000000001</v>
      </c>
      <c r="Q3" t="s">
        <v>36</v>
      </c>
      <c r="R3" t="s">
        <v>37</v>
      </c>
      <c r="S3">
        <v>115</v>
      </c>
      <c r="T3" t="s">
        <v>38</v>
      </c>
      <c r="U3" t="s">
        <v>46</v>
      </c>
      <c r="V3" t="s">
        <v>47</v>
      </c>
      <c r="W3" t="s">
        <v>48</v>
      </c>
      <c r="X3" t="s">
        <v>49</v>
      </c>
    </row>
    <row r="4" spans="1:24" ht="14.45" customHeight="1" x14ac:dyDescent="0.25">
      <c r="A4" t="s">
        <v>50</v>
      </c>
      <c r="B4" t="s">
        <v>51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>
        <v>57</v>
      </c>
      <c r="I4" t="s">
        <v>52</v>
      </c>
      <c r="J4" t="s">
        <v>32</v>
      </c>
      <c r="K4" t="s">
        <v>33</v>
      </c>
      <c r="L4" t="s">
        <v>34</v>
      </c>
      <c r="M4" t="s">
        <v>35</v>
      </c>
      <c r="N4"/>
      <c r="O4"/>
      <c r="P4">
        <v>1178.8900000000001</v>
      </c>
      <c r="Q4" t="s">
        <v>36</v>
      </c>
      <c r="R4" t="s">
        <v>37</v>
      </c>
      <c r="S4">
        <v>56</v>
      </c>
      <c r="T4" t="s">
        <v>38</v>
      </c>
      <c r="U4" t="s">
        <v>53</v>
      </c>
      <c r="V4" t="s">
        <v>54</v>
      </c>
      <c r="W4" t="s">
        <v>48</v>
      </c>
      <c r="X4" t="s">
        <v>55</v>
      </c>
    </row>
    <row r="5" spans="1:24" ht="14.45" customHeight="1" x14ac:dyDescent="0.25">
      <c r="A5" t="s">
        <v>56</v>
      </c>
      <c r="B5" t="s">
        <v>57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>
        <v>1</v>
      </c>
      <c r="I5" t="s">
        <v>58</v>
      </c>
      <c r="J5" t="s">
        <v>32</v>
      </c>
      <c r="K5" t="s">
        <v>33</v>
      </c>
      <c r="L5" t="s">
        <v>34</v>
      </c>
      <c r="M5" t="s">
        <v>35</v>
      </c>
      <c r="N5"/>
      <c r="O5"/>
      <c r="P5">
        <v>1178.8900000000001</v>
      </c>
      <c r="Q5" t="s">
        <v>36</v>
      </c>
      <c r="R5" t="s">
        <v>37</v>
      </c>
      <c r="S5">
        <v>110</v>
      </c>
      <c r="T5" t="s">
        <v>38</v>
      </c>
      <c r="U5" t="s">
        <v>59</v>
      </c>
      <c r="V5" t="s">
        <v>60</v>
      </c>
      <c r="W5" t="s">
        <v>58</v>
      </c>
      <c r="X5" t="s">
        <v>61</v>
      </c>
    </row>
    <row r="6" spans="1:24" x14ac:dyDescent="0.25">
      <c r="A6" t="s">
        <v>62</v>
      </c>
      <c r="B6" t="s">
        <v>63</v>
      </c>
      <c r="C6" t="s">
        <v>64</v>
      </c>
      <c r="D6" t="s">
        <v>65</v>
      </c>
      <c r="E6" t="s">
        <v>28</v>
      </c>
      <c r="F6" t="s">
        <v>29</v>
      </c>
      <c r="G6" t="s">
        <v>30</v>
      </c>
      <c r="H6">
        <v>71</v>
      </c>
      <c r="I6" t="s">
        <v>66</v>
      </c>
      <c r="J6" t="s">
        <v>32</v>
      </c>
      <c r="K6" t="s">
        <v>33</v>
      </c>
      <c r="L6" t="s">
        <v>34</v>
      </c>
      <c r="M6" t="s">
        <v>67</v>
      </c>
      <c r="N6"/>
      <c r="O6"/>
      <c r="P6">
        <v>1811.85</v>
      </c>
      <c r="Q6" t="s">
        <v>36</v>
      </c>
      <c r="R6">
        <v>59</v>
      </c>
      <c r="S6">
        <v>3</v>
      </c>
      <c r="T6" t="s">
        <v>38</v>
      </c>
      <c r="U6" t="s">
        <v>68</v>
      </c>
      <c r="V6" t="s">
        <v>69</v>
      </c>
      <c r="W6" t="s">
        <v>48</v>
      </c>
      <c r="X6" t="s">
        <v>70</v>
      </c>
    </row>
    <row r="7" spans="1:24" ht="14.45" customHeight="1" x14ac:dyDescent="0.25">
      <c r="A7" t="s">
        <v>62</v>
      </c>
      <c r="B7" t="s">
        <v>63</v>
      </c>
      <c r="C7" t="s">
        <v>64</v>
      </c>
      <c r="D7" t="s">
        <v>65</v>
      </c>
      <c r="E7" t="s">
        <v>28</v>
      </c>
      <c r="F7" t="s">
        <v>29</v>
      </c>
      <c r="G7" t="s">
        <v>30</v>
      </c>
      <c r="H7">
        <v>71</v>
      </c>
      <c r="I7" t="s">
        <v>66</v>
      </c>
      <c r="J7" t="s">
        <v>32</v>
      </c>
      <c r="K7" t="s">
        <v>33</v>
      </c>
      <c r="L7" t="s">
        <v>34</v>
      </c>
      <c r="M7" t="s">
        <v>67</v>
      </c>
      <c r="N7"/>
      <c r="O7"/>
      <c r="P7">
        <v>1811.85</v>
      </c>
      <c r="Q7" t="s">
        <v>36</v>
      </c>
      <c r="R7">
        <v>57</v>
      </c>
      <c r="S7">
        <v>3</v>
      </c>
      <c r="T7" t="s">
        <v>38</v>
      </c>
      <c r="U7" t="s">
        <v>68</v>
      </c>
      <c r="V7" t="s">
        <v>69</v>
      </c>
      <c r="W7" t="s">
        <v>48</v>
      </c>
      <c r="X7" t="s">
        <v>71</v>
      </c>
    </row>
    <row r="8" spans="1:24" ht="14.45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ht="14.45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1:2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1:2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1:2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1:2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1:2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1:2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1:2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1:2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1:2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1:2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1:2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1:2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1:2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1:2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1:2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1:2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:2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:2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:24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:24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:24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:24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:24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:24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:24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:24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:24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:24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:24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:24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:24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:24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:24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:24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:24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:24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:24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:24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:24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:24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:24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  <row r="426" spans="1:24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</row>
    <row r="427" spans="1:24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</row>
    <row r="428" spans="1:24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</row>
    <row r="429" spans="1:24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</row>
    <row r="430" spans="1:24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</row>
    <row r="431" spans="1:24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</row>
    <row r="432" spans="1:24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</row>
    <row r="433" spans="1:24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</row>
    <row r="434" spans="1:24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</row>
    <row r="435" spans="1:24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</row>
    <row r="436" spans="1:24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</row>
    <row r="437" spans="1:24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</row>
    <row r="438" spans="1:24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</row>
    <row r="439" spans="1:24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</row>
    <row r="440" spans="1:24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</row>
    <row r="441" spans="1:24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</row>
    <row r="442" spans="1:24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</row>
    <row r="443" spans="1:24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</row>
    <row r="444" spans="1:24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</row>
    <row r="445" spans="1:24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</row>
    <row r="446" spans="1:24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</row>
    <row r="447" spans="1:24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</row>
    <row r="448" spans="1:24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</row>
    <row r="449" spans="1:24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</row>
    <row r="450" spans="1:24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</row>
    <row r="451" spans="1:24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</row>
    <row r="452" spans="1:24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</row>
    <row r="453" spans="1:24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</row>
    <row r="454" spans="1:24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</row>
    <row r="455" spans="1:24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</row>
    <row r="456" spans="1:24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</row>
  </sheetData>
  <conditionalFormatting sqref="W457:W1048576">
    <cfRule type="expression" dxfId="0" priority="1">
      <formula>_xludf.isFormula(W457)</formula>
    </cfRule>
  </conditionalFormatting>
  <dataValidations count="1">
    <dataValidation type="list" allowBlank="1" showInputMessage="1" sqref="W1:W1048576" xr:uid="{70830D89-1962-4587-B662-6693022B29BE}">
      <formula1>#REF!</formula1>
    </dataValidation>
  </dataValidations>
  <pageMargins left="0.7" right="0.7" top="0.75" bottom="0.75" header="0.3" footer="0.3"/>
  <pageSetup paperSize="9" orientation="portrait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Загрузка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2022-04-04T11:03:55Z</dcterms:created>
  <dcterms:modified xsi:type="dcterms:W3CDTF">2022-04-04T11:03:56Z</dcterms:modified>
</cp:coreProperties>
</file>