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_TEMP\Для Антона\Нужное\"/>
    </mc:Choice>
  </mc:AlternateContent>
  <xr:revisionPtr revIDLastSave="0" documentId="13_ncr:1_{4A27560D-81F2-4981-ADEA-120B59F6E85E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<sst xmlns="http://schemas.openxmlformats.org/spreadsheetml/2006/main" count="11" uniqueCount="11">
  <si>
    <t>Данные</t>
  </si>
  <si>
    <t>До:</t>
  </si>
  <si>
    <t>Результат:</t>
  </si>
  <si>
    <t>Включая поисковую строку:</t>
  </si>
  <si>
    <t>Регистр:</t>
  </si>
  <si>
    <t xml:space="preserve">/ </t>
  </si>
  <si>
    <t>Заказ № 90406326 / 90406326;</t>
  </si>
  <si>
    <t xml:space="preserve"> №</t>
  </si>
  <si>
    <t>С:</t>
  </si>
  <si>
    <t>EXCEL2021 =ЕСЛИ(И($B2&lt;&gt;"";$C2&lt;&gt;"");
LET(registr;НЕ($I$1);
include;НЕ(НЕ($G$1));
in;ЕСЛИ(registr;СТРОЧН($B2);$B2);
out;ЕСЛИ(registr;СТРОЧН($C2);$C2);
Target;ЕСЛИ(registr;СТРОЧН($A2);$A2);
Start;ЕСЛИ(in="-";1;НАЙТИ(in;Target)+ЕСЛИ(include;0;ДЛСТР(in)));
End;ЕСЛИ(out="-";ДЛСТР(Target)+1+Start;НАЙТИ(out;Target;Start+1));
Result;СЖПРОБЕЛЫ(ПСТР($A2;Start;End-Start+ЕСЛИ(include;ДЛСТР(out);0)));
ЕСЛИОШИБКА(Result;"Не найдено")
);"")</t>
  </si>
  <si>
    <t>ECCEL&lt;2021 =ЕСЛИ(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-";ДЛСТР(ЕСЛИ(НЕ($I$1);СТРОЧН($A2);$A2))+1+ЕСЛИ(ЕСЛИ(НЕ($I$1);СТРОЧН($B2);$B2)="-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</si>
</sst>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dimension ref="A1:I4"/>
  <sheetViews>
    <sheetView showGridLines="0" tabSelected="1" zoomScale="115" zoomScaleNormal="115" workbookViewId="0">
      <pane ySplit="1" topLeftCell="A2" activePane="bottomLeft" state="frozen"/>
      <selection pane="bottomLeft" activeCell="F5" sqref="F5"/>
    </sheetView>
  </sheetViews>
  <sheetFormatPr defaultRowHeight="15.75" x14ac:dyDescent="0.25"/>
  <cols>
    <col min="1" max="1" width="30.85546875" style="9" bestFit="1" customWidth="1"/>
    <col min="2" max="2" width="3.85546875" style="10" bestFit="1" customWidth="1"/>
    <col min="3" max="3" width="4.42578125" style="11" bestFit="1" customWidth="1"/>
    <col min="4" max="4" width="24.28515625" style="12" bestFit="1" customWidth="1"/>
    <col min="5" max="5" width="3.7109375" customWidth="1"/>
    <col min="6" max="6" width="30.140625" bestFit="1" customWidth="1"/>
  </cols>
  <sheetData>
    <row r="1" spans="1:9" s="13" customFormat="1" ht="16.5" thickBot="1" x14ac:dyDescent="0.3">
      <c r="A1" s="1" t="s">
        <v>0</v>
      </c>
      <c r="B1" s="2" t="s">
        <v>8</v>
      </c>
      <c r="C1" s="3" t="s">
        <v>1</v>
      </c>
      <c r="D1" s="4" t="s">
        <v>2</v>
      </c>
      <c r="F1" s="15" t="s">
        <v>3</v>
      </c>
      <c r="G1" s="14">
        <v>0</v>
      </c>
      <c r="H1" s="15" t="s">
        <v>4</v>
      </c>
      <c r="I1" s="16">
        <v>0</v>
      </c>
    </row>
    <row r="2" spans="1:9" x14ac:dyDescent="0.25">
      <c r="A2" s="5" t="s">
        <v>6</v>
      </c>
      <c r="B2" s="6" t="s">
        <v>7</v>
      </c>
      <c r="C2" s="7" t="s">
        <v>5</v>
      </c>
      <c r="D2" s="8" t="str">
        <f>IF(AND($B2&lt;&gt;"",$C2&lt;&gt;""),IFERROR(TRIM(MID($A2,IF(IF(NOT($I$1),LOWER($B2),$B2)="-",1,FIND(IF(NOT($I$1),LOWER($B2),$B2),IF(NOT($I$1),LOWER($A2),$A2))+IF(NOT(NOT($G$1)),0,LEN(IF(NOT($I$1),LOWER($B2),$B2)))),IF(IF(NOT($I$1),LOWER($C2),$C2)="-",LEN(IF(NOT($I$1),LOWER($A2),$A2))+1+IF(IF(NOT($I$1),LOWER($B2),$B2)="-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90406326</v>
      </c>
    </row>
    <row r="3" spans="1:9" x14ac:dyDescent="0.25">
      <c r="B3" s="6"/>
      <c r="C3" s="7"/>
      <c r="D3" s="8"/>
      <c r="F3" s="17" t="s">
        <v>9</v>
      </c>
    </row>
    <row r="4" spans="1:9" x14ac:dyDescent="0.25">
      <c r="F4" t="s">
        <v>10</v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2022-01-27T08:01:37Z</dcterms:modified>
</cp:coreProperties>
</file>