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invoice" sheetId="1" r:id="rId1"/>
  </sheets>
  <calcPr calcId="14562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2" i="1"/>
</calcChain>
</file>

<file path=xl/sharedStrings.xml><?xml version="1.0" encoding="utf-8"?>
<sst xmlns="http://schemas.openxmlformats.org/spreadsheetml/2006/main" count="5804" uniqueCount="1088">
  <si>
    <t>art.no.</t>
  </si>
  <si>
    <t>colour</t>
  </si>
  <si>
    <t>size</t>
  </si>
  <si>
    <t>EAN</t>
  </si>
  <si>
    <t>Material OS</t>
  </si>
  <si>
    <t>Material lining</t>
  </si>
  <si>
    <t>customs tariff</t>
  </si>
  <si>
    <t>price</t>
  </si>
  <si>
    <t>total</t>
  </si>
  <si>
    <t>1110102</t>
  </si>
  <si>
    <t>Trilby Wool</t>
  </si>
  <si>
    <t>1</t>
  </si>
  <si>
    <t>55/S</t>
  </si>
  <si>
    <t>4043898011471</t>
  </si>
  <si>
    <t>75WV 25PA</t>
  </si>
  <si>
    <t>65CO 35PES</t>
  </si>
  <si>
    <t>65050090</t>
  </si>
  <si>
    <t>IT</t>
  </si>
  <si>
    <t>57/M</t>
  </si>
  <si>
    <t>4043898011495</t>
  </si>
  <si>
    <t>59/L</t>
  </si>
  <si>
    <t>4043898011518</t>
  </si>
  <si>
    <t>61/XL</t>
  </si>
  <si>
    <t>4043898011532</t>
  </si>
  <si>
    <t>62</t>
  </si>
  <si>
    <t>4043898013994</t>
  </si>
  <si>
    <t>3</t>
  </si>
  <si>
    <t>4043898043861</t>
  </si>
  <si>
    <t>4043898043885</t>
  </si>
  <si>
    <t>4043898043908</t>
  </si>
  <si>
    <t>4043898043915</t>
  </si>
  <si>
    <t>1148101</t>
  </si>
  <si>
    <t>Trilby Woolfelt</t>
  </si>
  <si>
    <t>4043898029650</t>
  </si>
  <si>
    <t>100WO</t>
  </si>
  <si>
    <t>100CO</t>
  </si>
  <si>
    <t>CN</t>
  </si>
  <si>
    <t>4043898029667</t>
  </si>
  <si>
    <t>4043898029674</t>
  </si>
  <si>
    <t>2</t>
  </si>
  <si>
    <t>4043898392686</t>
  </si>
  <si>
    <t>4043898392693</t>
  </si>
  <si>
    <t>4043898392709</t>
  </si>
  <si>
    <t>4043898550840</t>
  </si>
  <si>
    <t>4043898550857</t>
  </si>
  <si>
    <t>4043898550864</t>
  </si>
  <si>
    <t>4043898550871</t>
  </si>
  <si>
    <t>1187101</t>
  </si>
  <si>
    <t>Player Pigskin</t>
  </si>
  <si>
    <t>63</t>
  </si>
  <si>
    <t>4043898393980</t>
  </si>
  <si>
    <t>100NSSW</t>
  </si>
  <si>
    <t>65069990</t>
  </si>
  <si>
    <t>4043898393997</t>
  </si>
  <si>
    <t>4043898394000</t>
  </si>
  <si>
    <t>1690102</t>
  </si>
  <si>
    <t>Pork Pie Wool</t>
  </si>
  <si>
    <t>4043898794695</t>
  </si>
  <si>
    <t>4043898794718</t>
  </si>
  <si>
    <t>4043898794732</t>
  </si>
  <si>
    <t>4043898794756</t>
  </si>
  <si>
    <t>4043898794763</t>
  </si>
  <si>
    <t>4043898794893</t>
  </si>
  <si>
    <t>4043898794916</t>
  </si>
  <si>
    <t>4043898794930</t>
  </si>
  <si>
    <t>1697101</t>
  </si>
  <si>
    <t>Pork Pie Pig Skin</t>
  </si>
  <si>
    <t>4043898764261</t>
  </si>
  <si>
    <t>4043898764278</t>
  </si>
  <si>
    <t>63/XXL</t>
  </si>
  <si>
    <t>4043898764285</t>
  </si>
  <si>
    <t>1698107</t>
  </si>
  <si>
    <t>Pork Pie Woolfelt</t>
  </si>
  <si>
    <t>4043898726993</t>
  </si>
  <si>
    <t>4043898727006</t>
  </si>
  <si>
    <t>4043898727013</t>
  </si>
  <si>
    <t>4043898727020</t>
  </si>
  <si>
    <t>4043898727037</t>
  </si>
  <si>
    <t>32</t>
  </si>
  <si>
    <t>75WO 20PA 5WS</t>
  </si>
  <si>
    <t>1890101</t>
  </si>
  <si>
    <t>Bucket Alpaka/Wool</t>
  </si>
  <si>
    <t>26</t>
  </si>
  <si>
    <t>4063633118883</t>
  </si>
  <si>
    <t>75WP 25WV</t>
  </si>
  <si>
    <t>50CV 50PES</t>
  </si>
  <si>
    <t>DE</t>
  </si>
  <si>
    <t>4063633118876</t>
  </si>
  <si>
    <t>4063633118869</t>
  </si>
  <si>
    <t>4063633118852</t>
  </si>
  <si>
    <t>1998101</t>
  </si>
  <si>
    <t>Bowler Woolfelt</t>
  </si>
  <si>
    <t>4063633117626</t>
  </si>
  <si>
    <t>4063633117619</t>
  </si>
  <si>
    <t>4063633117633</t>
  </si>
  <si>
    <t>4063633117602</t>
  </si>
  <si>
    <t>2118201</t>
  </si>
  <si>
    <t>Fedora Furfelt</t>
  </si>
  <si>
    <t>56</t>
  </si>
  <si>
    <t>4043898005036</t>
  </si>
  <si>
    <t>100FF</t>
  </si>
  <si>
    <t>100CV</t>
  </si>
  <si>
    <t>65050010</t>
  </si>
  <si>
    <t>CZ</t>
  </si>
  <si>
    <t>4043898005043</t>
  </si>
  <si>
    <t>58</t>
  </si>
  <si>
    <t>4043898005050</t>
  </si>
  <si>
    <t>4043898005067</t>
  </si>
  <si>
    <t>4043898005081</t>
  </si>
  <si>
    <t>4043898005210</t>
  </si>
  <si>
    <t>4043898005241</t>
  </si>
  <si>
    <t>4043898005258</t>
  </si>
  <si>
    <t>4043898013987</t>
  </si>
  <si>
    <t>2198141</t>
  </si>
  <si>
    <t>Fedora Woolfelt</t>
  </si>
  <si>
    <t>29</t>
  </si>
  <si>
    <t>4063633116834</t>
  </si>
  <si>
    <t>4063633116865</t>
  </si>
  <si>
    <t>4063633116858</t>
  </si>
  <si>
    <t>2527102</t>
  </si>
  <si>
    <t>Traveller Pigskin</t>
  </si>
  <si>
    <t>6</t>
  </si>
  <si>
    <t>4043898911337</t>
  </si>
  <si>
    <t>4043898911320</t>
  </si>
  <si>
    <t>4043898911344</t>
  </si>
  <si>
    <t>4043898911368</t>
  </si>
  <si>
    <t>2528113</t>
  </si>
  <si>
    <t>Traveller Woolfelt</t>
  </si>
  <si>
    <t>65</t>
  </si>
  <si>
    <t>4063633004193</t>
  </si>
  <si>
    <t>4063633004209</t>
  </si>
  <si>
    <t>4063633004247</t>
  </si>
  <si>
    <t>2598101</t>
  </si>
  <si>
    <t>4043898022699</t>
  </si>
  <si>
    <t>2598123</t>
  </si>
  <si>
    <t>Traveller Woolfelt Mix</t>
  </si>
  <si>
    <t>10</t>
  </si>
  <si>
    <t>4043898683753</t>
  </si>
  <si>
    <t>PL</t>
  </si>
  <si>
    <t>20</t>
  </si>
  <si>
    <t>4043898683791</t>
  </si>
  <si>
    <t>4043898683807</t>
  </si>
  <si>
    <t>4043898789776</t>
  </si>
  <si>
    <t>4043898789783</t>
  </si>
  <si>
    <t>2628101</t>
  </si>
  <si>
    <t>79</t>
  </si>
  <si>
    <t>4063633055829</t>
  </si>
  <si>
    <t>2638102</t>
  </si>
  <si>
    <t>74</t>
  </si>
  <si>
    <t>4063633094293</t>
  </si>
  <si>
    <t>4063633094323</t>
  </si>
  <si>
    <t>4063633094309</t>
  </si>
  <si>
    <t>4063633094316</t>
  </si>
  <si>
    <t>4063633094330</t>
  </si>
  <si>
    <t>2791103</t>
  </si>
  <si>
    <t>Outdoor CO/PES</t>
  </si>
  <si>
    <t>4043898027496</t>
  </si>
  <si>
    <t>50CO 50PES</t>
  </si>
  <si>
    <t>55CO 45PES</t>
  </si>
  <si>
    <t>LK</t>
  </si>
  <si>
    <t>4043898027502</t>
  </si>
  <si>
    <t>4043898027519</t>
  </si>
  <si>
    <t>2797301</t>
  </si>
  <si>
    <t>Western Buffalo Leather</t>
  </si>
  <si>
    <t>4043898892650</t>
  </si>
  <si>
    <t>100NSBU</t>
  </si>
  <si>
    <t>100PES</t>
  </si>
  <si>
    <t>4043898892674</t>
  </si>
  <si>
    <t>4043898892643</t>
  </si>
  <si>
    <t>4043898892667</t>
  </si>
  <si>
    <t>4043898892605</t>
  </si>
  <si>
    <t>4043898892636</t>
  </si>
  <si>
    <t>4043898892612</t>
  </si>
  <si>
    <t>4043898892629</t>
  </si>
  <si>
    <t>2798101</t>
  </si>
  <si>
    <t>Western Woolfelt</t>
  </si>
  <si>
    <t>4043898895019</t>
  </si>
  <si>
    <t>4043898895040</t>
  </si>
  <si>
    <t>67</t>
  </si>
  <si>
    <t>4043898894982</t>
  </si>
  <si>
    <t>4043898895026</t>
  </si>
  <si>
    <t>3598102</t>
  </si>
  <si>
    <t>4043898093514</t>
  </si>
  <si>
    <t>4043898093521</t>
  </si>
  <si>
    <t>4043898093538</t>
  </si>
  <si>
    <t>4043898508742</t>
  </si>
  <si>
    <t>4043898508759</t>
  </si>
  <si>
    <t>4043898508766</t>
  </si>
  <si>
    <t>4043898508773</t>
  </si>
  <si>
    <t>6127102</t>
  </si>
  <si>
    <t>Ivy Cap Pigskin</t>
  </si>
  <si>
    <t>4043898790697</t>
  </si>
  <si>
    <t>4043898395908</t>
  </si>
  <si>
    <t>4043898395915</t>
  </si>
  <si>
    <t>4043898395922</t>
  </si>
  <si>
    <t>6190602</t>
  </si>
  <si>
    <t>Driver Cap Wool</t>
  </si>
  <si>
    <t>419</t>
  </si>
  <si>
    <t>4063633117954</t>
  </si>
  <si>
    <t>65050030</t>
  </si>
  <si>
    <t>4063633117893</t>
  </si>
  <si>
    <t>4063633117947</t>
  </si>
  <si>
    <t>4063633117909</t>
  </si>
  <si>
    <t>6190801</t>
  </si>
  <si>
    <t>Ivy Cap Wool/Cotton</t>
  </si>
  <si>
    <t>4063633104411</t>
  </si>
  <si>
    <t>41WO 29CO 16PA 10PL 4AF</t>
  </si>
  <si>
    <t>BG</t>
  </si>
  <si>
    <t>4063633104374</t>
  </si>
  <si>
    <t>4063633104442</t>
  </si>
  <si>
    <t>4063633104435</t>
  </si>
  <si>
    <t>6210105</t>
  </si>
  <si>
    <t>Kent Wool/Cashmere EF</t>
  </si>
  <si>
    <t>4043898587877</t>
  </si>
  <si>
    <t>4043898587884</t>
  </si>
  <si>
    <t>4043898587891</t>
  </si>
  <si>
    <t>21</t>
  </si>
  <si>
    <t>4043898593335</t>
  </si>
  <si>
    <t>4043898593342</t>
  </si>
  <si>
    <t>4043898593359</t>
  </si>
  <si>
    <t>4043898583589</t>
  </si>
  <si>
    <t>4043898583596</t>
  </si>
  <si>
    <t>4043898583602</t>
  </si>
  <si>
    <t>4043898583619</t>
  </si>
  <si>
    <t>6210505</t>
  </si>
  <si>
    <t>Kent Wool EF</t>
  </si>
  <si>
    <t>371</t>
  </si>
  <si>
    <t>4043898733816</t>
  </si>
  <si>
    <t>70WO 30PA</t>
  </si>
  <si>
    <t>4043898733823</t>
  </si>
  <si>
    <t>4043898733830</t>
  </si>
  <si>
    <t>60</t>
  </si>
  <si>
    <t>4043898733847</t>
  </si>
  <si>
    <t>4043898733854</t>
  </si>
  <si>
    <t>4043898733861</t>
  </si>
  <si>
    <t>4043898733878</t>
  </si>
  <si>
    <t>6217102</t>
  </si>
  <si>
    <t>Kent EF Pigskin</t>
  </si>
  <si>
    <t>4063633103353</t>
  </si>
  <si>
    <t>4063633103391</t>
  </si>
  <si>
    <t>4063633103339</t>
  </si>
  <si>
    <t>4063633103360</t>
  </si>
  <si>
    <t>4063633103384</t>
  </si>
  <si>
    <t>4063633103315</t>
  </si>
  <si>
    <t>6291114</t>
  </si>
  <si>
    <t>Peabody Cotton</t>
  </si>
  <si>
    <t>5</t>
  </si>
  <si>
    <t>4063633110511</t>
  </si>
  <si>
    <t>4063633110504</t>
  </si>
  <si>
    <t>4063633110498</t>
  </si>
  <si>
    <t>6380502</t>
  </si>
  <si>
    <t>Driver Cap Wool Herringbone</t>
  </si>
  <si>
    <t>333</t>
  </si>
  <si>
    <t>4043898629775</t>
  </si>
  <si>
    <t>4043898629812</t>
  </si>
  <si>
    <t>6380512</t>
  </si>
  <si>
    <t>Driver Cap Harris Tweed</t>
  </si>
  <si>
    <t>375</t>
  </si>
  <si>
    <t>4063633063879</t>
  </si>
  <si>
    <t>100WV</t>
  </si>
  <si>
    <t>4063633063831</t>
  </si>
  <si>
    <t>4063633063886</t>
  </si>
  <si>
    <t>4063633063848</t>
  </si>
  <si>
    <t>4063633063817</t>
  </si>
  <si>
    <t>4063633063862</t>
  </si>
  <si>
    <t>4063633063855</t>
  </si>
  <si>
    <t>6380910</t>
  </si>
  <si>
    <t>Driver Cap Patchwork</t>
  </si>
  <si>
    <t>4063633113444</t>
  </si>
  <si>
    <t>50WO 17CO 15PES 10LI 5SE 3PA</t>
  </si>
  <si>
    <t>4063633113420</t>
  </si>
  <si>
    <t>4063633113437</t>
  </si>
  <si>
    <t>4063633113413</t>
  </si>
  <si>
    <t>4063633113406</t>
  </si>
  <si>
    <t>6610501</t>
  </si>
  <si>
    <t>Texas Wool Herringbone</t>
  </si>
  <si>
    <t>4043898780841</t>
  </si>
  <si>
    <t>4043898780865</t>
  </si>
  <si>
    <t>6640102</t>
  </si>
  <si>
    <t>6-Panel Cap Virgin Wool/Cashmere</t>
  </si>
  <si>
    <t>4043898899758</t>
  </si>
  <si>
    <t>71WV 25CO 4WS</t>
  </si>
  <si>
    <t>4043898899765</t>
  </si>
  <si>
    <t>4043898899703</t>
  </si>
  <si>
    <t>4043898899727</t>
  </si>
  <si>
    <t>4043898899673</t>
  </si>
  <si>
    <t>6640601</t>
  </si>
  <si>
    <t>6-Panel Cap Donegal WV</t>
  </si>
  <si>
    <t>427</t>
  </si>
  <si>
    <t>4043898923873</t>
  </si>
  <si>
    <t>4043898923880</t>
  </si>
  <si>
    <t>4043898923644</t>
  </si>
  <si>
    <t>433</t>
  </si>
  <si>
    <t>4043898920964</t>
  </si>
  <si>
    <t>4043898920971</t>
  </si>
  <si>
    <t>4043898920919</t>
  </si>
  <si>
    <t>4043898921060</t>
  </si>
  <si>
    <t>4043898920957</t>
  </si>
  <si>
    <t>4043898921053</t>
  </si>
  <si>
    <t>6640603</t>
  </si>
  <si>
    <t>6-Panel Cap Virgin Wool</t>
  </si>
  <si>
    <t>4063633105203</t>
  </si>
  <si>
    <t>4063633105142</t>
  </si>
  <si>
    <t>4063633105180</t>
  </si>
  <si>
    <t>4063633105128</t>
  </si>
  <si>
    <t>4063633105272</t>
  </si>
  <si>
    <t>4063633105241</t>
  </si>
  <si>
    <t>4063633105135</t>
  </si>
  <si>
    <t>4063633105289</t>
  </si>
  <si>
    <t>4063633105234</t>
  </si>
  <si>
    <t>71</t>
  </si>
  <si>
    <t>4063633105159</t>
  </si>
  <si>
    <t>4063633105210</t>
  </si>
  <si>
    <t>4063633105173</t>
  </si>
  <si>
    <t>4063633105197</t>
  </si>
  <si>
    <t>4063633105265</t>
  </si>
  <si>
    <t>4063633105258</t>
  </si>
  <si>
    <t>4063633105227</t>
  </si>
  <si>
    <t>4063633105166</t>
  </si>
  <si>
    <t>4063633105111</t>
  </si>
  <si>
    <t>6647103</t>
  </si>
  <si>
    <t>6-Panel Cap Pigskin</t>
  </si>
  <si>
    <t>4043898791175</t>
  </si>
  <si>
    <t>6840101</t>
  </si>
  <si>
    <t>Hatteras Wool/Cashmere</t>
  </si>
  <si>
    <t>4043898012386</t>
  </si>
  <si>
    <t>4043898012393</t>
  </si>
  <si>
    <t>4043898012409</t>
  </si>
  <si>
    <t>4043898012423</t>
  </si>
  <si>
    <t>4043898012454</t>
  </si>
  <si>
    <t>4043898012461</t>
  </si>
  <si>
    <t>4043898384025</t>
  </si>
  <si>
    <t>4043898384049</t>
  </si>
  <si>
    <t>4043898384056</t>
  </si>
  <si>
    <t>4043898384063</t>
  </si>
  <si>
    <t>4043898023016</t>
  </si>
  <si>
    <t>4043898023023</t>
  </si>
  <si>
    <t>4043898023030</t>
  </si>
  <si>
    <t>4043898023054</t>
  </si>
  <si>
    <t>4043898023078</t>
  </si>
  <si>
    <t>4043898023085</t>
  </si>
  <si>
    <t>4043898179447</t>
  </si>
  <si>
    <t>4063633062438</t>
  </si>
  <si>
    <t>4063633062476</t>
  </si>
  <si>
    <t>4063633062469</t>
  </si>
  <si>
    <t>4063633062506</t>
  </si>
  <si>
    <t>4063633062520</t>
  </si>
  <si>
    <t>6840102</t>
  </si>
  <si>
    <t>Hatteras Wool/Cashmere EF</t>
  </si>
  <si>
    <t>4043898098847</t>
  </si>
  <si>
    <t>4043898098854</t>
  </si>
  <si>
    <t>4043898098861</t>
  </si>
  <si>
    <t>4043898098878</t>
  </si>
  <si>
    <t>4043898098885</t>
  </si>
  <si>
    <t>4043898098892</t>
  </si>
  <si>
    <t>4043898098908</t>
  </si>
  <si>
    <t>6840106</t>
  </si>
  <si>
    <t>Hatteras Wool</t>
  </si>
  <si>
    <t>4043898899017</t>
  </si>
  <si>
    <t>4043898899123</t>
  </si>
  <si>
    <t>4043898899024</t>
  </si>
  <si>
    <t>4043898899130</t>
  </si>
  <si>
    <t>4043898898911</t>
  </si>
  <si>
    <t>4043898898959</t>
  </si>
  <si>
    <t>4063633098222</t>
  </si>
  <si>
    <t>4063633098192</t>
  </si>
  <si>
    <t>4063633098208</t>
  </si>
  <si>
    <t>4063633098161</t>
  </si>
  <si>
    <t>4063633098185</t>
  </si>
  <si>
    <t>4063633098154</t>
  </si>
  <si>
    <t>6840107</t>
  </si>
  <si>
    <t>31</t>
  </si>
  <si>
    <t>4043898903493</t>
  </si>
  <si>
    <t>50WO 40PES 9PA 1EL</t>
  </si>
  <si>
    <t>4043898903646</t>
  </si>
  <si>
    <t>4043898903615</t>
  </si>
  <si>
    <t>4043898903639</t>
  </si>
  <si>
    <t>4043898903622</t>
  </si>
  <si>
    <t>4043898903516</t>
  </si>
  <si>
    <t>4043898903585</t>
  </si>
  <si>
    <t>4043898903561</t>
  </si>
  <si>
    <t>4043898903530</t>
  </si>
  <si>
    <t>6840113</t>
  </si>
  <si>
    <t>Hatteras Alpaka/Wool</t>
  </si>
  <si>
    <t>4063633108471</t>
  </si>
  <si>
    <t>4063633108440</t>
  </si>
  <si>
    <t>4063633108518</t>
  </si>
  <si>
    <t>4063633108433</t>
  </si>
  <si>
    <t>4063633108464</t>
  </si>
  <si>
    <t>4063633108501</t>
  </si>
  <si>
    <t>6840213</t>
  </si>
  <si>
    <t>Hatteras Harris Tweed</t>
  </si>
  <si>
    <t>171</t>
  </si>
  <si>
    <t>4063633108785</t>
  </si>
  <si>
    <t>4063633108815</t>
  </si>
  <si>
    <t>4063633108808</t>
  </si>
  <si>
    <t>6840501</t>
  </si>
  <si>
    <t>Hatteras Wool/Cashmere/Silk</t>
  </si>
  <si>
    <t>4043898362979</t>
  </si>
  <si>
    <t>50WV 26SE 24WS</t>
  </si>
  <si>
    <t>4043898362986</t>
  </si>
  <si>
    <t>4043898362993</t>
  </si>
  <si>
    <t>4043898363006</t>
  </si>
  <si>
    <t>4043898363013</t>
  </si>
  <si>
    <t>4043898363020</t>
  </si>
  <si>
    <t>4043898363037</t>
  </si>
  <si>
    <t>6840502</t>
  </si>
  <si>
    <t>Hatteras Herringbone WV</t>
  </si>
  <si>
    <t>327</t>
  </si>
  <si>
    <t>4043898584494</t>
  </si>
  <si>
    <t>4043898584500</t>
  </si>
  <si>
    <t>4043898584517</t>
  </si>
  <si>
    <t>4043898584524</t>
  </si>
  <si>
    <t>4043898584531</t>
  </si>
  <si>
    <t>4043898584548</t>
  </si>
  <si>
    <t>4043898584555</t>
  </si>
  <si>
    <t>4043898584562</t>
  </si>
  <si>
    <t>64</t>
  </si>
  <si>
    <t>4043898584579</t>
  </si>
  <si>
    <t>331</t>
  </si>
  <si>
    <t>4043898040297</t>
  </si>
  <si>
    <t>4043898019743</t>
  </si>
  <si>
    <t>4043898040303</t>
  </si>
  <si>
    <t>4043898040310</t>
  </si>
  <si>
    <t>4043898040327</t>
  </si>
  <si>
    <t>4043898040334</t>
  </si>
  <si>
    <t>4043898040341</t>
  </si>
  <si>
    <t>4043898040358</t>
  </si>
  <si>
    <t>4043898040365</t>
  </si>
  <si>
    <t>4043898022903</t>
  </si>
  <si>
    <t>4043898022910</t>
  </si>
  <si>
    <t>4043898022927</t>
  </si>
  <si>
    <t>4043898022934</t>
  </si>
  <si>
    <t>4043898022941</t>
  </si>
  <si>
    <t>4043898022958</t>
  </si>
  <si>
    <t>4043898022965</t>
  </si>
  <si>
    <t>4043898022972</t>
  </si>
  <si>
    <t>4043898022989</t>
  </si>
  <si>
    <t>4043898040372</t>
  </si>
  <si>
    <t>337</t>
  </si>
  <si>
    <t>4063633097584</t>
  </si>
  <si>
    <t>4063633097553</t>
  </si>
  <si>
    <t>4063633097577</t>
  </si>
  <si>
    <t>4063633097546</t>
  </si>
  <si>
    <t>4063633097645</t>
  </si>
  <si>
    <t>4063633097652</t>
  </si>
  <si>
    <t>4063633097539</t>
  </si>
  <si>
    <t>4063633097638</t>
  </si>
  <si>
    <t>4063633097591</t>
  </si>
  <si>
    <t>4063633097621</t>
  </si>
  <si>
    <t>347</t>
  </si>
  <si>
    <t>4043898040518</t>
  </si>
  <si>
    <t>4043898040549</t>
  </si>
  <si>
    <t>4043898040556</t>
  </si>
  <si>
    <t>4043898040563</t>
  </si>
  <si>
    <t>4043898040587</t>
  </si>
  <si>
    <t>4043898040600</t>
  </si>
  <si>
    <t>355</t>
  </si>
  <si>
    <t>4063633065873</t>
  </si>
  <si>
    <t>4063633065835</t>
  </si>
  <si>
    <t>4063633065842</t>
  </si>
  <si>
    <t>4063633065828</t>
  </si>
  <si>
    <t>4063633065866</t>
  </si>
  <si>
    <t>4063633065774</t>
  </si>
  <si>
    <t>4063633065880</t>
  </si>
  <si>
    <t>4063633065811</t>
  </si>
  <si>
    <t>6840511</t>
  </si>
  <si>
    <t>352</t>
  </si>
  <si>
    <t>4063633015762</t>
  </si>
  <si>
    <t>6840514</t>
  </si>
  <si>
    <t>Hatteras Wool Herringbone</t>
  </si>
  <si>
    <t>321</t>
  </si>
  <si>
    <t>4063633064845</t>
  </si>
  <si>
    <t>4063633064869</t>
  </si>
  <si>
    <t>4063633064951</t>
  </si>
  <si>
    <t>4063633064944</t>
  </si>
  <si>
    <t>4063633064968</t>
  </si>
  <si>
    <t>4063633064821</t>
  </si>
  <si>
    <t>4063633065002</t>
  </si>
  <si>
    <t>4063633065033</t>
  </si>
  <si>
    <t>4063633064876</t>
  </si>
  <si>
    <t>4043898635301</t>
  </si>
  <si>
    <t>4043898635318</t>
  </si>
  <si>
    <t>4043898635325</t>
  </si>
  <si>
    <t>4043898635332</t>
  </si>
  <si>
    <t>4043898635349</t>
  </si>
  <si>
    <t>4043898635356</t>
  </si>
  <si>
    <t>4043898635370</t>
  </si>
  <si>
    <t>4043898635387</t>
  </si>
  <si>
    <t>351</t>
  </si>
  <si>
    <t>4063633065088</t>
  </si>
  <si>
    <t>4063633064937</t>
  </si>
  <si>
    <t>4063633064883</t>
  </si>
  <si>
    <t>4063633064807</t>
  </si>
  <si>
    <t>4063633065095</t>
  </si>
  <si>
    <t>4063633064838</t>
  </si>
  <si>
    <t>4063633065101</t>
  </si>
  <si>
    <t>4063633064982</t>
  </si>
  <si>
    <t>4063633064814</t>
  </si>
  <si>
    <t>6840529</t>
  </si>
  <si>
    <t>Hatteras EF Wool Herringbone</t>
  </si>
  <si>
    <t>311</t>
  </si>
  <si>
    <t>4063633097324</t>
  </si>
  <si>
    <t>4063633097294</t>
  </si>
  <si>
    <t>4063633097317</t>
  </si>
  <si>
    <t>4063633097270</t>
  </si>
  <si>
    <t>4063633097256</t>
  </si>
  <si>
    <t>4063633097287</t>
  </si>
  <si>
    <t>4063633097331</t>
  </si>
  <si>
    <t>4063633097263</t>
  </si>
  <si>
    <t>4063633097300</t>
  </si>
  <si>
    <t>4063633073960</t>
  </si>
  <si>
    <t>4063633073984</t>
  </si>
  <si>
    <t>4063633073946</t>
  </si>
  <si>
    <t>4063633074035</t>
  </si>
  <si>
    <t>4063633073922</t>
  </si>
  <si>
    <t>4063633074004</t>
  </si>
  <si>
    <t>4063633074097</t>
  </si>
  <si>
    <t>4063633074080</t>
  </si>
  <si>
    <t>4063633074066</t>
  </si>
  <si>
    <t>6840532</t>
  </si>
  <si>
    <t>Hatteras Undyed Wool Sustainable</t>
  </si>
  <si>
    <t>370</t>
  </si>
  <si>
    <t>4063633111921</t>
  </si>
  <si>
    <t>4063633111891</t>
  </si>
  <si>
    <t>4063633111884</t>
  </si>
  <si>
    <t>4063633111907</t>
  </si>
  <si>
    <t>6840601</t>
  </si>
  <si>
    <t>Hatteras Donegal WV</t>
  </si>
  <si>
    <t>422</t>
  </si>
  <si>
    <t>4043898901529</t>
  </si>
  <si>
    <t>4043898901543</t>
  </si>
  <si>
    <t>4043898901536</t>
  </si>
  <si>
    <t>4043898901505</t>
  </si>
  <si>
    <t>4043898901574</t>
  </si>
  <si>
    <t>4043898901475</t>
  </si>
  <si>
    <t>4043898576970</t>
  </si>
  <si>
    <t>4043898576987</t>
  </si>
  <si>
    <t>4043898576994</t>
  </si>
  <si>
    <t>4043898577014</t>
  </si>
  <si>
    <t>4043898577038</t>
  </si>
  <si>
    <t>4043898020794</t>
  </si>
  <si>
    <t>4043898020800</t>
  </si>
  <si>
    <t>4043898020817</t>
  </si>
  <si>
    <t>4043898022859</t>
  </si>
  <si>
    <t>4043898022866</t>
  </si>
  <si>
    <t>4043898041690</t>
  </si>
  <si>
    <t>437</t>
  </si>
  <si>
    <t>4063633097867</t>
  </si>
  <si>
    <t>4063633097874</t>
  </si>
  <si>
    <t>4063633097904</t>
  </si>
  <si>
    <t>4063633097881</t>
  </si>
  <si>
    <t>4063633097850</t>
  </si>
  <si>
    <t>4063633097898</t>
  </si>
  <si>
    <t>471</t>
  </si>
  <si>
    <t>4043898541220</t>
  </si>
  <si>
    <t>4043898541237</t>
  </si>
  <si>
    <t>4043898541244</t>
  </si>
  <si>
    <t>4043898541268</t>
  </si>
  <si>
    <t>4043898541275</t>
  </si>
  <si>
    <t>4043898541282</t>
  </si>
  <si>
    <t>6840606</t>
  </si>
  <si>
    <t>Hatteras EF Donegal WV</t>
  </si>
  <si>
    <t>4043898705158</t>
  </si>
  <si>
    <t>4043898705165</t>
  </si>
  <si>
    <t>4043898705172</t>
  </si>
  <si>
    <t>4043898705189</t>
  </si>
  <si>
    <t>4043898705196</t>
  </si>
  <si>
    <t>4043898705202</t>
  </si>
  <si>
    <t>4043898705219</t>
  </si>
  <si>
    <t>4043898705226</t>
  </si>
  <si>
    <t>4043898705233</t>
  </si>
  <si>
    <t>4063633097997</t>
  </si>
  <si>
    <t>4063633097959</t>
  </si>
  <si>
    <t>4063633097942</t>
  </si>
  <si>
    <t>4063633097980</t>
  </si>
  <si>
    <t>4063633097911</t>
  </si>
  <si>
    <t>4063633097928</t>
  </si>
  <si>
    <t>4063633097973</t>
  </si>
  <si>
    <t>4063633097966</t>
  </si>
  <si>
    <t>4063633098000</t>
  </si>
  <si>
    <t>6840812</t>
  </si>
  <si>
    <t>7</t>
  </si>
  <si>
    <t>4063633117787</t>
  </si>
  <si>
    <t>94WO 6WP</t>
  </si>
  <si>
    <t>4063633117817</t>
  </si>
  <si>
    <t>4063633117855</t>
  </si>
  <si>
    <t>6840908</t>
  </si>
  <si>
    <t>Hatteras Patchwork</t>
  </si>
  <si>
    <t>4063633107542</t>
  </si>
  <si>
    <t>4063633107573</t>
  </si>
  <si>
    <t>4063633107535</t>
  </si>
  <si>
    <t>4063633107559</t>
  </si>
  <si>
    <t>4063633107566</t>
  </si>
  <si>
    <t>6841139</t>
  </si>
  <si>
    <t>Hatteras Denim</t>
  </si>
  <si>
    <t>4063633106965</t>
  </si>
  <si>
    <t>4063633106941</t>
  </si>
  <si>
    <t>4063633106972</t>
  </si>
  <si>
    <t>4063633106934</t>
  </si>
  <si>
    <t>6841142</t>
  </si>
  <si>
    <t>Hatteras Soft Cotton</t>
  </si>
  <si>
    <t>4063633111723</t>
  </si>
  <si>
    <t>4063633111631</t>
  </si>
  <si>
    <t>4063633111693</t>
  </si>
  <si>
    <t>4063633111662</t>
  </si>
  <si>
    <t>4063633111648</t>
  </si>
  <si>
    <t>4063633111716</t>
  </si>
  <si>
    <t>4063633111686</t>
  </si>
  <si>
    <t>4063633111679</t>
  </si>
  <si>
    <t>6844301</t>
  </si>
  <si>
    <t>Hatteras Cashmere</t>
  </si>
  <si>
    <t>226</t>
  </si>
  <si>
    <t>4063633070891</t>
  </si>
  <si>
    <t>100WS</t>
  </si>
  <si>
    <t>4063633070907</t>
  </si>
  <si>
    <t>4063633070969</t>
  </si>
  <si>
    <t>6847102</t>
  </si>
  <si>
    <t>Hatteras Pigskin</t>
  </si>
  <si>
    <t>4043898522847</t>
  </si>
  <si>
    <t>4043898522861</t>
  </si>
  <si>
    <t>4043898383370</t>
  </si>
  <si>
    <t>4043898383387</t>
  </si>
  <si>
    <t>6847109</t>
  </si>
  <si>
    <t>4063633117350</t>
  </si>
  <si>
    <t>100LE</t>
  </si>
  <si>
    <t>4063633117213</t>
  </si>
  <si>
    <t>4063633117329</t>
  </si>
  <si>
    <t>4063633117220</t>
  </si>
  <si>
    <t>6847510</t>
  </si>
  <si>
    <t>Hatteras Lambskin</t>
  </si>
  <si>
    <t>4063633103445</t>
  </si>
  <si>
    <t>4063633103421</t>
  </si>
  <si>
    <t>4063633103452</t>
  </si>
  <si>
    <t>4063633103414</t>
  </si>
  <si>
    <t>6870501</t>
  </si>
  <si>
    <t>4063633113338</t>
  </si>
  <si>
    <t>4063633113284</t>
  </si>
  <si>
    <t>4063633113376</t>
  </si>
  <si>
    <t>4063633113390</t>
  </si>
  <si>
    <t>4063633113345</t>
  </si>
  <si>
    <t>4063633113291</t>
  </si>
  <si>
    <t>4063633113253</t>
  </si>
  <si>
    <t>4063633113352</t>
  </si>
  <si>
    <t>4063633113314</t>
  </si>
  <si>
    <t>4063633113321</t>
  </si>
  <si>
    <t>6870601</t>
  </si>
  <si>
    <t>4063633114410</t>
  </si>
  <si>
    <t>4063633114366</t>
  </si>
  <si>
    <t>4063633114403</t>
  </si>
  <si>
    <t>4063633114441</t>
  </si>
  <si>
    <t>4063633114373</t>
  </si>
  <si>
    <t>4063633114427</t>
  </si>
  <si>
    <t>4063633114397</t>
  </si>
  <si>
    <t>6870803</t>
  </si>
  <si>
    <t>Hatteras Wool/Cotton</t>
  </si>
  <si>
    <t>4063633104503</t>
  </si>
  <si>
    <t>4063633104541</t>
  </si>
  <si>
    <t>4063633104558</t>
  </si>
  <si>
    <t>4063633104534</t>
  </si>
  <si>
    <t>4063633104480</t>
  </si>
  <si>
    <t>6870805</t>
  </si>
  <si>
    <t>4063633108297</t>
  </si>
  <si>
    <t>4063633108280</t>
  </si>
  <si>
    <t>4063633108303</t>
  </si>
  <si>
    <t>6870807</t>
  </si>
  <si>
    <t>Hatteras Wool/Polyester</t>
  </si>
  <si>
    <t>28</t>
  </si>
  <si>
    <t>4063633110610</t>
  </si>
  <si>
    <t>50WO 30PES 17PA 3AF</t>
  </si>
  <si>
    <t>4063633110627</t>
  </si>
  <si>
    <t>4063633110634</t>
  </si>
  <si>
    <t>6874501</t>
  </si>
  <si>
    <t>Hatteras Cashmere/Silk</t>
  </si>
  <si>
    <t>362</t>
  </si>
  <si>
    <t>4063633107702</t>
  </si>
  <si>
    <t>75WS 25SE</t>
  </si>
  <si>
    <t>4063633107672</t>
  </si>
  <si>
    <t>4063633107740</t>
  </si>
  <si>
    <t>4063633107719</t>
  </si>
  <si>
    <t>4063633107689</t>
  </si>
  <si>
    <t>4063633107726</t>
  </si>
  <si>
    <t>7491102</t>
  </si>
  <si>
    <t>Army Cap CO/PES</t>
  </si>
  <si>
    <t>4043898033329</t>
  </si>
  <si>
    <t>7717105</t>
  </si>
  <si>
    <t>Baseball Cap Pigskin</t>
  </si>
  <si>
    <t>OSFA</t>
  </si>
  <si>
    <t>4043898791946</t>
  </si>
  <si>
    <t>7720501</t>
  </si>
  <si>
    <t>Baseball Cap Wool EF</t>
  </si>
  <si>
    <t>4043898900782</t>
  </si>
  <si>
    <t>4043898900751</t>
  </si>
  <si>
    <t>4043898900768</t>
  </si>
  <si>
    <t>7720502</t>
  </si>
  <si>
    <t>Baseball Cap Wool Herringbone</t>
  </si>
  <si>
    <t>4063633097386</t>
  </si>
  <si>
    <t>4063633097355</t>
  </si>
  <si>
    <t>4063633097348</t>
  </si>
  <si>
    <t>4063633097379</t>
  </si>
  <si>
    <t>4063633097362</t>
  </si>
  <si>
    <t>4063633065279</t>
  </si>
  <si>
    <t>4063633065224</t>
  </si>
  <si>
    <t>4063633065187</t>
  </si>
  <si>
    <t>4063633065255</t>
  </si>
  <si>
    <t>4063633065217</t>
  </si>
  <si>
    <t>4043898638180</t>
  </si>
  <si>
    <t>4043898638197</t>
  </si>
  <si>
    <t>7720601</t>
  </si>
  <si>
    <t>Baseball Cap Donegal WV</t>
  </si>
  <si>
    <t>4063633103254</t>
  </si>
  <si>
    <t>7721123</t>
  </si>
  <si>
    <t>Baseball Cap Freshwater Angling</t>
  </si>
  <si>
    <t>4063633082665</t>
  </si>
  <si>
    <t>7721128</t>
  </si>
  <si>
    <t>Baseball Cap The Open Road</t>
  </si>
  <si>
    <t>4063633107238</t>
  </si>
  <si>
    <t>4063633107245</t>
  </si>
  <si>
    <t>7721129</t>
  </si>
  <si>
    <t>Baseball Cap Off The Beaten Path</t>
  </si>
  <si>
    <t>4063633107764</t>
  </si>
  <si>
    <t>7721131</t>
  </si>
  <si>
    <t>Baseball Cap Vintage Wax Deer</t>
  </si>
  <si>
    <t>4063633113857</t>
  </si>
  <si>
    <t>4063633113864</t>
  </si>
  <si>
    <t>7727101</t>
  </si>
  <si>
    <t>Baseball Pigskin</t>
  </si>
  <si>
    <t>4063633111945</t>
  </si>
  <si>
    <t>7750102</t>
  </si>
  <si>
    <t>Trucker Cap Polar Bear</t>
  </si>
  <si>
    <t>4063633113239</t>
  </si>
  <si>
    <t>50PES 50WO</t>
  </si>
  <si>
    <t>7751152</t>
  </si>
  <si>
    <t>Trucker Cap Great Plains</t>
  </si>
  <si>
    <t>25</t>
  </si>
  <si>
    <t>4043898988315</t>
  </si>
  <si>
    <t>7751171</t>
  </si>
  <si>
    <t>Trucker Cap American Heritage Classic</t>
  </si>
  <si>
    <t>4063633036095</t>
  </si>
  <si>
    <t>4063633099137</t>
  </si>
  <si>
    <t>7751186</t>
  </si>
  <si>
    <t>Trucker Cap Camper</t>
  </si>
  <si>
    <t>4063633074158</t>
  </si>
  <si>
    <t>7751188</t>
  </si>
  <si>
    <t>Trucker Cap Hard Work</t>
  </si>
  <si>
    <t>4063633076442</t>
  </si>
  <si>
    <t>7756106</t>
  </si>
  <si>
    <t>Trucker Cap Fishermen´s Bay</t>
  </si>
  <si>
    <t>4063633036057</t>
  </si>
  <si>
    <t>7760501</t>
  </si>
  <si>
    <t>Trucker Cap Harris Tweed</t>
  </si>
  <si>
    <t>323</t>
  </si>
  <si>
    <t>4063633103292</t>
  </si>
  <si>
    <t>7761102</t>
  </si>
  <si>
    <t>Trucker Cap Sky Rider</t>
  </si>
  <si>
    <t>22</t>
  </si>
  <si>
    <t>4063633103469</t>
  </si>
  <si>
    <t>7761103</t>
  </si>
  <si>
    <t>Trucker Cap Wild Life</t>
  </si>
  <si>
    <t>4063633103476</t>
  </si>
  <si>
    <t>7761105</t>
  </si>
  <si>
    <t>Baseball Cap CO/PES</t>
  </si>
  <si>
    <t>4043898723824</t>
  </si>
  <si>
    <t>4043898723831</t>
  </si>
  <si>
    <t>7761107</t>
  </si>
  <si>
    <t>Trucker Cap Aviation</t>
  </si>
  <si>
    <t>57</t>
  </si>
  <si>
    <t>4063633103599</t>
  </si>
  <si>
    <t>7766101</t>
  </si>
  <si>
    <t>Trucker Cap Mustang</t>
  </si>
  <si>
    <t>37</t>
  </si>
  <si>
    <t>4063633103407</t>
  </si>
  <si>
    <t>7766103</t>
  </si>
  <si>
    <t>Trucker Cap Cool Cats</t>
  </si>
  <si>
    <t>82</t>
  </si>
  <si>
    <t>4063633113550</t>
  </si>
  <si>
    <t>7767901</t>
  </si>
  <si>
    <t>Trucker Cap Leather</t>
  </si>
  <si>
    <t>4063633113246</t>
  </si>
  <si>
    <t>100VLHI</t>
  </si>
  <si>
    <t>8519301</t>
  </si>
  <si>
    <t>Beanie Merino Wool</t>
  </si>
  <si>
    <t>4043898488648</t>
  </si>
  <si>
    <t>4043898488655</t>
  </si>
  <si>
    <t>4043898956956</t>
  </si>
  <si>
    <t>33</t>
  </si>
  <si>
    <t>4043898488662</t>
  </si>
  <si>
    <t>52</t>
  </si>
  <si>
    <t>4043898643993</t>
  </si>
  <si>
    <t>61</t>
  </si>
  <si>
    <t>4063633012891</t>
  </si>
  <si>
    <t>81</t>
  </si>
  <si>
    <t>4063633113574</t>
  </si>
  <si>
    <t>8529301</t>
  </si>
  <si>
    <t>4043898006415</t>
  </si>
  <si>
    <t>4043898023603</t>
  </si>
  <si>
    <t>4043898956963</t>
  </si>
  <si>
    <t>4043898006408</t>
  </si>
  <si>
    <t>4043898644020</t>
  </si>
  <si>
    <t>4063633012884</t>
  </si>
  <si>
    <t>4063633113581</t>
  </si>
  <si>
    <t>8539201</t>
  </si>
  <si>
    <t>Beanie Cashmere</t>
  </si>
  <si>
    <t>4043898013901</t>
  </si>
  <si>
    <t>4043898071505</t>
  </si>
  <si>
    <t>4043898023849</t>
  </si>
  <si>
    <t>4043898013918</t>
  </si>
  <si>
    <t>8599211</t>
  </si>
  <si>
    <t>4063633073168</t>
  </si>
  <si>
    <t>4063633073137</t>
  </si>
  <si>
    <t>8599302</t>
  </si>
  <si>
    <t>4043898223003</t>
  </si>
  <si>
    <t>4043898223010</t>
  </si>
  <si>
    <t>8599338</t>
  </si>
  <si>
    <t>Beanie Oversized WV Merino</t>
  </si>
  <si>
    <t>4043898786225</t>
  </si>
  <si>
    <t>4043898786232</t>
  </si>
  <si>
    <t>4043898786249</t>
  </si>
  <si>
    <t>8599345</t>
  </si>
  <si>
    <t>4063633021190</t>
  </si>
  <si>
    <t>4063633021213</t>
  </si>
  <si>
    <t>4063633021183</t>
  </si>
  <si>
    <t>8599365</t>
  </si>
  <si>
    <t>13</t>
  </si>
  <si>
    <t>4063633073625</t>
  </si>
  <si>
    <t>4063633073649</t>
  </si>
  <si>
    <t>8599375</t>
  </si>
  <si>
    <t>4063633113741</t>
  </si>
  <si>
    <t>38</t>
  </si>
  <si>
    <t>4063633118845</t>
  </si>
  <si>
    <t>8599378</t>
  </si>
  <si>
    <t>Beanie Deer</t>
  </si>
  <si>
    <t>4063633113901</t>
  </si>
  <si>
    <t>60WO 20CV 20PA</t>
  </si>
  <si>
    <t>68</t>
  </si>
  <si>
    <t>4063633113918</t>
  </si>
  <si>
    <t>8599379</t>
  </si>
  <si>
    <t>4063633113956</t>
  </si>
  <si>
    <t>4063633113949</t>
  </si>
  <si>
    <t>8599380</t>
  </si>
  <si>
    <t>Beanie PomPom</t>
  </si>
  <si>
    <t>24</t>
  </si>
  <si>
    <t>4063633113970</t>
  </si>
  <si>
    <t>40WO 30CV 20PA 10WS</t>
  </si>
  <si>
    <t>4063633113963</t>
  </si>
  <si>
    <t>8599381</t>
  </si>
  <si>
    <t>Beanie Wool</t>
  </si>
  <si>
    <t>36</t>
  </si>
  <si>
    <t>4063633116582</t>
  </si>
  <si>
    <t>8599382</t>
  </si>
  <si>
    <t>4063633116636</t>
  </si>
  <si>
    <t>4063633116629</t>
  </si>
  <si>
    <t>30</t>
  </si>
  <si>
    <t>4063633116599</t>
  </si>
  <si>
    <t>4</t>
  </si>
  <si>
    <t>4063633116612</t>
  </si>
  <si>
    <t>89</t>
  </si>
  <si>
    <t>4063633116605</t>
  </si>
  <si>
    <t>8699203</t>
  </si>
  <si>
    <t>Long Beanie Cashmere</t>
  </si>
  <si>
    <t>4043898396752</t>
  </si>
  <si>
    <t>4043898396776</t>
  </si>
  <si>
    <t>8699352</t>
  </si>
  <si>
    <t>4043898742801</t>
  </si>
  <si>
    <t>8810101</t>
  </si>
  <si>
    <t>Docker Wool/Cashmere</t>
  </si>
  <si>
    <t>4043898395328</t>
  </si>
  <si>
    <t>4043898395335</t>
  </si>
  <si>
    <t>4043898395342</t>
  </si>
  <si>
    <t>4043898395359</t>
  </si>
  <si>
    <t>4043898395366</t>
  </si>
  <si>
    <t>4043898395571</t>
  </si>
  <si>
    <t>4043898395588</t>
  </si>
  <si>
    <t>4043898395595</t>
  </si>
  <si>
    <t>4043898395601</t>
  </si>
  <si>
    <t>4043898395618</t>
  </si>
  <si>
    <t>8820908</t>
  </si>
  <si>
    <t>Docker Patchwork</t>
  </si>
  <si>
    <t>4063633107528</t>
  </si>
  <si>
    <t>4063633107511</t>
  </si>
  <si>
    <t>4063633107504</t>
  </si>
  <si>
    <t>4063633107481</t>
  </si>
  <si>
    <t>4063633107498</t>
  </si>
  <si>
    <t>8827101</t>
  </si>
  <si>
    <t>Docker Pig Skin</t>
  </si>
  <si>
    <t>4063633031113</t>
  </si>
  <si>
    <t>4063633031090</t>
  </si>
  <si>
    <t>4063633031120</t>
  </si>
  <si>
    <t>9297302</t>
  </si>
  <si>
    <t>Bomber Cap Calf Split</t>
  </si>
  <si>
    <t>23</t>
  </si>
  <si>
    <t>4063633101366</t>
  </si>
  <si>
    <t>100NSKA</t>
  </si>
  <si>
    <t>4063633101359</t>
  </si>
  <si>
    <t>4063633101335</t>
  </si>
  <si>
    <t>4063633068164</t>
  </si>
  <si>
    <t>4063633068218</t>
  </si>
  <si>
    <t>4063633068201</t>
  </si>
  <si>
    <t>4063633068249</t>
  </si>
  <si>
    <t>4063633068171</t>
  </si>
  <si>
    <t>4063633068256</t>
  </si>
  <si>
    <t>q</t>
  </si>
  <si>
    <t>co</t>
  </si>
  <si>
    <t>net</t>
  </si>
  <si>
    <t>1110102_1</t>
  </si>
  <si>
    <t>1110102_3</t>
  </si>
  <si>
    <t>1148101_1</t>
  </si>
  <si>
    <t>1148101_2</t>
  </si>
  <si>
    <t>1148101_3</t>
  </si>
  <si>
    <t>1187101_63</t>
  </si>
  <si>
    <t>1690102_1</t>
  </si>
  <si>
    <t>1690102_3</t>
  </si>
  <si>
    <t>1697101_1</t>
  </si>
  <si>
    <t>1698107_1</t>
  </si>
  <si>
    <t>1890101_26</t>
  </si>
  <si>
    <t>1998101_1</t>
  </si>
  <si>
    <t>2118201_1</t>
  </si>
  <si>
    <t>2118201_2</t>
  </si>
  <si>
    <t>2198141_29</t>
  </si>
  <si>
    <t>2527102_6</t>
  </si>
  <si>
    <t>2528113_65</t>
  </si>
  <si>
    <t>2598101_1</t>
  </si>
  <si>
    <t>2598123_10</t>
  </si>
  <si>
    <t>2598123_20</t>
  </si>
  <si>
    <t>2598123_63</t>
  </si>
  <si>
    <t>2628101_79</t>
  </si>
  <si>
    <t>2638102_74</t>
  </si>
  <si>
    <t>2791103_6</t>
  </si>
  <si>
    <t>2797301_1</t>
  </si>
  <si>
    <t>2797301_6</t>
  </si>
  <si>
    <t>2798101_1</t>
  </si>
  <si>
    <t>2798101_67</t>
  </si>
  <si>
    <t>3598102_1</t>
  </si>
  <si>
    <t>3598102_62</t>
  </si>
  <si>
    <t>6127102_1</t>
  </si>
  <si>
    <t>6127102_63</t>
  </si>
  <si>
    <t>6190602_419</t>
  </si>
  <si>
    <t>6190801_62</t>
  </si>
  <si>
    <t>6210105_1</t>
  </si>
  <si>
    <t>6210105_21</t>
  </si>
  <si>
    <t>6210105_32</t>
  </si>
  <si>
    <t>6210505_371</t>
  </si>
  <si>
    <t>6217102_1</t>
  </si>
  <si>
    <t>6217102_63</t>
  </si>
  <si>
    <t>6291114_5</t>
  </si>
  <si>
    <t>6380502_333</t>
  </si>
  <si>
    <t>6380512_375</t>
  </si>
  <si>
    <t>6380910_62</t>
  </si>
  <si>
    <t>6610501_333</t>
  </si>
  <si>
    <t>6640102_1</t>
  </si>
  <si>
    <t>6640601_427</t>
  </si>
  <si>
    <t>6640601_433</t>
  </si>
  <si>
    <t>6640603_56</t>
  </si>
  <si>
    <t>6640603_71</t>
  </si>
  <si>
    <t>6647103_1</t>
  </si>
  <si>
    <t>6840101_1</t>
  </si>
  <si>
    <t>6840101_21</t>
  </si>
  <si>
    <t>6840101_32</t>
  </si>
  <si>
    <t>6840101_6</t>
  </si>
  <si>
    <t>6840102_32</t>
  </si>
  <si>
    <t>6840106_2</t>
  </si>
  <si>
    <t>6840106_32</t>
  </si>
  <si>
    <t>6840106_56</t>
  </si>
  <si>
    <t>6840107_31</t>
  </si>
  <si>
    <t>6840113_26</t>
  </si>
  <si>
    <t>6840213_171</t>
  </si>
  <si>
    <t>6840501_333</t>
  </si>
  <si>
    <t>6840502_327</t>
  </si>
  <si>
    <t>6840502_331</t>
  </si>
  <si>
    <t>6840502_333</t>
  </si>
  <si>
    <t>6840502_337</t>
  </si>
  <si>
    <t>6840502_347</t>
  </si>
  <si>
    <t>6840502_355</t>
  </si>
  <si>
    <t>6840511_352</t>
  </si>
  <si>
    <t>6840514_321</t>
  </si>
  <si>
    <t>6840514_333</t>
  </si>
  <si>
    <t>6840514_351</t>
  </si>
  <si>
    <t>6840529_311</t>
  </si>
  <si>
    <t>6840529_333</t>
  </si>
  <si>
    <t>6840532_370</t>
  </si>
  <si>
    <t>6840601_422</t>
  </si>
  <si>
    <t>6840601_427</t>
  </si>
  <si>
    <t>6840601_433</t>
  </si>
  <si>
    <t>6840601_437</t>
  </si>
  <si>
    <t>6840601_471</t>
  </si>
  <si>
    <t>6840606_433</t>
  </si>
  <si>
    <t>6840606_437</t>
  </si>
  <si>
    <t>6840812_7</t>
  </si>
  <si>
    <t>6840908_62</t>
  </si>
  <si>
    <t>6841139_1</t>
  </si>
  <si>
    <t>6841142_2</t>
  </si>
  <si>
    <t>6841142_7</t>
  </si>
  <si>
    <t>6844301_226</t>
  </si>
  <si>
    <t>6847102_1</t>
  </si>
  <si>
    <t>6847102_63</t>
  </si>
  <si>
    <t>6847109_5</t>
  </si>
  <si>
    <t>6847510_67</t>
  </si>
  <si>
    <t>6870501_331</t>
  </si>
  <si>
    <t>6870501_371</t>
  </si>
  <si>
    <t>6870601_419</t>
  </si>
  <si>
    <t>6870803_62</t>
  </si>
  <si>
    <t>6870805_31</t>
  </si>
  <si>
    <t>6870807_28</t>
  </si>
  <si>
    <t>6874501_362</t>
  </si>
  <si>
    <t>7491102_1</t>
  </si>
  <si>
    <t>7717105_1</t>
  </si>
  <si>
    <t>7720501_331</t>
  </si>
  <si>
    <t>7720502_311</t>
  </si>
  <si>
    <t>7720502_321</t>
  </si>
  <si>
    <t>7720502_333</t>
  </si>
  <si>
    <t>7720601_471</t>
  </si>
  <si>
    <t>7721123_5</t>
  </si>
  <si>
    <t>7721128_2</t>
  </si>
  <si>
    <t>7721128_6</t>
  </si>
  <si>
    <t>7721129_2</t>
  </si>
  <si>
    <t>7721131_5</t>
  </si>
  <si>
    <t>7721131_6</t>
  </si>
  <si>
    <t>7727101_5</t>
  </si>
  <si>
    <t>7750102_32</t>
  </si>
  <si>
    <t>7751152_25</t>
  </si>
  <si>
    <t>7751171_1</t>
  </si>
  <si>
    <t>7751171_3</t>
  </si>
  <si>
    <t>7751186_67</t>
  </si>
  <si>
    <t>7751188_67</t>
  </si>
  <si>
    <t>7756106_28</t>
  </si>
  <si>
    <t>7760501_323</t>
  </si>
  <si>
    <t>7761102_22</t>
  </si>
  <si>
    <t>7761103_67</t>
  </si>
  <si>
    <t>7761105_6</t>
  </si>
  <si>
    <t>7761107_57</t>
  </si>
  <si>
    <t>7766101_37</t>
  </si>
  <si>
    <t>7766103_82</t>
  </si>
  <si>
    <t>7767901_67</t>
  </si>
  <si>
    <t>8519301_1</t>
  </si>
  <si>
    <t>8519301_2</t>
  </si>
  <si>
    <t>8519301_22</t>
  </si>
  <si>
    <t>8519301_33</t>
  </si>
  <si>
    <t>8519301_52</t>
  </si>
  <si>
    <t>8519301_61</t>
  </si>
  <si>
    <t>8519301_81</t>
  </si>
  <si>
    <t>8529301_1</t>
  </si>
  <si>
    <t>8529301_2</t>
  </si>
  <si>
    <t>8529301_22</t>
  </si>
  <si>
    <t>8529301_33</t>
  </si>
  <si>
    <t>8529301_52</t>
  </si>
  <si>
    <t>8529301_61</t>
  </si>
  <si>
    <t>8529301_81</t>
  </si>
  <si>
    <t>8539201_1</t>
  </si>
  <si>
    <t>8539201_2</t>
  </si>
  <si>
    <t>8539201_3</t>
  </si>
  <si>
    <t>8539201_32</t>
  </si>
  <si>
    <t>8599211_1</t>
  </si>
  <si>
    <t>8599211_3</t>
  </si>
  <si>
    <t>8599302_1</t>
  </si>
  <si>
    <t>8599302_2</t>
  </si>
  <si>
    <t>8599338_1</t>
  </si>
  <si>
    <t>8599338_2</t>
  </si>
  <si>
    <t>8599338_33</t>
  </si>
  <si>
    <t>8599345_1</t>
  </si>
  <si>
    <t>8599345_2</t>
  </si>
  <si>
    <t>8599345_33</t>
  </si>
  <si>
    <t>8599365_13</t>
  </si>
  <si>
    <t>8599365_62</t>
  </si>
  <si>
    <t>8599375_26</t>
  </si>
  <si>
    <t>8599375_38</t>
  </si>
  <si>
    <t>8599378_22</t>
  </si>
  <si>
    <t>8599378_68</t>
  </si>
  <si>
    <t>8599379_22</t>
  </si>
  <si>
    <t>8599379_68</t>
  </si>
  <si>
    <t>8599380_24</t>
  </si>
  <si>
    <t>8599380_26</t>
  </si>
  <si>
    <t>8599381_36</t>
  </si>
  <si>
    <t>8599382_1</t>
  </si>
  <si>
    <t>8599382_10</t>
  </si>
  <si>
    <t>8599382_30</t>
  </si>
  <si>
    <t>8599382_4</t>
  </si>
  <si>
    <t>8599382_89</t>
  </si>
  <si>
    <t>8699203_1</t>
  </si>
  <si>
    <t>8699203_3</t>
  </si>
  <si>
    <t>8699352_1</t>
  </si>
  <si>
    <t>8810101_1</t>
  </si>
  <si>
    <t>8810101_32</t>
  </si>
  <si>
    <t>8820908_62</t>
  </si>
  <si>
    <t>8827101_1</t>
  </si>
  <si>
    <t>9297302_23</t>
  </si>
  <si>
    <t>9297302_3</t>
  </si>
  <si>
    <t>9297302_6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</si>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</sst>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164" formatCode="_-[$€-2]\ * #,##0.00_-;\-[$€-2]\ * #,##0.00_-;_-[$€-2]\ * &quot;-&quot;??_-;_-@_-"/>
    <numFmt numFmtId="166" formatCode="_-* #,##0\ &quot;₽&quot;_-;\-* #,##0\ &quot;₽&quot;_-;_-* &quot;-&quot;??\ &quot;₽&quot;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5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4.4" x14ac:dyDescent="0.3"/>
  <cols>
    <col min="1" max="1" width="8" bestFit="1" customWidth="1"/>
    <col min="2" max="2" width="8.88671875" style="4"/>
    <col min="3" max="3" width="12" bestFit="1" customWidth="1"/>
    <col min="4" max="4" width="22.21875" customWidth="1"/>
    <col min="5" max="5" width="8.21875" customWidth="1"/>
    <col min="6" max="6" width="8.88671875" hidden="1" customWidth="1"/>
    <col min="7" max="7" width="14.109375" customWidth="1"/>
    <col min="8" max="8" width="13.109375" bestFit="1" customWidth="1"/>
    <col min="9" max="9" width="6" bestFit="1" customWidth="1"/>
    <col min="10" max="10" width="8.88671875" hidden="1" customWidth="1"/>
    <col min="11" max="11" width="3.44140625" bestFit="1" customWidth="1"/>
    <col min="12" max="12" width="7" style="4" customWidth="1"/>
    <col min="13" max="13" width="9.21875" style="1" bestFit="1" customWidth="1"/>
    <col min="14" max="14" width="10.21875" style="1" bestFit="1" customWidth="1"/>
  </cols>
  <sheetData>
    <row r="1" spans="1:14" s="2" customFormat="1" x14ac:dyDescent="0.3">
      <c r="A1" s="2" t="s">
        <v>0</v>
      </c>
      <c r="B1" s="2" t="s">
        <v>1</v>
      </c>
      <c r="D1" s="2" t="s">
        <v>1087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903</v>
      </c>
      <c r="J1" s="2" t="s">
        <v>6</v>
      </c>
      <c r="K1" s="2" t="s">
        <v>902</v>
      </c>
      <c r="L1" s="2" t="s">
        <v>901</v>
      </c>
      <c r="M1" s="3" t="s">
        <v>7</v>
      </c>
      <c r="N1" s="3" t="s">
        <v>8</v>
      </c>
    </row>
    <row r="2" spans="1:14" x14ac:dyDescent="0.3">
      <c r="A2" t="s">
        <v>9</v>
      </c>
      <c r="B2" s="4" t="s">
        <v>11</v>
      </c>
      <c r="C2" t="s">
        <v>904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>
        <v>0.129</v>
      </c>
      <c r="J2" t="s">
        <v>16</v>
      </c>
      <c r="K2" t="s">
        <v>17</v>
      </c>
      <c r="L2" s="4">
        <v>2</v>
      </c>
      <c r="M2" s="5">
        <v>4378</v>
      </c>
      <c r="N2" s="5">
        <f>L2*M2</f>
        <v>8756</v>
      </c>
    </row>
    <row r="3" spans="1:14" x14ac:dyDescent="0.3">
      <c r="A3" t="s">
        <v>9</v>
      </c>
      <c r="B3" s="4" t="s">
        <v>11</v>
      </c>
      <c r="C3" t="s">
        <v>904</v>
      </c>
      <c r="D3" t="s">
        <v>10</v>
      </c>
      <c r="E3" t="s">
        <v>18</v>
      </c>
      <c r="F3" t="s">
        <v>19</v>
      </c>
      <c r="G3" t="s">
        <v>14</v>
      </c>
      <c r="H3" t="s">
        <v>15</v>
      </c>
      <c r="I3">
        <v>0.129</v>
      </c>
      <c r="J3" t="s">
        <v>16</v>
      </c>
      <c r="K3" t="s">
        <v>17</v>
      </c>
      <c r="L3" s="4">
        <v>8</v>
      </c>
      <c r="M3" s="5">
        <v>4378</v>
      </c>
      <c r="N3" s="5">
        <f t="shared" ref="N3:N66" si="0">L3*M3</f>
        <v>35024</v>
      </c>
    </row>
    <row r="4" spans="1:14" x14ac:dyDescent="0.3">
      <c r="A4" t="s">
        <v>9</v>
      </c>
      <c r="B4" s="4" t="s">
        <v>11</v>
      </c>
      <c r="C4" t="s">
        <v>904</v>
      </c>
      <c r="D4" t="s">
        <v>10</v>
      </c>
      <c r="E4" t="s">
        <v>20</v>
      </c>
      <c r="F4" t="s">
        <v>21</v>
      </c>
      <c r="G4" t="s">
        <v>14</v>
      </c>
      <c r="H4" t="s">
        <v>15</v>
      </c>
      <c r="I4">
        <v>0.129</v>
      </c>
      <c r="J4" t="s">
        <v>16</v>
      </c>
      <c r="K4" t="s">
        <v>17</v>
      </c>
      <c r="L4" s="4">
        <v>8</v>
      </c>
      <c r="M4" s="5">
        <v>4378</v>
      </c>
      <c r="N4" s="5">
        <f t="shared" si="0"/>
        <v>35024</v>
      </c>
    </row>
    <row r="5" spans="1:14" x14ac:dyDescent="0.3">
      <c r="A5" t="s">
        <v>9</v>
      </c>
      <c r="B5" s="4" t="s">
        <v>11</v>
      </c>
      <c r="C5" t="s">
        <v>904</v>
      </c>
      <c r="D5" t="s">
        <v>10</v>
      </c>
      <c r="E5" t="s">
        <v>22</v>
      </c>
      <c r="F5" t="s">
        <v>23</v>
      </c>
      <c r="G5" t="s">
        <v>14</v>
      </c>
      <c r="H5" t="s">
        <v>15</v>
      </c>
      <c r="I5">
        <v>0.129</v>
      </c>
      <c r="J5" t="s">
        <v>16</v>
      </c>
      <c r="K5" t="s">
        <v>17</v>
      </c>
      <c r="L5" s="4">
        <v>4</v>
      </c>
      <c r="M5" s="5">
        <v>4378</v>
      </c>
      <c r="N5" s="5">
        <f t="shared" si="0"/>
        <v>17512</v>
      </c>
    </row>
    <row r="6" spans="1:14" x14ac:dyDescent="0.3">
      <c r="A6" t="s">
        <v>9</v>
      </c>
      <c r="B6" s="4" t="s">
        <v>11</v>
      </c>
      <c r="C6" t="s">
        <v>904</v>
      </c>
      <c r="D6" t="s">
        <v>10</v>
      </c>
      <c r="E6" t="s">
        <v>24</v>
      </c>
      <c r="F6" t="s">
        <v>25</v>
      </c>
      <c r="G6" t="s">
        <v>14</v>
      </c>
      <c r="H6" t="s">
        <v>15</v>
      </c>
      <c r="I6">
        <v>0.129</v>
      </c>
      <c r="J6" t="s">
        <v>16</v>
      </c>
      <c r="K6" t="s">
        <v>17</v>
      </c>
      <c r="L6" s="4">
        <v>2</v>
      </c>
      <c r="M6" s="5">
        <v>4378</v>
      </c>
      <c r="N6" s="5">
        <f t="shared" si="0"/>
        <v>8756</v>
      </c>
    </row>
    <row r="7" spans="1:14" x14ac:dyDescent="0.3">
      <c r="A7" t="s">
        <v>9</v>
      </c>
      <c r="B7" s="4" t="s">
        <v>26</v>
      </c>
      <c r="C7" t="s">
        <v>905</v>
      </c>
      <c r="D7" t="s">
        <v>10</v>
      </c>
      <c r="E7" t="s">
        <v>18</v>
      </c>
      <c r="F7" t="s">
        <v>27</v>
      </c>
      <c r="G7" t="s">
        <v>14</v>
      </c>
      <c r="H7" t="s">
        <v>15</v>
      </c>
      <c r="I7">
        <v>0.129</v>
      </c>
      <c r="J7" t="s">
        <v>16</v>
      </c>
      <c r="K7" t="s">
        <v>17</v>
      </c>
      <c r="L7" s="4">
        <v>2</v>
      </c>
      <c r="M7" s="5">
        <v>4378</v>
      </c>
      <c r="N7" s="5">
        <f t="shared" si="0"/>
        <v>8756</v>
      </c>
    </row>
    <row r="8" spans="1:14" x14ac:dyDescent="0.3">
      <c r="A8" t="s">
        <v>9</v>
      </c>
      <c r="B8" s="4" t="s">
        <v>26</v>
      </c>
      <c r="C8" t="s">
        <v>905</v>
      </c>
      <c r="D8" t="s">
        <v>10</v>
      </c>
      <c r="E8" t="s">
        <v>20</v>
      </c>
      <c r="F8" t="s">
        <v>28</v>
      </c>
      <c r="G8" t="s">
        <v>14</v>
      </c>
      <c r="H8" t="s">
        <v>15</v>
      </c>
      <c r="I8">
        <v>0.129</v>
      </c>
      <c r="J8" t="s">
        <v>16</v>
      </c>
      <c r="K8" t="s">
        <v>17</v>
      </c>
      <c r="L8" s="4">
        <v>4</v>
      </c>
      <c r="M8" s="5">
        <v>4378</v>
      </c>
      <c r="N8" s="5">
        <f t="shared" si="0"/>
        <v>17512</v>
      </c>
    </row>
    <row r="9" spans="1:14" x14ac:dyDescent="0.3">
      <c r="A9" t="s">
        <v>9</v>
      </c>
      <c r="B9" s="4" t="s">
        <v>26</v>
      </c>
      <c r="C9" t="s">
        <v>905</v>
      </c>
      <c r="D9" t="s">
        <v>10</v>
      </c>
      <c r="E9" t="s">
        <v>22</v>
      </c>
      <c r="F9" t="s">
        <v>29</v>
      </c>
      <c r="G9" t="s">
        <v>14</v>
      </c>
      <c r="H9" t="s">
        <v>15</v>
      </c>
      <c r="I9">
        <v>0.129</v>
      </c>
      <c r="J9" t="s">
        <v>16</v>
      </c>
      <c r="K9" t="s">
        <v>17</v>
      </c>
      <c r="L9" s="4">
        <v>2</v>
      </c>
      <c r="M9" s="5">
        <v>4378</v>
      </c>
      <c r="N9" s="5">
        <f t="shared" si="0"/>
        <v>8756</v>
      </c>
    </row>
    <row r="10" spans="1:14" x14ac:dyDescent="0.3">
      <c r="A10" t="s">
        <v>9</v>
      </c>
      <c r="B10" s="4" t="s">
        <v>26</v>
      </c>
      <c r="C10" t="s">
        <v>905</v>
      </c>
      <c r="D10" t="s">
        <v>10</v>
      </c>
      <c r="E10" t="s">
        <v>24</v>
      </c>
      <c r="F10" t="s">
        <v>30</v>
      </c>
      <c r="G10" t="s">
        <v>14</v>
      </c>
      <c r="H10" t="s">
        <v>15</v>
      </c>
      <c r="I10">
        <v>0.129</v>
      </c>
      <c r="J10" t="s">
        <v>16</v>
      </c>
      <c r="K10" t="s">
        <v>17</v>
      </c>
      <c r="L10" s="4">
        <v>1</v>
      </c>
      <c r="M10" s="5">
        <v>4378</v>
      </c>
      <c r="N10" s="5">
        <f t="shared" si="0"/>
        <v>4378</v>
      </c>
    </row>
    <row r="11" spans="1:14" x14ac:dyDescent="0.3">
      <c r="A11" t="s">
        <v>31</v>
      </c>
      <c r="B11" s="4" t="s">
        <v>11</v>
      </c>
      <c r="C11" t="s">
        <v>906</v>
      </c>
      <c r="D11" t="s">
        <v>32</v>
      </c>
      <c r="E11" t="s">
        <v>12</v>
      </c>
      <c r="F11" t="s">
        <v>33</v>
      </c>
      <c r="G11" t="s">
        <v>34</v>
      </c>
      <c r="H11" t="s">
        <v>35</v>
      </c>
      <c r="I11">
        <v>0.14299999999999999</v>
      </c>
      <c r="J11" t="s">
        <v>16</v>
      </c>
      <c r="K11" t="s">
        <v>36</v>
      </c>
      <c r="L11" s="4">
        <v>1</v>
      </c>
      <c r="M11" s="5">
        <v>5486</v>
      </c>
      <c r="N11" s="5">
        <f t="shared" si="0"/>
        <v>5486</v>
      </c>
    </row>
    <row r="12" spans="1:14" x14ac:dyDescent="0.3">
      <c r="A12" t="s">
        <v>31</v>
      </c>
      <c r="B12" s="4" t="s">
        <v>11</v>
      </c>
      <c r="C12" t="s">
        <v>906</v>
      </c>
      <c r="D12" t="s">
        <v>32</v>
      </c>
      <c r="E12" t="s">
        <v>18</v>
      </c>
      <c r="F12" t="s">
        <v>37</v>
      </c>
      <c r="G12" t="s">
        <v>34</v>
      </c>
      <c r="H12" t="s">
        <v>35</v>
      </c>
      <c r="I12">
        <v>0.14299999999999999</v>
      </c>
      <c r="J12" t="s">
        <v>16</v>
      </c>
      <c r="K12" t="s">
        <v>36</v>
      </c>
      <c r="L12" s="4">
        <v>3</v>
      </c>
      <c r="M12" s="5">
        <v>5486</v>
      </c>
      <c r="N12" s="5">
        <f t="shared" si="0"/>
        <v>16458</v>
      </c>
    </row>
    <row r="13" spans="1:14" x14ac:dyDescent="0.3">
      <c r="A13" t="s">
        <v>31</v>
      </c>
      <c r="B13" s="4" t="s">
        <v>11</v>
      </c>
      <c r="C13" t="s">
        <v>906</v>
      </c>
      <c r="D13" t="s">
        <v>32</v>
      </c>
      <c r="E13" t="s">
        <v>20</v>
      </c>
      <c r="F13" t="s">
        <v>38</v>
      </c>
      <c r="G13" t="s">
        <v>34</v>
      </c>
      <c r="H13" t="s">
        <v>35</v>
      </c>
      <c r="I13">
        <v>0.14299999999999999</v>
      </c>
      <c r="J13" t="s">
        <v>16</v>
      </c>
      <c r="K13" t="s">
        <v>36</v>
      </c>
      <c r="L13" s="4">
        <v>3</v>
      </c>
      <c r="M13" s="5">
        <v>5486</v>
      </c>
      <c r="N13" s="5">
        <f t="shared" si="0"/>
        <v>16458</v>
      </c>
    </row>
    <row r="14" spans="1:14" x14ac:dyDescent="0.3">
      <c r="A14" t="s">
        <v>31</v>
      </c>
      <c r="B14" s="4" t="s">
        <v>39</v>
      </c>
      <c r="C14" t="s">
        <v>907</v>
      </c>
      <c r="D14" t="s">
        <v>32</v>
      </c>
      <c r="E14" t="s">
        <v>12</v>
      </c>
      <c r="F14" t="s">
        <v>40</v>
      </c>
      <c r="G14" t="s">
        <v>34</v>
      </c>
      <c r="H14" t="s">
        <v>35</v>
      </c>
      <c r="I14">
        <v>0.14299999999999999</v>
      </c>
      <c r="J14" t="s">
        <v>16</v>
      </c>
      <c r="K14" t="s">
        <v>36</v>
      </c>
      <c r="L14" s="4">
        <v>1</v>
      </c>
      <c r="M14" s="5">
        <v>5486</v>
      </c>
      <c r="N14" s="5">
        <f t="shared" si="0"/>
        <v>5486</v>
      </c>
    </row>
    <row r="15" spans="1:14" x14ac:dyDescent="0.3">
      <c r="A15" t="s">
        <v>31</v>
      </c>
      <c r="B15" s="4" t="s">
        <v>39</v>
      </c>
      <c r="C15" t="s">
        <v>907</v>
      </c>
      <c r="D15" t="s">
        <v>32</v>
      </c>
      <c r="E15" t="s">
        <v>18</v>
      </c>
      <c r="F15" t="s">
        <v>41</v>
      </c>
      <c r="G15" t="s">
        <v>34</v>
      </c>
      <c r="H15" t="s">
        <v>35</v>
      </c>
      <c r="I15">
        <v>0.14299999999999999</v>
      </c>
      <c r="J15" t="s">
        <v>16</v>
      </c>
      <c r="K15" t="s">
        <v>36</v>
      </c>
      <c r="L15" s="4">
        <v>3</v>
      </c>
      <c r="M15" s="5">
        <v>5486</v>
      </c>
      <c r="N15" s="5">
        <f t="shared" si="0"/>
        <v>16458</v>
      </c>
    </row>
    <row r="16" spans="1:14" x14ac:dyDescent="0.3">
      <c r="A16" t="s">
        <v>31</v>
      </c>
      <c r="B16" s="4" t="s">
        <v>39</v>
      </c>
      <c r="C16" t="s">
        <v>907</v>
      </c>
      <c r="D16" t="s">
        <v>32</v>
      </c>
      <c r="E16" t="s">
        <v>20</v>
      </c>
      <c r="F16" t="s">
        <v>42</v>
      </c>
      <c r="G16" t="s">
        <v>34</v>
      </c>
      <c r="H16" t="s">
        <v>35</v>
      </c>
      <c r="I16">
        <v>0.14299999999999999</v>
      </c>
      <c r="J16" t="s">
        <v>16</v>
      </c>
      <c r="K16" t="s">
        <v>36</v>
      </c>
      <c r="L16" s="4">
        <v>4</v>
      </c>
      <c r="M16" s="5">
        <v>5486</v>
      </c>
      <c r="N16" s="5">
        <f t="shared" si="0"/>
        <v>21944</v>
      </c>
    </row>
    <row r="17" spans="1:14" x14ac:dyDescent="0.3">
      <c r="A17" t="s">
        <v>31</v>
      </c>
      <c r="B17" s="4" t="s">
        <v>26</v>
      </c>
      <c r="C17" t="s">
        <v>908</v>
      </c>
      <c r="D17" t="s">
        <v>32</v>
      </c>
      <c r="E17" t="s">
        <v>12</v>
      </c>
      <c r="F17" t="s">
        <v>43</v>
      </c>
      <c r="G17" t="s">
        <v>34</v>
      </c>
      <c r="H17" t="s">
        <v>35</v>
      </c>
      <c r="I17">
        <v>0.14299999999999999</v>
      </c>
      <c r="J17" t="s">
        <v>16</v>
      </c>
      <c r="K17" t="s">
        <v>36</v>
      </c>
      <c r="L17" s="4">
        <v>1</v>
      </c>
      <c r="M17" s="5">
        <v>5486</v>
      </c>
      <c r="N17" s="5">
        <f t="shared" si="0"/>
        <v>5486</v>
      </c>
    </row>
    <row r="18" spans="1:14" x14ac:dyDescent="0.3">
      <c r="A18" t="s">
        <v>31</v>
      </c>
      <c r="B18" s="4" t="s">
        <v>26</v>
      </c>
      <c r="C18" t="s">
        <v>908</v>
      </c>
      <c r="D18" t="s">
        <v>32</v>
      </c>
      <c r="E18" t="s">
        <v>18</v>
      </c>
      <c r="F18" t="s">
        <v>44</v>
      </c>
      <c r="G18" t="s">
        <v>34</v>
      </c>
      <c r="H18" t="s">
        <v>35</v>
      </c>
      <c r="I18">
        <v>0.14299999999999999</v>
      </c>
      <c r="J18" t="s">
        <v>16</v>
      </c>
      <c r="K18" t="s">
        <v>36</v>
      </c>
      <c r="L18" s="4">
        <v>2</v>
      </c>
      <c r="M18" s="5">
        <v>5486</v>
      </c>
      <c r="N18" s="5">
        <f t="shared" si="0"/>
        <v>10972</v>
      </c>
    </row>
    <row r="19" spans="1:14" x14ac:dyDescent="0.3">
      <c r="A19" t="s">
        <v>31</v>
      </c>
      <c r="B19" s="4" t="s">
        <v>26</v>
      </c>
      <c r="C19" t="s">
        <v>908</v>
      </c>
      <c r="D19" t="s">
        <v>32</v>
      </c>
      <c r="E19" t="s">
        <v>20</v>
      </c>
      <c r="F19" t="s">
        <v>45</v>
      </c>
      <c r="G19" t="s">
        <v>34</v>
      </c>
      <c r="H19" t="s">
        <v>35</v>
      </c>
      <c r="I19">
        <v>0.14299999999999999</v>
      </c>
      <c r="J19" t="s">
        <v>16</v>
      </c>
      <c r="K19" t="s">
        <v>36</v>
      </c>
      <c r="L19" s="4">
        <v>2</v>
      </c>
      <c r="M19" s="5">
        <v>5486</v>
      </c>
      <c r="N19" s="5">
        <f t="shared" si="0"/>
        <v>10972</v>
      </c>
    </row>
    <row r="20" spans="1:14" x14ac:dyDescent="0.3">
      <c r="A20" t="s">
        <v>31</v>
      </c>
      <c r="B20" s="4" t="s">
        <v>26</v>
      </c>
      <c r="C20" t="s">
        <v>908</v>
      </c>
      <c r="D20" t="s">
        <v>32</v>
      </c>
      <c r="E20" t="s">
        <v>22</v>
      </c>
      <c r="F20" t="s">
        <v>46</v>
      </c>
      <c r="G20" t="s">
        <v>34</v>
      </c>
      <c r="H20" t="s">
        <v>35</v>
      </c>
      <c r="I20">
        <v>0.14299999999999999</v>
      </c>
      <c r="J20" t="s">
        <v>16</v>
      </c>
      <c r="K20" t="s">
        <v>36</v>
      </c>
      <c r="L20" s="4">
        <v>1</v>
      </c>
      <c r="M20" s="5">
        <v>5486</v>
      </c>
      <c r="N20" s="5">
        <f t="shared" si="0"/>
        <v>5486</v>
      </c>
    </row>
    <row r="21" spans="1:14" x14ac:dyDescent="0.3">
      <c r="A21" t="s">
        <v>47</v>
      </c>
      <c r="B21" s="4" t="s">
        <v>49</v>
      </c>
      <c r="C21" t="s">
        <v>909</v>
      </c>
      <c r="D21" t="s">
        <v>48</v>
      </c>
      <c r="E21" t="s">
        <v>18</v>
      </c>
      <c r="F21" t="s">
        <v>50</v>
      </c>
      <c r="G21" t="s">
        <v>51</v>
      </c>
      <c r="H21" t="s">
        <v>35</v>
      </c>
      <c r="I21">
        <v>0.187</v>
      </c>
      <c r="J21" t="s">
        <v>52</v>
      </c>
      <c r="K21" t="s">
        <v>36</v>
      </c>
      <c r="L21" s="4">
        <v>5</v>
      </c>
      <c r="M21" s="5">
        <v>8251</v>
      </c>
      <c r="N21" s="5">
        <f t="shared" si="0"/>
        <v>41255</v>
      </c>
    </row>
    <row r="22" spans="1:14" x14ac:dyDescent="0.3">
      <c r="A22" t="s">
        <v>47</v>
      </c>
      <c r="B22" s="4" t="s">
        <v>49</v>
      </c>
      <c r="C22" t="s">
        <v>909</v>
      </c>
      <c r="D22" t="s">
        <v>48</v>
      </c>
      <c r="E22" t="s">
        <v>20</v>
      </c>
      <c r="F22" t="s">
        <v>53</v>
      </c>
      <c r="G22" t="s">
        <v>51</v>
      </c>
      <c r="H22" t="s">
        <v>35</v>
      </c>
      <c r="I22">
        <v>0.187</v>
      </c>
      <c r="J22" t="s">
        <v>52</v>
      </c>
      <c r="K22" t="s">
        <v>36</v>
      </c>
      <c r="L22" s="4">
        <v>8</v>
      </c>
      <c r="M22" s="5">
        <v>8251</v>
      </c>
      <c r="N22" s="5">
        <f t="shared" si="0"/>
        <v>66008</v>
      </c>
    </row>
    <row r="23" spans="1:14" x14ac:dyDescent="0.3">
      <c r="A23" t="s">
        <v>47</v>
      </c>
      <c r="B23" s="4" t="s">
        <v>49</v>
      </c>
      <c r="C23" t="s">
        <v>909</v>
      </c>
      <c r="D23" t="s">
        <v>48</v>
      </c>
      <c r="E23" t="s">
        <v>22</v>
      </c>
      <c r="F23" t="s">
        <v>54</v>
      </c>
      <c r="G23" t="s">
        <v>51</v>
      </c>
      <c r="H23" t="s">
        <v>35</v>
      </c>
      <c r="I23">
        <v>0.187</v>
      </c>
      <c r="J23" t="s">
        <v>52</v>
      </c>
      <c r="K23" t="s">
        <v>36</v>
      </c>
      <c r="L23" s="4">
        <v>4</v>
      </c>
      <c r="M23" s="5">
        <v>8251</v>
      </c>
      <c r="N23" s="5">
        <f t="shared" si="0"/>
        <v>33004</v>
      </c>
    </row>
    <row r="24" spans="1:14" x14ac:dyDescent="0.3">
      <c r="A24" t="s">
        <v>55</v>
      </c>
      <c r="B24" s="4" t="s">
        <v>11</v>
      </c>
      <c r="C24" t="s">
        <v>910</v>
      </c>
      <c r="D24" t="s">
        <v>56</v>
      </c>
      <c r="E24" t="s">
        <v>12</v>
      </c>
      <c r="F24" t="s">
        <v>57</v>
      </c>
      <c r="G24" t="s">
        <v>14</v>
      </c>
      <c r="H24" t="s">
        <v>15</v>
      </c>
      <c r="I24">
        <v>0.14299999999999999</v>
      </c>
      <c r="J24" t="s">
        <v>16</v>
      </c>
      <c r="K24" t="s">
        <v>17</v>
      </c>
      <c r="L24" s="4">
        <v>1</v>
      </c>
      <c r="M24" s="5">
        <v>4378</v>
      </c>
      <c r="N24" s="5">
        <f t="shared" si="0"/>
        <v>4378</v>
      </c>
    </row>
    <row r="25" spans="1:14" x14ac:dyDescent="0.3">
      <c r="A25" t="s">
        <v>55</v>
      </c>
      <c r="B25" s="4" t="s">
        <v>11</v>
      </c>
      <c r="C25" t="s">
        <v>910</v>
      </c>
      <c r="D25" t="s">
        <v>56</v>
      </c>
      <c r="E25" t="s">
        <v>18</v>
      </c>
      <c r="F25" t="s">
        <v>58</v>
      </c>
      <c r="G25" t="s">
        <v>14</v>
      </c>
      <c r="H25" t="s">
        <v>15</v>
      </c>
      <c r="I25">
        <v>0.14299999999999999</v>
      </c>
      <c r="J25" t="s">
        <v>16</v>
      </c>
      <c r="K25" t="s">
        <v>17</v>
      </c>
      <c r="L25" s="4">
        <v>4</v>
      </c>
      <c r="M25" s="5">
        <v>4378</v>
      </c>
      <c r="N25" s="5">
        <f t="shared" si="0"/>
        <v>17512</v>
      </c>
    </row>
    <row r="26" spans="1:14" x14ac:dyDescent="0.3">
      <c r="A26" t="s">
        <v>55</v>
      </c>
      <c r="B26" s="4" t="s">
        <v>11</v>
      </c>
      <c r="C26" t="s">
        <v>910</v>
      </c>
      <c r="D26" t="s">
        <v>56</v>
      </c>
      <c r="E26" t="s">
        <v>20</v>
      </c>
      <c r="F26" t="s">
        <v>59</v>
      </c>
      <c r="G26" t="s">
        <v>14</v>
      </c>
      <c r="H26" t="s">
        <v>15</v>
      </c>
      <c r="I26">
        <v>0.14299999999999999</v>
      </c>
      <c r="J26" t="s">
        <v>16</v>
      </c>
      <c r="K26" t="s">
        <v>17</v>
      </c>
      <c r="L26" s="4">
        <v>6</v>
      </c>
      <c r="M26" s="5">
        <v>4378</v>
      </c>
      <c r="N26" s="5">
        <f t="shared" si="0"/>
        <v>26268</v>
      </c>
    </row>
    <row r="27" spans="1:14" x14ac:dyDescent="0.3">
      <c r="A27" t="s">
        <v>55</v>
      </c>
      <c r="B27" s="4" t="s">
        <v>11</v>
      </c>
      <c r="C27" t="s">
        <v>910</v>
      </c>
      <c r="D27" t="s">
        <v>56</v>
      </c>
      <c r="E27" t="s">
        <v>22</v>
      </c>
      <c r="F27" t="s">
        <v>60</v>
      </c>
      <c r="G27" t="s">
        <v>14</v>
      </c>
      <c r="H27" t="s">
        <v>15</v>
      </c>
      <c r="I27">
        <v>0.14299999999999999</v>
      </c>
      <c r="J27" t="s">
        <v>16</v>
      </c>
      <c r="K27" t="s">
        <v>17</v>
      </c>
      <c r="L27" s="4">
        <v>4</v>
      </c>
      <c r="M27" s="5">
        <v>4378</v>
      </c>
      <c r="N27" s="5">
        <f t="shared" si="0"/>
        <v>17512</v>
      </c>
    </row>
    <row r="28" spans="1:14" x14ac:dyDescent="0.3">
      <c r="A28" t="s">
        <v>55</v>
      </c>
      <c r="B28" s="4" t="s">
        <v>11</v>
      </c>
      <c r="C28" t="s">
        <v>910</v>
      </c>
      <c r="D28" t="s">
        <v>56</v>
      </c>
      <c r="E28" t="s">
        <v>24</v>
      </c>
      <c r="F28" t="s">
        <v>61</v>
      </c>
      <c r="G28" t="s">
        <v>14</v>
      </c>
      <c r="H28" t="s">
        <v>15</v>
      </c>
      <c r="I28">
        <v>0.14299999999999999</v>
      </c>
      <c r="J28" t="s">
        <v>16</v>
      </c>
      <c r="K28" t="s">
        <v>17</v>
      </c>
      <c r="L28" s="4">
        <v>1</v>
      </c>
      <c r="M28" s="5">
        <v>4378</v>
      </c>
      <c r="N28" s="5">
        <f t="shared" si="0"/>
        <v>4378</v>
      </c>
    </row>
    <row r="29" spans="1:14" x14ac:dyDescent="0.3">
      <c r="A29" t="s">
        <v>55</v>
      </c>
      <c r="B29" s="4" t="s">
        <v>26</v>
      </c>
      <c r="C29" t="s">
        <v>911</v>
      </c>
      <c r="D29" t="s">
        <v>56</v>
      </c>
      <c r="E29" t="s">
        <v>18</v>
      </c>
      <c r="F29" t="s">
        <v>62</v>
      </c>
      <c r="G29" t="s">
        <v>14</v>
      </c>
      <c r="H29" t="s">
        <v>15</v>
      </c>
      <c r="I29">
        <v>0.14299999999999999</v>
      </c>
      <c r="J29" t="s">
        <v>16</v>
      </c>
      <c r="K29" t="s">
        <v>17</v>
      </c>
      <c r="L29" s="4">
        <v>2</v>
      </c>
      <c r="M29" s="5">
        <v>4378</v>
      </c>
      <c r="N29" s="5">
        <f t="shared" si="0"/>
        <v>8756</v>
      </c>
    </row>
    <row r="30" spans="1:14" x14ac:dyDescent="0.3">
      <c r="A30" t="s">
        <v>55</v>
      </c>
      <c r="B30" s="4" t="s">
        <v>26</v>
      </c>
      <c r="C30" t="s">
        <v>911</v>
      </c>
      <c r="D30" t="s">
        <v>56</v>
      </c>
      <c r="E30" t="s">
        <v>20</v>
      </c>
      <c r="F30" t="s">
        <v>63</v>
      </c>
      <c r="G30" t="s">
        <v>14</v>
      </c>
      <c r="H30" t="s">
        <v>15</v>
      </c>
      <c r="I30">
        <v>0.14299999999999999</v>
      </c>
      <c r="J30" t="s">
        <v>16</v>
      </c>
      <c r="K30" t="s">
        <v>17</v>
      </c>
      <c r="L30" s="4">
        <v>4</v>
      </c>
      <c r="M30" s="5">
        <v>4378</v>
      </c>
      <c r="N30" s="5">
        <f t="shared" si="0"/>
        <v>17512</v>
      </c>
    </row>
    <row r="31" spans="1:14" x14ac:dyDescent="0.3">
      <c r="A31" t="s">
        <v>55</v>
      </c>
      <c r="B31" s="4" t="s">
        <v>26</v>
      </c>
      <c r="C31" t="s">
        <v>911</v>
      </c>
      <c r="D31" t="s">
        <v>56</v>
      </c>
      <c r="E31" t="s">
        <v>22</v>
      </c>
      <c r="F31" t="s">
        <v>64</v>
      </c>
      <c r="G31" t="s">
        <v>14</v>
      </c>
      <c r="H31" t="s">
        <v>15</v>
      </c>
      <c r="I31">
        <v>0.14299999999999999</v>
      </c>
      <c r="J31" t="s">
        <v>16</v>
      </c>
      <c r="K31" t="s">
        <v>17</v>
      </c>
      <c r="L31" s="4">
        <v>2</v>
      </c>
      <c r="M31" s="5">
        <v>4378</v>
      </c>
      <c r="N31" s="5">
        <f t="shared" si="0"/>
        <v>8756</v>
      </c>
    </row>
    <row r="32" spans="1:14" x14ac:dyDescent="0.3">
      <c r="A32" t="s">
        <v>65</v>
      </c>
      <c r="B32" s="4" t="s">
        <v>11</v>
      </c>
      <c r="C32" t="s">
        <v>912</v>
      </c>
      <c r="D32" t="s">
        <v>66</v>
      </c>
      <c r="E32" t="s">
        <v>20</v>
      </c>
      <c r="F32" t="s">
        <v>67</v>
      </c>
      <c r="G32" t="s">
        <v>51</v>
      </c>
      <c r="H32" t="s">
        <v>35</v>
      </c>
      <c r="I32">
        <v>0.187</v>
      </c>
      <c r="J32" t="s">
        <v>52</v>
      </c>
      <c r="K32" t="s">
        <v>36</v>
      </c>
      <c r="L32" s="4">
        <v>8</v>
      </c>
      <c r="M32" s="5">
        <v>8251</v>
      </c>
      <c r="N32" s="5">
        <f t="shared" si="0"/>
        <v>66008</v>
      </c>
    </row>
    <row r="33" spans="1:14" x14ac:dyDescent="0.3">
      <c r="A33" t="s">
        <v>65</v>
      </c>
      <c r="B33" s="4" t="s">
        <v>11</v>
      </c>
      <c r="C33" t="s">
        <v>912</v>
      </c>
      <c r="D33" t="s">
        <v>66</v>
      </c>
      <c r="E33" t="s">
        <v>22</v>
      </c>
      <c r="F33" t="s">
        <v>68</v>
      </c>
      <c r="G33" t="s">
        <v>51</v>
      </c>
      <c r="H33" t="s">
        <v>35</v>
      </c>
      <c r="I33">
        <v>0.187</v>
      </c>
      <c r="J33" t="s">
        <v>52</v>
      </c>
      <c r="K33" t="s">
        <v>36</v>
      </c>
      <c r="L33" s="4">
        <v>2</v>
      </c>
      <c r="M33" s="5">
        <v>8251</v>
      </c>
      <c r="N33" s="5">
        <f t="shared" si="0"/>
        <v>16502</v>
      </c>
    </row>
    <row r="34" spans="1:14" x14ac:dyDescent="0.3">
      <c r="A34" t="s">
        <v>65</v>
      </c>
      <c r="B34" s="4" t="s">
        <v>11</v>
      </c>
      <c r="C34" t="s">
        <v>912</v>
      </c>
      <c r="D34" t="s">
        <v>66</v>
      </c>
      <c r="E34" t="s">
        <v>69</v>
      </c>
      <c r="F34" t="s">
        <v>70</v>
      </c>
      <c r="G34" t="s">
        <v>51</v>
      </c>
      <c r="H34" t="s">
        <v>35</v>
      </c>
      <c r="I34">
        <v>0.187</v>
      </c>
      <c r="J34" t="s">
        <v>52</v>
      </c>
      <c r="K34" t="s">
        <v>36</v>
      </c>
      <c r="L34" s="4">
        <v>2</v>
      </c>
      <c r="M34" s="5">
        <v>8251</v>
      </c>
      <c r="N34" s="5">
        <f t="shared" si="0"/>
        <v>16502</v>
      </c>
    </row>
    <row r="35" spans="1:14" x14ac:dyDescent="0.3">
      <c r="A35" t="s">
        <v>71</v>
      </c>
      <c r="B35" s="4" t="s">
        <v>11</v>
      </c>
      <c r="C35" t="s">
        <v>913</v>
      </c>
      <c r="D35" t="s">
        <v>72</v>
      </c>
      <c r="E35" t="s">
        <v>12</v>
      </c>
      <c r="F35" t="s">
        <v>73</v>
      </c>
      <c r="G35" t="s">
        <v>34</v>
      </c>
      <c r="H35" t="s">
        <v>35</v>
      </c>
      <c r="I35">
        <v>0.154</v>
      </c>
      <c r="J35" t="s">
        <v>16</v>
      </c>
      <c r="K35" t="s">
        <v>36</v>
      </c>
      <c r="L35" s="4">
        <v>3</v>
      </c>
      <c r="M35" s="5">
        <v>5486</v>
      </c>
      <c r="N35" s="5">
        <f t="shared" si="0"/>
        <v>16458</v>
      </c>
    </row>
    <row r="36" spans="1:14" x14ac:dyDescent="0.3">
      <c r="A36" t="s">
        <v>71</v>
      </c>
      <c r="B36" s="4" t="s">
        <v>11</v>
      </c>
      <c r="C36" t="s">
        <v>913</v>
      </c>
      <c r="D36" t="s">
        <v>72</v>
      </c>
      <c r="E36" t="s">
        <v>18</v>
      </c>
      <c r="F36" t="s">
        <v>74</v>
      </c>
      <c r="G36" t="s">
        <v>34</v>
      </c>
      <c r="H36" t="s">
        <v>35</v>
      </c>
      <c r="I36">
        <v>0.154</v>
      </c>
      <c r="J36" t="s">
        <v>16</v>
      </c>
      <c r="K36" t="s">
        <v>36</v>
      </c>
      <c r="L36" s="4">
        <v>4</v>
      </c>
      <c r="M36" s="5">
        <v>5486</v>
      </c>
      <c r="N36" s="5">
        <f t="shared" si="0"/>
        <v>21944</v>
      </c>
    </row>
    <row r="37" spans="1:14" x14ac:dyDescent="0.3">
      <c r="A37" t="s">
        <v>71</v>
      </c>
      <c r="B37" s="4" t="s">
        <v>11</v>
      </c>
      <c r="C37" t="s">
        <v>913</v>
      </c>
      <c r="D37" t="s">
        <v>72</v>
      </c>
      <c r="E37" t="s">
        <v>20</v>
      </c>
      <c r="F37" t="s">
        <v>75</v>
      </c>
      <c r="G37" t="s">
        <v>34</v>
      </c>
      <c r="H37" t="s">
        <v>35</v>
      </c>
      <c r="I37">
        <v>0.154</v>
      </c>
      <c r="J37" t="s">
        <v>16</v>
      </c>
      <c r="K37" t="s">
        <v>36</v>
      </c>
      <c r="L37" s="4">
        <v>6</v>
      </c>
      <c r="M37" s="5">
        <v>5486</v>
      </c>
      <c r="N37" s="5">
        <f t="shared" si="0"/>
        <v>32916</v>
      </c>
    </row>
    <row r="38" spans="1:14" x14ac:dyDescent="0.3">
      <c r="A38" t="s">
        <v>71</v>
      </c>
      <c r="B38" s="4" t="s">
        <v>11</v>
      </c>
      <c r="C38" t="s">
        <v>913</v>
      </c>
      <c r="D38" t="s">
        <v>72</v>
      </c>
      <c r="E38" t="s">
        <v>22</v>
      </c>
      <c r="F38" t="s">
        <v>76</v>
      </c>
      <c r="G38" t="s">
        <v>34</v>
      </c>
      <c r="H38" t="s">
        <v>35</v>
      </c>
      <c r="I38">
        <v>0.154</v>
      </c>
      <c r="J38" t="s">
        <v>16</v>
      </c>
      <c r="K38" t="s">
        <v>36</v>
      </c>
      <c r="L38" s="4">
        <v>3</v>
      </c>
      <c r="M38" s="5">
        <v>5486</v>
      </c>
      <c r="N38" s="5">
        <f t="shared" si="0"/>
        <v>16458</v>
      </c>
    </row>
    <row r="39" spans="1:14" x14ac:dyDescent="0.3">
      <c r="A39" t="s">
        <v>71</v>
      </c>
      <c r="B39" s="4" t="s">
        <v>11</v>
      </c>
      <c r="C39" t="s">
        <v>913</v>
      </c>
      <c r="D39" t="s">
        <v>72</v>
      </c>
      <c r="E39" t="s">
        <v>69</v>
      </c>
      <c r="F39" t="s">
        <v>77</v>
      </c>
      <c r="G39" t="s">
        <v>34</v>
      </c>
      <c r="H39" t="s">
        <v>35</v>
      </c>
      <c r="I39">
        <v>0.154</v>
      </c>
      <c r="J39" t="s">
        <v>16</v>
      </c>
      <c r="K39" t="s">
        <v>36</v>
      </c>
      <c r="L39" s="4">
        <v>2</v>
      </c>
      <c r="M39" s="5">
        <v>5486</v>
      </c>
      <c r="N39" s="5">
        <f t="shared" si="0"/>
        <v>10972</v>
      </c>
    </row>
    <row r="40" spans="1:14" x14ac:dyDescent="0.3">
      <c r="A40" t="s">
        <v>80</v>
      </c>
      <c r="B40" s="4" t="s">
        <v>82</v>
      </c>
      <c r="C40" t="s">
        <v>914</v>
      </c>
      <c r="D40" t="s">
        <v>81</v>
      </c>
      <c r="E40" t="s">
        <v>12</v>
      </c>
      <c r="F40" t="s">
        <v>83</v>
      </c>
      <c r="G40" t="s">
        <v>84</v>
      </c>
      <c r="H40" t="s">
        <v>85</v>
      </c>
      <c r="I40">
        <v>0.115</v>
      </c>
      <c r="J40" t="s">
        <v>52</v>
      </c>
      <c r="K40" t="s">
        <v>86</v>
      </c>
      <c r="L40" s="4">
        <v>1</v>
      </c>
      <c r="M40" s="5">
        <v>7142</v>
      </c>
      <c r="N40" s="5">
        <f t="shared" si="0"/>
        <v>7142</v>
      </c>
    </row>
    <row r="41" spans="1:14" x14ac:dyDescent="0.3">
      <c r="A41" t="s">
        <v>80</v>
      </c>
      <c r="B41" s="4" t="s">
        <v>82</v>
      </c>
      <c r="C41" t="s">
        <v>914</v>
      </c>
      <c r="D41" t="s">
        <v>81</v>
      </c>
      <c r="E41" t="s">
        <v>18</v>
      </c>
      <c r="F41" t="s">
        <v>87</v>
      </c>
      <c r="G41" t="s">
        <v>84</v>
      </c>
      <c r="H41" t="s">
        <v>85</v>
      </c>
      <c r="I41">
        <v>0.115</v>
      </c>
      <c r="J41" t="s">
        <v>52</v>
      </c>
      <c r="K41" t="s">
        <v>86</v>
      </c>
      <c r="L41" s="4">
        <v>2</v>
      </c>
      <c r="M41" s="5">
        <v>7142</v>
      </c>
      <c r="N41" s="5">
        <f t="shared" si="0"/>
        <v>14284</v>
      </c>
    </row>
    <row r="42" spans="1:14" x14ac:dyDescent="0.3">
      <c r="A42" t="s">
        <v>80</v>
      </c>
      <c r="B42" s="4" t="s">
        <v>82</v>
      </c>
      <c r="C42" t="s">
        <v>914</v>
      </c>
      <c r="D42" t="s">
        <v>81</v>
      </c>
      <c r="E42" t="s">
        <v>20</v>
      </c>
      <c r="F42" t="s">
        <v>88</v>
      </c>
      <c r="G42" t="s">
        <v>84</v>
      </c>
      <c r="H42" t="s">
        <v>85</v>
      </c>
      <c r="I42">
        <v>0.115</v>
      </c>
      <c r="J42" t="s">
        <v>52</v>
      </c>
      <c r="K42" t="s">
        <v>86</v>
      </c>
      <c r="L42" s="4">
        <v>2</v>
      </c>
      <c r="M42" s="5">
        <v>7142</v>
      </c>
      <c r="N42" s="5">
        <f t="shared" si="0"/>
        <v>14284</v>
      </c>
    </row>
    <row r="43" spans="1:14" x14ac:dyDescent="0.3">
      <c r="A43" t="s">
        <v>80</v>
      </c>
      <c r="B43" s="4" t="s">
        <v>82</v>
      </c>
      <c r="C43" t="s">
        <v>914</v>
      </c>
      <c r="D43" t="s">
        <v>81</v>
      </c>
      <c r="E43" t="s">
        <v>22</v>
      </c>
      <c r="F43" t="s">
        <v>89</v>
      </c>
      <c r="G43" t="s">
        <v>84</v>
      </c>
      <c r="H43" t="s">
        <v>85</v>
      </c>
      <c r="I43">
        <v>0.115</v>
      </c>
      <c r="J43" t="s">
        <v>52</v>
      </c>
      <c r="K43" t="s">
        <v>86</v>
      </c>
      <c r="L43" s="4">
        <v>1</v>
      </c>
      <c r="M43" s="5">
        <v>7142</v>
      </c>
      <c r="N43" s="5">
        <f t="shared" si="0"/>
        <v>7142</v>
      </c>
    </row>
    <row r="44" spans="1:14" x14ac:dyDescent="0.3">
      <c r="A44" t="s">
        <v>90</v>
      </c>
      <c r="B44" s="4" t="s">
        <v>11</v>
      </c>
      <c r="C44" t="s">
        <v>915</v>
      </c>
      <c r="D44" t="s">
        <v>91</v>
      </c>
      <c r="E44" t="s">
        <v>12</v>
      </c>
      <c r="F44" t="s">
        <v>92</v>
      </c>
      <c r="G44" t="s">
        <v>34</v>
      </c>
      <c r="H44" t="s">
        <v>35</v>
      </c>
      <c r="I44">
        <v>0.11899999999999999</v>
      </c>
      <c r="J44" t="s">
        <v>16</v>
      </c>
      <c r="K44" t="s">
        <v>36</v>
      </c>
      <c r="L44" s="4">
        <v>2</v>
      </c>
      <c r="M44" s="5">
        <v>5486</v>
      </c>
      <c r="N44" s="5">
        <f t="shared" si="0"/>
        <v>10972</v>
      </c>
    </row>
    <row r="45" spans="1:14" x14ac:dyDescent="0.3">
      <c r="A45" t="s">
        <v>90</v>
      </c>
      <c r="B45" s="4" t="s">
        <v>11</v>
      </c>
      <c r="C45" t="s">
        <v>915</v>
      </c>
      <c r="D45" t="s">
        <v>91</v>
      </c>
      <c r="E45" t="s">
        <v>18</v>
      </c>
      <c r="F45" t="s">
        <v>93</v>
      </c>
      <c r="G45" t="s">
        <v>34</v>
      </c>
      <c r="H45" t="s">
        <v>35</v>
      </c>
      <c r="I45">
        <v>0.11899999999999999</v>
      </c>
      <c r="J45" t="s">
        <v>16</v>
      </c>
      <c r="K45" t="s">
        <v>36</v>
      </c>
      <c r="L45" s="4">
        <v>6</v>
      </c>
      <c r="M45" s="5">
        <v>5486</v>
      </c>
      <c r="N45" s="5">
        <f t="shared" si="0"/>
        <v>32916</v>
      </c>
    </row>
    <row r="46" spans="1:14" x14ac:dyDescent="0.3">
      <c r="A46" t="s">
        <v>90</v>
      </c>
      <c r="B46" s="4" t="s">
        <v>11</v>
      </c>
      <c r="C46" t="s">
        <v>915</v>
      </c>
      <c r="D46" t="s">
        <v>91</v>
      </c>
      <c r="E46" t="s">
        <v>20</v>
      </c>
      <c r="F46" t="s">
        <v>94</v>
      </c>
      <c r="G46" t="s">
        <v>34</v>
      </c>
      <c r="H46" t="s">
        <v>35</v>
      </c>
      <c r="I46">
        <v>0.11899999999999999</v>
      </c>
      <c r="J46" t="s">
        <v>16</v>
      </c>
      <c r="K46" t="s">
        <v>36</v>
      </c>
      <c r="L46" s="4">
        <v>6</v>
      </c>
      <c r="M46" s="5">
        <v>5486</v>
      </c>
      <c r="N46" s="5">
        <f t="shared" si="0"/>
        <v>32916</v>
      </c>
    </row>
    <row r="47" spans="1:14" x14ac:dyDescent="0.3">
      <c r="A47" t="s">
        <v>90</v>
      </c>
      <c r="B47" s="4" t="s">
        <v>11</v>
      </c>
      <c r="C47" t="s">
        <v>915</v>
      </c>
      <c r="D47" t="s">
        <v>91</v>
      </c>
      <c r="E47" t="s">
        <v>22</v>
      </c>
      <c r="F47" t="s">
        <v>95</v>
      </c>
      <c r="G47" t="s">
        <v>34</v>
      </c>
      <c r="H47" t="s">
        <v>35</v>
      </c>
      <c r="I47">
        <v>0.11899999999999999</v>
      </c>
      <c r="J47" t="s">
        <v>16</v>
      </c>
      <c r="K47" t="s">
        <v>36</v>
      </c>
      <c r="L47" s="4">
        <v>2</v>
      </c>
      <c r="M47" s="5">
        <v>5486</v>
      </c>
      <c r="N47" s="5">
        <f t="shared" si="0"/>
        <v>10972</v>
      </c>
    </row>
    <row r="48" spans="1:14" x14ac:dyDescent="0.3">
      <c r="A48" t="s">
        <v>96</v>
      </c>
      <c r="B48" s="4" t="s">
        <v>11</v>
      </c>
      <c r="C48" t="s">
        <v>916</v>
      </c>
      <c r="D48" t="s">
        <v>97</v>
      </c>
      <c r="E48" t="s">
        <v>98</v>
      </c>
      <c r="F48" t="s">
        <v>99</v>
      </c>
      <c r="G48" t="s">
        <v>100</v>
      </c>
      <c r="H48" t="s">
        <v>101</v>
      </c>
      <c r="I48">
        <v>0.14499999999999999</v>
      </c>
      <c r="J48" t="s">
        <v>102</v>
      </c>
      <c r="K48" t="s">
        <v>103</v>
      </c>
      <c r="L48" s="4">
        <v>1</v>
      </c>
      <c r="M48" s="5">
        <v>11016</v>
      </c>
      <c r="N48" s="5">
        <f t="shared" si="0"/>
        <v>11016</v>
      </c>
    </row>
    <row r="49" spans="1:14" x14ac:dyDescent="0.3">
      <c r="A49" t="s">
        <v>96</v>
      </c>
      <c r="B49" s="4" t="s">
        <v>11</v>
      </c>
      <c r="C49" t="s">
        <v>916</v>
      </c>
      <c r="D49" t="s">
        <v>97</v>
      </c>
      <c r="E49" t="s">
        <v>18</v>
      </c>
      <c r="F49" t="s">
        <v>104</v>
      </c>
      <c r="G49" t="s">
        <v>100</v>
      </c>
      <c r="H49" t="s">
        <v>101</v>
      </c>
      <c r="I49">
        <v>0.14499999999999999</v>
      </c>
      <c r="J49" t="s">
        <v>102</v>
      </c>
      <c r="K49" t="s">
        <v>103</v>
      </c>
      <c r="L49" s="4">
        <v>2</v>
      </c>
      <c r="M49" s="5">
        <v>11016</v>
      </c>
      <c r="N49" s="5">
        <f t="shared" si="0"/>
        <v>22032</v>
      </c>
    </row>
    <row r="50" spans="1:14" x14ac:dyDescent="0.3">
      <c r="A50" t="s">
        <v>96</v>
      </c>
      <c r="B50" s="4" t="s">
        <v>11</v>
      </c>
      <c r="C50" t="s">
        <v>916</v>
      </c>
      <c r="D50" t="s">
        <v>97</v>
      </c>
      <c r="E50" t="s">
        <v>105</v>
      </c>
      <c r="F50" t="s">
        <v>106</v>
      </c>
      <c r="G50" t="s">
        <v>100</v>
      </c>
      <c r="H50" t="s">
        <v>101</v>
      </c>
      <c r="I50">
        <v>0.14499999999999999</v>
      </c>
      <c r="J50" t="s">
        <v>102</v>
      </c>
      <c r="K50" t="s">
        <v>103</v>
      </c>
      <c r="L50" s="4">
        <v>3</v>
      </c>
      <c r="M50" s="5">
        <v>11016</v>
      </c>
      <c r="N50" s="5">
        <f t="shared" si="0"/>
        <v>33048</v>
      </c>
    </row>
    <row r="51" spans="1:14" x14ac:dyDescent="0.3">
      <c r="A51" t="s">
        <v>96</v>
      </c>
      <c r="B51" s="4" t="s">
        <v>11</v>
      </c>
      <c r="C51" t="s">
        <v>916</v>
      </c>
      <c r="D51" t="s">
        <v>97</v>
      </c>
      <c r="E51" t="s">
        <v>20</v>
      </c>
      <c r="F51" t="s">
        <v>107</v>
      </c>
      <c r="G51" t="s">
        <v>100</v>
      </c>
      <c r="H51" t="s">
        <v>101</v>
      </c>
      <c r="I51">
        <v>0.14499999999999999</v>
      </c>
      <c r="J51" t="s">
        <v>102</v>
      </c>
      <c r="K51" t="s">
        <v>103</v>
      </c>
      <c r="L51" s="4">
        <v>2</v>
      </c>
      <c r="M51" s="5">
        <v>11016</v>
      </c>
      <c r="N51" s="5">
        <f t="shared" si="0"/>
        <v>22032</v>
      </c>
    </row>
    <row r="52" spans="1:14" x14ac:dyDescent="0.3">
      <c r="A52" t="s">
        <v>96</v>
      </c>
      <c r="B52" s="4" t="s">
        <v>11</v>
      </c>
      <c r="C52" t="s">
        <v>916</v>
      </c>
      <c r="D52" t="s">
        <v>97</v>
      </c>
      <c r="E52" t="s">
        <v>22</v>
      </c>
      <c r="F52" t="s">
        <v>108</v>
      </c>
      <c r="G52" t="s">
        <v>100</v>
      </c>
      <c r="H52" t="s">
        <v>101</v>
      </c>
      <c r="I52">
        <v>0.14499999999999999</v>
      </c>
      <c r="J52" t="s">
        <v>102</v>
      </c>
      <c r="K52" t="s">
        <v>103</v>
      </c>
      <c r="L52" s="4">
        <v>2</v>
      </c>
      <c r="M52" s="5">
        <v>11016</v>
      </c>
      <c r="N52" s="5">
        <f t="shared" si="0"/>
        <v>22032</v>
      </c>
    </row>
    <row r="53" spans="1:14" x14ac:dyDescent="0.3">
      <c r="A53" t="s">
        <v>96</v>
      </c>
      <c r="B53" s="4" t="s">
        <v>39</v>
      </c>
      <c r="C53" t="s">
        <v>917</v>
      </c>
      <c r="D53" t="s">
        <v>97</v>
      </c>
      <c r="E53" t="s">
        <v>105</v>
      </c>
      <c r="F53" t="s">
        <v>109</v>
      </c>
      <c r="G53" t="s">
        <v>100</v>
      </c>
      <c r="H53" t="s">
        <v>101</v>
      </c>
      <c r="I53">
        <v>0.14499999999999999</v>
      </c>
      <c r="J53" t="s">
        <v>102</v>
      </c>
      <c r="K53" t="s">
        <v>103</v>
      </c>
      <c r="L53" s="4">
        <v>2</v>
      </c>
      <c r="M53" s="5">
        <v>11016</v>
      </c>
      <c r="N53" s="5">
        <f t="shared" si="0"/>
        <v>22032</v>
      </c>
    </row>
    <row r="54" spans="1:14" x14ac:dyDescent="0.3">
      <c r="A54" t="s">
        <v>96</v>
      </c>
      <c r="B54" s="4" t="s">
        <v>39</v>
      </c>
      <c r="C54" t="s">
        <v>917</v>
      </c>
      <c r="D54" t="s">
        <v>97</v>
      </c>
      <c r="E54" t="s">
        <v>22</v>
      </c>
      <c r="F54" t="s">
        <v>110</v>
      </c>
      <c r="G54" t="s">
        <v>100</v>
      </c>
      <c r="H54" t="s">
        <v>101</v>
      </c>
      <c r="I54">
        <v>0.14499999999999999</v>
      </c>
      <c r="J54" t="s">
        <v>102</v>
      </c>
      <c r="K54" t="s">
        <v>103</v>
      </c>
      <c r="L54" s="4">
        <v>3</v>
      </c>
      <c r="M54" s="5">
        <v>11016</v>
      </c>
      <c r="N54" s="5">
        <f t="shared" si="0"/>
        <v>33048</v>
      </c>
    </row>
    <row r="55" spans="1:14" x14ac:dyDescent="0.3">
      <c r="A55" t="s">
        <v>96</v>
      </c>
      <c r="B55" s="4" t="s">
        <v>39</v>
      </c>
      <c r="C55" t="s">
        <v>917</v>
      </c>
      <c r="D55" t="s">
        <v>97</v>
      </c>
      <c r="E55" t="s">
        <v>24</v>
      </c>
      <c r="F55" t="s">
        <v>111</v>
      </c>
      <c r="G55" t="s">
        <v>100</v>
      </c>
      <c r="H55" t="s">
        <v>101</v>
      </c>
      <c r="I55">
        <v>0.14499999999999999</v>
      </c>
      <c r="J55" t="s">
        <v>102</v>
      </c>
      <c r="K55" t="s">
        <v>103</v>
      </c>
      <c r="L55" s="4">
        <v>1</v>
      </c>
      <c r="M55" s="5">
        <v>11016</v>
      </c>
      <c r="N55" s="5">
        <f t="shared" si="0"/>
        <v>11016</v>
      </c>
    </row>
    <row r="56" spans="1:14" x14ac:dyDescent="0.3">
      <c r="A56" t="s">
        <v>96</v>
      </c>
      <c r="B56" s="4" t="s">
        <v>39</v>
      </c>
      <c r="C56" t="s">
        <v>917</v>
      </c>
      <c r="D56" t="s">
        <v>97</v>
      </c>
      <c r="E56" t="s">
        <v>69</v>
      </c>
      <c r="F56" t="s">
        <v>112</v>
      </c>
      <c r="G56" t="s">
        <v>100</v>
      </c>
      <c r="H56" t="s">
        <v>101</v>
      </c>
      <c r="I56">
        <v>0.14499999999999999</v>
      </c>
      <c r="J56" t="s">
        <v>102</v>
      </c>
      <c r="K56" t="s">
        <v>103</v>
      </c>
      <c r="L56" s="4">
        <v>1</v>
      </c>
      <c r="M56" s="5">
        <v>11016</v>
      </c>
      <c r="N56" s="5">
        <f t="shared" si="0"/>
        <v>11016</v>
      </c>
    </row>
    <row r="57" spans="1:14" x14ac:dyDescent="0.3">
      <c r="A57" t="s">
        <v>113</v>
      </c>
      <c r="B57" s="4" t="s">
        <v>115</v>
      </c>
      <c r="C57" t="s">
        <v>918</v>
      </c>
      <c r="D57" t="s">
        <v>114</v>
      </c>
      <c r="E57" t="s">
        <v>12</v>
      </c>
      <c r="F57" t="s">
        <v>116</v>
      </c>
      <c r="G57" t="s">
        <v>34</v>
      </c>
      <c r="H57" t="s">
        <v>35</v>
      </c>
      <c r="I57">
        <v>0.2</v>
      </c>
      <c r="J57" t="s">
        <v>16</v>
      </c>
      <c r="K57" t="s">
        <v>36</v>
      </c>
      <c r="L57" s="4">
        <v>2</v>
      </c>
      <c r="M57" s="5">
        <v>7142</v>
      </c>
      <c r="N57" s="5">
        <f t="shared" si="0"/>
        <v>14284</v>
      </c>
    </row>
    <row r="58" spans="1:14" x14ac:dyDescent="0.3">
      <c r="A58" t="s">
        <v>113</v>
      </c>
      <c r="B58" s="4" t="s">
        <v>115</v>
      </c>
      <c r="C58" t="s">
        <v>918</v>
      </c>
      <c r="D58" t="s">
        <v>114</v>
      </c>
      <c r="E58" t="s">
        <v>18</v>
      </c>
      <c r="F58" t="s">
        <v>117</v>
      </c>
      <c r="G58" t="s">
        <v>34</v>
      </c>
      <c r="H58" t="s">
        <v>35</v>
      </c>
      <c r="I58">
        <v>0.2</v>
      </c>
      <c r="J58" t="s">
        <v>16</v>
      </c>
      <c r="K58" t="s">
        <v>36</v>
      </c>
      <c r="L58" s="4">
        <v>4</v>
      </c>
      <c r="M58" s="5">
        <v>7142</v>
      </c>
      <c r="N58" s="5">
        <f t="shared" si="0"/>
        <v>28568</v>
      </c>
    </row>
    <row r="59" spans="1:14" x14ac:dyDescent="0.3">
      <c r="A59" t="s">
        <v>113</v>
      </c>
      <c r="B59" s="4" t="s">
        <v>115</v>
      </c>
      <c r="C59" t="s">
        <v>918</v>
      </c>
      <c r="D59" t="s">
        <v>114</v>
      </c>
      <c r="E59" t="s">
        <v>20</v>
      </c>
      <c r="F59" t="s">
        <v>118</v>
      </c>
      <c r="G59" t="s">
        <v>34</v>
      </c>
      <c r="H59" t="s">
        <v>35</v>
      </c>
      <c r="I59">
        <v>0.2</v>
      </c>
      <c r="J59" t="s">
        <v>16</v>
      </c>
      <c r="K59" t="s">
        <v>36</v>
      </c>
      <c r="L59" s="4">
        <v>3</v>
      </c>
      <c r="M59" s="5">
        <v>7142</v>
      </c>
      <c r="N59" s="5">
        <f t="shared" si="0"/>
        <v>21426</v>
      </c>
    </row>
    <row r="60" spans="1:14" x14ac:dyDescent="0.3">
      <c r="A60" t="s">
        <v>119</v>
      </c>
      <c r="B60" s="4" t="s">
        <v>121</v>
      </c>
      <c r="C60" t="s">
        <v>919</v>
      </c>
      <c r="D60" t="s">
        <v>120</v>
      </c>
      <c r="E60" t="s">
        <v>12</v>
      </c>
      <c r="F60" t="s">
        <v>122</v>
      </c>
      <c r="G60" t="s">
        <v>51</v>
      </c>
      <c r="H60" t="s">
        <v>35</v>
      </c>
      <c r="I60">
        <v>0.19500000000000001</v>
      </c>
      <c r="J60" t="s">
        <v>52</v>
      </c>
      <c r="K60" t="s">
        <v>36</v>
      </c>
      <c r="L60" s="4">
        <v>1</v>
      </c>
      <c r="M60" s="5">
        <v>9360</v>
      </c>
      <c r="N60" s="5">
        <f t="shared" si="0"/>
        <v>9360</v>
      </c>
    </row>
    <row r="61" spans="1:14" x14ac:dyDescent="0.3">
      <c r="A61" t="s">
        <v>119</v>
      </c>
      <c r="B61" s="4" t="s">
        <v>121</v>
      </c>
      <c r="C61" t="s">
        <v>919</v>
      </c>
      <c r="D61" t="s">
        <v>120</v>
      </c>
      <c r="E61" t="s">
        <v>18</v>
      </c>
      <c r="F61" t="s">
        <v>123</v>
      </c>
      <c r="G61" t="s">
        <v>51</v>
      </c>
      <c r="H61" t="s">
        <v>35</v>
      </c>
      <c r="I61">
        <v>0.19500000000000001</v>
      </c>
      <c r="J61" t="s">
        <v>52</v>
      </c>
      <c r="K61" t="s">
        <v>36</v>
      </c>
      <c r="L61" s="4">
        <v>4</v>
      </c>
      <c r="M61" s="5">
        <v>9360</v>
      </c>
      <c r="N61" s="5">
        <f t="shared" si="0"/>
        <v>37440</v>
      </c>
    </row>
    <row r="62" spans="1:14" x14ac:dyDescent="0.3">
      <c r="A62" t="s">
        <v>119</v>
      </c>
      <c r="B62" s="4" t="s">
        <v>121</v>
      </c>
      <c r="C62" t="s">
        <v>919</v>
      </c>
      <c r="D62" t="s">
        <v>120</v>
      </c>
      <c r="E62" t="s">
        <v>20</v>
      </c>
      <c r="F62" t="s">
        <v>124</v>
      </c>
      <c r="G62" t="s">
        <v>51</v>
      </c>
      <c r="H62" t="s">
        <v>35</v>
      </c>
      <c r="I62">
        <v>0.19500000000000001</v>
      </c>
      <c r="J62" t="s">
        <v>52</v>
      </c>
      <c r="K62" t="s">
        <v>36</v>
      </c>
      <c r="L62" s="4">
        <v>10</v>
      </c>
      <c r="M62" s="5">
        <v>9360</v>
      </c>
      <c r="N62" s="5">
        <f t="shared" si="0"/>
        <v>93600</v>
      </c>
    </row>
    <row r="63" spans="1:14" x14ac:dyDescent="0.3">
      <c r="A63" t="s">
        <v>119</v>
      </c>
      <c r="B63" s="4" t="s">
        <v>121</v>
      </c>
      <c r="C63" t="s">
        <v>919</v>
      </c>
      <c r="D63" t="s">
        <v>120</v>
      </c>
      <c r="E63" t="s">
        <v>22</v>
      </c>
      <c r="F63" t="s">
        <v>125</v>
      </c>
      <c r="G63" t="s">
        <v>51</v>
      </c>
      <c r="H63" t="s">
        <v>35</v>
      </c>
      <c r="I63">
        <v>0.19500000000000001</v>
      </c>
      <c r="J63" t="s">
        <v>52</v>
      </c>
      <c r="K63" t="s">
        <v>36</v>
      </c>
      <c r="L63" s="4">
        <v>6</v>
      </c>
      <c r="M63" s="5">
        <v>9360</v>
      </c>
      <c r="N63" s="5">
        <f t="shared" si="0"/>
        <v>56160</v>
      </c>
    </row>
    <row r="64" spans="1:14" x14ac:dyDescent="0.3">
      <c r="A64" t="s">
        <v>126</v>
      </c>
      <c r="B64" s="4" t="s">
        <v>128</v>
      </c>
      <c r="C64" t="s">
        <v>920</v>
      </c>
      <c r="D64" t="s">
        <v>127</v>
      </c>
      <c r="E64" t="s">
        <v>18</v>
      </c>
      <c r="F64" t="s">
        <v>129</v>
      </c>
      <c r="G64" t="s">
        <v>34</v>
      </c>
      <c r="H64" t="s">
        <v>35</v>
      </c>
      <c r="I64">
        <v>0.11899999999999999</v>
      </c>
      <c r="J64" t="s">
        <v>16</v>
      </c>
      <c r="K64" t="s">
        <v>36</v>
      </c>
      <c r="L64" s="4">
        <v>4</v>
      </c>
      <c r="M64" s="5">
        <v>7142</v>
      </c>
      <c r="N64" s="5">
        <f t="shared" si="0"/>
        <v>28568</v>
      </c>
    </row>
    <row r="65" spans="1:14" x14ac:dyDescent="0.3">
      <c r="A65" t="s">
        <v>126</v>
      </c>
      <c r="B65" s="4" t="s">
        <v>128</v>
      </c>
      <c r="C65" t="s">
        <v>920</v>
      </c>
      <c r="D65" t="s">
        <v>127</v>
      </c>
      <c r="E65" t="s">
        <v>20</v>
      </c>
      <c r="F65" t="s">
        <v>130</v>
      </c>
      <c r="G65" t="s">
        <v>34</v>
      </c>
      <c r="H65" t="s">
        <v>35</v>
      </c>
      <c r="I65">
        <v>0.11899999999999999</v>
      </c>
      <c r="J65" t="s">
        <v>16</v>
      </c>
      <c r="K65" t="s">
        <v>36</v>
      </c>
      <c r="L65" s="4">
        <v>3</v>
      </c>
      <c r="M65" s="5">
        <v>7142</v>
      </c>
      <c r="N65" s="5">
        <f t="shared" si="0"/>
        <v>21426</v>
      </c>
    </row>
    <row r="66" spans="1:14" x14ac:dyDescent="0.3">
      <c r="A66" t="s">
        <v>126</v>
      </c>
      <c r="B66" s="4" t="s">
        <v>128</v>
      </c>
      <c r="C66" t="s">
        <v>920</v>
      </c>
      <c r="D66" t="s">
        <v>127</v>
      </c>
      <c r="E66" t="s">
        <v>22</v>
      </c>
      <c r="F66" t="s">
        <v>131</v>
      </c>
      <c r="G66" t="s">
        <v>34</v>
      </c>
      <c r="H66" t="s">
        <v>35</v>
      </c>
      <c r="I66">
        <v>0.11899999999999999</v>
      </c>
      <c r="J66" t="s">
        <v>16</v>
      </c>
      <c r="K66" t="s">
        <v>36</v>
      </c>
      <c r="L66" s="4">
        <v>2</v>
      </c>
      <c r="M66" s="5">
        <v>7142</v>
      </c>
      <c r="N66" s="5">
        <f t="shared" si="0"/>
        <v>14284</v>
      </c>
    </row>
    <row r="67" spans="1:14" x14ac:dyDescent="0.3">
      <c r="A67" t="s">
        <v>132</v>
      </c>
      <c r="B67" s="4" t="s">
        <v>11</v>
      </c>
      <c r="C67" t="s">
        <v>921</v>
      </c>
      <c r="D67" t="s">
        <v>127</v>
      </c>
      <c r="E67" t="s">
        <v>18</v>
      </c>
      <c r="F67" t="s">
        <v>133</v>
      </c>
      <c r="G67" t="s">
        <v>34</v>
      </c>
      <c r="H67" t="s">
        <v>35</v>
      </c>
      <c r="I67">
        <v>0.11899999999999999</v>
      </c>
      <c r="J67" t="s">
        <v>16</v>
      </c>
      <c r="K67" t="s">
        <v>36</v>
      </c>
      <c r="L67" s="4">
        <v>3</v>
      </c>
      <c r="M67" s="5">
        <v>7142</v>
      </c>
      <c r="N67" s="5">
        <f t="shared" ref="N67:N130" si="1">L67*M67</f>
        <v>21426</v>
      </c>
    </row>
    <row r="68" spans="1:14" x14ac:dyDescent="0.3">
      <c r="A68" t="s">
        <v>134</v>
      </c>
      <c r="B68" s="4" t="s">
        <v>136</v>
      </c>
      <c r="C68" t="s">
        <v>922</v>
      </c>
      <c r="D68" t="s">
        <v>135</v>
      </c>
      <c r="E68" t="s">
        <v>20</v>
      </c>
      <c r="F68" t="s">
        <v>137</v>
      </c>
      <c r="G68" t="s">
        <v>34</v>
      </c>
      <c r="H68" t="s">
        <v>35</v>
      </c>
      <c r="I68">
        <v>0.11899999999999999</v>
      </c>
      <c r="J68" t="s">
        <v>16</v>
      </c>
      <c r="K68" t="s">
        <v>138</v>
      </c>
      <c r="L68" s="4">
        <v>2</v>
      </c>
      <c r="M68" s="5">
        <v>8251</v>
      </c>
      <c r="N68" s="5">
        <f t="shared" si="1"/>
        <v>16502</v>
      </c>
    </row>
    <row r="69" spans="1:14" x14ac:dyDescent="0.3">
      <c r="A69" t="s">
        <v>134</v>
      </c>
      <c r="B69" s="4" t="s">
        <v>139</v>
      </c>
      <c r="C69" t="s">
        <v>923</v>
      </c>
      <c r="D69" t="s">
        <v>135</v>
      </c>
      <c r="E69" t="s">
        <v>18</v>
      </c>
      <c r="F69" t="s">
        <v>140</v>
      </c>
      <c r="G69" t="s">
        <v>34</v>
      </c>
      <c r="H69" t="s">
        <v>35</v>
      </c>
      <c r="I69">
        <v>0.11899999999999999</v>
      </c>
      <c r="J69" t="s">
        <v>16</v>
      </c>
      <c r="K69" t="s">
        <v>138</v>
      </c>
      <c r="L69" s="4">
        <v>1</v>
      </c>
      <c r="M69" s="5">
        <v>8251</v>
      </c>
      <c r="N69" s="5">
        <f t="shared" si="1"/>
        <v>8251</v>
      </c>
    </row>
    <row r="70" spans="1:14" x14ac:dyDescent="0.3">
      <c r="A70" t="s">
        <v>134</v>
      </c>
      <c r="B70" s="4" t="s">
        <v>139</v>
      </c>
      <c r="C70" t="s">
        <v>923</v>
      </c>
      <c r="D70" t="s">
        <v>135</v>
      </c>
      <c r="E70" t="s">
        <v>20</v>
      </c>
      <c r="F70" t="s">
        <v>141</v>
      </c>
      <c r="G70" t="s">
        <v>34</v>
      </c>
      <c r="H70" t="s">
        <v>35</v>
      </c>
      <c r="I70">
        <v>0.11899999999999999</v>
      </c>
      <c r="J70" t="s">
        <v>16</v>
      </c>
      <c r="K70" t="s">
        <v>138</v>
      </c>
      <c r="L70" s="4">
        <v>4</v>
      </c>
      <c r="M70" s="5">
        <v>8251</v>
      </c>
      <c r="N70" s="5">
        <f t="shared" si="1"/>
        <v>33004</v>
      </c>
    </row>
    <row r="71" spans="1:14" x14ac:dyDescent="0.3">
      <c r="A71" t="s">
        <v>134</v>
      </c>
      <c r="B71" s="4" t="s">
        <v>49</v>
      </c>
      <c r="C71" t="s">
        <v>924</v>
      </c>
      <c r="D71" t="s">
        <v>135</v>
      </c>
      <c r="E71" t="s">
        <v>18</v>
      </c>
      <c r="F71" t="s">
        <v>142</v>
      </c>
      <c r="G71" t="s">
        <v>34</v>
      </c>
      <c r="H71" t="s">
        <v>35</v>
      </c>
      <c r="I71">
        <v>0.11899999999999999</v>
      </c>
      <c r="J71" t="s">
        <v>16</v>
      </c>
      <c r="K71" t="s">
        <v>138</v>
      </c>
      <c r="L71" s="4">
        <v>2</v>
      </c>
      <c r="M71" s="5">
        <v>8251</v>
      </c>
      <c r="N71" s="5">
        <f t="shared" si="1"/>
        <v>16502</v>
      </c>
    </row>
    <row r="72" spans="1:14" x14ac:dyDescent="0.3">
      <c r="A72" t="s">
        <v>134</v>
      </c>
      <c r="B72" s="4" t="s">
        <v>49</v>
      </c>
      <c r="C72" t="s">
        <v>924</v>
      </c>
      <c r="D72" t="s">
        <v>135</v>
      </c>
      <c r="E72" t="s">
        <v>20</v>
      </c>
      <c r="F72" t="s">
        <v>143</v>
      </c>
      <c r="G72" t="s">
        <v>34</v>
      </c>
      <c r="H72" t="s">
        <v>35</v>
      </c>
      <c r="I72">
        <v>0.11899999999999999</v>
      </c>
      <c r="J72" t="s">
        <v>16</v>
      </c>
      <c r="K72" t="s">
        <v>138</v>
      </c>
      <c r="L72" s="4">
        <v>3</v>
      </c>
      <c r="M72" s="5">
        <v>8251</v>
      </c>
      <c r="N72" s="5">
        <f t="shared" si="1"/>
        <v>24753</v>
      </c>
    </row>
    <row r="73" spans="1:14" x14ac:dyDescent="0.3">
      <c r="A73" t="s">
        <v>144</v>
      </c>
      <c r="B73" s="4" t="s">
        <v>145</v>
      </c>
      <c r="C73" t="s">
        <v>925</v>
      </c>
      <c r="D73" t="s">
        <v>127</v>
      </c>
      <c r="E73" t="s">
        <v>18</v>
      </c>
      <c r="F73" t="s">
        <v>146</v>
      </c>
      <c r="G73" t="s">
        <v>34</v>
      </c>
      <c r="H73" t="s">
        <v>35</v>
      </c>
      <c r="I73">
        <v>0.12</v>
      </c>
      <c r="J73" t="s">
        <v>16</v>
      </c>
      <c r="K73" t="s">
        <v>103</v>
      </c>
      <c r="L73" s="4">
        <v>2</v>
      </c>
      <c r="M73" s="5">
        <v>8251</v>
      </c>
      <c r="N73" s="5">
        <f t="shared" si="1"/>
        <v>16502</v>
      </c>
    </row>
    <row r="74" spans="1:14" x14ac:dyDescent="0.3">
      <c r="A74" t="s">
        <v>147</v>
      </c>
      <c r="B74" s="4" t="s">
        <v>148</v>
      </c>
      <c r="C74" t="s">
        <v>926</v>
      </c>
      <c r="D74" t="s">
        <v>127</v>
      </c>
      <c r="E74" t="s">
        <v>12</v>
      </c>
      <c r="F74" t="s">
        <v>149</v>
      </c>
      <c r="G74" t="s">
        <v>34</v>
      </c>
      <c r="H74" t="s">
        <v>35</v>
      </c>
      <c r="I74">
        <v>0.12</v>
      </c>
      <c r="J74" t="s">
        <v>16</v>
      </c>
      <c r="K74" t="s">
        <v>103</v>
      </c>
      <c r="L74" s="4">
        <v>1</v>
      </c>
      <c r="M74" s="5">
        <v>8251</v>
      </c>
      <c r="N74" s="5">
        <f t="shared" si="1"/>
        <v>8251</v>
      </c>
    </row>
    <row r="75" spans="1:14" x14ac:dyDescent="0.3">
      <c r="A75" t="s">
        <v>147</v>
      </c>
      <c r="B75" s="4" t="s">
        <v>148</v>
      </c>
      <c r="C75" t="s">
        <v>926</v>
      </c>
      <c r="D75" t="s">
        <v>127</v>
      </c>
      <c r="E75" t="s">
        <v>18</v>
      </c>
      <c r="F75" t="s">
        <v>150</v>
      </c>
      <c r="G75" t="s">
        <v>34</v>
      </c>
      <c r="H75" t="s">
        <v>35</v>
      </c>
      <c r="I75">
        <v>0.12</v>
      </c>
      <c r="J75" t="s">
        <v>16</v>
      </c>
      <c r="K75" t="s">
        <v>103</v>
      </c>
      <c r="L75" s="4">
        <v>3</v>
      </c>
      <c r="M75" s="5">
        <v>8251</v>
      </c>
      <c r="N75" s="5">
        <f t="shared" si="1"/>
        <v>24753</v>
      </c>
    </row>
    <row r="76" spans="1:14" x14ac:dyDescent="0.3">
      <c r="A76" t="s">
        <v>147</v>
      </c>
      <c r="B76" s="4" t="s">
        <v>148</v>
      </c>
      <c r="C76" t="s">
        <v>926</v>
      </c>
      <c r="D76" t="s">
        <v>127</v>
      </c>
      <c r="E76" t="s">
        <v>20</v>
      </c>
      <c r="F76" t="s">
        <v>151</v>
      </c>
      <c r="G76" t="s">
        <v>34</v>
      </c>
      <c r="H76" t="s">
        <v>35</v>
      </c>
      <c r="I76">
        <v>0.12</v>
      </c>
      <c r="J76" t="s">
        <v>16</v>
      </c>
      <c r="K76" t="s">
        <v>103</v>
      </c>
      <c r="L76" s="4">
        <v>3</v>
      </c>
      <c r="M76" s="5">
        <v>8251</v>
      </c>
      <c r="N76" s="5">
        <f t="shared" si="1"/>
        <v>24753</v>
      </c>
    </row>
    <row r="77" spans="1:14" x14ac:dyDescent="0.3">
      <c r="A77" t="s">
        <v>147</v>
      </c>
      <c r="B77" s="4" t="s">
        <v>148</v>
      </c>
      <c r="C77" t="s">
        <v>926</v>
      </c>
      <c r="D77" t="s">
        <v>127</v>
      </c>
      <c r="E77" t="s">
        <v>22</v>
      </c>
      <c r="F77" t="s">
        <v>152</v>
      </c>
      <c r="G77" t="s">
        <v>34</v>
      </c>
      <c r="H77" t="s">
        <v>35</v>
      </c>
      <c r="I77">
        <v>0.12</v>
      </c>
      <c r="J77" t="s">
        <v>16</v>
      </c>
      <c r="K77" t="s">
        <v>103</v>
      </c>
      <c r="L77" s="4">
        <v>2</v>
      </c>
      <c r="M77" s="5">
        <v>8251</v>
      </c>
      <c r="N77" s="5">
        <f t="shared" si="1"/>
        <v>16502</v>
      </c>
    </row>
    <row r="78" spans="1:14" x14ac:dyDescent="0.3">
      <c r="A78" t="s">
        <v>147</v>
      </c>
      <c r="B78" s="4" t="s">
        <v>148</v>
      </c>
      <c r="C78" t="s">
        <v>926</v>
      </c>
      <c r="D78" t="s">
        <v>127</v>
      </c>
      <c r="E78" t="s">
        <v>69</v>
      </c>
      <c r="F78" t="s">
        <v>153</v>
      </c>
      <c r="G78" t="s">
        <v>34</v>
      </c>
      <c r="H78" t="s">
        <v>35</v>
      </c>
      <c r="I78">
        <v>0.12</v>
      </c>
      <c r="J78" t="s">
        <v>16</v>
      </c>
      <c r="K78" t="s">
        <v>103</v>
      </c>
      <c r="L78" s="4">
        <v>1</v>
      </c>
      <c r="M78" s="5">
        <v>8251</v>
      </c>
      <c r="N78" s="5">
        <f t="shared" si="1"/>
        <v>8251</v>
      </c>
    </row>
    <row r="79" spans="1:14" x14ac:dyDescent="0.3">
      <c r="A79" t="s">
        <v>154</v>
      </c>
      <c r="B79" s="4" t="s">
        <v>121</v>
      </c>
      <c r="C79" t="s">
        <v>927</v>
      </c>
      <c r="D79" t="s">
        <v>155</v>
      </c>
      <c r="E79" t="s">
        <v>18</v>
      </c>
      <c r="F79" t="s">
        <v>156</v>
      </c>
      <c r="G79" t="s">
        <v>157</v>
      </c>
      <c r="H79" t="s">
        <v>158</v>
      </c>
      <c r="I79">
        <v>0.16600000000000001</v>
      </c>
      <c r="J79" t="s">
        <v>16</v>
      </c>
      <c r="K79" t="s">
        <v>159</v>
      </c>
      <c r="L79" s="4">
        <v>6</v>
      </c>
      <c r="M79" s="5">
        <v>4378</v>
      </c>
      <c r="N79" s="5">
        <f t="shared" si="1"/>
        <v>26268</v>
      </c>
    </row>
    <row r="80" spans="1:14" x14ac:dyDescent="0.3">
      <c r="A80" t="s">
        <v>154</v>
      </c>
      <c r="B80" s="4" t="s">
        <v>121</v>
      </c>
      <c r="C80" t="s">
        <v>927</v>
      </c>
      <c r="D80" t="s">
        <v>155</v>
      </c>
      <c r="E80" t="s">
        <v>20</v>
      </c>
      <c r="F80" t="s">
        <v>160</v>
      </c>
      <c r="G80" t="s">
        <v>157</v>
      </c>
      <c r="H80" t="s">
        <v>158</v>
      </c>
      <c r="I80">
        <v>0.16600000000000001</v>
      </c>
      <c r="J80" t="s">
        <v>16</v>
      </c>
      <c r="K80" t="s">
        <v>159</v>
      </c>
      <c r="L80" s="4">
        <v>15</v>
      </c>
      <c r="M80" s="5">
        <v>4378</v>
      </c>
      <c r="N80" s="5">
        <f t="shared" si="1"/>
        <v>65670</v>
      </c>
    </row>
    <row r="81" spans="1:14" x14ac:dyDescent="0.3">
      <c r="A81" t="s">
        <v>154</v>
      </c>
      <c r="B81" s="4" t="s">
        <v>121</v>
      </c>
      <c r="C81" t="s">
        <v>927</v>
      </c>
      <c r="D81" t="s">
        <v>155</v>
      </c>
      <c r="E81" t="s">
        <v>22</v>
      </c>
      <c r="F81" t="s">
        <v>161</v>
      </c>
      <c r="G81" t="s">
        <v>157</v>
      </c>
      <c r="H81" t="s">
        <v>158</v>
      </c>
      <c r="I81">
        <v>0.16600000000000001</v>
      </c>
      <c r="J81" t="s">
        <v>16</v>
      </c>
      <c r="K81" t="s">
        <v>159</v>
      </c>
      <c r="L81" s="4">
        <v>7</v>
      </c>
      <c r="M81" s="5">
        <v>4378</v>
      </c>
      <c r="N81" s="5">
        <f t="shared" si="1"/>
        <v>30646</v>
      </c>
    </row>
    <row r="82" spans="1:14" x14ac:dyDescent="0.3">
      <c r="A82" t="s">
        <v>162</v>
      </c>
      <c r="B82" s="4" t="s">
        <v>11</v>
      </c>
      <c r="C82" t="s">
        <v>928</v>
      </c>
      <c r="D82" t="s">
        <v>163</v>
      </c>
      <c r="E82" t="s">
        <v>12</v>
      </c>
      <c r="F82" t="s">
        <v>164</v>
      </c>
      <c r="G82" t="s">
        <v>165</v>
      </c>
      <c r="H82" t="s">
        <v>166</v>
      </c>
      <c r="I82">
        <v>0.22500000000000001</v>
      </c>
      <c r="J82" t="s">
        <v>52</v>
      </c>
      <c r="K82" t="s">
        <v>36</v>
      </c>
      <c r="L82" s="4">
        <v>2</v>
      </c>
      <c r="M82" s="5">
        <v>7142</v>
      </c>
      <c r="N82" s="5">
        <f t="shared" si="1"/>
        <v>14284</v>
      </c>
    </row>
    <row r="83" spans="1:14" x14ac:dyDescent="0.3">
      <c r="A83" t="s">
        <v>162</v>
      </c>
      <c r="B83" s="4" t="s">
        <v>11</v>
      </c>
      <c r="C83" t="s">
        <v>928</v>
      </c>
      <c r="D83" t="s">
        <v>163</v>
      </c>
      <c r="E83" t="s">
        <v>18</v>
      </c>
      <c r="F83" t="s">
        <v>167</v>
      </c>
      <c r="G83" t="s">
        <v>165</v>
      </c>
      <c r="H83" t="s">
        <v>166</v>
      </c>
      <c r="I83">
        <v>0.22500000000000001</v>
      </c>
      <c r="J83" t="s">
        <v>52</v>
      </c>
      <c r="K83" t="s">
        <v>36</v>
      </c>
      <c r="L83" s="4">
        <v>6</v>
      </c>
      <c r="M83" s="5">
        <v>7142</v>
      </c>
      <c r="N83" s="5">
        <f t="shared" si="1"/>
        <v>42852</v>
      </c>
    </row>
    <row r="84" spans="1:14" x14ac:dyDescent="0.3">
      <c r="A84" t="s">
        <v>162</v>
      </c>
      <c r="B84" s="4" t="s">
        <v>11</v>
      </c>
      <c r="C84" t="s">
        <v>928</v>
      </c>
      <c r="D84" t="s">
        <v>163</v>
      </c>
      <c r="E84" t="s">
        <v>20</v>
      </c>
      <c r="F84" t="s">
        <v>168</v>
      </c>
      <c r="G84" t="s">
        <v>165</v>
      </c>
      <c r="H84" t="s">
        <v>166</v>
      </c>
      <c r="I84">
        <v>0.22500000000000001</v>
      </c>
      <c r="J84" t="s">
        <v>52</v>
      </c>
      <c r="K84" t="s">
        <v>36</v>
      </c>
      <c r="L84" s="4">
        <v>11</v>
      </c>
      <c r="M84" s="5">
        <v>7142</v>
      </c>
      <c r="N84" s="5">
        <f t="shared" si="1"/>
        <v>78562</v>
      </c>
    </row>
    <row r="85" spans="1:14" x14ac:dyDescent="0.3">
      <c r="A85" t="s">
        <v>162</v>
      </c>
      <c r="B85" s="4" t="s">
        <v>11</v>
      </c>
      <c r="C85" t="s">
        <v>928</v>
      </c>
      <c r="D85" t="s">
        <v>163</v>
      </c>
      <c r="E85" t="s">
        <v>22</v>
      </c>
      <c r="F85" t="s">
        <v>169</v>
      </c>
      <c r="G85" t="s">
        <v>165</v>
      </c>
      <c r="H85" t="s">
        <v>166</v>
      </c>
      <c r="I85">
        <v>0.22500000000000001</v>
      </c>
      <c r="J85" t="s">
        <v>52</v>
      </c>
      <c r="K85" t="s">
        <v>36</v>
      </c>
      <c r="L85" s="4">
        <v>7</v>
      </c>
      <c r="M85" s="5">
        <v>7142</v>
      </c>
      <c r="N85" s="5">
        <f t="shared" si="1"/>
        <v>49994</v>
      </c>
    </row>
    <row r="86" spans="1:14" x14ac:dyDescent="0.3">
      <c r="A86" t="s">
        <v>162</v>
      </c>
      <c r="B86" s="4" t="s">
        <v>121</v>
      </c>
      <c r="C86" t="s">
        <v>929</v>
      </c>
      <c r="D86" t="s">
        <v>163</v>
      </c>
      <c r="E86" t="s">
        <v>12</v>
      </c>
      <c r="F86" t="s">
        <v>170</v>
      </c>
      <c r="G86" t="s">
        <v>165</v>
      </c>
      <c r="H86" t="s">
        <v>166</v>
      </c>
      <c r="I86">
        <v>0.22500000000000001</v>
      </c>
      <c r="J86" t="s">
        <v>52</v>
      </c>
      <c r="K86" t="s">
        <v>36</v>
      </c>
      <c r="L86" s="4">
        <v>2</v>
      </c>
      <c r="M86" s="5">
        <v>3600</v>
      </c>
      <c r="N86" s="5">
        <f t="shared" si="1"/>
        <v>7200</v>
      </c>
    </row>
    <row r="87" spans="1:14" x14ac:dyDescent="0.3">
      <c r="A87" t="s">
        <v>162</v>
      </c>
      <c r="B87" s="4" t="s">
        <v>121</v>
      </c>
      <c r="C87" t="s">
        <v>929</v>
      </c>
      <c r="D87" t="s">
        <v>163</v>
      </c>
      <c r="E87" t="s">
        <v>18</v>
      </c>
      <c r="F87" t="s">
        <v>171</v>
      </c>
      <c r="G87" t="s">
        <v>165</v>
      </c>
      <c r="H87" t="s">
        <v>166</v>
      </c>
      <c r="I87">
        <v>0.22500000000000001</v>
      </c>
      <c r="J87" t="s">
        <v>52</v>
      </c>
      <c r="K87" t="s">
        <v>36</v>
      </c>
      <c r="L87" s="4">
        <v>6</v>
      </c>
      <c r="M87" s="5">
        <v>3600</v>
      </c>
      <c r="N87" s="5">
        <f t="shared" si="1"/>
        <v>21600</v>
      </c>
    </row>
    <row r="88" spans="1:14" x14ac:dyDescent="0.3">
      <c r="A88" t="s">
        <v>162</v>
      </c>
      <c r="B88" s="4" t="s">
        <v>121</v>
      </c>
      <c r="C88" t="s">
        <v>929</v>
      </c>
      <c r="D88" t="s">
        <v>163</v>
      </c>
      <c r="E88" t="s">
        <v>20</v>
      </c>
      <c r="F88" t="s">
        <v>172</v>
      </c>
      <c r="G88" t="s">
        <v>165</v>
      </c>
      <c r="H88" t="s">
        <v>166</v>
      </c>
      <c r="I88">
        <v>0.22500000000000001</v>
      </c>
      <c r="J88" t="s">
        <v>52</v>
      </c>
      <c r="K88" t="s">
        <v>36</v>
      </c>
      <c r="L88" s="4">
        <v>11</v>
      </c>
      <c r="M88" s="5">
        <v>3600</v>
      </c>
      <c r="N88" s="5">
        <f t="shared" si="1"/>
        <v>39600</v>
      </c>
    </row>
    <row r="89" spans="1:14" x14ac:dyDescent="0.3">
      <c r="A89" t="s">
        <v>162</v>
      </c>
      <c r="B89" s="4" t="s">
        <v>121</v>
      </c>
      <c r="C89" t="s">
        <v>929</v>
      </c>
      <c r="D89" t="s">
        <v>163</v>
      </c>
      <c r="E89" t="s">
        <v>22</v>
      </c>
      <c r="F89" t="s">
        <v>173</v>
      </c>
      <c r="G89" t="s">
        <v>165</v>
      </c>
      <c r="H89" t="s">
        <v>166</v>
      </c>
      <c r="I89">
        <v>0.22500000000000001</v>
      </c>
      <c r="J89" t="s">
        <v>52</v>
      </c>
      <c r="K89" t="s">
        <v>36</v>
      </c>
      <c r="L89" s="4">
        <v>7</v>
      </c>
      <c r="M89" s="5">
        <v>3600</v>
      </c>
      <c r="N89" s="5">
        <f t="shared" si="1"/>
        <v>25200</v>
      </c>
    </row>
    <row r="90" spans="1:14" x14ac:dyDescent="0.3">
      <c r="A90" t="s">
        <v>174</v>
      </c>
      <c r="B90" s="4" t="s">
        <v>11</v>
      </c>
      <c r="C90" t="s">
        <v>930</v>
      </c>
      <c r="D90" t="s">
        <v>175</v>
      </c>
      <c r="E90" t="s">
        <v>18</v>
      </c>
      <c r="F90" t="s">
        <v>176</v>
      </c>
      <c r="G90" t="s">
        <v>34</v>
      </c>
      <c r="H90" t="s">
        <v>35</v>
      </c>
      <c r="I90">
        <v>0.22800000000000001</v>
      </c>
      <c r="J90" t="s">
        <v>16</v>
      </c>
      <c r="K90" t="s">
        <v>36</v>
      </c>
      <c r="L90" s="4">
        <v>3</v>
      </c>
      <c r="M90" s="5">
        <v>7142</v>
      </c>
      <c r="N90" s="5">
        <f t="shared" si="1"/>
        <v>21426</v>
      </c>
    </row>
    <row r="91" spans="1:14" x14ac:dyDescent="0.3">
      <c r="A91" t="s">
        <v>174</v>
      </c>
      <c r="B91" s="4" t="s">
        <v>11</v>
      </c>
      <c r="C91" t="s">
        <v>930</v>
      </c>
      <c r="D91" t="s">
        <v>175</v>
      </c>
      <c r="E91" t="s">
        <v>20</v>
      </c>
      <c r="F91" t="s">
        <v>177</v>
      </c>
      <c r="G91" t="s">
        <v>34</v>
      </c>
      <c r="H91" t="s">
        <v>35</v>
      </c>
      <c r="I91">
        <v>0.22800000000000001</v>
      </c>
      <c r="J91" t="s">
        <v>16</v>
      </c>
      <c r="K91" t="s">
        <v>36</v>
      </c>
      <c r="L91" s="4">
        <v>5</v>
      </c>
      <c r="M91" s="5">
        <v>7142</v>
      </c>
      <c r="N91" s="5">
        <f t="shared" si="1"/>
        <v>35710</v>
      </c>
    </row>
    <row r="92" spans="1:14" x14ac:dyDescent="0.3">
      <c r="A92" t="s">
        <v>174</v>
      </c>
      <c r="B92" s="4" t="s">
        <v>178</v>
      </c>
      <c r="C92" t="s">
        <v>931</v>
      </c>
      <c r="D92" t="s">
        <v>175</v>
      </c>
      <c r="E92" t="s">
        <v>18</v>
      </c>
      <c r="F92" t="s">
        <v>179</v>
      </c>
      <c r="G92" t="s">
        <v>34</v>
      </c>
      <c r="H92" t="s">
        <v>35</v>
      </c>
      <c r="I92">
        <v>0.22800000000000001</v>
      </c>
      <c r="J92" t="s">
        <v>16</v>
      </c>
      <c r="K92" t="s">
        <v>36</v>
      </c>
      <c r="L92" s="4">
        <v>2</v>
      </c>
      <c r="M92" s="5">
        <v>7142</v>
      </c>
      <c r="N92" s="5">
        <f t="shared" si="1"/>
        <v>14284</v>
      </c>
    </row>
    <row r="93" spans="1:14" x14ac:dyDescent="0.3">
      <c r="A93" t="s">
        <v>174</v>
      </c>
      <c r="B93" s="4" t="s">
        <v>178</v>
      </c>
      <c r="C93" t="s">
        <v>931</v>
      </c>
      <c r="D93" t="s">
        <v>175</v>
      </c>
      <c r="E93" t="s">
        <v>20</v>
      </c>
      <c r="F93" t="s">
        <v>180</v>
      </c>
      <c r="G93" t="s">
        <v>34</v>
      </c>
      <c r="H93" t="s">
        <v>35</v>
      </c>
      <c r="I93">
        <v>0.22800000000000001</v>
      </c>
      <c r="J93" t="s">
        <v>16</v>
      </c>
      <c r="K93" t="s">
        <v>36</v>
      </c>
      <c r="L93" s="4">
        <v>7</v>
      </c>
      <c r="M93" s="5">
        <v>7142</v>
      </c>
      <c r="N93" s="5">
        <f t="shared" si="1"/>
        <v>49994</v>
      </c>
    </row>
    <row r="94" spans="1:14" x14ac:dyDescent="0.3">
      <c r="A94" t="s">
        <v>181</v>
      </c>
      <c r="B94" s="4" t="s">
        <v>11</v>
      </c>
      <c r="C94" t="s">
        <v>932</v>
      </c>
      <c r="D94" t="s">
        <v>175</v>
      </c>
      <c r="E94" t="s">
        <v>12</v>
      </c>
      <c r="F94" t="s">
        <v>182</v>
      </c>
      <c r="G94" t="s">
        <v>34</v>
      </c>
      <c r="H94" t="s">
        <v>35</v>
      </c>
      <c r="I94">
        <v>0.22800000000000001</v>
      </c>
      <c r="J94" t="s">
        <v>16</v>
      </c>
      <c r="K94" t="s">
        <v>36</v>
      </c>
      <c r="L94" s="4">
        <v>4</v>
      </c>
      <c r="M94" s="5">
        <v>8251</v>
      </c>
      <c r="N94" s="5">
        <f t="shared" si="1"/>
        <v>33004</v>
      </c>
    </row>
    <row r="95" spans="1:14" x14ac:dyDescent="0.3">
      <c r="A95" t="s">
        <v>181</v>
      </c>
      <c r="B95" s="4" t="s">
        <v>11</v>
      </c>
      <c r="C95" t="s">
        <v>932</v>
      </c>
      <c r="D95" t="s">
        <v>175</v>
      </c>
      <c r="E95" t="s">
        <v>18</v>
      </c>
      <c r="F95" t="s">
        <v>183</v>
      </c>
      <c r="G95" t="s">
        <v>34</v>
      </c>
      <c r="H95" t="s">
        <v>35</v>
      </c>
      <c r="I95">
        <v>0.22800000000000001</v>
      </c>
      <c r="J95" t="s">
        <v>16</v>
      </c>
      <c r="K95" t="s">
        <v>36</v>
      </c>
      <c r="L95" s="4">
        <v>8</v>
      </c>
      <c r="M95" s="5">
        <v>8251</v>
      </c>
      <c r="N95" s="5">
        <f t="shared" si="1"/>
        <v>66008</v>
      </c>
    </row>
    <row r="96" spans="1:14" x14ac:dyDescent="0.3">
      <c r="A96" t="s">
        <v>181</v>
      </c>
      <c r="B96" s="4" t="s">
        <v>11</v>
      </c>
      <c r="C96" t="s">
        <v>932</v>
      </c>
      <c r="D96" t="s">
        <v>175</v>
      </c>
      <c r="E96" t="s">
        <v>20</v>
      </c>
      <c r="F96" t="s">
        <v>184</v>
      </c>
      <c r="G96" t="s">
        <v>34</v>
      </c>
      <c r="H96" t="s">
        <v>35</v>
      </c>
      <c r="I96">
        <v>0.22800000000000001</v>
      </c>
      <c r="J96" t="s">
        <v>16</v>
      </c>
      <c r="K96" t="s">
        <v>36</v>
      </c>
      <c r="L96" s="4">
        <v>6</v>
      </c>
      <c r="M96" s="5">
        <v>8251</v>
      </c>
      <c r="N96" s="5">
        <f t="shared" si="1"/>
        <v>49506</v>
      </c>
    </row>
    <row r="97" spans="1:14" x14ac:dyDescent="0.3">
      <c r="A97" t="s">
        <v>181</v>
      </c>
      <c r="B97" s="4" t="s">
        <v>24</v>
      </c>
      <c r="C97" t="s">
        <v>933</v>
      </c>
      <c r="D97" t="s">
        <v>175</v>
      </c>
      <c r="E97" t="s">
        <v>12</v>
      </c>
      <c r="F97" t="s">
        <v>185</v>
      </c>
      <c r="G97" t="s">
        <v>34</v>
      </c>
      <c r="H97" t="s">
        <v>35</v>
      </c>
      <c r="I97">
        <v>0.22800000000000001</v>
      </c>
      <c r="J97" t="s">
        <v>16</v>
      </c>
      <c r="K97" t="s">
        <v>36</v>
      </c>
      <c r="L97" s="4">
        <v>4</v>
      </c>
      <c r="M97" s="5">
        <v>8251</v>
      </c>
      <c r="N97" s="5">
        <f t="shared" si="1"/>
        <v>33004</v>
      </c>
    </row>
    <row r="98" spans="1:14" x14ac:dyDescent="0.3">
      <c r="A98" t="s">
        <v>181</v>
      </c>
      <c r="B98" s="4" t="s">
        <v>24</v>
      </c>
      <c r="C98" t="s">
        <v>933</v>
      </c>
      <c r="D98" t="s">
        <v>175</v>
      </c>
      <c r="E98" t="s">
        <v>18</v>
      </c>
      <c r="F98" t="s">
        <v>186</v>
      </c>
      <c r="G98" t="s">
        <v>34</v>
      </c>
      <c r="H98" t="s">
        <v>35</v>
      </c>
      <c r="I98">
        <v>0.22800000000000001</v>
      </c>
      <c r="J98" t="s">
        <v>16</v>
      </c>
      <c r="K98" t="s">
        <v>36</v>
      </c>
      <c r="L98" s="4">
        <v>7</v>
      </c>
      <c r="M98" s="5">
        <v>8251</v>
      </c>
      <c r="N98" s="5">
        <f t="shared" si="1"/>
        <v>57757</v>
      </c>
    </row>
    <row r="99" spans="1:14" x14ac:dyDescent="0.3">
      <c r="A99" t="s">
        <v>181</v>
      </c>
      <c r="B99" s="4" t="s">
        <v>24</v>
      </c>
      <c r="C99" t="s">
        <v>933</v>
      </c>
      <c r="D99" t="s">
        <v>175</v>
      </c>
      <c r="E99" t="s">
        <v>20</v>
      </c>
      <c r="F99" t="s">
        <v>187</v>
      </c>
      <c r="G99" t="s">
        <v>34</v>
      </c>
      <c r="H99" t="s">
        <v>35</v>
      </c>
      <c r="I99">
        <v>0.22800000000000001</v>
      </c>
      <c r="J99" t="s">
        <v>16</v>
      </c>
      <c r="K99" t="s">
        <v>36</v>
      </c>
      <c r="L99" s="4">
        <v>10</v>
      </c>
      <c r="M99" s="5">
        <v>8251</v>
      </c>
      <c r="N99" s="5">
        <f t="shared" si="1"/>
        <v>82510</v>
      </c>
    </row>
    <row r="100" spans="1:14" x14ac:dyDescent="0.3">
      <c r="A100" t="s">
        <v>181</v>
      </c>
      <c r="B100" s="4" t="s">
        <v>24</v>
      </c>
      <c r="C100" t="s">
        <v>933</v>
      </c>
      <c r="D100" t="s">
        <v>175</v>
      </c>
      <c r="E100" t="s">
        <v>22</v>
      </c>
      <c r="F100" t="s">
        <v>188</v>
      </c>
      <c r="G100" t="s">
        <v>34</v>
      </c>
      <c r="H100" t="s">
        <v>35</v>
      </c>
      <c r="I100">
        <v>0.22800000000000001</v>
      </c>
      <c r="J100" t="s">
        <v>16</v>
      </c>
      <c r="K100" t="s">
        <v>36</v>
      </c>
      <c r="L100" s="4">
        <v>3</v>
      </c>
      <c r="M100" s="5">
        <v>8251</v>
      </c>
      <c r="N100" s="5">
        <f t="shared" si="1"/>
        <v>24753</v>
      </c>
    </row>
    <row r="101" spans="1:14" x14ac:dyDescent="0.3">
      <c r="A101" t="s">
        <v>189</v>
      </c>
      <c r="B101" s="4" t="s">
        <v>11</v>
      </c>
      <c r="C101" t="s">
        <v>934</v>
      </c>
      <c r="D101" t="s">
        <v>190</v>
      </c>
      <c r="E101" t="s">
        <v>20</v>
      </c>
      <c r="F101" t="s">
        <v>191</v>
      </c>
      <c r="G101" t="s">
        <v>51</v>
      </c>
      <c r="H101" t="s">
        <v>35</v>
      </c>
      <c r="I101">
        <v>0.14199999999999999</v>
      </c>
      <c r="J101" t="s">
        <v>52</v>
      </c>
      <c r="K101" t="s">
        <v>36</v>
      </c>
      <c r="L101" s="4">
        <v>6</v>
      </c>
      <c r="M101" s="5">
        <v>5486</v>
      </c>
      <c r="N101" s="5">
        <f t="shared" si="1"/>
        <v>32916</v>
      </c>
    </row>
    <row r="102" spans="1:14" x14ac:dyDescent="0.3">
      <c r="A102" t="s">
        <v>189</v>
      </c>
      <c r="B102" s="4" t="s">
        <v>49</v>
      </c>
      <c r="C102" t="s">
        <v>935</v>
      </c>
      <c r="D102" t="s">
        <v>190</v>
      </c>
      <c r="E102" t="s">
        <v>18</v>
      </c>
      <c r="F102" t="s">
        <v>192</v>
      </c>
      <c r="G102" t="s">
        <v>51</v>
      </c>
      <c r="H102" t="s">
        <v>35</v>
      </c>
      <c r="I102">
        <v>0.14199999999999999</v>
      </c>
      <c r="J102" t="s">
        <v>52</v>
      </c>
      <c r="K102" t="s">
        <v>36</v>
      </c>
      <c r="L102" s="4">
        <v>2</v>
      </c>
      <c r="M102" s="5">
        <v>5486</v>
      </c>
      <c r="N102" s="5">
        <f t="shared" si="1"/>
        <v>10972</v>
      </c>
    </row>
    <row r="103" spans="1:14" x14ac:dyDescent="0.3">
      <c r="A103" t="s">
        <v>189</v>
      </c>
      <c r="B103" s="4" t="s">
        <v>49</v>
      </c>
      <c r="C103" t="s">
        <v>935</v>
      </c>
      <c r="D103" t="s">
        <v>190</v>
      </c>
      <c r="E103" t="s">
        <v>20</v>
      </c>
      <c r="F103" t="s">
        <v>193</v>
      </c>
      <c r="G103" t="s">
        <v>51</v>
      </c>
      <c r="H103" t="s">
        <v>35</v>
      </c>
      <c r="I103">
        <v>0.14199999999999999</v>
      </c>
      <c r="J103" t="s">
        <v>52</v>
      </c>
      <c r="K103" t="s">
        <v>36</v>
      </c>
      <c r="L103" s="4">
        <v>3</v>
      </c>
      <c r="M103" s="5">
        <v>5486</v>
      </c>
      <c r="N103" s="5">
        <f t="shared" si="1"/>
        <v>16458</v>
      </c>
    </row>
    <row r="104" spans="1:14" x14ac:dyDescent="0.3">
      <c r="A104" t="s">
        <v>189</v>
      </c>
      <c r="B104" s="4" t="s">
        <v>49</v>
      </c>
      <c r="C104" t="s">
        <v>935</v>
      </c>
      <c r="D104" t="s">
        <v>190</v>
      </c>
      <c r="E104" t="s">
        <v>22</v>
      </c>
      <c r="F104" t="s">
        <v>194</v>
      </c>
      <c r="G104" t="s">
        <v>51</v>
      </c>
      <c r="H104" t="s">
        <v>35</v>
      </c>
      <c r="I104">
        <v>0.14199999999999999</v>
      </c>
      <c r="J104" t="s">
        <v>52</v>
      </c>
      <c r="K104" t="s">
        <v>36</v>
      </c>
      <c r="L104" s="4">
        <v>2</v>
      </c>
      <c r="M104" s="5">
        <v>5486</v>
      </c>
      <c r="N104" s="5">
        <f t="shared" si="1"/>
        <v>10972</v>
      </c>
    </row>
    <row r="105" spans="1:14" x14ac:dyDescent="0.3">
      <c r="A105" t="s">
        <v>195</v>
      </c>
      <c r="B105" s="4" t="s">
        <v>197</v>
      </c>
      <c r="C105" t="s">
        <v>936</v>
      </c>
      <c r="D105" t="s">
        <v>196</v>
      </c>
      <c r="E105" t="s">
        <v>18</v>
      </c>
      <c r="F105" t="s">
        <v>198</v>
      </c>
      <c r="G105" t="s">
        <v>34</v>
      </c>
      <c r="H105" t="s">
        <v>35</v>
      </c>
      <c r="I105">
        <v>0.12</v>
      </c>
      <c r="J105" t="s">
        <v>199</v>
      </c>
      <c r="K105" t="s">
        <v>86</v>
      </c>
      <c r="L105" s="4">
        <v>3</v>
      </c>
      <c r="M105" s="5">
        <v>6034</v>
      </c>
      <c r="N105" s="5">
        <f t="shared" si="1"/>
        <v>18102</v>
      </c>
    </row>
    <row r="106" spans="1:14" x14ac:dyDescent="0.3">
      <c r="A106" t="s">
        <v>195</v>
      </c>
      <c r="B106" s="4" t="s">
        <v>197</v>
      </c>
      <c r="C106" t="s">
        <v>936</v>
      </c>
      <c r="D106" t="s">
        <v>196</v>
      </c>
      <c r="E106" t="s">
        <v>20</v>
      </c>
      <c r="F106" t="s">
        <v>200</v>
      </c>
      <c r="G106" t="s">
        <v>34</v>
      </c>
      <c r="H106" t="s">
        <v>35</v>
      </c>
      <c r="I106">
        <v>0.12</v>
      </c>
      <c r="J106" t="s">
        <v>199</v>
      </c>
      <c r="K106" t="s">
        <v>86</v>
      </c>
      <c r="L106" s="4">
        <v>5</v>
      </c>
      <c r="M106" s="5">
        <v>6034</v>
      </c>
      <c r="N106" s="5">
        <f t="shared" si="1"/>
        <v>30170</v>
      </c>
    </row>
    <row r="107" spans="1:14" x14ac:dyDescent="0.3">
      <c r="A107" t="s">
        <v>195</v>
      </c>
      <c r="B107" s="4" t="s">
        <v>197</v>
      </c>
      <c r="C107" t="s">
        <v>936</v>
      </c>
      <c r="D107" t="s">
        <v>196</v>
      </c>
      <c r="E107" t="s">
        <v>22</v>
      </c>
      <c r="F107" t="s">
        <v>201</v>
      </c>
      <c r="G107" t="s">
        <v>34</v>
      </c>
      <c r="H107" t="s">
        <v>35</v>
      </c>
      <c r="I107">
        <v>0.12</v>
      </c>
      <c r="J107" t="s">
        <v>199</v>
      </c>
      <c r="K107" t="s">
        <v>86</v>
      </c>
      <c r="L107" s="4">
        <v>3</v>
      </c>
      <c r="M107" s="5">
        <v>6034</v>
      </c>
      <c r="N107" s="5">
        <f t="shared" si="1"/>
        <v>18102</v>
      </c>
    </row>
    <row r="108" spans="1:14" x14ac:dyDescent="0.3">
      <c r="A108" t="s">
        <v>195</v>
      </c>
      <c r="B108" s="4" t="s">
        <v>197</v>
      </c>
      <c r="C108" t="s">
        <v>936</v>
      </c>
      <c r="D108" t="s">
        <v>196</v>
      </c>
      <c r="E108" t="s">
        <v>69</v>
      </c>
      <c r="F108" t="s">
        <v>202</v>
      </c>
      <c r="G108" t="s">
        <v>34</v>
      </c>
      <c r="H108" t="s">
        <v>35</v>
      </c>
      <c r="I108">
        <v>0.12</v>
      </c>
      <c r="J108" t="s">
        <v>199</v>
      </c>
      <c r="K108" t="s">
        <v>86</v>
      </c>
      <c r="L108" s="4">
        <v>2</v>
      </c>
      <c r="M108" s="5">
        <v>6034</v>
      </c>
      <c r="N108" s="5">
        <f t="shared" si="1"/>
        <v>12068</v>
      </c>
    </row>
    <row r="109" spans="1:14" x14ac:dyDescent="0.3">
      <c r="A109" t="s">
        <v>203</v>
      </c>
      <c r="B109" s="4" t="s">
        <v>24</v>
      </c>
      <c r="C109" t="s">
        <v>937</v>
      </c>
      <c r="D109" t="s">
        <v>204</v>
      </c>
      <c r="E109" t="s">
        <v>18</v>
      </c>
      <c r="F109" t="s">
        <v>205</v>
      </c>
      <c r="G109" t="s">
        <v>206</v>
      </c>
      <c r="H109" t="s">
        <v>35</v>
      </c>
      <c r="I109">
        <v>0.11799999999999999</v>
      </c>
      <c r="J109" t="s">
        <v>199</v>
      </c>
      <c r="K109" t="s">
        <v>207</v>
      </c>
      <c r="L109" s="4">
        <v>3</v>
      </c>
      <c r="M109" s="5">
        <v>4378</v>
      </c>
      <c r="N109" s="5">
        <f t="shared" si="1"/>
        <v>13134</v>
      </c>
    </row>
    <row r="110" spans="1:14" x14ac:dyDescent="0.3">
      <c r="A110" t="s">
        <v>203</v>
      </c>
      <c r="B110" s="4" t="s">
        <v>24</v>
      </c>
      <c r="C110" t="s">
        <v>937</v>
      </c>
      <c r="D110" t="s">
        <v>204</v>
      </c>
      <c r="E110" t="s">
        <v>20</v>
      </c>
      <c r="F110" t="s">
        <v>208</v>
      </c>
      <c r="G110" t="s">
        <v>206</v>
      </c>
      <c r="H110" t="s">
        <v>35</v>
      </c>
      <c r="I110">
        <v>0.11799999999999999</v>
      </c>
      <c r="J110" t="s">
        <v>199</v>
      </c>
      <c r="K110" t="s">
        <v>207</v>
      </c>
      <c r="L110" s="4">
        <v>5</v>
      </c>
      <c r="M110" s="5">
        <v>4378</v>
      </c>
      <c r="N110" s="5">
        <f t="shared" si="1"/>
        <v>21890</v>
      </c>
    </row>
    <row r="111" spans="1:14" x14ac:dyDescent="0.3">
      <c r="A111" t="s">
        <v>203</v>
      </c>
      <c r="B111" s="4" t="s">
        <v>24</v>
      </c>
      <c r="C111" t="s">
        <v>937</v>
      </c>
      <c r="D111" t="s">
        <v>204</v>
      </c>
      <c r="E111" t="s">
        <v>22</v>
      </c>
      <c r="F111" t="s">
        <v>209</v>
      </c>
      <c r="G111" t="s">
        <v>206</v>
      </c>
      <c r="H111" t="s">
        <v>35</v>
      </c>
      <c r="I111">
        <v>0.11799999999999999</v>
      </c>
      <c r="J111" t="s">
        <v>199</v>
      </c>
      <c r="K111" t="s">
        <v>207</v>
      </c>
      <c r="L111" s="4">
        <v>3</v>
      </c>
      <c r="M111" s="5">
        <v>4378</v>
      </c>
      <c r="N111" s="5">
        <f t="shared" si="1"/>
        <v>13134</v>
      </c>
    </row>
    <row r="112" spans="1:14" x14ac:dyDescent="0.3">
      <c r="A112" t="s">
        <v>203</v>
      </c>
      <c r="B112" s="4" t="s">
        <v>24</v>
      </c>
      <c r="C112" t="s">
        <v>937</v>
      </c>
      <c r="D112" t="s">
        <v>204</v>
      </c>
      <c r="E112" t="s">
        <v>69</v>
      </c>
      <c r="F112" t="s">
        <v>210</v>
      </c>
      <c r="G112" t="s">
        <v>206</v>
      </c>
      <c r="H112" t="s">
        <v>35</v>
      </c>
      <c r="I112">
        <v>0.11799999999999999</v>
      </c>
      <c r="J112" t="s">
        <v>199</v>
      </c>
      <c r="K112" t="s">
        <v>207</v>
      </c>
      <c r="L112" s="4">
        <v>2</v>
      </c>
      <c r="M112" s="5">
        <v>4378</v>
      </c>
      <c r="N112" s="5">
        <f t="shared" si="1"/>
        <v>8756</v>
      </c>
    </row>
    <row r="113" spans="1:14" x14ac:dyDescent="0.3">
      <c r="A113" t="s">
        <v>211</v>
      </c>
      <c r="B113" s="4" t="s">
        <v>11</v>
      </c>
      <c r="C113" t="s">
        <v>938</v>
      </c>
      <c r="D113" t="s">
        <v>212</v>
      </c>
      <c r="E113" t="s">
        <v>20</v>
      </c>
      <c r="F113" t="s">
        <v>213</v>
      </c>
      <c r="G113" t="s">
        <v>79</v>
      </c>
      <c r="H113" t="s">
        <v>166</v>
      </c>
      <c r="I113">
        <v>0.106</v>
      </c>
      <c r="J113" t="s">
        <v>199</v>
      </c>
      <c r="K113" t="s">
        <v>207</v>
      </c>
      <c r="L113" s="4">
        <v>4</v>
      </c>
      <c r="M113" s="5">
        <v>4378</v>
      </c>
      <c r="N113" s="5">
        <f t="shared" si="1"/>
        <v>17512</v>
      </c>
    </row>
    <row r="114" spans="1:14" x14ac:dyDescent="0.3">
      <c r="A114" t="s">
        <v>211</v>
      </c>
      <c r="B114" s="4" t="s">
        <v>11</v>
      </c>
      <c r="C114" t="s">
        <v>938</v>
      </c>
      <c r="D114" t="s">
        <v>212</v>
      </c>
      <c r="E114" t="s">
        <v>22</v>
      </c>
      <c r="F114" t="s">
        <v>214</v>
      </c>
      <c r="G114" t="s">
        <v>79</v>
      </c>
      <c r="H114" t="s">
        <v>166</v>
      </c>
      <c r="I114">
        <v>0.106</v>
      </c>
      <c r="J114" t="s">
        <v>199</v>
      </c>
      <c r="K114" t="s">
        <v>207</v>
      </c>
      <c r="L114" s="4">
        <v>4</v>
      </c>
      <c r="M114" s="5">
        <v>4378</v>
      </c>
      <c r="N114" s="5">
        <f t="shared" si="1"/>
        <v>17512</v>
      </c>
    </row>
    <row r="115" spans="1:14" x14ac:dyDescent="0.3">
      <c r="A115" t="s">
        <v>211</v>
      </c>
      <c r="B115" s="4" t="s">
        <v>11</v>
      </c>
      <c r="C115" t="s">
        <v>938</v>
      </c>
      <c r="D115" t="s">
        <v>212</v>
      </c>
      <c r="E115" t="s">
        <v>69</v>
      </c>
      <c r="F115" t="s">
        <v>215</v>
      </c>
      <c r="G115" t="s">
        <v>79</v>
      </c>
      <c r="H115" t="s">
        <v>166</v>
      </c>
      <c r="I115">
        <v>0.106</v>
      </c>
      <c r="J115" t="s">
        <v>199</v>
      </c>
      <c r="K115" t="s">
        <v>207</v>
      </c>
      <c r="L115" s="4">
        <v>2</v>
      </c>
      <c r="M115" s="5">
        <v>4378</v>
      </c>
      <c r="N115" s="5">
        <f t="shared" si="1"/>
        <v>8756</v>
      </c>
    </row>
    <row r="116" spans="1:14" x14ac:dyDescent="0.3">
      <c r="A116" t="s">
        <v>211</v>
      </c>
      <c r="B116" s="4" t="s">
        <v>216</v>
      </c>
      <c r="C116" t="s">
        <v>939</v>
      </c>
      <c r="D116" t="s">
        <v>212</v>
      </c>
      <c r="E116" t="s">
        <v>20</v>
      </c>
      <c r="F116" t="s">
        <v>217</v>
      </c>
      <c r="G116" t="s">
        <v>79</v>
      </c>
      <c r="H116" t="s">
        <v>166</v>
      </c>
      <c r="I116">
        <v>0.106</v>
      </c>
      <c r="J116" t="s">
        <v>199</v>
      </c>
      <c r="K116" t="s">
        <v>207</v>
      </c>
      <c r="L116" s="4">
        <v>4</v>
      </c>
      <c r="M116" s="5">
        <v>4378</v>
      </c>
      <c r="N116" s="5">
        <f t="shared" si="1"/>
        <v>17512</v>
      </c>
    </row>
    <row r="117" spans="1:14" x14ac:dyDescent="0.3">
      <c r="A117" t="s">
        <v>211</v>
      </c>
      <c r="B117" s="4" t="s">
        <v>216</v>
      </c>
      <c r="C117" t="s">
        <v>939</v>
      </c>
      <c r="D117" t="s">
        <v>212</v>
      </c>
      <c r="E117" t="s">
        <v>22</v>
      </c>
      <c r="F117" t="s">
        <v>218</v>
      </c>
      <c r="G117" t="s">
        <v>79</v>
      </c>
      <c r="H117" t="s">
        <v>166</v>
      </c>
      <c r="I117">
        <v>0.106</v>
      </c>
      <c r="J117" t="s">
        <v>199</v>
      </c>
      <c r="K117" t="s">
        <v>207</v>
      </c>
      <c r="L117" s="4">
        <v>3</v>
      </c>
      <c r="M117" s="5">
        <v>4378</v>
      </c>
      <c r="N117" s="5">
        <f t="shared" si="1"/>
        <v>13134</v>
      </c>
    </row>
    <row r="118" spans="1:14" x14ac:dyDescent="0.3">
      <c r="A118" t="s">
        <v>211</v>
      </c>
      <c r="B118" s="4" t="s">
        <v>216</v>
      </c>
      <c r="C118" t="s">
        <v>939</v>
      </c>
      <c r="D118" t="s">
        <v>212</v>
      </c>
      <c r="E118" t="s">
        <v>69</v>
      </c>
      <c r="F118" t="s">
        <v>219</v>
      </c>
      <c r="G118" t="s">
        <v>79</v>
      </c>
      <c r="H118" t="s">
        <v>166</v>
      </c>
      <c r="I118">
        <v>0.106</v>
      </c>
      <c r="J118" t="s">
        <v>199</v>
      </c>
      <c r="K118" t="s">
        <v>207</v>
      </c>
      <c r="L118" s="4">
        <v>2</v>
      </c>
      <c r="M118" s="5">
        <v>4378</v>
      </c>
      <c r="N118" s="5">
        <f t="shared" si="1"/>
        <v>8756</v>
      </c>
    </row>
    <row r="119" spans="1:14" x14ac:dyDescent="0.3">
      <c r="A119" t="s">
        <v>211</v>
      </c>
      <c r="B119" s="4" t="s">
        <v>78</v>
      </c>
      <c r="C119" t="s">
        <v>940</v>
      </c>
      <c r="D119" t="s">
        <v>212</v>
      </c>
      <c r="E119" t="s">
        <v>18</v>
      </c>
      <c r="F119" t="s">
        <v>220</v>
      </c>
      <c r="G119" t="s">
        <v>79</v>
      </c>
      <c r="H119" t="s">
        <v>166</v>
      </c>
      <c r="I119">
        <v>0.106</v>
      </c>
      <c r="J119" t="s">
        <v>199</v>
      </c>
      <c r="K119" t="s">
        <v>207</v>
      </c>
      <c r="L119" s="4">
        <v>2</v>
      </c>
      <c r="M119" s="5">
        <v>4378</v>
      </c>
      <c r="N119" s="5">
        <f t="shared" si="1"/>
        <v>8756</v>
      </c>
    </row>
    <row r="120" spans="1:14" x14ac:dyDescent="0.3">
      <c r="A120" t="s">
        <v>211</v>
      </c>
      <c r="B120" s="4" t="s">
        <v>78</v>
      </c>
      <c r="C120" t="s">
        <v>940</v>
      </c>
      <c r="D120" t="s">
        <v>212</v>
      </c>
      <c r="E120" t="s">
        <v>20</v>
      </c>
      <c r="F120" t="s">
        <v>221</v>
      </c>
      <c r="G120" t="s">
        <v>79</v>
      </c>
      <c r="H120" t="s">
        <v>166</v>
      </c>
      <c r="I120">
        <v>0.106</v>
      </c>
      <c r="J120" t="s">
        <v>199</v>
      </c>
      <c r="K120" t="s">
        <v>207</v>
      </c>
      <c r="L120" s="4">
        <v>4</v>
      </c>
      <c r="M120" s="5">
        <v>4378</v>
      </c>
      <c r="N120" s="5">
        <f t="shared" si="1"/>
        <v>17512</v>
      </c>
    </row>
    <row r="121" spans="1:14" x14ac:dyDescent="0.3">
      <c r="A121" t="s">
        <v>211</v>
      </c>
      <c r="B121" s="4" t="s">
        <v>78</v>
      </c>
      <c r="C121" t="s">
        <v>940</v>
      </c>
      <c r="D121" t="s">
        <v>212</v>
      </c>
      <c r="E121" t="s">
        <v>22</v>
      </c>
      <c r="F121" t="s">
        <v>222</v>
      </c>
      <c r="G121" t="s">
        <v>79</v>
      </c>
      <c r="H121" t="s">
        <v>166</v>
      </c>
      <c r="I121">
        <v>0.106</v>
      </c>
      <c r="J121" t="s">
        <v>199</v>
      </c>
      <c r="K121" t="s">
        <v>207</v>
      </c>
      <c r="L121" s="4">
        <v>1</v>
      </c>
      <c r="M121" s="5">
        <v>4378</v>
      </c>
      <c r="N121" s="5">
        <f t="shared" si="1"/>
        <v>4378</v>
      </c>
    </row>
    <row r="122" spans="1:14" x14ac:dyDescent="0.3">
      <c r="A122" t="s">
        <v>211</v>
      </c>
      <c r="B122" s="4" t="s">
        <v>78</v>
      </c>
      <c r="C122" t="s">
        <v>940</v>
      </c>
      <c r="D122" t="s">
        <v>212</v>
      </c>
      <c r="E122" t="s">
        <v>69</v>
      </c>
      <c r="F122" t="s">
        <v>223</v>
      </c>
      <c r="G122" t="s">
        <v>79</v>
      </c>
      <c r="H122" t="s">
        <v>166</v>
      </c>
      <c r="I122">
        <v>0.106</v>
      </c>
      <c r="J122" t="s">
        <v>199</v>
      </c>
      <c r="K122" t="s">
        <v>207</v>
      </c>
      <c r="L122" s="4">
        <v>2</v>
      </c>
      <c r="M122" s="5">
        <v>4378</v>
      </c>
      <c r="N122" s="5">
        <f t="shared" si="1"/>
        <v>8756</v>
      </c>
    </row>
    <row r="123" spans="1:14" x14ac:dyDescent="0.3">
      <c r="A123" t="s">
        <v>224</v>
      </c>
      <c r="B123" s="4" t="s">
        <v>226</v>
      </c>
      <c r="C123" t="s">
        <v>941</v>
      </c>
      <c r="D123" t="s">
        <v>225</v>
      </c>
      <c r="E123" t="s">
        <v>18</v>
      </c>
      <c r="F123" t="s">
        <v>227</v>
      </c>
      <c r="G123" t="s">
        <v>228</v>
      </c>
      <c r="H123" t="s">
        <v>35</v>
      </c>
      <c r="I123">
        <v>0.11600000000000001</v>
      </c>
      <c r="J123" t="s">
        <v>199</v>
      </c>
      <c r="K123" t="s">
        <v>207</v>
      </c>
      <c r="L123" s="4">
        <v>2</v>
      </c>
      <c r="M123" s="5">
        <v>3816</v>
      </c>
      <c r="N123" s="5">
        <f t="shared" si="1"/>
        <v>7632</v>
      </c>
    </row>
    <row r="124" spans="1:14" x14ac:dyDescent="0.3">
      <c r="A124" t="s">
        <v>224</v>
      </c>
      <c r="B124" s="4" t="s">
        <v>226</v>
      </c>
      <c r="C124" t="s">
        <v>941</v>
      </c>
      <c r="D124" t="s">
        <v>225</v>
      </c>
      <c r="E124" t="s">
        <v>105</v>
      </c>
      <c r="F124" t="s">
        <v>229</v>
      </c>
      <c r="G124" t="s">
        <v>228</v>
      </c>
      <c r="H124" t="s">
        <v>35</v>
      </c>
      <c r="I124">
        <v>0.11600000000000001</v>
      </c>
      <c r="J124" t="s">
        <v>199</v>
      </c>
      <c r="K124" t="s">
        <v>207</v>
      </c>
      <c r="L124" s="4">
        <v>4</v>
      </c>
      <c r="M124" s="5">
        <v>3816</v>
      </c>
      <c r="N124" s="5">
        <f t="shared" si="1"/>
        <v>15264</v>
      </c>
    </row>
    <row r="125" spans="1:14" x14ac:dyDescent="0.3">
      <c r="A125" t="s">
        <v>224</v>
      </c>
      <c r="B125" s="4" t="s">
        <v>226</v>
      </c>
      <c r="C125" t="s">
        <v>941</v>
      </c>
      <c r="D125" t="s">
        <v>225</v>
      </c>
      <c r="E125" t="s">
        <v>20</v>
      </c>
      <c r="F125" t="s">
        <v>230</v>
      </c>
      <c r="G125" t="s">
        <v>228</v>
      </c>
      <c r="H125" t="s">
        <v>35</v>
      </c>
      <c r="I125">
        <v>0.11600000000000001</v>
      </c>
      <c r="J125" t="s">
        <v>199</v>
      </c>
      <c r="K125" t="s">
        <v>207</v>
      </c>
      <c r="L125" s="4">
        <v>5</v>
      </c>
      <c r="M125" s="5">
        <v>3816</v>
      </c>
      <c r="N125" s="5">
        <f t="shared" si="1"/>
        <v>19080</v>
      </c>
    </row>
    <row r="126" spans="1:14" x14ac:dyDescent="0.3">
      <c r="A126" t="s">
        <v>224</v>
      </c>
      <c r="B126" s="4" t="s">
        <v>226</v>
      </c>
      <c r="C126" t="s">
        <v>941</v>
      </c>
      <c r="D126" t="s">
        <v>225</v>
      </c>
      <c r="E126" t="s">
        <v>231</v>
      </c>
      <c r="F126" t="s">
        <v>232</v>
      </c>
      <c r="G126" t="s">
        <v>228</v>
      </c>
      <c r="H126" t="s">
        <v>35</v>
      </c>
      <c r="I126">
        <v>0.11600000000000001</v>
      </c>
      <c r="J126" t="s">
        <v>199</v>
      </c>
      <c r="K126" t="s">
        <v>207</v>
      </c>
      <c r="L126" s="4">
        <v>3</v>
      </c>
      <c r="M126" s="5">
        <v>3816</v>
      </c>
      <c r="N126" s="5">
        <f t="shared" si="1"/>
        <v>11448</v>
      </c>
    </row>
    <row r="127" spans="1:14" x14ac:dyDescent="0.3">
      <c r="A127" t="s">
        <v>224</v>
      </c>
      <c r="B127" s="4" t="s">
        <v>226</v>
      </c>
      <c r="C127" t="s">
        <v>941</v>
      </c>
      <c r="D127" t="s">
        <v>225</v>
      </c>
      <c r="E127" t="s">
        <v>22</v>
      </c>
      <c r="F127" t="s">
        <v>233</v>
      </c>
      <c r="G127" t="s">
        <v>228</v>
      </c>
      <c r="H127" t="s">
        <v>35</v>
      </c>
      <c r="I127">
        <v>0.11600000000000001</v>
      </c>
      <c r="J127" t="s">
        <v>199</v>
      </c>
      <c r="K127" t="s">
        <v>207</v>
      </c>
      <c r="L127" s="4">
        <v>2</v>
      </c>
      <c r="M127" s="5">
        <v>3816</v>
      </c>
      <c r="N127" s="5">
        <f t="shared" si="1"/>
        <v>7632</v>
      </c>
    </row>
    <row r="128" spans="1:14" x14ac:dyDescent="0.3">
      <c r="A128" t="s">
        <v>224</v>
      </c>
      <c r="B128" s="4" t="s">
        <v>226</v>
      </c>
      <c r="C128" t="s">
        <v>941</v>
      </c>
      <c r="D128" t="s">
        <v>225</v>
      </c>
      <c r="E128" t="s">
        <v>24</v>
      </c>
      <c r="F128" t="s">
        <v>234</v>
      </c>
      <c r="G128" t="s">
        <v>228</v>
      </c>
      <c r="H128" t="s">
        <v>35</v>
      </c>
      <c r="I128">
        <v>0.11600000000000001</v>
      </c>
      <c r="J128" t="s">
        <v>199</v>
      </c>
      <c r="K128" t="s">
        <v>207</v>
      </c>
      <c r="L128" s="4">
        <v>2</v>
      </c>
      <c r="M128" s="5">
        <v>3816</v>
      </c>
      <c r="N128" s="5">
        <f t="shared" si="1"/>
        <v>7632</v>
      </c>
    </row>
    <row r="129" spans="1:14" x14ac:dyDescent="0.3">
      <c r="A129" t="s">
        <v>224</v>
      </c>
      <c r="B129" s="4" t="s">
        <v>226</v>
      </c>
      <c r="C129" t="s">
        <v>941</v>
      </c>
      <c r="D129" t="s">
        <v>225</v>
      </c>
      <c r="E129" t="s">
        <v>69</v>
      </c>
      <c r="F129" t="s">
        <v>235</v>
      </c>
      <c r="G129" t="s">
        <v>228</v>
      </c>
      <c r="H129" t="s">
        <v>35</v>
      </c>
      <c r="I129">
        <v>0.11600000000000001</v>
      </c>
      <c r="J129" t="s">
        <v>199</v>
      </c>
      <c r="K129" t="s">
        <v>207</v>
      </c>
      <c r="L129" s="4">
        <v>3</v>
      </c>
      <c r="M129" s="5">
        <v>3816</v>
      </c>
      <c r="N129" s="5">
        <f t="shared" si="1"/>
        <v>11448</v>
      </c>
    </row>
    <row r="130" spans="1:14" x14ac:dyDescent="0.3">
      <c r="A130" t="s">
        <v>236</v>
      </c>
      <c r="B130" s="4" t="s">
        <v>11</v>
      </c>
      <c r="C130" t="s">
        <v>942</v>
      </c>
      <c r="D130" t="s">
        <v>237</v>
      </c>
      <c r="E130" t="s">
        <v>18</v>
      </c>
      <c r="F130" t="s">
        <v>238</v>
      </c>
      <c r="G130" t="s">
        <v>51</v>
      </c>
      <c r="H130" t="s">
        <v>166</v>
      </c>
      <c r="I130">
        <v>0.14199999999999999</v>
      </c>
      <c r="J130" t="s">
        <v>52</v>
      </c>
      <c r="K130" t="s">
        <v>207</v>
      </c>
      <c r="L130" s="4">
        <v>3</v>
      </c>
      <c r="M130" s="5">
        <v>5486</v>
      </c>
      <c r="N130" s="5">
        <f t="shared" si="1"/>
        <v>16458</v>
      </c>
    </row>
    <row r="131" spans="1:14" x14ac:dyDescent="0.3">
      <c r="A131" t="s">
        <v>236</v>
      </c>
      <c r="B131" s="4" t="s">
        <v>11</v>
      </c>
      <c r="C131" t="s">
        <v>942</v>
      </c>
      <c r="D131" t="s">
        <v>237</v>
      </c>
      <c r="E131" t="s">
        <v>20</v>
      </c>
      <c r="F131" t="s">
        <v>239</v>
      </c>
      <c r="G131" t="s">
        <v>51</v>
      </c>
      <c r="H131" t="s">
        <v>166</v>
      </c>
      <c r="I131">
        <v>0.14199999999999999</v>
      </c>
      <c r="J131" t="s">
        <v>52</v>
      </c>
      <c r="K131" t="s">
        <v>207</v>
      </c>
      <c r="L131" s="4">
        <v>5</v>
      </c>
      <c r="M131" s="5">
        <v>5486</v>
      </c>
      <c r="N131" s="5">
        <f t="shared" ref="N131:N194" si="2">L131*M131</f>
        <v>27430</v>
      </c>
    </row>
    <row r="132" spans="1:14" x14ac:dyDescent="0.3">
      <c r="A132" t="s">
        <v>236</v>
      </c>
      <c r="B132" s="4" t="s">
        <v>11</v>
      </c>
      <c r="C132" t="s">
        <v>942</v>
      </c>
      <c r="D132" t="s">
        <v>237</v>
      </c>
      <c r="E132" t="s">
        <v>22</v>
      </c>
      <c r="F132" t="s">
        <v>240</v>
      </c>
      <c r="G132" t="s">
        <v>51</v>
      </c>
      <c r="H132" t="s">
        <v>166</v>
      </c>
      <c r="I132">
        <v>0.14199999999999999</v>
      </c>
      <c r="J132" t="s">
        <v>52</v>
      </c>
      <c r="K132" t="s">
        <v>207</v>
      </c>
      <c r="L132" s="4">
        <v>3</v>
      </c>
      <c r="M132" s="5">
        <v>5486</v>
      </c>
      <c r="N132" s="5">
        <f t="shared" si="2"/>
        <v>16458</v>
      </c>
    </row>
    <row r="133" spans="1:14" x14ac:dyDescent="0.3">
      <c r="A133" t="s">
        <v>236</v>
      </c>
      <c r="B133" s="4" t="s">
        <v>49</v>
      </c>
      <c r="C133" t="s">
        <v>943</v>
      </c>
      <c r="D133" t="s">
        <v>237</v>
      </c>
      <c r="E133" t="s">
        <v>18</v>
      </c>
      <c r="F133" t="s">
        <v>241</v>
      </c>
      <c r="G133" t="s">
        <v>51</v>
      </c>
      <c r="H133" t="s">
        <v>166</v>
      </c>
      <c r="I133">
        <v>0.14199999999999999</v>
      </c>
      <c r="J133" t="s">
        <v>52</v>
      </c>
      <c r="K133" t="s">
        <v>207</v>
      </c>
      <c r="L133" s="4">
        <v>3</v>
      </c>
      <c r="M133" s="5">
        <v>5486</v>
      </c>
      <c r="N133" s="5">
        <f t="shared" si="2"/>
        <v>16458</v>
      </c>
    </row>
    <row r="134" spans="1:14" x14ac:dyDescent="0.3">
      <c r="A134" t="s">
        <v>236</v>
      </c>
      <c r="B134" s="4" t="s">
        <v>49</v>
      </c>
      <c r="C134" t="s">
        <v>943</v>
      </c>
      <c r="D134" t="s">
        <v>237</v>
      </c>
      <c r="E134" t="s">
        <v>20</v>
      </c>
      <c r="F134" t="s">
        <v>242</v>
      </c>
      <c r="G134" t="s">
        <v>51</v>
      </c>
      <c r="H134" t="s">
        <v>166</v>
      </c>
      <c r="I134">
        <v>0.14199999999999999</v>
      </c>
      <c r="J134" t="s">
        <v>52</v>
      </c>
      <c r="K134" t="s">
        <v>207</v>
      </c>
      <c r="L134" s="4">
        <v>5</v>
      </c>
      <c r="M134" s="5">
        <v>5486</v>
      </c>
      <c r="N134" s="5">
        <f t="shared" si="2"/>
        <v>27430</v>
      </c>
    </row>
    <row r="135" spans="1:14" x14ac:dyDescent="0.3">
      <c r="A135" t="s">
        <v>236</v>
      </c>
      <c r="B135" s="4" t="s">
        <v>49</v>
      </c>
      <c r="C135" t="s">
        <v>943</v>
      </c>
      <c r="D135" t="s">
        <v>237</v>
      </c>
      <c r="E135" t="s">
        <v>22</v>
      </c>
      <c r="F135" t="s">
        <v>243</v>
      </c>
      <c r="G135" t="s">
        <v>51</v>
      </c>
      <c r="H135" t="s">
        <v>166</v>
      </c>
      <c r="I135">
        <v>0.14199999999999999</v>
      </c>
      <c r="J135" t="s">
        <v>52</v>
      </c>
      <c r="K135" t="s">
        <v>207</v>
      </c>
      <c r="L135" s="4">
        <v>3</v>
      </c>
      <c r="M135" s="5">
        <v>5486</v>
      </c>
      <c r="N135" s="5">
        <f t="shared" si="2"/>
        <v>16458</v>
      </c>
    </row>
    <row r="136" spans="1:14" x14ac:dyDescent="0.3">
      <c r="A136" t="s">
        <v>244</v>
      </c>
      <c r="B136" s="4" t="s">
        <v>246</v>
      </c>
      <c r="C136" t="s">
        <v>944</v>
      </c>
      <c r="D136" t="s">
        <v>245</v>
      </c>
      <c r="E136" t="s">
        <v>18</v>
      </c>
      <c r="F136" t="s">
        <v>247</v>
      </c>
      <c r="G136" t="s">
        <v>35</v>
      </c>
      <c r="H136" t="s">
        <v>35</v>
      </c>
      <c r="I136">
        <v>0.11799999999999999</v>
      </c>
      <c r="J136" t="s">
        <v>199</v>
      </c>
      <c r="K136" t="s">
        <v>207</v>
      </c>
      <c r="L136" s="4">
        <v>2</v>
      </c>
      <c r="M136" s="5">
        <v>7142</v>
      </c>
      <c r="N136" s="5">
        <f t="shared" si="2"/>
        <v>14284</v>
      </c>
    </row>
    <row r="137" spans="1:14" x14ac:dyDescent="0.3">
      <c r="A137" t="s">
        <v>244</v>
      </c>
      <c r="B137" s="4" t="s">
        <v>246</v>
      </c>
      <c r="C137" t="s">
        <v>944</v>
      </c>
      <c r="D137" t="s">
        <v>245</v>
      </c>
      <c r="E137" t="s">
        <v>20</v>
      </c>
      <c r="F137" t="s">
        <v>248</v>
      </c>
      <c r="G137" t="s">
        <v>35</v>
      </c>
      <c r="H137" t="s">
        <v>35</v>
      </c>
      <c r="I137">
        <v>0.11799999999999999</v>
      </c>
      <c r="J137" t="s">
        <v>199</v>
      </c>
      <c r="K137" t="s">
        <v>207</v>
      </c>
      <c r="L137" s="4">
        <v>3</v>
      </c>
      <c r="M137" s="5">
        <v>7142</v>
      </c>
      <c r="N137" s="5">
        <f t="shared" si="2"/>
        <v>21426</v>
      </c>
    </row>
    <row r="138" spans="1:14" x14ac:dyDescent="0.3">
      <c r="A138" t="s">
        <v>244</v>
      </c>
      <c r="B138" s="4" t="s">
        <v>246</v>
      </c>
      <c r="C138" t="s">
        <v>944</v>
      </c>
      <c r="D138" t="s">
        <v>245</v>
      </c>
      <c r="E138" t="s">
        <v>22</v>
      </c>
      <c r="F138" t="s">
        <v>249</v>
      </c>
      <c r="G138" t="s">
        <v>35</v>
      </c>
      <c r="H138" t="s">
        <v>35</v>
      </c>
      <c r="I138">
        <v>0.11799999999999999</v>
      </c>
      <c r="J138" t="s">
        <v>199</v>
      </c>
      <c r="K138" t="s">
        <v>207</v>
      </c>
      <c r="L138" s="4">
        <v>2</v>
      </c>
      <c r="M138" s="5">
        <v>7142</v>
      </c>
      <c r="N138" s="5">
        <f t="shared" si="2"/>
        <v>14284</v>
      </c>
    </row>
    <row r="139" spans="1:14" x14ac:dyDescent="0.3">
      <c r="A139" t="s">
        <v>250</v>
      </c>
      <c r="B139" s="4" t="s">
        <v>252</v>
      </c>
      <c r="C139" t="s">
        <v>945</v>
      </c>
      <c r="D139" t="s">
        <v>251</v>
      </c>
      <c r="E139" t="s">
        <v>18</v>
      </c>
      <c r="F139" t="s">
        <v>253</v>
      </c>
      <c r="G139" t="s">
        <v>34</v>
      </c>
      <c r="H139" t="s">
        <v>35</v>
      </c>
      <c r="I139">
        <v>0.114</v>
      </c>
      <c r="J139" t="s">
        <v>199</v>
      </c>
      <c r="K139" t="s">
        <v>207</v>
      </c>
      <c r="L139" s="4">
        <v>3</v>
      </c>
      <c r="M139" s="5">
        <v>4925</v>
      </c>
      <c r="N139" s="5">
        <f t="shared" si="2"/>
        <v>14775</v>
      </c>
    </row>
    <row r="140" spans="1:14" x14ac:dyDescent="0.3">
      <c r="A140" t="s">
        <v>250</v>
      </c>
      <c r="B140" s="4" t="s">
        <v>252</v>
      </c>
      <c r="C140" t="s">
        <v>945</v>
      </c>
      <c r="D140" t="s">
        <v>251</v>
      </c>
      <c r="E140" t="s">
        <v>22</v>
      </c>
      <c r="F140" t="s">
        <v>254</v>
      </c>
      <c r="G140" t="s">
        <v>34</v>
      </c>
      <c r="H140" t="s">
        <v>35</v>
      </c>
      <c r="I140">
        <v>0.114</v>
      </c>
      <c r="J140" t="s">
        <v>199</v>
      </c>
      <c r="K140" t="s">
        <v>207</v>
      </c>
      <c r="L140" s="4">
        <v>3</v>
      </c>
      <c r="M140" s="5">
        <v>4925</v>
      </c>
      <c r="N140" s="5">
        <f t="shared" si="2"/>
        <v>14775</v>
      </c>
    </row>
    <row r="141" spans="1:14" x14ac:dyDescent="0.3">
      <c r="A141" t="s">
        <v>255</v>
      </c>
      <c r="B141" s="4" t="s">
        <v>257</v>
      </c>
      <c r="C141" t="s">
        <v>946</v>
      </c>
      <c r="D141" t="s">
        <v>256</v>
      </c>
      <c r="E141" t="s">
        <v>18</v>
      </c>
      <c r="F141" t="s">
        <v>258</v>
      </c>
      <c r="G141" t="s">
        <v>259</v>
      </c>
      <c r="H141" t="s">
        <v>35</v>
      </c>
      <c r="I141">
        <v>0.11600000000000001</v>
      </c>
      <c r="J141" t="s">
        <v>199</v>
      </c>
      <c r="K141" t="s">
        <v>207</v>
      </c>
      <c r="L141" s="4">
        <v>4</v>
      </c>
      <c r="M141" s="5">
        <v>5486</v>
      </c>
      <c r="N141" s="5">
        <f t="shared" si="2"/>
        <v>21944</v>
      </c>
    </row>
    <row r="142" spans="1:14" x14ac:dyDescent="0.3">
      <c r="A142" t="s">
        <v>255</v>
      </c>
      <c r="B142" s="4" t="s">
        <v>257</v>
      </c>
      <c r="C142" t="s">
        <v>946</v>
      </c>
      <c r="D142" t="s">
        <v>256</v>
      </c>
      <c r="E142" t="s">
        <v>105</v>
      </c>
      <c r="F142" t="s">
        <v>260</v>
      </c>
      <c r="G142" t="s">
        <v>259</v>
      </c>
      <c r="H142" t="s">
        <v>35</v>
      </c>
      <c r="I142">
        <v>0.11600000000000001</v>
      </c>
      <c r="J142" t="s">
        <v>199</v>
      </c>
      <c r="K142" t="s">
        <v>207</v>
      </c>
      <c r="L142" s="4">
        <v>3</v>
      </c>
      <c r="M142" s="5">
        <v>5486</v>
      </c>
      <c r="N142" s="5">
        <f t="shared" si="2"/>
        <v>16458</v>
      </c>
    </row>
    <row r="143" spans="1:14" x14ac:dyDescent="0.3">
      <c r="A143" t="s">
        <v>255</v>
      </c>
      <c r="B143" s="4" t="s">
        <v>257</v>
      </c>
      <c r="C143" t="s">
        <v>946</v>
      </c>
      <c r="D143" t="s">
        <v>256</v>
      </c>
      <c r="E143" t="s">
        <v>20</v>
      </c>
      <c r="F143" t="s">
        <v>261</v>
      </c>
      <c r="G143" t="s">
        <v>259</v>
      </c>
      <c r="H143" t="s">
        <v>35</v>
      </c>
      <c r="I143">
        <v>0.11600000000000001</v>
      </c>
      <c r="J143" t="s">
        <v>199</v>
      </c>
      <c r="K143" t="s">
        <v>207</v>
      </c>
      <c r="L143" s="4">
        <v>6</v>
      </c>
      <c r="M143" s="5">
        <v>5486</v>
      </c>
      <c r="N143" s="5">
        <f t="shared" si="2"/>
        <v>32916</v>
      </c>
    </row>
    <row r="144" spans="1:14" x14ac:dyDescent="0.3">
      <c r="A144" t="s">
        <v>255</v>
      </c>
      <c r="B144" s="4" t="s">
        <v>257</v>
      </c>
      <c r="C144" t="s">
        <v>946</v>
      </c>
      <c r="D144" t="s">
        <v>256</v>
      </c>
      <c r="E144" t="s">
        <v>231</v>
      </c>
      <c r="F144" t="s">
        <v>262</v>
      </c>
      <c r="G144" t="s">
        <v>259</v>
      </c>
      <c r="H144" t="s">
        <v>35</v>
      </c>
      <c r="I144">
        <v>0.11600000000000001</v>
      </c>
      <c r="J144" t="s">
        <v>199</v>
      </c>
      <c r="K144" t="s">
        <v>207</v>
      </c>
      <c r="L144" s="4">
        <v>2</v>
      </c>
      <c r="M144" s="5">
        <v>5486</v>
      </c>
      <c r="N144" s="5">
        <f t="shared" si="2"/>
        <v>10972</v>
      </c>
    </row>
    <row r="145" spans="1:14" x14ac:dyDescent="0.3">
      <c r="A145" t="s">
        <v>255</v>
      </c>
      <c r="B145" s="4" t="s">
        <v>257</v>
      </c>
      <c r="C145" t="s">
        <v>946</v>
      </c>
      <c r="D145" t="s">
        <v>256</v>
      </c>
      <c r="E145" t="s">
        <v>22</v>
      </c>
      <c r="F145" t="s">
        <v>263</v>
      </c>
      <c r="G145" t="s">
        <v>259</v>
      </c>
      <c r="H145" t="s">
        <v>35</v>
      </c>
      <c r="I145">
        <v>0.11600000000000001</v>
      </c>
      <c r="J145" t="s">
        <v>199</v>
      </c>
      <c r="K145" t="s">
        <v>207</v>
      </c>
      <c r="L145" s="4">
        <v>3</v>
      </c>
      <c r="M145" s="5">
        <v>5486</v>
      </c>
      <c r="N145" s="5">
        <f t="shared" si="2"/>
        <v>16458</v>
      </c>
    </row>
    <row r="146" spans="1:14" x14ac:dyDescent="0.3">
      <c r="A146" t="s">
        <v>255</v>
      </c>
      <c r="B146" s="4" t="s">
        <v>257</v>
      </c>
      <c r="C146" t="s">
        <v>946</v>
      </c>
      <c r="D146" t="s">
        <v>256</v>
      </c>
      <c r="E146" t="s">
        <v>24</v>
      </c>
      <c r="F146" t="s">
        <v>264</v>
      </c>
      <c r="G146" t="s">
        <v>259</v>
      </c>
      <c r="H146" t="s">
        <v>35</v>
      </c>
      <c r="I146">
        <v>0.11600000000000001</v>
      </c>
      <c r="J146" t="s">
        <v>199</v>
      </c>
      <c r="K146" t="s">
        <v>207</v>
      </c>
      <c r="L146" s="4">
        <v>1</v>
      </c>
      <c r="M146" s="5">
        <v>5486</v>
      </c>
      <c r="N146" s="5">
        <f t="shared" si="2"/>
        <v>5486</v>
      </c>
    </row>
    <row r="147" spans="1:14" x14ac:dyDescent="0.3">
      <c r="A147" t="s">
        <v>255</v>
      </c>
      <c r="B147" s="4" t="s">
        <v>257</v>
      </c>
      <c r="C147" t="s">
        <v>946</v>
      </c>
      <c r="D147" t="s">
        <v>256</v>
      </c>
      <c r="E147" t="s">
        <v>69</v>
      </c>
      <c r="F147" t="s">
        <v>265</v>
      </c>
      <c r="G147" t="s">
        <v>259</v>
      </c>
      <c r="H147" t="s">
        <v>35</v>
      </c>
      <c r="I147">
        <v>0.11600000000000001</v>
      </c>
      <c r="J147" t="s">
        <v>199</v>
      </c>
      <c r="K147" t="s">
        <v>207</v>
      </c>
      <c r="L147" s="4">
        <v>2</v>
      </c>
      <c r="M147" s="5">
        <v>5486</v>
      </c>
      <c r="N147" s="5">
        <f t="shared" si="2"/>
        <v>10972</v>
      </c>
    </row>
    <row r="148" spans="1:14" x14ac:dyDescent="0.3">
      <c r="A148" t="s">
        <v>266</v>
      </c>
      <c r="B148" s="4" t="s">
        <v>24</v>
      </c>
      <c r="C148" t="s">
        <v>947</v>
      </c>
      <c r="D148" t="s">
        <v>267</v>
      </c>
      <c r="E148" t="s">
        <v>12</v>
      </c>
      <c r="F148" t="s">
        <v>268</v>
      </c>
      <c r="G148" t="s">
        <v>269</v>
      </c>
      <c r="H148" t="s">
        <v>35</v>
      </c>
      <c r="I148">
        <v>0.11600000000000001</v>
      </c>
      <c r="J148" t="s">
        <v>199</v>
      </c>
      <c r="K148" t="s">
        <v>207</v>
      </c>
      <c r="L148" s="4">
        <v>1</v>
      </c>
      <c r="M148" s="5">
        <v>4378</v>
      </c>
      <c r="N148" s="5">
        <f t="shared" si="2"/>
        <v>4378</v>
      </c>
    </row>
    <row r="149" spans="1:14" x14ac:dyDescent="0.3">
      <c r="A149" t="s">
        <v>266</v>
      </c>
      <c r="B149" s="4" t="s">
        <v>24</v>
      </c>
      <c r="C149" t="s">
        <v>947</v>
      </c>
      <c r="D149" t="s">
        <v>267</v>
      </c>
      <c r="E149" t="s">
        <v>18</v>
      </c>
      <c r="F149" t="s">
        <v>270</v>
      </c>
      <c r="G149" t="s">
        <v>269</v>
      </c>
      <c r="H149" t="s">
        <v>35</v>
      </c>
      <c r="I149">
        <v>0.11600000000000001</v>
      </c>
      <c r="J149" t="s">
        <v>199</v>
      </c>
      <c r="K149" t="s">
        <v>207</v>
      </c>
      <c r="L149" s="4">
        <v>4</v>
      </c>
      <c r="M149" s="5">
        <v>4378</v>
      </c>
      <c r="N149" s="5">
        <f t="shared" si="2"/>
        <v>17512</v>
      </c>
    </row>
    <row r="150" spans="1:14" x14ac:dyDescent="0.3">
      <c r="A150" t="s">
        <v>266</v>
      </c>
      <c r="B150" s="4" t="s">
        <v>24</v>
      </c>
      <c r="C150" t="s">
        <v>947</v>
      </c>
      <c r="D150" t="s">
        <v>267</v>
      </c>
      <c r="E150" t="s">
        <v>20</v>
      </c>
      <c r="F150" t="s">
        <v>271</v>
      </c>
      <c r="G150" t="s">
        <v>269</v>
      </c>
      <c r="H150" t="s">
        <v>35</v>
      </c>
      <c r="I150">
        <v>0.11600000000000001</v>
      </c>
      <c r="J150" t="s">
        <v>199</v>
      </c>
      <c r="K150" t="s">
        <v>207</v>
      </c>
      <c r="L150" s="4">
        <v>6</v>
      </c>
      <c r="M150" s="5">
        <v>4378</v>
      </c>
      <c r="N150" s="5">
        <f t="shared" si="2"/>
        <v>26268</v>
      </c>
    </row>
    <row r="151" spans="1:14" x14ac:dyDescent="0.3">
      <c r="A151" t="s">
        <v>266</v>
      </c>
      <c r="B151" s="4" t="s">
        <v>24</v>
      </c>
      <c r="C151" t="s">
        <v>947</v>
      </c>
      <c r="D151" t="s">
        <v>267</v>
      </c>
      <c r="E151" t="s">
        <v>22</v>
      </c>
      <c r="F151" t="s">
        <v>272</v>
      </c>
      <c r="G151" t="s">
        <v>269</v>
      </c>
      <c r="H151" t="s">
        <v>35</v>
      </c>
      <c r="I151">
        <v>0.11600000000000001</v>
      </c>
      <c r="J151" t="s">
        <v>199</v>
      </c>
      <c r="K151" t="s">
        <v>207</v>
      </c>
      <c r="L151" s="4">
        <v>4</v>
      </c>
      <c r="M151" s="5">
        <v>4378</v>
      </c>
      <c r="N151" s="5">
        <f t="shared" si="2"/>
        <v>17512</v>
      </c>
    </row>
    <row r="152" spans="1:14" x14ac:dyDescent="0.3">
      <c r="A152" t="s">
        <v>266</v>
      </c>
      <c r="B152" s="4" t="s">
        <v>24</v>
      </c>
      <c r="C152" t="s">
        <v>947</v>
      </c>
      <c r="D152" t="s">
        <v>267</v>
      </c>
      <c r="E152" t="s">
        <v>69</v>
      </c>
      <c r="F152" t="s">
        <v>273</v>
      </c>
      <c r="G152" t="s">
        <v>269</v>
      </c>
      <c r="H152" t="s">
        <v>35</v>
      </c>
      <c r="I152">
        <v>0.11600000000000001</v>
      </c>
      <c r="J152" t="s">
        <v>199</v>
      </c>
      <c r="K152" t="s">
        <v>207</v>
      </c>
      <c r="L152" s="4">
        <v>2</v>
      </c>
      <c r="M152" s="5">
        <v>4378</v>
      </c>
      <c r="N152" s="5">
        <f t="shared" si="2"/>
        <v>8756</v>
      </c>
    </row>
    <row r="153" spans="1:14" x14ac:dyDescent="0.3">
      <c r="A153" t="s">
        <v>274</v>
      </c>
      <c r="B153" s="4" t="s">
        <v>252</v>
      </c>
      <c r="C153" t="s">
        <v>948</v>
      </c>
      <c r="D153" t="s">
        <v>275</v>
      </c>
      <c r="E153" t="s">
        <v>20</v>
      </c>
      <c r="F153" t="s">
        <v>276</v>
      </c>
      <c r="G153" t="s">
        <v>34</v>
      </c>
      <c r="H153" t="s">
        <v>35</v>
      </c>
      <c r="I153">
        <v>0.109</v>
      </c>
      <c r="J153" t="s">
        <v>199</v>
      </c>
      <c r="K153" t="s">
        <v>207</v>
      </c>
      <c r="L153" s="4">
        <v>2</v>
      </c>
      <c r="M153" s="5">
        <v>4378</v>
      </c>
      <c r="N153" s="5">
        <f t="shared" si="2"/>
        <v>8756</v>
      </c>
    </row>
    <row r="154" spans="1:14" x14ac:dyDescent="0.3">
      <c r="A154" t="s">
        <v>274</v>
      </c>
      <c r="B154" s="4" t="s">
        <v>252</v>
      </c>
      <c r="C154" t="s">
        <v>948</v>
      </c>
      <c r="D154" t="s">
        <v>275</v>
      </c>
      <c r="E154" t="s">
        <v>69</v>
      </c>
      <c r="F154" t="s">
        <v>277</v>
      </c>
      <c r="G154" t="s">
        <v>34</v>
      </c>
      <c r="H154" t="s">
        <v>35</v>
      </c>
      <c r="I154">
        <v>0.109</v>
      </c>
      <c r="J154" t="s">
        <v>199</v>
      </c>
      <c r="K154" t="s">
        <v>207</v>
      </c>
      <c r="L154" s="4">
        <v>1</v>
      </c>
      <c r="M154" s="5">
        <v>4378</v>
      </c>
      <c r="N154" s="5">
        <f t="shared" si="2"/>
        <v>4378</v>
      </c>
    </row>
    <row r="155" spans="1:14" x14ac:dyDescent="0.3">
      <c r="A155" t="s">
        <v>278</v>
      </c>
      <c r="B155" s="4" t="s">
        <v>11</v>
      </c>
      <c r="C155" t="s">
        <v>949</v>
      </c>
      <c r="D155" t="s">
        <v>279</v>
      </c>
      <c r="E155" t="s">
        <v>12</v>
      </c>
      <c r="F155" t="s">
        <v>280</v>
      </c>
      <c r="G155" t="s">
        <v>281</v>
      </c>
      <c r="H155" t="s">
        <v>35</v>
      </c>
      <c r="I155">
        <v>0.106</v>
      </c>
      <c r="J155" t="s">
        <v>199</v>
      </c>
      <c r="K155" t="s">
        <v>207</v>
      </c>
      <c r="L155" s="4">
        <v>2</v>
      </c>
      <c r="M155" s="5">
        <v>4925</v>
      </c>
      <c r="N155" s="5">
        <f t="shared" si="2"/>
        <v>9850</v>
      </c>
    </row>
    <row r="156" spans="1:14" x14ac:dyDescent="0.3">
      <c r="A156" t="s">
        <v>278</v>
      </c>
      <c r="B156" s="4" t="s">
        <v>11</v>
      </c>
      <c r="C156" t="s">
        <v>949</v>
      </c>
      <c r="D156" t="s">
        <v>279</v>
      </c>
      <c r="E156" t="s">
        <v>18</v>
      </c>
      <c r="F156" t="s">
        <v>282</v>
      </c>
      <c r="G156" t="s">
        <v>281</v>
      </c>
      <c r="H156" t="s">
        <v>35</v>
      </c>
      <c r="I156">
        <v>0.106</v>
      </c>
      <c r="J156" t="s">
        <v>199</v>
      </c>
      <c r="K156" t="s">
        <v>207</v>
      </c>
      <c r="L156" s="4">
        <v>3</v>
      </c>
      <c r="M156" s="5">
        <v>4925</v>
      </c>
      <c r="N156" s="5">
        <f t="shared" si="2"/>
        <v>14775</v>
      </c>
    </row>
    <row r="157" spans="1:14" x14ac:dyDescent="0.3">
      <c r="A157" t="s">
        <v>278</v>
      </c>
      <c r="B157" s="4" t="s">
        <v>11</v>
      </c>
      <c r="C157" t="s">
        <v>949</v>
      </c>
      <c r="D157" t="s">
        <v>279</v>
      </c>
      <c r="E157" t="s">
        <v>20</v>
      </c>
      <c r="F157" t="s">
        <v>283</v>
      </c>
      <c r="G157" t="s">
        <v>281</v>
      </c>
      <c r="H157" t="s">
        <v>35</v>
      </c>
      <c r="I157">
        <v>0.106</v>
      </c>
      <c r="J157" t="s">
        <v>199</v>
      </c>
      <c r="K157" t="s">
        <v>207</v>
      </c>
      <c r="L157" s="4">
        <v>4</v>
      </c>
      <c r="M157" s="5">
        <v>4925</v>
      </c>
      <c r="N157" s="5">
        <f t="shared" si="2"/>
        <v>19700</v>
      </c>
    </row>
    <row r="158" spans="1:14" x14ac:dyDescent="0.3">
      <c r="A158" t="s">
        <v>278</v>
      </c>
      <c r="B158" s="4" t="s">
        <v>11</v>
      </c>
      <c r="C158" t="s">
        <v>949</v>
      </c>
      <c r="D158" t="s">
        <v>279</v>
      </c>
      <c r="E158" t="s">
        <v>22</v>
      </c>
      <c r="F158" t="s">
        <v>284</v>
      </c>
      <c r="G158" t="s">
        <v>281</v>
      </c>
      <c r="H158" t="s">
        <v>35</v>
      </c>
      <c r="I158">
        <v>0.106</v>
      </c>
      <c r="J158" t="s">
        <v>199</v>
      </c>
      <c r="K158" t="s">
        <v>207</v>
      </c>
      <c r="L158" s="4">
        <v>2</v>
      </c>
      <c r="M158" s="5">
        <v>4925</v>
      </c>
      <c r="N158" s="5">
        <f t="shared" si="2"/>
        <v>9850</v>
      </c>
    </row>
    <row r="159" spans="1:14" x14ac:dyDescent="0.3">
      <c r="A159" t="s">
        <v>278</v>
      </c>
      <c r="B159" s="4" t="s">
        <v>11</v>
      </c>
      <c r="C159" t="s">
        <v>949</v>
      </c>
      <c r="D159" t="s">
        <v>279</v>
      </c>
      <c r="E159" t="s">
        <v>69</v>
      </c>
      <c r="F159" t="s">
        <v>285</v>
      </c>
      <c r="G159" t="s">
        <v>281</v>
      </c>
      <c r="H159" t="s">
        <v>35</v>
      </c>
      <c r="I159">
        <v>0.106</v>
      </c>
      <c r="J159" t="s">
        <v>199</v>
      </c>
      <c r="K159" t="s">
        <v>207</v>
      </c>
      <c r="L159" s="4">
        <v>1</v>
      </c>
      <c r="M159" s="5">
        <v>4925</v>
      </c>
      <c r="N159" s="5">
        <f t="shared" si="2"/>
        <v>4925</v>
      </c>
    </row>
    <row r="160" spans="1:14" x14ac:dyDescent="0.3">
      <c r="A160" t="s">
        <v>286</v>
      </c>
      <c r="B160" s="4" t="s">
        <v>288</v>
      </c>
      <c r="C160" t="s">
        <v>950</v>
      </c>
      <c r="D160" t="s">
        <v>287</v>
      </c>
      <c r="E160" t="s">
        <v>18</v>
      </c>
      <c r="F160" t="s">
        <v>289</v>
      </c>
      <c r="G160" t="s">
        <v>259</v>
      </c>
      <c r="H160" t="s">
        <v>35</v>
      </c>
      <c r="I160">
        <v>0.11600000000000001</v>
      </c>
      <c r="J160" t="s">
        <v>199</v>
      </c>
      <c r="K160" t="s">
        <v>36</v>
      </c>
      <c r="L160" s="4">
        <v>2</v>
      </c>
      <c r="M160" s="5">
        <v>5486</v>
      </c>
      <c r="N160" s="5">
        <f t="shared" si="2"/>
        <v>10972</v>
      </c>
    </row>
    <row r="161" spans="1:14" x14ac:dyDescent="0.3">
      <c r="A161" t="s">
        <v>286</v>
      </c>
      <c r="B161" s="4" t="s">
        <v>288</v>
      </c>
      <c r="C161" t="s">
        <v>950</v>
      </c>
      <c r="D161" t="s">
        <v>287</v>
      </c>
      <c r="E161" t="s">
        <v>20</v>
      </c>
      <c r="F161" t="s">
        <v>290</v>
      </c>
      <c r="G161" t="s">
        <v>259</v>
      </c>
      <c r="H161" t="s">
        <v>35</v>
      </c>
      <c r="I161">
        <v>0.11600000000000001</v>
      </c>
      <c r="J161" t="s">
        <v>199</v>
      </c>
      <c r="K161" t="s">
        <v>36</v>
      </c>
      <c r="L161" s="4">
        <v>4</v>
      </c>
      <c r="M161" s="5">
        <v>5486</v>
      </c>
      <c r="N161" s="5">
        <f t="shared" si="2"/>
        <v>21944</v>
      </c>
    </row>
    <row r="162" spans="1:14" x14ac:dyDescent="0.3">
      <c r="A162" t="s">
        <v>286</v>
      </c>
      <c r="B162" s="4" t="s">
        <v>288</v>
      </c>
      <c r="C162" t="s">
        <v>950</v>
      </c>
      <c r="D162" t="s">
        <v>287</v>
      </c>
      <c r="E162" t="s">
        <v>22</v>
      </c>
      <c r="F162" t="s">
        <v>291</v>
      </c>
      <c r="G162" t="s">
        <v>259</v>
      </c>
      <c r="H162" t="s">
        <v>35</v>
      </c>
      <c r="I162">
        <v>0.11600000000000001</v>
      </c>
      <c r="J162" t="s">
        <v>199</v>
      </c>
      <c r="K162" t="s">
        <v>36</v>
      </c>
      <c r="L162" s="4">
        <v>2</v>
      </c>
      <c r="M162" s="5">
        <v>5486</v>
      </c>
      <c r="N162" s="5">
        <f t="shared" si="2"/>
        <v>10972</v>
      </c>
    </row>
    <row r="163" spans="1:14" x14ac:dyDescent="0.3">
      <c r="A163" t="s">
        <v>286</v>
      </c>
      <c r="B163" s="4" t="s">
        <v>292</v>
      </c>
      <c r="C163" t="s">
        <v>951</v>
      </c>
      <c r="D163" t="s">
        <v>287</v>
      </c>
      <c r="E163" t="s">
        <v>18</v>
      </c>
      <c r="F163" t="s">
        <v>293</v>
      </c>
      <c r="G163" t="s">
        <v>259</v>
      </c>
      <c r="H163" t="s">
        <v>35</v>
      </c>
      <c r="I163">
        <v>0.11600000000000001</v>
      </c>
      <c r="J163" t="s">
        <v>199</v>
      </c>
      <c r="K163" t="s">
        <v>36</v>
      </c>
      <c r="L163" s="4">
        <v>4</v>
      </c>
      <c r="M163" s="5">
        <v>5486</v>
      </c>
      <c r="N163" s="5">
        <f t="shared" si="2"/>
        <v>21944</v>
      </c>
    </row>
    <row r="164" spans="1:14" x14ac:dyDescent="0.3">
      <c r="A164" t="s">
        <v>286</v>
      </c>
      <c r="B164" s="4" t="s">
        <v>292</v>
      </c>
      <c r="C164" t="s">
        <v>951</v>
      </c>
      <c r="D164" t="s">
        <v>287</v>
      </c>
      <c r="E164" t="s">
        <v>105</v>
      </c>
      <c r="F164" t="s">
        <v>294</v>
      </c>
      <c r="G164" t="s">
        <v>259</v>
      </c>
      <c r="H164" t="s">
        <v>35</v>
      </c>
      <c r="I164">
        <v>0.11600000000000001</v>
      </c>
      <c r="J164" t="s">
        <v>199</v>
      </c>
      <c r="K164" t="s">
        <v>36</v>
      </c>
      <c r="L164" s="4">
        <v>3</v>
      </c>
      <c r="M164" s="5">
        <v>5486</v>
      </c>
      <c r="N164" s="5">
        <f t="shared" si="2"/>
        <v>16458</v>
      </c>
    </row>
    <row r="165" spans="1:14" x14ac:dyDescent="0.3">
      <c r="A165" t="s">
        <v>286</v>
      </c>
      <c r="B165" s="4" t="s">
        <v>292</v>
      </c>
      <c r="C165" t="s">
        <v>951</v>
      </c>
      <c r="D165" t="s">
        <v>287</v>
      </c>
      <c r="E165" t="s">
        <v>20</v>
      </c>
      <c r="F165" t="s">
        <v>295</v>
      </c>
      <c r="G165" t="s">
        <v>259</v>
      </c>
      <c r="H165" t="s">
        <v>35</v>
      </c>
      <c r="I165">
        <v>0.11600000000000001</v>
      </c>
      <c r="J165" t="s">
        <v>199</v>
      </c>
      <c r="K165" t="s">
        <v>36</v>
      </c>
      <c r="L165" s="4">
        <v>5</v>
      </c>
      <c r="M165" s="5">
        <v>5486</v>
      </c>
      <c r="N165" s="5">
        <f t="shared" si="2"/>
        <v>27430</v>
      </c>
    </row>
    <row r="166" spans="1:14" x14ac:dyDescent="0.3">
      <c r="A166" t="s">
        <v>286</v>
      </c>
      <c r="B166" s="4" t="s">
        <v>292</v>
      </c>
      <c r="C166" t="s">
        <v>951</v>
      </c>
      <c r="D166" t="s">
        <v>287</v>
      </c>
      <c r="E166" t="s">
        <v>231</v>
      </c>
      <c r="F166" t="s">
        <v>296</v>
      </c>
      <c r="G166" t="s">
        <v>259</v>
      </c>
      <c r="H166" t="s">
        <v>35</v>
      </c>
      <c r="I166">
        <v>0.11600000000000001</v>
      </c>
      <c r="J166" t="s">
        <v>199</v>
      </c>
      <c r="K166" t="s">
        <v>36</v>
      </c>
      <c r="L166" s="4">
        <v>1</v>
      </c>
      <c r="M166" s="5">
        <v>5486</v>
      </c>
      <c r="N166" s="5">
        <f t="shared" si="2"/>
        <v>5486</v>
      </c>
    </row>
    <row r="167" spans="1:14" x14ac:dyDescent="0.3">
      <c r="A167" t="s">
        <v>286</v>
      </c>
      <c r="B167" s="4" t="s">
        <v>292</v>
      </c>
      <c r="C167" t="s">
        <v>951</v>
      </c>
      <c r="D167" t="s">
        <v>287</v>
      </c>
      <c r="E167" t="s">
        <v>22</v>
      </c>
      <c r="F167" t="s">
        <v>297</v>
      </c>
      <c r="G167" t="s">
        <v>259</v>
      </c>
      <c r="H167" t="s">
        <v>35</v>
      </c>
      <c r="I167">
        <v>0.11600000000000001</v>
      </c>
      <c r="J167" t="s">
        <v>199</v>
      </c>
      <c r="K167" t="s">
        <v>36</v>
      </c>
      <c r="L167" s="4">
        <v>2</v>
      </c>
      <c r="M167" s="5">
        <v>5486</v>
      </c>
      <c r="N167" s="5">
        <f t="shared" si="2"/>
        <v>10972</v>
      </c>
    </row>
    <row r="168" spans="1:14" x14ac:dyDescent="0.3">
      <c r="A168" t="s">
        <v>286</v>
      </c>
      <c r="B168" s="4" t="s">
        <v>292</v>
      </c>
      <c r="C168" t="s">
        <v>951</v>
      </c>
      <c r="D168" t="s">
        <v>287</v>
      </c>
      <c r="E168" t="s">
        <v>24</v>
      </c>
      <c r="F168" t="s">
        <v>298</v>
      </c>
      <c r="G168" t="s">
        <v>259</v>
      </c>
      <c r="H168" t="s">
        <v>35</v>
      </c>
      <c r="I168">
        <v>0.11600000000000001</v>
      </c>
      <c r="J168" t="s">
        <v>199</v>
      </c>
      <c r="K168" t="s">
        <v>36</v>
      </c>
      <c r="L168" s="4">
        <v>1</v>
      </c>
      <c r="M168" s="5">
        <v>5486</v>
      </c>
      <c r="N168" s="5">
        <f t="shared" si="2"/>
        <v>5486</v>
      </c>
    </row>
    <row r="169" spans="1:14" x14ac:dyDescent="0.3">
      <c r="A169" t="s">
        <v>299</v>
      </c>
      <c r="B169" s="4" t="s">
        <v>98</v>
      </c>
      <c r="C169" t="s">
        <v>952</v>
      </c>
      <c r="D169" t="s">
        <v>300</v>
      </c>
      <c r="E169" t="s">
        <v>12</v>
      </c>
      <c r="F169" t="s">
        <v>301</v>
      </c>
      <c r="G169" t="s">
        <v>259</v>
      </c>
      <c r="H169" t="s">
        <v>35</v>
      </c>
      <c r="I169">
        <v>0.11799999999999999</v>
      </c>
      <c r="J169" t="s">
        <v>199</v>
      </c>
      <c r="K169" t="s">
        <v>207</v>
      </c>
      <c r="L169" s="4">
        <v>1</v>
      </c>
      <c r="M169" s="5">
        <v>5486</v>
      </c>
      <c r="N169" s="5">
        <f t="shared" si="2"/>
        <v>5486</v>
      </c>
    </row>
    <row r="170" spans="1:14" x14ac:dyDescent="0.3">
      <c r="A170" t="s">
        <v>299</v>
      </c>
      <c r="B170" s="4" t="s">
        <v>98</v>
      </c>
      <c r="C170" t="s">
        <v>952</v>
      </c>
      <c r="D170" t="s">
        <v>300</v>
      </c>
      <c r="E170" t="s">
        <v>98</v>
      </c>
      <c r="F170" t="s">
        <v>302</v>
      </c>
      <c r="G170" t="s">
        <v>259</v>
      </c>
      <c r="H170" t="s">
        <v>35</v>
      </c>
      <c r="I170">
        <v>0.11799999999999999</v>
      </c>
      <c r="J170" t="s">
        <v>199</v>
      </c>
      <c r="K170" t="s">
        <v>207</v>
      </c>
      <c r="L170" s="4">
        <v>2</v>
      </c>
      <c r="M170" s="5">
        <v>5486</v>
      </c>
      <c r="N170" s="5">
        <f t="shared" si="2"/>
        <v>10972</v>
      </c>
    </row>
    <row r="171" spans="1:14" x14ac:dyDescent="0.3">
      <c r="A171" t="s">
        <v>299</v>
      </c>
      <c r="B171" s="4" t="s">
        <v>98</v>
      </c>
      <c r="C171" t="s">
        <v>952</v>
      </c>
      <c r="D171" t="s">
        <v>300</v>
      </c>
      <c r="E171" t="s">
        <v>18</v>
      </c>
      <c r="F171" t="s">
        <v>303</v>
      </c>
      <c r="G171" t="s">
        <v>259</v>
      </c>
      <c r="H171" t="s">
        <v>35</v>
      </c>
      <c r="I171">
        <v>0.11799999999999999</v>
      </c>
      <c r="J171" t="s">
        <v>199</v>
      </c>
      <c r="K171" t="s">
        <v>207</v>
      </c>
      <c r="L171" s="4">
        <v>11</v>
      </c>
      <c r="M171" s="5">
        <v>5486</v>
      </c>
      <c r="N171" s="5">
        <f t="shared" si="2"/>
        <v>60346</v>
      </c>
    </row>
    <row r="172" spans="1:14" x14ac:dyDescent="0.3">
      <c r="A172" t="s">
        <v>299</v>
      </c>
      <c r="B172" s="4" t="s">
        <v>98</v>
      </c>
      <c r="C172" t="s">
        <v>952</v>
      </c>
      <c r="D172" t="s">
        <v>300</v>
      </c>
      <c r="E172" t="s">
        <v>105</v>
      </c>
      <c r="F172" t="s">
        <v>304</v>
      </c>
      <c r="G172" t="s">
        <v>259</v>
      </c>
      <c r="H172" t="s">
        <v>35</v>
      </c>
      <c r="I172">
        <v>0.11799999999999999</v>
      </c>
      <c r="J172" t="s">
        <v>199</v>
      </c>
      <c r="K172" t="s">
        <v>207</v>
      </c>
      <c r="L172" s="4">
        <v>2</v>
      </c>
      <c r="M172" s="5">
        <v>5486</v>
      </c>
      <c r="N172" s="5">
        <f t="shared" si="2"/>
        <v>10972</v>
      </c>
    </row>
    <row r="173" spans="1:14" x14ac:dyDescent="0.3">
      <c r="A173" t="s">
        <v>299</v>
      </c>
      <c r="B173" s="4" t="s">
        <v>98</v>
      </c>
      <c r="C173" t="s">
        <v>952</v>
      </c>
      <c r="D173" t="s">
        <v>300</v>
      </c>
      <c r="E173" t="s">
        <v>20</v>
      </c>
      <c r="F173" t="s">
        <v>305</v>
      </c>
      <c r="G173" t="s">
        <v>259</v>
      </c>
      <c r="H173" t="s">
        <v>35</v>
      </c>
      <c r="I173">
        <v>0.11799999999999999</v>
      </c>
      <c r="J173" t="s">
        <v>199</v>
      </c>
      <c r="K173" t="s">
        <v>207</v>
      </c>
      <c r="L173" s="4">
        <v>16</v>
      </c>
      <c r="M173" s="5">
        <v>5486</v>
      </c>
      <c r="N173" s="5">
        <f t="shared" si="2"/>
        <v>87776</v>
      </c>
    </row>
    <row r="174" spans="1:14" x14ac:dyDescent="0.3">
      <c r="A174" t="s">
        <v>299</v>
      </c>
      <c r="B174" s="4" t="s">
        <v>98</v>
      </c>
      <c r="C174" t="s">
        <v>952</v>
      </c>
      <c r="D174" t="s">
        <v>300</v>
      </c>
      <c r="E174" t="s">
        <v>231</v>
      </c>
      <c r="F174" t="s">
        <v>306</v>
      </c>
      <c r="G174" t="s">
        <v>259</v>
      </c>
      <c r="H174" t="s">
        <v>35</v>
      </c>
      <c r="I174">
        <v>0.11799999999999999</v>
      </c>
      <c r="J174" t="s">
        <v>199</v>
      </c>
      <c r="K174" t="s">
        <v>207</v>
      </c>
      <c r="L174" s="4">
        <v>2</v>
      </c>
      <c r="M174" s="5">
        <v>5486</v>
      </c>
      <c r="N174" s="5">
        <f t="shared" si="2"/>
        <v>10972</v>
      </c>
    </row>
    <row r="175" spans="1:14" x14ac:dyDescent="0.3">
      <c r="A175" t="s">
        <v>299</v>
      </c>
      <c r="B175" s="4" t="s">
        <v>98</v>
      </c>
      <c r="C175" t="s">
        <v>952</v>
      </c>
      <c r="D175" t="s">
        <v>300</v>
      </c>
      <c r="E175" t="s">
        <v>22</v>
      </c>
      <c r="F175" t="s">
        <v>307</v>
      </c>
      <c r="G175" t="s">
        <v>259</v>
      </c>
      <c r="H175" t="s">
        <v>35</v>
      </c>
      <c r="I175">
        <v>0.11799999999999999</v>
      </c>
      <c r="J175" t="s">
        <v>199</v>
      </c>
      <c r="K175" t="s">
        <v>207</v>
      </c>
      <c r="L175" s="4">
        <v>10</v>
      </c>
      <c r="M175" s="5">
        <v>5486</v>
      </c>
      <c r="N175" s="5">
        <f t="shared" si="2"/>
        <v>54860</v>
      </c>
    </row>
    <row r="176" spans="1:14" x14ac:dyDescent="0.3">
      <c r="A176" t="s">
        <v>299</v>
      </c>
      <c r="B176" s="4" t="s">
        <v>98</v>
      </c>
      <c r="C176" t="s">
        <v>952</v>
      </c>
      <c r="D176" t="s">
        <v>300</v>
      </c>
      <c r="E176" t="s">
        <v>24</v>
      </c>
      <c r="F176" t="s">
        <v>308</v>
      </c>
      <c r="G176" t="s">
        <v>259</v>
      </c>
      <c r="H176" t="s">
        <v>35</v>
      </c>
      <c r="I176">
        <v>0.11799999999999999</v>
      </c>
      <c r="J176" t="s">
        <v>199</v>
      </c>
      <c r="K176" t="s">
        <v>207</v>
      </c>
      <c r="L176" s="4">
        <v>2</v>
      </c>
      <c r="M176" s="5">
        <v>5486</v>
      </c>
      <c r="N176" s="5">
        <f t="shared" si="2"/>
        <v>10972</v>
      </c>
    </row>
    <row r="177" spans="1:14" x14ac:dyDescent="0.3">
      <c r="A177" t="s">
        <v>299</v>
      </c>
      <c r="B177" s="4" t="s">
        <v>98</v>
      </c>
      <c r="C177" t="s">
        <v>952</v>
      </c>
      <c r="D177" t="s">
        <v>300</v>
      </c>
      <c r="E177" t="s">
        <v>69</v>
      </c>
      <c r="F177" t="s">
        <v>309</v>
      </c>
      <c r="G177" t="s">
        <v>259</v>
      </c>
      <c r="H177" t="s">
        <v>35</v>
      </c>
      <c r="I177">
        <v>0.11799999999999999</v>
      </c>
      <c r="J177" t="s">
        <v>199</v>
      </c>
      <c r="K177" t="s">
        <v>207</v>
      </c>
      <c r="L177" s="4">
        <v>5</v>
      </c>
      <c r="M177" s="5">
        <v>5486</v>
      </c>
      <c r="N177" s="5">
        <f t="shared" si="2"/>
        <v>27430</v>
      </c>
    </row>
    <row r="178" spans="1:14" x14ac:dyDescent="0.3">
      <c r="A178" t="s">
        <v>299</v>
      </c>
      <c r="B178" s="4" t="s">
        <v>310</v>
      </c>
      <c r="C178" t="s">
        <v>953</v>
      </c>
      <c r="D178" t="s">
        <v>300</v>
      </c>
      <c r="E178" t="s">
        <v>12</v>
      </c>
      <c r="F178" t="s">
        <v>311</v>
      </c>
      <c r="G178" t="s">
        <v>259</v>
      </c>
      <c r="H178" t="s">
        <v>35</v>
      </c>
      <c r="I178">
        <v>0.11799999999999999</v>
      </c>
      <c r="J178" t="s">
        <v>199</v>
      </c>
      <c r="K178" t="s">
        <v>207</v>
      </c>
      <c r="L178" s="4">
        <v>1</v>
      </c>
      <c r="M178" s="5">
        <v>5486</v>
      </c>
      <c r="N178" s="5">
        <f t="shared" si="2"/>
        <v>5486</v>
      </c>
    </row>
    <row r="179" spans="1:14" x14ac:dyDescent="0.3">
      <c r="A179" t="s">
        <v>299</v>
      </c>
      <c r="B179" s="4" t="s">
        <v>310</v>
      </c>
      <c r="C179" t="s">
        <v>953</v>
      </c>
      <c r="D179" t="s">
        <v>300</v>
      </c>
      <c r="E179" t="s">
        <v>98</v>
      </c>
      <c r="F179" t="s">
        <v>312</v>
      </c>
      <c r="G179" t="s">
        <v>259</v>
      </c>
      <c r="H179" t="s">
        <v>35</v>
      </c>
      <c r="I179">
        <v>0.11799999999999999</v>
      </c>
      <c r="J179" t="s">
        <v>199</v>
      </c>
      <c r="K179" t="s">
        <v>207</v>
      </c>
      <c r="L179" s="4">
        <v>2</v>
      </c>
      <c r="M179" s="5">
        <v>5486</v>
      </c>
      <c r="N179" s="5">
        <f t="shared" si="2"/>
        <v>10972</v>
      </c>
    </row>
    <row r="180" spans="1:14" x14ac:dyDescent="0.3">
      <c r="A180" t="s">
        <v>299</v>
      </c>
      <c r="B180" s="4" t="s">
        <v>310</v>
      </c>
      <c r="C180" t="s">
        <v>953</v>
      </c>
      <c r="D180" t="s">
        <v>300</v>
      </c>
      <c r="E180" t="s">
        <v>18</v>
      </c>
      <c r="F180" t="s">
        <v>313</v>
      </c>
      <c r="G180" t="s">
        <v>259</v>
      </c>
      <c r="H180" t="s">
        <v>35</v>
      </c>
      <c r="I180">
        <v>0.11799999999999999</v>
      </c>
      <c r="J180" t="s">
        <v>199</v>
      </c>
      <c r="K180" t="s">
        <v>207</v>
      </c>
      <c r="L180" s="4">
        <v>11</v>
      </c>
      <c r="M180" s="5">
        <v>5486</v>
      </c>
      <c r="N180" s="5">
        <f t="shared" si="2"/>
        <v>60346</v>
      </c>
    </row>
    <row r="181" spans="1:14" x14ac:dyDescent="0.3">
      <c r="A181" t="s">
        <v>299</v>
      </c>
      <c r="B181" s="4" t="s">
        <v>310</v>
      </c>
      <c r="C181" t="s">
        <v>953</v>
      </c>
      <c r="D181" t="s">
        <v>300</v>
      </c>
      <c r="E181" t="s">
        <v>105</v>
      </c>
      <c r="F181" t="s">
        <v>314</v>
      </c>
      <c r="G181" t="s">
        <v>259</v>
      </c>
      <c r="H181" t="s">
        <v>35</v>
      </c>
      <c r="I181">
        <v>0.11799999999999999</v>
      </c>
      <c r="J181" t="s">
        <v>199</v>
      </c>
      <c r="K181" t="s">
        <v>207</v>
      </c>
      <c r="L181" s="4">
        <v>2</v>
      </c>
      <c r="M181" s="5">
        <v>5486</v>
      </c>
      <c r="N181" s="5">
        <f t="shared" si="2"/>
        <v>10972</v>
      </c>
    </row>
    <row r="182" spans="1:14" x14ac:dyDescent="0.3">
      <c r="A182" t="s">
        <v>299</v>
      </c>
      <c r="B182" s="4" t="s">
        <v>310</v>
      </c>
      <c r="C182" t="s">
        <v>953</v>
      </c>
      <c r="D182" t="s">
        <v>300</v>
      </c>
      <c r="E182" t="s">
        <v>20</v>
      </c>
      <c r="F182" t="s">
        <v>315</v>
      </c>
      <c r="G182" t="s">
        <v>259</v>
      </c>
      <c r="H182" t="s">
        <v>35</v>
      </c>
      <c r="I182">
        <v>0.11799999999999999</v>
      </c>
      <c r="J182" t="s">
        <v>199</v>
      </c>
      <c r="K182" t="s">
        <v>207</v>
      </c>
      <c r="L182" s="4">
        <v>16</v>
      </c>
      <c r="M182" s="5">
        <v>5486</v>
      </c>
      <c r="N182" s="5">
        <f t="shared" si="2"/>
        <v>87776</v>
      </c>
    </row>
    <row r="183" spans="1:14" x14ac:dyDescent="0.3">
      <c r="A183" t="s">
        <v>299</v>
      </c>
      <c r="B183" s="4" t="s">
        <v>310</v>
      </c>
      <c r="C183" t="s">
        <v>953</v>
      </c>
      <c r="D183" t="s">
        <v>300</v>
      </c>
      <c r="E183" t="s">
        <v>231</v>
      </c>
      <c r="F183" t="s">
        <v>316</v>
      </c>
      <c r="G183" t="s">
        <v>259</v>
      </c>
      <c r="H183" t="s">
        <v>35</v>
      </c>
      <c r="I183">
        <v>0.11799999999999999</v>
      </c>
      <c r="J183" t="s">
        <v>199</v>
      </c>
      <c r="K183" t="s">
        <v>207</v>
      </c>
      <c r="L183" s="4">
        <v>2</v>
      </c>
      <c r="M183" s="5">
        <v>5486</v>
      </c>
      <c r="N183" s="5">
        <f t="shared" si="2"/>
        <v>10972</v>
      </c>
    </row>
    <row r="184" spans="1:14" x14ac:dyDescent="0.3">
      <c r="A184" t="s">
        <v>299</v>
      </c>
      <c r="B184" s="4" t="s">
        <v>310</v>
      </c>
      <c r="C184" t="s">
        <v>953</v>
      </c>
      <c r="D184" t="s">
        <v>300</v>
      </c>
      <c r="E184" t="s">
        <v>22</v>
      </c>
      <c r="F184" t="s">
        <v>317</v>
      </c>
      <c r="G184" t="s">
        <v>259</v>
      </c>
      <c r="H184" t="s">
        <v>35</v>
      </c>
      <c r="I184">
        <v>0.11799999999999999</v>
      </c>
      <c r="J184" t="s">
        <v>199</v>
      </c>
      <c r="K184" t="s">
        <v>207</v>
      </c>
      <c r="L184" s="4">
        <v>10</v>
      </c>
      <c r="M184" s="5">
        <v>5486</v>
      </c>
      <c r="N184" s="5">
        <f t="shared" si="2"/>
        <v>54860</v>
      </c>
    </row>
    <row r="185" spans="1:14" x14ac:dyDescent="0.3">
      <c r="A185" t="s">
        <v>299</v>
      </c>
      <c r="B185" s="4" t="s">
        <v>310</v>
      </c>
      <c r="C185" t="s">
        <v>953</v>
      </c>
      <c r="D185" t="s">
        <v>300</v>
      </c>
      <c r="E185" t="s">
        <v>24</v>
      </c>
      <c r="F185" t="s">
        <v>318</v>
      </c>
      <c r="G185" t="s">
        <v>259</v>
      </c>
      <c r="H185" t="s">
        <v>35</v>
      </c>
      <c r="I185">
        <v>0.11799999999999999</v>
      </c>
      <c r="J185" t="s">
        <v>199</v>
      </c>
      <c r="K185" t="s">
        <v>207</v>
      </c>
      <c r="L185" s="4">
        <v>2</v>
      </c>
      <c r="M185" s="5">
        <v>5486</v>
      </c>
      <c r="N185" s="5">
        <f t="shared" si="2"/>
        <v>10972</v>
      </c>
    </row>
    <row r="186" spans="1:14" x14ac:dyDescent="0.3">
      <c r="A186" t="s">
        <v>299</v>
      </c>
      <c r="B186" s="4" t="s">
        <v>310</v>
      </c>
      <c r="C186" t="s">
        <v>953</v>
      </c>
      <c r="D186" t="s">
        <v>300</v>
      </c>
      <c r="E186" t="s">
        <v>69</v>
      </c>
      <c r="F186" t="s">
        <v>319</v>
      </c>
      <c r="G186" t="s">
        <v>259</v>
      </c>
      <c r="H186" t="s">
        <v>35</v>
      </c>
      <c r="I186">
        <v>0.11799999999999999</v>
      </c>
      <c r="J186" t="s">
        <v>199</v>
      </c>
      <c r="K186" t="s">
        <v>207</v>
      </c>
      <c r="L186" s="4">
        <v>5</v>
      </c>
      <c r="M186" s="5">
        <v>5486</v>
      </c>
      <c r="N186" s="5">
        <f t="shared" si="2"/>
        <v>27430</v>
      </c>
    </row>
    <row r="187" spans="1:14" x14ac:dyDescent="0.3">
      <c r="A187" t="s">
        <v>320</v>
      </c>
      <c r="B187" s="4" t="s">
        <v>11</v>
      </c>
      <c r="C187" t="s">
        <v>954</v>
      </c>
      <c r="D187" t="s">
        <v>321</v>
      </c>
      <c r="E187" t="s">
        <v>20</v>
      </c>
      <c r="F187" t="s">
        <v>322</v>
      </c>
      <c r="G187" t="s">
        <v>51</v>
      </c>
      <c r="H187" t="s">
        <v>35</v>
      </c>
      <c r="I187">
        <v>0.14199999999999999</v>
      </c>
      <c r="J187" t="s">
        <v>52</v>
      </c>
      <c r="K187" t="s">
        <v>36</v>
      </c>
      <c r="L187" s="4">
        <v>3</v>
      </c>
      <c r="M187" s="5">
        <v>6595</v>
      </c>
      <c r="N187" s="5">
        <f t="shared" si="2"/>
        <v>19785</v>
      </c>
    </row>
    <row r="188" spans="1:14" x14ac:dyDescent="0.3">
      <c r="A188" t="s">
        <v>323</v>
      </c>
      <c r="B188" s="4" t="s">
        <v>11</v>
      </c>
      <c r="C188" t="s">
        <v>955</v>
      </c>
      <c r="D188" t="s">
        <v>324</v>
      </c>
      <c r="E188" t="s">
        <v>12</v>
      </c>
      <c r="F188" t="s">
        <v>325</v>
      </c>
      <c r="G188" t="s">
        <v>79</v>
      </c>
      <c r="H188" t="s">
        <v>35</v>
      </c>
      <c r="I188">
        <v>0.106</v>
      </c>
      <c r="J188" t="s">
        <v>199</v>
      </c>
      <c r="K188" t="s">
        <v>36</v>
      </c>
      <c r="L188" s="4">
        <v>2</v>
      </c>
      <c r="M188" s="5">
        <v>4378</v>
      </c>
      <c r="N188" s="5">
        <f t="shared" si="2"/>
        <v>8756</v>
      </c>
    </row>
    <row r="189" spans="1:14" x14ac:dyDescent="0.3">
      <c r="A189" t="s">
        <v>323</v>
      </c>
      <c r="B189" s="4" t="s">
        <v>11</v>
      </c>
      <c r="C189" t="s">
        <v>955</v>
      </c>
      <c r="D189" t="s">
        <v>324</v>
      </c>
      <c r="E189" t="s">
        <v>98</v>
      </c>
      <c r="F189" t="s">
        <v>326</v>
      </c>
      <c r="G189" t="s">
        <v>79</v>
      </c>
      <c r="H189" t="s">
        <v>35</v>
      </c>
      <c r="I189">
        <v>0.106</v>
      </c>
      <c r="J189" t="s">
        <v>199</v>
      </c>
      <c r="K189" t="s">
        <v>36</v>
      </c>
      <c r="L189" s="4">
        <v>1</v>
      </c>
      <c r="M189" s="5">
        <v>4378</v>
      </c>
      <c r="N189" s="5">
        <f t="shared" si="2"/>
        <v>4378</v>
      </c>
    </row>
    <row r="190" spans="1:14" x14ac:dyDescent="0.3">
      <c r="A190" t="s">
        <v>323</v>
      </c>
      <c r="B190" s="4" t="s">
        <v>11</v>
      </c>
      <c r="C190" t="s">
        <v>955</v>
      </c>
      <c r="D190" t="s">
        <v>324</v>
      </c>
      <c r="E190" t="s">
        <v>18</v>
      </c>
      <c r="F190" t="s">
        <v>327</v>
      </c>
      <c r="G190" t="s">
        <v>79</v>
      </c>
      <c r="H190" t="s">
        <v>35</v>
      </c>
      <c r="I190">
        <v>0.106</v>
      </c>
      <c r="J190" t="s">
        <v>199</v>
      </c>
      <c r="K190" t="s">
        <v>36</v>
      </c>
      <c r="L190" s="4">
        <v>6</v>
      </c>
      <c r="M190" s="5">
        <v>4378</v>
      </c>
      <c r="N190" s="5">
        <f t="shared" si="2"/>
        <v>26268</v>
      </c>
    </row>
    <row r="191" spans="1:14" x14ac:dyDescent="0.3">
      <c r="A191" t="s">
        <v>323</v>
      </c>
      <c r="B191" s="4" t="s">
        <v>11</v>
      </c>
      <c r="C191" t="s">
        <v>955</v>
      </c>
      <c r="D191" t="s">
        <v>324</v>
      </c>
      <c r="E191" t="s">
        <v>20</v>
      </c>
      <c r="F191" t="s">
        <v>328</v>
      </c>
      <c r="G191" t="s">
        <v>79</v>
      </c>
      <c r="H191" t="s">
        <v>35</v>
      </c>
      <c r="I191">
        <v>0.106</v>
      </c>
      <c r="J191" t="s">
        <v>199</v>
      </c>
      <c r="K191" t="s">
        <v>36</v>
      </c>
      <c r="L191" s="4">
        <v>9</v>
      </c>
      <c r="M191" s="5">
        <v>4378</v>
      </c>
      <c r="N191" s="5">
        <f t="shared" si="2"/>
        <v>39402</v>
      </c>
    </row>
    <row r="192" spans="1:14" x14ac:dyDescent="0.3">
      <c r="A192" t="s">
        <v>323</v>
      </c>
      <c r="B192" s="4" t="s">
        <v>11</v>
      </c>
      <c r="C192" t="s">
        <v>955</v>
      </c>
      <c r="D192" t="s">
        <v>324</v>
      </c>
      <c r="E192" t="s">
        <v>24</v>
      </c>
      <c r="F192" t="s">
        <v>329</v>
      </c>
      <c r="G192" t="s">
        <v>79</v>
      </c>
      <c r="H192" t="s">
        <v>35</v>
      </c>
      <c r="I192">
        <v>0.106</v>
      </c>
      <c r="J192" t="s">
        <v>199</v>
      </c>
      <c r="K192" t="s">
        <v>36</v>
      </c>
      <c r="L192" s="4">
        <v>3</v>
      </c>
      <c r="M192" s="5">
        <v>4378</v>
      </c>
      <c r="N192" s="5">
        <f t="shared" si="2"/>
        <v>13134</v>
      </c>
    </row>
    <row r="193" spans="1:14" x14ac:dyDescent="0.3">
      <c r="A193" t="s">
        <v>323</v>
      </c>
      <c r="B193" s="4" t="s">
        <v>11</v>
      </c>
      <c r="C193" t="s">
        <v>955</v>
      </c>
      <c r="D193" t="s">
        <v>324</v>
      </c>
      <c r="E193" t="s">
        <v>69</v>
      </c>
      <c r="F193" t="s">
        <v>330</v>
      </c>
      <c r="G193" t="s">
        <v>79</v>
      </c>
      <c r="H193" t="s">
        <v>35</v>
      </c>
      <c r="I193">
        <v>0.106</v>
      </c>
      <c r="J193" t="s">
        <v>199</v>
      </c>
      <c r="K193" t="s">
        <v>36</v>
      </c>
      <c r="L193" s="4">
        <v>3</v>
      </c>
      <c r="M193" s="5">
        <v>4378</v>
      </c>
      <c r="N193" s="5">
        <f t="shared" si="2"/>
        <v>13134</v>
      </c>
    </row>
    <row r="194" spans="1:14" x14ac:dyDescent="0.3">
      <c r="A194" t="s">
        <v>323</v>
      </c>
      <c r="B194" s="4" t="s">
        <v>216</v>
      </c>
      <c r="C194" t="s">
        <v>956</v>
      </c>
      <c r="D194" t="s">
        <v>324</v>
      </c>
      <c r="E194" t="s">
        <v>20</v>
      </c>
      <c r="F194" t="s">
        <v>331</v>
      </c>
      <c r="G194" t="s">
        <v>79</v>
      </c>
      <c r="H194" t="s">
        <v>35</v>
      </c>
      <c r="I194">
        <v>0.106</v>
      </c>
      <c r="J194" t="s">
        <v>199</v>
      </c>
      <c r="K194" t="s">
        <v>36</v>
      </c>
      <c r="L194" s="4">
        <v>3</v>
      </c>
      <c r="M194" s="5">
        <v>4378</v>
      </c>
      <c r="N194" s="5">
        <f t="shared" si="2"/>
        <v>13134</v>
      </c>
    </row>
    <row r="195" spans="1:14" x14ac:dyDescent="0.3">
      <c r="A195" t="s">
        <v>323</v>
      </c>
      <c r="B195" s="4" t="s">
        <v>216</v>
      </c>
      <c r="C195" t="s">
        <v>956</v>
      </c>
      <c r="D195" t="s">
        <v>324</v>
      </c>
      <c r="E195" t="s">
        <v>22</v>
      </c>
      <c r="F195" t="s">
        <v>332</v>
      </c>
      <c r="G195" t="s">
        <v>79</v>
      </c>
      <c r="H195" t="s">
        <v>35</v>
      </c>
      <c r="I195">
        <v>0.106</v>
      </c>
      <c r="J195" t="s">
        <v>199</v>
      </c>
      <c r="K195" t="s">
        <v>36</v>
      </c>
      <c r="L195" s="4">
        <v>1</v>
      </c>
      <c r="M195" s="5">
        <v>4378</v>
      </c>
      <c r="N195" s="5">
        <f t="shared" ref="N195:N258" si="3">L195*M195</f>
        <v>4378</v>
      </c>
    </row>
    <row r="196" spans="1:14" x14ac:dyDescent="0.3">
      <c r="A196" t="s">
        <v>323</v>
      </c>
      <c r="B196" s="4" t="s">
        <v>216</v>
      </c>
      <c r="C196" t="s">
        <v>956</v>
      </c>
      <c r="D196" t="s">
        <v>324</v>
      </c>
      <c r="E196" t="s">
        <v>24</v>
      </c>
      <c r="F196" t="s">
        <v>333</v>
      </c>
      <c r="G196" t="s">
        <v>79</v>
      </c>
      <c r="H196" t="s">
        <v>35</v>
      </c>
      <c r="I196">
        <v>0.106</v>
      </c>
      <c r="J196" t="s">
        <v>199</v>
      </c>
      <c r="K196" t="s">
        <v>36</v>
      </c>
      <c r="L196" s="4">
        <v>2</v>
      </c>
      <c r="M196" s="5">
        <v>4378</v>
      </c>
      <c r="N196" s="5">
        <f t="shared" si="3"/>
        <v>8756</v>
      </c>
    </row>
    <row r="197" spans="1:14" x14ac:dyDescent="0.3">
      <c r="A197" t="s">
        <v>323</v>
      </c>
      <c r="B197" s="4" t="s">
        <v>216</v>
      </c>
      <c r="C197" t="s">
        <v>956</v>
      </c>
      <c r="D197" t="s">
        <v>324</v>
      </c>
      <c r="E197" t="s">
        <v>69</v>
      </c>
      <c r="F197" t="s">
        <v>334</v>
      </c>
      <c r="G197" t="s">
        <v>79</v>
      </c>
      <c r="H197" t="s">
        <v>35</v>
      </c>
      <c r="I197">
        <v>0.106</v>
      </c>
      <c r="J197" t="s">
        <v>199</v>
      </c>
      <c r="K197" t="s">
        <v>36</v>
      </c>
      <c r="L197" s="4">
        <v>2</v>
      </c>
      <c r="M197" s="5">
        <v>4378</v>
      </c>
      <c r="N197" s="5">
        <f t="shared" si="3"/>
        <v>8756</v>
      </c>
    </row>
    <row r="198" spans="1:14" x14ac:dyDescent="0.3">
      <c r="A198" t="s">
        <v>323</v>
      </c>
      <c r="B198" s="4" t="s">
        <v>78</v>
      </c>
      <c r="C198" t="s">
        <v>957</v>
      </c>
      <c r="D198" t="s">
        <v>324</v>
      </c>
      <c r="E198" t="s">
        <v>12</v>
      </c>
      <c r="F198" t="s">
        <v>335</v>
      </c>
      <c r="G198" t="s">
        <v>79</v>
      </c>
      <c r="H198" t="s">
        <v>35</v>
      </c>
      <c r="I198">
        <v>0.106</v>
      </c>
      <c r="J198" t="s">
        <v>199</v>
      </c>
      <c r="K198" t="s">
        <v>36</v>
      </c>
      <c r="L198" s="4">
        <v>2</v>
      </c>
      <c r="M198" s="5">
        <v>4378</v>
      </c>
      <c r="N198" s="5">
        <f t="shared" si="3"/>
        <v>8756</v>
      </c>
    </row>
    <row r="199" spans="1:14" x14ac:dyDescent="0.3">
      <c r="A199" t="s">
        <v>323</v>
      </c>
      <c r="B199" s="4" t="s">
        <v>78</v>
      </c>
      <c r="C199" t="s">
        <v>957</v>
      </c>
      <c r="D199" t="s">
        <v>324</v>
      </c>
      <c r="E199" t="s">
        <v>98</v>
      </c>
      <c r="F199" t="s">
        <v>336</v>
      </c>
      <c r="G199" t="s">
        <v>79</v>
      </c>
      <c r="H199" t="s">
        <v>35</v>
      </c>
      <c r="I199">
        <v>0.106</v>
      </c>
      <c r="J199" t="s">
        <v>199</v>
      </c>
      <c r="K199" t="s">
        <v>36</v>
      </c>
      <c r="L199" s="4">
        <v>2</v>
      </c>
      <c r="M199" s="5">
        <v>4378</v>
      </c>
      <c r="N199" s="5">
        <f t="shared" si="3"/>
        <v>8756</v>
      </c>
    </row>
    <row r="200" spans="1:14" x14ac:dyDescent="0.3">
      <c r="A200" t="s">
        <v>323</v>
      </c>
      <c r="B200" s="4" t="s">
        <v>78</v>
      </c>
      <c r="C200" t="s">
        <v>957</v>
      </c>
      <c r="D200" t="s">
        <v>324</v>
      </c>
      <c r="E200" t="s">
        <v>18</v>
      </c>
      <c r="F200" t="s">
        <v>337</v>
      </c>
      <c r="G200" t="s">
        <v>79</v>
      </c>
      <c r="H200" t="s">
        <v>35</v>
      </c>
      <c r="I200">
        <v>0.106</v>
      </c>
      <c r="J200" t="s">
        <v>199</v>
      </c>
      <c r="K200" t="s">
        <v>36</v>
      </c>
      <c r="L200" s="4">
        <v>2</v>
      </c>
      <c r="M200" s="5">
        <v>4378</v>
      </c>
      <c r="N200" s="5">
        <f t="shared" si="3"/>
        <v>8756</v>
      </c>
    </row>
    <row r="201" spans="1:14" x14ac:dyDescent="0.3">
      <c r="A201" t="s">
        <v>323</v>
      </c>
      <c r="B201" s="4" t="s">
        <v>78</v>
      </c>
      <c r="C201" t="s">
        <v>957</v>
      </c>
      <c r="D201" t="s">
        <v>324</v>
      </c>
      <c r="E201" t="s">
        <v>20</v>
      </c>
      <c r="F201" t="s">
        <v>338</v>
      </c>
      <c r="G201" t="s">
        <v>79</v>
      </c>
      <c r="H201" t="s">
        <v>35</v>
      </c>
      <c r="I201">
        <v>0.106</v>
      </c>
      <c r="J201" t="s">
        <v>199</v>
      </c>
      <c r="K201" t="s">
        <v>36</v>
      </c>
      <c r="L201" s="4">
        <v>6</v>
      </c>
      <c r="M201" s="5">
        <v>4378</v>
      </c>
      <c r="N201" s="5">
        <f t="shared" si="3"/>
        <v>26268</v>
      </c>
    </row>
    <row r="202" spans="1:14" x14ac:dyDescent="0.3">
      <c r="A202" t="s">
        <v>323</v>
      </c>
      <c r="B202" s="4" t="s">
        <v>78</v>
      </c>
      <c r="C202" t="s">
        <v>957</v>
      </c>
      <c r="D202" t="s">
        <v>324</v>
      </c>
      <c r="E202" t="s">
        <v>22</v>
      </c>
      <c r="F202" t="s">
        <v>339</v>
      </c>
      <c r="G202" t="s">
        <v>79</v>
      </c>
      <c r="H202" t="s">
        <v>35</v>
      </c>
      <c r="I202">
        <v>0.106</v>
      </c>
      <c r="J202" t="s">
        <v>199</v>
      </c>
      <c r="K202" t="s">
        <v>36</v>
      </c>
      <c r="L202" s="4">
        <v>3</v>
      </c>
      <c r="M202" s="5">
        <v>4378</v>
      </c>
      <c r="N202" s="5">
        <f t="shared" si="3"/>
        <v>13134</v>
      </c>
    </row>
    <row r="203" spans="1:14" x14ac:dyDescent="0.3">
      <c r="A203" t="s">
        <v>323</v>
      </c>
      <c r="B203" s="4" t="s">
        <v>78</v>
      </c>
      <c r="C203" t="s">
        <v>957</v>
      </c>
      <c r="D203" t="s">
        <v>324</v>
      </c>
      <c r="E203" t="s">
        <v>24</v>
      </c>
      <c r="F203" t="s">
        <v>340</v>
      </c>
      <c r="G203" t="s">
        <v>79</v>
      </c>
      <c r="H203" t="s">
        <v>35</v>
      </c>
      <c r="I203">
        <v>0.106</v>
      </c>
      <c r="J203" t="s">
        <v>199</v>
      </c>
      <c r="K203" t="s">
        <v>36</v>
      </c>
      <c r="L203" s="4">
        <v>2</v>
      </c>
      <c r="M203" s="5">
        <v>4378</v>
      </c>
      <c r="N203" s="5">
        <f t="shared" si="3"/>
        <v>8756</v>
      </c>
    </row>
    <row r="204" spans="1:14" x14ac:dyDescent="0.3">
      <c r="A204" t="s">
        <v>323</v>
      </c>
      <c r="B204" s="4" t="s">
        <v>78</v>
      </c>
      <c r="C204" t="s">
        <v>957</v>
      </c>
      <c r="D204" t="s">
        <v>324</v>
      </c>
      <c r="E204" t="s">
        <v>69</v>
      </c>
      <c r="F204" t="s">
        <v>341</v>
      </c>
      <c r="G204" t="s">
        <v>79</v>
      </c>
      <c r="H204" t="s">
        <v>35</v>
      </c>
      <c r="I204">
        <v>0.106</v>
      </c>
      <c r="J204" t="s">
        <v>199</v>
      </c>
      <c r="K204" t="s">
        <v>36</v>
      </c>
      <c r="L204" s="4">
        <v>2</v>
      </c>
      <c r="M204" s="5">
        <v>4378</v>
      </c>
      <c r="N204" s="5">
        <f t="shared" si="3"/>
        <v>8756</v>
      </c>
    </row>
    <row r="205" spans="1:14" x14ac:dyDescent="0.3">
      <c r="A205" t="s">
        <v>323</v>
      </c>
      <c r="B205" s="4" t="s">
        <v>121</v>
      </c>
      <c r="C205" t="s">
        <v>958</v>
      </c>
      <c r="D205" t="s">
        <v>324</v>
      </c>
      <c r="E205" t="s">
        <v>18</v>
      </c>
      <c r="F205" t="s">
        <v>342</v>
      </c>
      <c r="G205" t="s">
        <v>79</v>
      </c>
      <c r="H205" t="s">
        <v>35</v>
      </c>
      <c r="I205">
        <v>0.106</v>
      </c>
      <c r="J205" t="s">
        <v>199</v>
      </c>
      <c r="K205" t="s">
        <v>36</v>
      </c>
      <c r="L205" s="4">
        <v>2</v>
      </c>
      <c r="M205" s="5">
        <v>4378</v>
      </c>
      <c r="N205" s="5">
        <f t="shared" si="3"/>
        <v>8756</v>
      </c>
    </row>
    <row r="206" spans="1:14" x14ac:dyDescent="0.3">
      <c r="A206" t="s">
        <v>323</v>
      </c>
      <c r="B206" s="4" t="s">
        <v>121</v>
      </c>
      <c r="C206" t="s">
        <v>958</v>
      </c>
      <c r="D206" t="s">
        <v>324</v>
      </c>
      <c r="E206" t="s">
        <v>20</v>
      </c>
      <c r="F206" t="s">
        <v>343</v>
      </c>
      <c r="G206" t="s">
        <v>79</v>
      </c>
      <c r="H206" t="s">
        <v>35</v>
      </c>
      <c r="I206">
        <v>0.106</v>
      </c>
      <c r="J206" t="s">
        <v>199</v>
      </c>
      <c r="K206" t="s">
        <v>36</v>
      </c>
      <c r="L206" s="4">
        <v>4</v>
      </c>
      <c r="M206" s="5">
        <v>4378</v>
      </c>
      <c r="N206" s="5">
        <f t="shared" si="3"/>
        <v>17512</v>
      </c>
    </row>
    <row r="207" spans="1:14" x14ac:dyDescent="0.3">
      <c r="A207" t="s">
        <v>323</v>
      </c>
      <c r="B207" s="4" t="s">
        <v>121</v>
      </c>
      <c r="C207" t="s">
        <v>958</v>
      </c>
      <c r="D207" t="s">
        <v>324</v>
      </c>
      <c r="E207" t="s">
        <v>22</v>
      </c>
      <c r="F207" t="s">
        <v>344</v>
      </c>
      <c r="G207" t="s">
        <v>79</v>
      </c>
      <c r="H207" t="s">
        <v>35</v>
      </c>
      <c r="I207">
        <v>0.106</v>
      </c>
      <c r="J207" t="s">
        <v>199</v>
      </c>
      <c r="K207" t="s">
        <v>36</v>
      </c>
      <c r="L207" s="4">
        <v>2</v>
      </c>
      <c r="M207" s="5">
        <v>4378</v>
      </c>
      <c r="N207" s="5">
        <f t="shared" si="3"/>
        <v>8756</v>
      </c>
    </row>
    <row r="208" spans="1:14" x14ac:dyDescent="0.3">
      <c r="A208" t="s">
        <v>323</v>
      </c>
      <c r="B208" s="4" t="s">
        <v>121</v>
      </c>
      <c r="C208" t="s">
        <v>958</v>
      </c>
      <c r="D208" t="s">
        <v>324</v>
      </c>
      <c r="E208" t="s">
        <v>24</v>
      </c>
      <c r="F208" t="s">
        <v>345</v>
      </c>
      <c r="G208" t="s">
        <v>79</v>
      </c>
      <c r="H208" t="s">
        <v>35</v>
      </c>
      <c r="I208">
        <v>0.106</v>
      </c>
      <c r="J208" t="s">
        <v>199</v>
      </c>
      <c r="K208" t="s">
        <v>36</v>
      </c>
      <c r="L208" s="4">
        <v>1</v>
      </c>
      <c r="M208" s="5">
        <v>4378</v>
      </c>
      <c r="N208" s="5">
        <f t="shared" si="3"/>
        <v>4378</v>
      </c>
    </row>
    <row r="209" spans="1:14" x14ac:dyDescent="0.3">
      <c r="A209" t="s">
        <v>323</v>
      </c>
      <c r="B209" s="4" t="s">
        <v>121</v>
      </c>
      <c r="C209" t="s">
        <v>958</v>
      </c>
      <c r="D209" t="s">
        <v>324</v>
      </c>
      <c r="E209" t="s">
        <v>69</v>
      </c>
      <c r="F209" t="s">
        <v>346</v>
      </c>
      <c r="G209" t="s">
        <v>79</v>
      </c>
      <c r="H209" t="s">
        <v>35</v>
      </c>
      <c r="I209">
        <v>0.106</v>
      </c>
      <c r="J209" t="s">
        <v>199</v>
      </c>
      <c r="K209" t="s">
        <v>36</v>
      </c>
      <c r="L209" s="4">
        <v>1</v>
      </c>
      <c r="M209" s="5">
        <v>4378</v>
      </c>
      <c r="N209" s="5">
        <f t="shared" si="3"/>
        <v>4378</v>
      </c>
    </row>
    <row r="210" spans="1:14" x14ac:dyDescent="0.3">
      <c r="A210" t="s">
        <v>347</v>
      </c>
      <c r="B210" s="4" t="s">
        <v>78</v>
      </c>
      <c r="C210" t="s">
        <v>959</v>
      </c>
      <c r="D210" t="s">
        <v>348</v>
      </c>
      <c r="E210" t="s">
        <v>18</v>
      </c>
      <c r="F210" t="s">
        <v>349</v>
      </c>
      <c r="G210" t="s">
        <v>79</v>
      </c>
      <c r="H210" t="s">
        <v>166</v>
      </c>
      <c r="I210">
        <v>0.106</v>
      </c>
      <c r="J210" t="s">
        <v>199</v>
      </c>
      <c r="K210" t="s">
        <v>36</v>
      </c>
      <c r="L210" s="4">
        <v>9</v>
      </c>
      <c r="M210" s="5">
        <v>4925</v>
      </c>
      <c r="N210" s="5">
        <f t="shared" si="3"/>
        <v>44325</v>
      </c>
    </row>
    <row r="211" spans="1:14" x14ac:dyDescent="0.3">
      <c r="A211" t="s">
        <v>347</v>
      </c>
      <c r="B211" s="4" t="s">
        <v>78</v>
      </c>
      <c r="C211" t="s">
        <v>959</v>
      </c>
      <c r="D211" t="s">
        <v>348</v>
      </c>
      <c r="E211" t="s">
        <v>105</v>
      </c>
      <c r="F211" t="s">
        <v>350</v>
      </c>
      <c r="G211" t="s">
        <v>79</v>
      </c>
      <c r="H211" t="s">
        <v>166</v>
      </c>
      <c r="I211">
        <v>0.106</v>
      </c>
      <c r="J211" t="s">
        <v>199</v>
      </c>
      <c r="K211" t="s">
        <v>36</v>
      </c>
      <c r="L211" s="4">
        <v>3</v>
      </c>
      <c r="M211" s="5">
        <v>4925</v>
      </c>
      <c r="N211" s="5">
        <f t="shared" si="3"/>
        <v>14775</v>
      </c>
    </row>
    <row r="212" spans="1:14" x14ac:dyDescent="0.3">
      <c r="A212" t="s">
        <v>347</v>
      </c>
      <c r="B212" s="4" t="s">
        <v>78</v>
      </c>
      <c r="C212" t="s">
        <v>959</v>
      </c>
      <c r="D212" t="s">
        <v>348</v>
      </c>
      <c r="E212" t="s">
        <v>20</v>
      </c>
      <c r="F212" t="s">
        <v>351</v>
      </c>
      <c r="G212" t="s">
        <v>79</v>
      </c>
      <c r="H212" t="s">
        <v>166</v>
      </c>
      <c r="I212">
        <v>0.106</v>
      </c>
      <c r="J212" t="s">
        <v>199</v>
      </c>
      <c r="K212" t="s">
        <v>36</v>
      </c>
      <c r="L212" s="4">
        <v>13</v>
      </c>
      <c r="M212" s="5">
        <v>4925</v>
      </c>
      <c r="N212" s="5">
        <f t="shared" si="3"/>
        <v>64025</v>
      </c>
    </row>
    <row r="213" spans="1:14" x14ac:dyDescent="0.3">
      <c r="A213" t="s">
        <v>347</v>
      </c>
      <c r="B213" s="4" t="s">
        <v>78</v>
      </c>
      <c r="C213" t="s">
        <v>959</v>
      </c>
      <c r="D213" t="s">
        <v>348</v>
      </c>
      <c r="E213" t="s">
        <v>231</v>
      </c>
      <c r="F213" t="s">
        <v>352</v>
      </c>
      <c r="G213" t="s">
        <v>79</v>
      </c>
      <c r="H213" t="s">
        <v>166</v>
      </c>
      <c r="I213">
        <v>0.106</v>
      </c>
      <c r="J213" t="s">
        <v>199</v>
      </c>
      <c r="K213" t="s">
        <v>36</v>
      </c>
      <c r="L213" s="4">
        <v>3</v>
      </c>
      <c r="M213" s="5">
        <v>4925</v>
      </c>
      <c r="N213" s="5">
        <f t="shared" si="3"/>
        <v>14775</v>
      </c>
    </row>
    <row r="214" spans="1:14" x14ac:dyDescent="0.3">
      <c r="A214" t="s">
        <v>347</v>
      </c>
      <c r="B214" s="4" t="s">
        <v>78</v>
      </c>
      <c r="C214" t="s">
        <v>959</v>
      </c>
      <c r="D214" t="s">
        <v>348</v>
      </c>
      <c r="E214" t="s">
        <v>22</v>
      </c>
      <c r="F214" t="s">
        <v>353</v>
      </c>
      <c r="G214" t="s">
        <v>79</v>
      </c>
      <c r="H214" t="s">
        <v>166</v>
      </c>
      <c r="I214">
        <v>0.106</v>
      </c>
      <c r="J214" t="s">
        <v>199</v>
      </c>
      <c r="K214" t="s">
        <v>36</v>
      </c>
      <c r="L214" s="4">
        <v>3</v>
      </c>
      <c r="M214" s="5">
        <v>4925</v>
      </c>
      <c r="N214" s="5">
        <f t="shared" si="3"/>
        <v>14775</v>
      </c>
    </row>
    <row r="215" spans="1:14" x14ac:dyDescent="0.3">
      <c r="A215" t="s">
        <v>347</v>
      </c>
      <c r="B215" s="4" t="s">
        <v>78</v>
      </c>
      <c r="C215" t="s">
        <v>959</v>
      </c>
      <c r="D215" t="s">
        <v>348</v>
      </c>
      <c r="E215" t="s">
        <v>24</v>
      </c>
      <c r="F215" t="s">
        <v>354</v>
      </c>
      <c r="G215" t="s">
        <v>79</v>
      </c>
      <c r="H215" t="s">
        <v>166</v>
      </c>
      <c r="I215">
        <v>0.106</v>
      </c>
      <c r="J215" t="s">
        <v>199</v>
      </c>
      <c r="K215" t="s">
        <v>36</v>
      </c>
      <c r="L215" s="4">
        <v>2</v>
      </c>
      <c r="M215" s="5">
        <v>4925</v>
      </c>
      <c r="N215" s="5">
        <f t="shared" si="3"/>
        <v>9850</v>
      </c>
    </row>
    <row r="216" spans="1:14" x14ac:dyDescent="0.3">
      <c r="A216" t="s">
        <v>347</v>
      </c>
      <c r="B216" s="4" t="s">
        <v>78</v>
      </c>
      <c r="C216" t="s">
        <v>959</v>
      </c>
      <c r="D216" t="s">
        <v>348</v>
      </c>
      <c r="E216" t="s">
        <v>69</v>
      </c>
      <c r="F216" t="s">
        <v>355</v>
      </c>
      <c r="G216" t="s">
        <v>79</v>
      </c>
      <c r="H216" t="s">
        <v>166</v>
      </c>
      <c r="I216">
        <v>0.106</v>
      </c>
      <c r="J216" t="s">
        <v>199</v>
      </c>
      <c r="K216" t="s">
        <v>36</v>
      </c>
      <c r="L216" s="4">
        <v>2</v>
      </c>
      <c r="M216" s="5">
        <v>4925</v>
      </c>
      <c r="N216" s="5">
        <f t="shared" si="3"/>
        <v>9850</v>
      </c>
    </row>
    <row r="217" spans="1:14" x14ac:dyDescent="0.3">
      <c r="A217" t="s">
        <v>356</v>
      </c>
      <c r="B217" s="4" t="s">
        <v>39</v>
      </c>
      <c r="C217" t="s">
        <v>960</v>
      </c>
      <c r="D217" t="s">
        <v>357</v>
      </c>
      <c r="E217" t="s">
        <v>18</v>
      </c>
      <c r="F217" t="s">
        <v>358</v>
      </c>
      <c r="G217" t="s">
        <v>34</v>
      </c>
      <c r="H217" t="s">
        <v>35</v>
      </c>
      <c r="I217">
        <v>0.11600000000000001</v>
      </c>
      <c r="J217" t="s">
        <v>199</v>
      </c>
      <c r="K217" t="s">
        <v>207</v>
      </c>
      <c r="L217" s="4">
        <v>6</v>
      </c>
      <c r="M217" s="5">
        <v>4925</v>
      </c>
      <c r="N217" s="5">
        <f t="shared" si="3"/>
        <v>29550</v>
      </c>
    </row>
    <row r="218" spans="1:14" x14ac:dyDescent="0.3">
      <c r="A218" t="s">
        <v>356</v>
      </c>
      <c r="B218" s="4" t="s">
        <v>39</v>
      </c>
      <c r="C218" t="s">
        <v>960</v>
      </c>
      <c r="D218" t="s">
        <v>357</v>
      </c>
      <c r="E218" t="s">
        <v>20</v>
      </c>
      <c r="F218" t="s">
        <v>359</v>
      </c>
      <c r="G218" t="s">
        <v>34</v>
      </c>
      <c r="H218" t="s">
        <v>35</v>
      </c>
      <c r="I218">
        <v>0.11600000000000001</v>
      </c>
      <c r="J218" t="s">
        <v>199</v>
      </c>
      <c r="K218" t="s">
        <v>207</v>
      </c>
      <c r="L218" s="4">
        <v>8</v>
      </c>
      <c r="M218" s="5">
        <v>4925</v>
      </c>
      <c r="N218" s="5">
        <f t="shared" si="3"/>
        <v>39400</v>
      </c>
    </row>
    <row r="219" spans="1:14" x14ac:dyDescent="0.3">
      <c r="A219" t="s">
        <v>356</v>
      </c>
      <c r="B219" s="4" t="s">
        <v>39</v>
      </c>
      <c r="C219" t="s">
        <v>960</v>
      </c>
      <c r="D219" t="s">
        <v>357</v>
      </c>
      <c r="E219" t="s">
        <v>22</v>
      </c>
      <c r="F219" t="s">
        <v>360</v>
      </c>
      <c r="G219" t="s">
        <v>34</v>
      </c>
      <c r="H219" t="s">
        <v>35</v>
      </c>
      <c r="I219">
        <v>0.11600000000000001</v>
      </c>
      <c r="J219" t="s">
        <v>199</v>
      </c>
      <c r="K219" t="s">
        <v>207</v>
      </c>
      <c r="L219" s="4">
        <v>5</v>
      </c>
      <c r="M219" s="5">
        <v>4925</v>
      </c>
      <c r="N219" s="5">
        <f t="shared" si="3"/>
        <v>24625</v>
      </c>
    </row>
    <row r="220" spans="1:14" x14ac:dyDescent="0.3">
      <c r="A220" t="s">
        <v>356</v>
      </c>
      <c r="B220" s="4" t="s">
        <v>39</v>
      </c>
      <c r="C220" t="s">
        <v>960</v>
      </c>
      <c r="D220" t="s">
        <v>357</v>
      </c>
      <c r="E220" t="s">
        <v>24</v>
      </c>
      <c r="F220" t="s">
        <v>361</v>
      </c>
      <c r="G220" t="s">
        <v>34</v>
      </c>
      <c r="H220" t="s">
        <v>35</v>
      </c>
      <c r="I220">
        <v>0.11600000000000001</v>
      </c>
      <c r="J220" t="s">
        <v>199</v>
      </c>
      <c r="K220" t="s">
        <v>207</v>
      </c>
      <c r="L220" s="4">
        <v>1</v>
      </c>
      <c r="M220" s="5">
        <v>4925</v>
      </c>
      <c r="N220" s="5">
        <f t="shared" si="3"/>
        <v>4925</v>
      </c>
    </row>
    <row r="221" spans="1:14" x14ac:dyDescent="0.3">
      <c r="A221" t="s">
        <v>356</v>
      </c>
      <c r="B221" s="4" t="s">
        <v>39</v>
      </c>
      <c r="C221" t="s">
        <v>960</v>
      </c>
      <c r="D221" t="s">
        <v>357</v>
      </c>
      <c r="E221" t="s">
        <v>69</v>
      </c>
      <c r="F221" t="s">
        <v>362</v>
      </c>
      <c r="G221" t="s">
        <v>34</v>
      </c>
      <c r="H221" t="s">
        <v>35</v>
      </c>
      <c r="I221">
        <v>0.11600000000000001</v>
      </c>
      <c r="J221" t="s">
        <v>199</v>
      </c>
      <c r="K221" t="s">
        <v>207</v>
      </c>
      <c r="L221" s="4">
        <v>2</v>
      </c>
      <c r="M221" s="5">
        <v>4925</v>
      </c>
      <c r="N221" s="5">
        <f t="shared" si="3"/>
        <v>9850</v>
      </c>
    </row>
    <row r="222" spans="1:14" x14ac:dyDescent="0.3">
      <c r="A222" t="s">
        <v>356</v>
      </c>
      <c r="B222" s="4" t="s">
        <v>78</v>
      </c>
      <c r="C222" t="s">
        <v>961</v>
      </c>
      <c r="D222" t="s">
        <v>357</v>
      </c>
      <c r="E222" t="s">
        <v>69</v>
      </c>
      <c r="F222" t="s">
        <v>363</v>
      </c>
      <c r="G222" t="s">
        <v>34</v>
      </c>
      <c r="H222" t="s">
        <v>35</v>
      </c>
      <c r="I222">
        <v>0.11600000000000001</v>
      </c>
      <c r="J222" t="s">
        <v>199</v>
      </c>
      <c r="K222" t="s">
        <v>207</v>
      </c>
      <c r="L222" s="4">
        <v>2</v>
      </c>
      <c r="M222" s="5">
        <v>4925</v>
      </c>
      <c r="N222" s="5">
        <f t="shared" si="3"/>
        <v>9850</v>
      </c>
    </row>
    <row r="223" spans="1:14" x14ac:dyDescent="0.3">
      <c r="A223" t="s">
        <v>356</v>
      </c>
      <c r="B223" s="4" t="s">
        <v>98</v>
      </c>
      <c r="C223" t="s">
        <v>962</v>
      </c>
      <c r="D223" t="s">
        <v>357</v>
      </c>
      <c r="E223" t="s">
        <v>18</v>
      </c>
      <c r="F223" t="s">
        <v>364</v>
      </c>
      <c r="G223" t="s">
        <v>34</v>
      </c>
      <c r="H223" t="s">
        <v>35</v>
      </c>
      <c r="I223">
        <v>0.11600000000000001</v>
      </c>
      <c r="J223" t="s">
        <v>199</v>
      </c>
      <c r="K223" t="s">
        <v>207</v>
      </c>
      <c r="L223" s="4">
        <v>4</v>
      </c>
      <c r="M223" s="5">
        <v>4925</v>
      </c>
      <c r="N223" s="5">
        <f t="shared" si="3"/>
        <v>19700</v>
      </c>
    </row>
    <row r="224" spans="1:14" x14ac:dyDescent="0.3">
      <c r="A224" t="s">
        <v>356</v>
      </c>
      <c r="B224" s="4" t="s">
        <v>98</v>
      </c>
      <c r="C224" t="s">
        <v>962</v>
      </c>
      <c r="D224" t="s">
        <v>357</v>
      </c>
      <c r="E224" t="s">
        <v>105</v>
      </c>
      <c r="F224" t="s">
        <v>365</v>
      </c>
      <c r="G224" t="s">
        <v>34</v>
      </c>
      <c r="H224" t="s">
        <v>35</v>
      </c>
      <c r="I224">
        <v>0.11600000000000001</v>
      </c>
      <c r="J224" t="s">
        <v>199</v>
      </c>
      <c r="K224" t="s">
        <v>207</v>
      </c>
      <c r="L224" s="4">
        <v>2</v>
      </c>
      <c r="M224" s="5">
        <v>4925</v>
      </c>
      <c r="N224" s="5">
        <f t="shared" si="3"/>
        <v>9850</v>
      </c>
    </row>
    <row r="225" spans="1:14" x14ac:dyDescent="0.3">
      <c r="A225" t="s">
        <v>356</v>
      </c>
      <c r="B225" s="4" t="s">
        <v>98</v>
      </c>
      <c r="C225" t="s">
        <v>962</v>
      </c>
      <c r="D225" t="s">
        <v>357</v>
      </c>
      <c r="E225" t="s">
        <v>20</v>
      </c>
      <c r="F225" t="s">
        <v>366</v>
      </c>
      <c r="G225" t="s">
        <v>34</v>
      </c>
      <c r="H225" t="s">
        <v>35</v>
      </c>
      <c r="I225">
        <v>0.11600000000000001</v>
      </c>
      <c r="J225" t="s">
        <v>199</v>
      </c>
      <c r="K225" t="s">
        <v>207</v>
      </c>
      <c r="L225" s="4">
        <v>8</v>
      </c>
      <c r="M225" s="5">
        <v>4925</v>
      </c>
      <c r="N225" s="5">
        <f t="shared" si="3"/>
        <v>39400</v>
      </c>
    </row>
    <row r="226" spans="1:14" x14ac:dyDescent="0.3">
      <c r="A226" t="s">
        <v>356</v>
      </c>
      <c r="B226" s="4" t="s">
        <v>98</v>
      </c>
      <c r="C226" t="s">
        <v>962</v>
      </c>
      <c r="D226" t="s">
        <v>357</v>
      </c>
      <c r="E226" t="s">
        <v>231</v>
      </c>
      <c r="F226" t="s">
        <v>367</v>
      </c>
      <c r="G226" t="s">
        <v>34</v>
      </c>
      <c r="H226" t="s">
        <v>35</v>
      </c>
      <c r="I226">
        <v>0.11600000000000001</v>
      </c>
      <c r="J226" t="s">
        <v>199</v>
      </c>
      <c r="K226" t="s">
        <v>207</v>
      </c>
      <c r="L226" s="4">
        <v>2</v>
      </c>
      <c r="M226" s="5">
        <v>4925</v>
      </c>
      <c r="N226" s="5">
        <f t="shared" si="3"/>
        <v>9850</v>
      </c>
    </row>
    <row r="227" spans="1:14" x14ac:dyDescent="0.3">
      <c r="A227" t="s">
        <v>356</v>
      </c>
      <c r="B227" s="4" t="s">
        <v>98</v>
      </c>
      <c r="C227" t="s">
        <v>962</v>
      </c>
      <c r="D227" t="s">
        <v>357</v>
      </c>
      <c r="E227" t="s">
        <v>22</v>
      </c>
      <c r="F227" t="s">
        <v>368</v>
      </c>
      <c r="G227" t="s">
        <v>34</v>
      </c>
      <c r="H227" t="s">
        <v>35</v>
      </c>
      <c r="I227">
        <v>0.11600000000000001</v>
      </c>
      <c r="J227" t="s">
        <v>199</v>
      </c>
      <c r="K227" t="s">
        <v>207</v>
      </c>
      <c r="L227" s="4">
        <v>4</v>
      </c>
      <c r="M227" s="5">
        <v>4925</v>
      </c>
      <c r="N227" s="5">
        <f t="shared" si="3"/>
        <v>19700</v>
      </c>
    </row>
    <row r="228" spans="1:14" x14ac:dyDescent="0.3">
      <c r="A228" t="s">
        <v>356</v>
      </c>
      <c r="B228" s="4" t="s">
        <v>98</v>
      </c>
      <c r="C228" t="s">
        <v>962</v>
      </c>
      <c r="D228" t="s">
        <v>357</v>
      </c>
      <c r="E228" t="s">
        <v>69</v>
      </c>
      <c r="F228" t="s">
        <v>369</v>
      </c>
      <c r="G228" t="s">
        <v>34</v>
      </c>
      <c r="H228" t="s">
        <v>35</v>
      </c>
      <c r="I228">
        <v>0.11600000000000001</v>
      </c>
      <c r="J228" t="s">
        <v>199</v>
      </c>
      <c r="K228" t="s">
        <v>207</v>
      </c>
      <c r="L228" s="4">
        <v>2</v>
      </c>
      <c r="M228" s="5">
        <v>4925</v>
      </c>
      <c r="N228" s="5">
        <f t="shared" si="3"/>
        <v>9850</v>
      </c>
    </row>
    <row r="229" spans="1:14" x14ac:dyDescent="0.3">
      <c r="A229" t="s">
        <v>370</v>
      </c>
      <c r="B229" s="4" t="s">
        <v>371</v>
      </c>
      <c r="C229" t="s">
        <v>963</v>
      </c>
      <c r="D229" t="s">
        <v>357</v>
      </c>
      <c r="E229" t="s">
        <v>12</v>
      </c>
      <c r="F229" t="s">
        <v>372</v>
      </c>
      <c r="G229" t="s">
        <v>373</v>
      </c>
      <c r="H229" t="s">
        <v>35</v>
      </c>
      <c r="I229">
        <v>0.11799999999999999</v>
      </c>
      <c r="J229" t="s">
        <v>199</v>
      </c>
      <c r="K229" t="s">
        <v>36</v>
      </c>
      <c r="L229" s="4">
        <v>1</v>
      </c>
      <c r="M229" s="5">
        <v>4378</v>
      </c>
      <c r="N229" s="5">
        <f t="shared" si="3"/>
        <v>4378</v>
      </c>
    </row>
    <row r="230" spans="1:14" x14ac:dyDescent="0.3">
      <c r="A230" t="s">
        <v>370</v>
      </c>
      <c r="B230" s="4" t="s">
        <v>371</v>
      </c>
      <c r="C230" t="s">
        <v>963</v>
      </c>
      <c r="D230" t="s">
        <v>357</v>
      </c>
      <c r="E230" t="s">
        <v>98</v>
      </c>
      <c r="F230" t="s">
        <v>374</v>
      </c>
      <c r="G230" t="s">
        <v>373</v>
      </c>
      <c r="H230" t="s">
        <v>35</v>
      </c>
      <c r="I230">
        <v>0.11799999999999999</v>
      </c>
      <c r="J230" t="s">
        <v>199</v>
      </c>
      <c r="K230" t="s">
        <v>36</v>
      </c>
      <c r="L230" s="4">
        <v>2</v>
      </c>
      <c r="M230" s="5">
        <v>4378</v>
      </c>
      <c r="N230" s="5">
        <f t="shared" si="3"/>
        <v>8756</v>
      </c>
    </row>
    <row r="231" spans="1:14" x14ac:dyDescent="0.3">
      <c r="A231" t="s">
        <v>370</v>
      </c>
      <c r="B231" s="4" t="s">
        <v>371</v>
      </c>
      <c r="C231" t="s">
        <v>963</v>
      </c>
      <c r="D231" t="s">
        <v>357</v>
      </c>
      <c r="E231" t="s">
        <v>18</v>
      </c>
      <c r="F231" t="s">
        <v>375</v>
      </c>
      <c r="G231" t="s">
        <v>373</v>
      </c>
      <c r="H231" t="s">
        <v>35</v>
      </c>
      <c r="I231">
        <v>0.11799999999999999</v>
      </c>
      <c r="J231" t="s">
        <v>199</v>
      </c>
      <c r="K231" t="s">
        <v>36</v>
      </c>
      <c r="L231" s="4">
        <v>10</v>
      </c>
      <c r="M231" s="5">
        <v>4378</v>
      </c>
      <c r="N231" s="5">
        <f t="shared" si="3"/>
        <v>43780</v>
      </c>
    </row>
    <row r="232" spans="1:14" x14ac:dyDescent="0.3">
      <c r="A232" t="s">
        <v>370</v>
      </c>
      <c r="B232" s="4" t="s">
        <v>371</v>
      </c>
      <c r="C232" t="s">
        <v>963</v>
      </c>
      <c r="D232" t="s">
        <v>357</v>
      </c>
      <c r="E232" t="s">
        <v>105</v>
      </c>
      <c r="F232" t="s">
        <v>376</v>
      </c>
      <c r="G232" t="s">
        <v>373</v>
      </c>
      <c r="H232" t="s">
        <v>35</v>
      </c>
      <c r="I232">
        <v>0.11799999999999999</v>
      </c>
      <c r="J232" t="s">
        <v>199</v>
      </c>
      <c r="K232" t="s">
        <v>36</v>
      </c>
      <c r="L232" s="4">
        <v>4</v>
      </c>
      <c r="M232" s="5">
        <v>4378</v>
      </c>
      <c r="N232" s="5">
        <f t="shared" si="3"/>
        <v>17512</v>
      </c>
    </row>
    <row r="233" spans="1:14" x14ac:dyDescent="0.3">
      <c r="A233" t="s">
        <v>370</v>
      </c>
      <c r="B233" s="4" t="s">
        <v>371</v>
      </c>
      <c r="C233" t="s">
        <v>963</v>
      </c>
      <c r="D233" t="s">
        <v>357</v>
      </c>
      <c r="E233" t="s">
        <v>20</v>
      </c>
      <c r="F233" t="s">
        <v>377</v>
      </c>
      <c r="G233" t="s">
        <v>373</v>
      </c>
      <c r="H233" t="s">
        <v>35</v>
      </c>
      <c r="I233">
        <v>0.11799999999999999</v>
      </c>
      <c r="J233" t="s">
        <v>199</v>
      </c>
      <c r="K233" t="s">
        <v>36</v>
      </c>
      <c r="L233" s="4">
        <v>14</v>
      </c>
      <c r="M233" s="5">
        <v>4378</v>
      </c>
      <c r="N233" s="5">
        <f t="shared" si="3"/>
        <v>61292</v>
      </c>
    </row>
    <row r="234" spans="1:14" x14ac:dyDescent="0.3">
      <c r="A234" t="s">
        <v>370</v>
      </c>
      <c r="B234" s="4" t="s">
        <v>371</v>
      </c>
      <c r="C234" t="s">
        <v>963</v>
      </c>
      <c r="D234" t="s">
        <v>357</v>
      </c>
      <c r="E234" t="s">
        <v>231</v>
      </c>
      <c r="F234" t="s">
        <v>378</v>
      </c>
      <c r="G234" t="s">
        <v>373</v>
      </c>
      <c r="H234" t="s">
        <v>35</v>
      </c>
      <c r="I234">
        <v>0.11799999999999999</v>
      </c>
      <c r="J234" t="s">
        <v>199</v>
      </c>
      <c r="K234" t="s">
        <v>36</v>
      </c>
      <c r="L234" s="4">
        <v>4</v>
      </c>
      <c r="M234" s="5">
        <v>4378</v>
      </c>
      <c r="N234" s="5">
        <f t="shared" si="3"/>
        <v>17512</v>
      </c>
    </row>
    <row r="235" spans="1:14" x14ac:dyDescent="0.3">
      <c r="A235" t="s">
        <v>370</v>
      </c>
      <c r="B235" s="4" t="s">
        <v>371</v>
      </c>
      <c r="C235" t="s">
        <v>963</v>
      </c>
      <c r="D235" t="s">
        <v>357</v>
      </c>
      <c r="E235" t="s">
        <v>22</v>
      </c>
      <c r="F235" t="s">
        <v>379</v>
      </c>
      <c r="G235" t="s">
        <v>373</v>
      </c>
      <c r="H235" t="s">
        <v>35</v>
      </c>
      <c r="I235">
        <v>0.11799999999999999</v>
      </c>
      <c r="J235" t="s">
        <v>199</v>
      </c>
      <c r="K235" t="s">
        <v>36</v>
      </c>
      <c r="L235" s="4">
        <v>6</v>
      </c>
      <c r="M235" s="5">
        <v>4378</v>
      </c>
      <c r="N235" s="5">
        <f t="shared" si="3"/>
        <v>26268</v>
      </c>
    </row>
    <row r="236" spans="1:14" x14ac:dyDescent="0.3">
      <c r="A236" t="s">
        <v>370</v>
      </c>
      <c r="B236" s="4" t="s">
        <v>371</v>
      </c>
      <c r="C236" t="s">
        <v>963</v>
      </c>
      <c r="D236" t="s">
        <v>357</v>
      </c>
      <c r="E236" t="s">
        <v>24</v>
      </c>
      <c r="F236" t="s">
        <v>380</v>
      </c>
      <c r="G236" t="s">
        <v>373</v>
      </c>
      <c r="H236" t="s">
        <v>35</v>
      </c>
      <c r="I236">
        <v>0.11799999999999999</v>
      </c>
      <c r="J236" t="s">
        <v>199</v>
      </c>
      <c r="K236" t="s">
        <v>36</v>
      </c>
      <c r="L236" s="4">
        <v>3</v>
      </c>
      <c r="M236" s="5">
        <v>4378</v>
      </c>
      <c r="N236" s="5">
        <f t="shared" si="3"/>
        <v>13134</v>
      </c>
    </row>
    <row r="237" spans="1:14" x14ac:dyDescent="0.3">
      <c r="A237" t="s">
        <v>370</v>
      </c>
      <c r="B237" s="4" t="s">
        <v>371</v>
      </c>
      <c r="C237" t="s">
        <v>963</v>
      </c>
      <c r="D237" t="s">
        <v>357</v>
      </c>
      <c r="E237" t="s">
        <v>69</v>
      </c>
      <c r="F237" t="s">
        <v>381</v>
      </c>
      <c r="G237" t="s">
        <v>373</v>
      </c>
      <c r="H237" t="s">
        <v>35</v>
      </c>
      <c r="I237">
        <v>0.11799999999999999</v>
      </c>
      <c r="J237" t="s">
        <v>199</v>
      </c>
      <c r="K237" t="s">
        <v>36</v>
      </c>
      <c r="L237" s="4">
        <v>4</v>
      </c>
      <c r="M237" s="5">
        <v>4378</v>
      </c>
      <c r="N237" s="5">
        <f t="shared" si="3"/>
        <v>17512</v>
      </c>
    </row>
    <row r="238" spans="1:14" x14ac:dyDescent="0.3">
      <c r="A238" t="s">
        <v>382</v>
      </c>
      <c r="B238" s="4" t="s">
        <v>82</v>
      </c>
      <c r="C238" t="s">
        <v>964</v>
      </c>
      <c r="D238" t="s">
        <v>383</v>
      </c>
      <c r="E238" t="s">
        <v>18</v>
      </c>
      <c r="F238" t="s">
        <v>384</v>
      </c>
      <c r="G238" t="s">
        <v>84</v>
      </c>
      <c r="H238" t="s">
        <v>85</v>
      </c>
      <c r="I238">
        <v>0.106</v>
      </c>
      <c r="J238" t="s">
        <v>199</v>
      </c>
      <c r="K238" t="s">
        <v>86</v>
      </c>
      <c r="L238" s="4">
        <v>2</v>
      </c>
      <c r="M238" s="5">
        <v>9360</v>
      </c>
      <c r="N238" s="5">
        <f t="shared" si="3"/>
        <v>18720</v>
      </c>
    </row>
    <row r="239" spans="1:14" x14ac:dyDescent="0.3">
      <c r="A239" t="s">
        <v>382</v>
      </c>
      <c r="B239" s="4" t="s">
        <v>82</v>
      </c>
      <c r="C239" t="s">
        <v>964</v>
      </c>
      <c r="D239" t="s">
        <v>383</v>
      </c>
      <c r="E239" t="s">
        <v>105</v>
      </c>
      <c r="F239" t="s">
        <v>385</v>
      </c>
      <c r="G239" t="s">
        <v>84</v>
      </c>
      <c r="H239" t="s">
        <v>85</v>
      </c>
      <c r="I239">
        <v>0.106</v>
      </c>
      <c r="J239" t="s">
        <v>199</v>
      </c>
      <c r="K239" t="s">
        <v>86</v>
      </c>
      <c r="L239" s="4">
        <v>1</v>
      </c>
      <c r="M239" s="5">
        <v>9360</v>
      </c>
      <c r="N239" s="5">
        <f t="shared" si="3"/>
        <v>9360</v>
      </c>
    </row>
    <row r="240" spans="1:14" x14ac:dyDescent="0.3">
      <c r="A240" t="s">
        <v>382</v>
      </c>
      <c r="B240" s="4" t="s">
        <v>82</v>
      </c>
      <c r="C240" t="s">
        <v>964</v>
      </c>
      <c r="D240" t="s">
        <v>383</v>
      </c>
      <c r="E240" t="s">
        <v>20</v>
      </c>
      <c r="F240" t="s">
        <v>386</v>
      </c>
      <c r="G240" t="s">
        <v>84</v>
      </c>
      <c r="H240" t="s">
        <v>85</v>
      </c>
      <c r="I240">
        <v>0.106</v>
      </c>
      <c r="J240" t="s">
        <v>199</v>
      </c>
      <c r="K240" t="s">
        <v>86</v>
      </c>
      <c r="L240" s="4">
        <v>4</v>
      </c>
      <c r="M240" s="5">
        <v>9360</v>
      </c>
      <c r="N240" s="5">
        <f t="shared" si="3"/>
        <v>37440</v>
      </c>
    </row>
    <row r="241" spans="1:14" x14ac:dyDescent="0.3">
      <c r="A241" t="s">
        <v>382</v>
      </c>
      <c r="B241" s="4" t="s">
        <v>82</v>
      </c>
      <c r="C241" t="s">
        <v>964</v>
      </c>
      <c r="D241" t="s">
        <v>383</v>
      </c>
      <c r="E241" t="s">
        <v>231</v>
      </c>
      <c r="F241" t="s">
        <v>387</v>
      </c>
      <c r="G241" t="s">
        <v>84</v>
      </c>
      <c r="H241" t="s">
        <v>85</v>
      </c>
      <c r="I241">
        <v>0.106</v>
      </c>
      <c r="J241" t="s">
        <v>199</v>
      </c>
      <c r="K241" t="s">
        <v>86</v>
      </c>
      <c r="L241" s="4">
        <v>1</v>
      </c>
      <c r="M241" s="5">
        <v>9360</v>
      </c>
      <c r="N241" s="5">
        <f t="shared" si="3"/>
        <v>9360</v>
      </c>
    </row>
    <row r="242" spans="1:14" x14ac:dyDescent="0.3">
      <c r="A242" t="s">
        <v>382</v>
      </c>
      <c r="B242" s="4" t="s">
        <v>82</v>
      </c>
      <c r="C242" t="s">
        <v>964</v>
      </c>
      <c r="D242" t="s">
        <v>383</v>
      </c>
      <c r="E242" t="s">
        <v>22</v>
      </c>
      <c r="F242" t="s">
        <v>388</v>
      </c>
      <c r="G242" t="s">
        <v>84</v>
      </c>
      <c r="H242" t="s">
        <v>85</v>
      </c>
      <c r="I242">
        <v>0.106</v>
      </c>
      <c r="J242" t="s">
        <v>199</v>
      </c>
      <c r="K242" t="s">
        <v>86</v>
      </c>
      <c r="L242" s="4">
        <v>2</v>
      </c>
      <c r="M242" s="5">
        <v>9360</v>
      </c>
      <c r="N242" s="5">
        <f t="shared" si="3"/>
        <v>18720</v>
      </c>
    </row>
    <row r="243" spans="1:14" x14ac:dyDescent="0.3">
      <c r="A243" t="s">
        <v>382</v>
      </c>
      <c r="B243" s="4" t="s">
        <v>82</v>
      </c>
      <c r="C243" t="s">
        <v>964</v>
      </c>
      <c r="D243" t="s">
        <v>383</v>
      </c>
      <c r="E243" t="s">
        <v>69</v>
      </c>
      <c r="F243" t="s">
        <v>389</v>
      </c>
      <c r="G243" t="s">
        <v>84</v>
      </c>
      <c r="H243" t="s">
        <v>85</v>
      </c>
      <c r="I243">
        <v>0.106</v>
      </c>
      <c r="J243" t="s">
        <v>199</v>
      </c>
      <c r="K243" t="s">
        <v>86</v>
      </c>
      <c r="L243" s="4">
        <v>1</v>
      </c>
      <c r="M243" s="5">
        <v>9360</v>
      </c>
      <c r="N243" s="5">
        <f t="shared" si="3"/>
        <v>9360</v>
      </c>
    </row>
    <row r="244" spans="1:14" x14ac:dyDescent="0.3">
      <c r="A244" t="s">
        <v>390</v>
      </c>
      <c r="B244" s="4" t="s">
        <v>392</v>
      </c>
      <c r="C244" t="s">
        <v>965</v>
      </c>
      <c r="D244" t="s">
        <v>391</v>
      </c>
      <c r="E244" t="s">
        <v>18</v>
      </c>
      <c r="F244" t="s">
        <v>393</v>
      </c>
      <c r="G244" t="s">
        <v>259</v>
      </c>
      <c r="H244" t="s">
        <v>35</v>
      </c>
      <c r="I244">
        <v>0.11600000000000001</v>
      </c>
      <c r="J244" t="s">
        <v>199</v>
      </c>
      <c r="K244" t="s">
        <v>86</v>
      </c>
      <c r="L244" s="4">
        <v>2</v>
      </c>
      <c r="M244" s="5">
        <v>8251</v>
      </c>
      <c r="N244" s="5">
        <f t="shared" si="3"/>
        <v>16502</v>
      </c>
    </row>
    <row r="245" spans="1:14" x14ac:dyDescent="0.3">
      <c r="A245" t="s">
        <v>390</v>
      </c>
      <c r="B245" s="4" t="s">
        <v>392</v>
      </c>
      <c r="C245" t="s">
        <v>965</v>
      </c>
      <c r="D245" t="s">
        <v>391</v>
      </c>
      <c r="E245" t="s">
        <v>20</v>
      </c>
      <c r="F245" t="s">
        <v>394</v>
      </c>
      <c r="G245" t="s">
        <v>259</v>
      </c>
      <c r="H245" t="s">
        <v>35</v>
      </c>
      <c r="I245">
        <v>0.11600000000000001</v>
      </c>
      <c r="J245" t="s">
        <v>199</v>
      </c>
      <c r="K245" t="s">
        <v>86</v>
      </c>
      <c r="L245" s="4">
        <v>3</v>
      </c>
      <c r="M245" s="5">
        <v>8251</v>
      </c>
      <c r="N245" s="5">
        <f t="shared" si="3"/>
        <v>24753</v>
      </c>
    </row>
    <row r="246" spans="1:14" x14ac:dyDescent="0.3">
      <c r="A246" t="s">
        <v>390</v>
      </c>
      <c r="B246" s="4" t="s">
        <v>392</v>
      </c>
      <c r="C246" t="s">
        <v>965</v>
      </c>
      <c r="D246" t="s">
        <v>391</v>
      </c>
      <c r="E246" t="s">
        <v>22</v>
      </c>
      <c r="F246" t="s">
        <v>395</v>
      </c>
      <c r="G246" t="s">
        <v>259</v>
      </c>
      <c r="H246" t="s">
        <v>35</v>
      </c>
      <c r="I246">
        <v>0.11600000000000001</v>
      </c>
      <c r="J246" t="s">
        <v>199</v>
      </c>
      <c r="K246" t="s">
        <v>86</v>
      </c>
      <c r="L246" s="4">
        <v>2</v>
      </c>
      <c r="M246" s="5">
        <v>8251</v>
      </c>
      <c r="N246" s="5">
        <f t="shared" si="3"/>
        <v>16502</v>
      </c>
    </row>
    <row r="247" spans="1:14" x14ac:dyDescent="0.3">
      <c r="A247" t="s">
        <v>396</v>
      </c>
      <c r="B247" s="4" t="s">
        <v>252</v>
      </c>
      <c r="C247" t="s">
        <v>966</v>
      </c>
      <c r="D247" t="s">
        <v>397</v>
      </c>
      <c r="E247" t="s">
        <v>18</v>
      </c>
      <c r="F247" t="s">
        <v>398</v>
      </c>
      <c r="G247" t="s">
        <v>399</v>
      </c>
      <c r="H247" t="s">
        <v>85</v>
      </c>
      <c r="I247">
        <v>0.104</v>
      </c>
      <c r="J247" t="s">
        <v>199</v>
      </c>
      <c r="K247" t="s">
        <v>86</v>
      </c>
      <c r="L247" s="4">
        <v>2</v>
      </c>
      <c r="M247" s="5">
        <v>8251</v>
      </c>
      <c r="N247" s="5">
        <f t="shared" si="3"/>
        <v>16502</v>
      </c>
    </row>
    <row r="248" spans="1:14" x14ac:dyDescent="0.3">
      <c r="A248" t="s">
        <v>396</v>
      </c>
      <c r="B248" s="4" t="s">
        <v>252</v>
      </c>
      <c r="C248" t="s">
        <v>966</v>
      </c>
      <c r="D248" t="s">
        <v>397</v>
      </c>
      <c r="E248" t="s">
        <v>105</v>
      </c>
      <c r="F248" t="s">
        <v>400</v>
      </c>
      <c r="G248" t="s">
        <v>399</v>
      </c>
      <c r="H248" t="s">
        <v>85</v>
      </c>
      <c r="I248">
        <v>0.104</v>
      </c>
      <c r="J248" t="s">
        <v>199</v>
      </c>
      <c r="K248" t="s">
        <v>86</v>
      </c>
      <c r="L248" s="4">
        <v>1</v>
      </c>
      <c r="M248" s="5">
        <v>8251</v>
      </c>
      <c r="N248" s="5">
        <f t="shared" si="3"/>
        <v>8251</v>
      </c>
    </row>
    <row r="249" spans="1:14" x14ac:dyDescent="0.3">
      <c r="A249" t="s">
        <v>396</v>
      </c>
      <c r="B249" s="4" t="s">
        <v>252</v>
      </c>
      <c r="C249" t="s">
        <v>966</v>
      </c>
      <c r="D249" t="s">
        <v>397</v>
      </c>
      <c r="E249" t="s">
        <v>20</v>
      </c>
      <c r="F249" t="s">
        <v>401</v>
      </c>
      <c r="G249" t="s">
        <v>399</v>
      </c>
      <c r="H249" t="s">
        <v>85</v>
      </c>
      <c r="I249">
        <v>0.104</v>
      </c>
      <c r="J249" t="s">
        <v>199</v>
      </c>
      <c r="K249" t="s">
        <v>86</v>
      </c>
      <c r="L249" s="4">
        <v>2</v>
      </c>
      <c r="M249" s="5">
        <v>8251</v>
      </c>
      <c r="N249" s="5">
        <f t="shared" si="3"/>
        <v>16502</v>
      </c>
    </row>
    <row r="250" spans="1:14" x14ac:dyDescent="0.3">
      <c r="A250" t="s">
        <v>396</v>
      </c>
      <c r="B250" s="4" t="s">
        <v>252</v>
      </c>
      <c r="C250" t="s">
        <v>966</v>
      </c>
      <c r="D250" t="s">
        <v>397</v>
      </c>
      <c r="E250" t="s">
        <v>231</v>
      </c>
      <c r="F250" t="s">
        <v>402</v>
      </c>
      <c r="G250" t="s">
        <v>399</v>
      </c>
      <c r="H250" t="s">
        <v>85</v>
      </c>
      <c r="I250">
        <v>0.104</v>
      </c>
      <c r="J250" t="s">
        <v>199</v>
      </c>
      <c r="K250" t="s">
        <v>86</v>
      </c>
      <c r="L250" s="4">
        <v>1</v>
      </c>
      <c r="M250" s="5">
        <v>8251</v>
      </c>
      <c r="N250" s="5">
        <f t="shared" si="3"/>
        <v>8251</v>
      </c>
    </row>
    <row r="251" spans="1:14" x14ac:dyDescent="0.3">
      <c r="A251" t="s">
        <v>396</v>
      </c>
      <c r="B251" s="4" t="s">
        <v>252</v>
      </c>
      <c r="C251" t="s">
        <v>966</v>
      </c>
      <c r="D251" t="s">
        <v>397</v>
      </c>
      <c r="E251" t="s">
        <v>22</v>
      </c>
      <c r="F251" t="s">
        <v>403</v>
      </c>
      <c r="G251" t="s">
        <v>399</v>
      </c>
      <c r="H251" t="s">
        <v>85</v>
      </c>
      <c r="I251">
        <v>0.104</v>
      </c>
      <c r="J251" t="s">
        <v>199</v>
      </c>
      <c r="K251" t="s">
        <v>86</v>
      </c>
      <c r="L251" s="4">
        <v>3</v>
      </c>
      <c r="M251" s="5">
        <v>8251</v>
      </c>
      <c r="N251" s="5">
        <f t="shared" si="3"/>
        <v>24753</v>
      </c>
    </row>
    <row r="252" spans="1:14" x14ac:dyDescent="0.3">
      <c r="A252" t="s">
        <v>396</v>
      </c>
      <c r="B252" s="4" t="s">
        <v>252</v>
      </c>
      <c r="C252" t="s">
        <v>966</v>
      </c>
      <c r="D252" t="s">
        <v>397</v>
      </c>
      <c r="E252" t="s">
        <v>24</v>
      </c>
      <c r="F252" t="s">
        <v>404</v>
      </c>
      <c r="G252" t="s">
        <v>399</v>
      </c>
      <c r="H252" t="s">
        <v>85</v>
      </c>
      <c r="I252">
        <v>0.104</v>
      </c>
      <c r="J252" t="s">
        <v>199</v>
      </c>
      <c r="K252" t="s">
        <v>86</v>
      </c>
      <c r="L252" s="4">
        <v>1</v>
      </c>
      <c r="M252" s="5">
        <v>8251</v>
      </c>
      <c r="N252" s="5">
        <f t="shared" si="3"/>
        <v>8251</v>
      </c>
    </row>
    <row r="253" spans="1:14" x14ac:dyDescent="0.3">
      <c r="A253" t="s">
        <v>396</v>
      </c>
      <c r="B253" s="4" t="s">
        <v>252</v>
      </c>
      <c r="C253" t="s">
        <v>966</v>
      </c>
      <c r="D253" t="s">
        <v>397</v>
      </c>
      <c r="E253" t="s">
        <v>69</v>
      </c>
      <c r="F253" t="s">
        <v>405</v>
      </c>
      <c r="G253" t="s">
        <v>399</v>
      </c>
      <c r="H253" t="s">
        <v>85</v>
      </c>
      <c r="I253">
        <v>0.104</v>
      </c>
      <c r="J253" t="s">
        <v>199</v>
      </c>
      <c r="K253" t="s">
        <v>86</v>
      </c>
      <c r="L253" s="4">
        <v>1</v>
      </c>
      <c r="M253" s="5">
        <v>8251</v>
      </c>
      <c r="N253" s="5">
        <f t="shared" si="3"/>
        <v>8251</v>
      </c>
    </row>
    <row r="254" spans="1:14" x14ac:dyDescent="0.3">
      <c r="A254" t="s">
        <v>406</v>
      </c>
      <c r="B254" s="4" t="s">
        <v>408</v>
      </c>
      <c r="C254" t="s">
        <v>967</v>
      </c>
      <c r="D254" t="s">
        <v>407</v>
      </c>
      <c r="E254" t="s">
        <v>98</v>
      </c>
      <c r="F254" t="s">
        <v>409</v>
      </c>
      <c r="G254" t="s">
        <v>259</v>
      </c>
      <c r="H254" t="s">
        <v>35</v>
      </c>
      <c r="I254">
        <v>0.11600000000000001</v>
      </c>
      <c r="J254" t="s">
        <v>199</v>
      </c>
      <c r="K254" t="s">
        <v>36</v>
      </c>
      <c r="L254" s="4">
        <v>4</v>
      </c>
      <c r="M254" s="5">
        <v>5486</v>
      </c>
      <c r="N254" s="5">
        <f t="shared" si="3"/>
        <v>21944</v>
      </c>
    </row>
    <row r="255" spans="1:14" x14ac:dyDescent="0.3">
      <c r="A255" t="s">
        <v>406</v>
      </c>
      <c r="B255" s="4" t="s">
        <v>408</v>
      </c>
      <c r="C255" t="s">
        <v>967</v>
      </c>
      <c r="D255" t="s">
        <v>407</v>
      </c>
      <c r="E255" t="s">
        <v>18</v>
      </c>
      <c r="F255" t="s">
        <v>410</v>
      </c>
      <c r="G255" t="s">
        <v>259</v>
      </c>
      <c r="H255" t="s">
        <v>35</v>
      </c>
      <c r="I255">
        <v>0.11600000000000001</v>
      </c>
      <c r="J255" t="s">
        <v>199</v>
      </c>
      <c r="K255" t="s">
        <v>36</v>
      </c>
      <c r="L255" s="4">
        <v>22</v>
      </c>
      <c r="M255" s="5">
        <v>5486</v>
      </c>
      <c r="N255" s="5">
        <f t="shared" si="3"/>
        <v>120692</v>
      </c>
    </row>
    <row r="256" spans="1:14" x14ac:dyDescent="0.3">
      <c r="A256" t="s">
        <v>406</v>
      </c>
      <c r="B256" s="4" t="s">
        <v>408</v>
      </c>
      <c r="C256" t="s">
        <v>967</v>
      </c>
      <c r="D256" t="s">
        <v>407</v>
      </c>
      <c r="E256" t="s">
        <v>105</v>
      </c>
      <c r="F256" t="s">
        <v>411</v>
      </c>
      <c r="G256" t="s">
        <v>259</v>
      </c>
      <c r="H256" t="s">
        <v>35</v>
      </c>
      <c r="I256">
        <v>0.11600000000000001</v>
      </c>
      <c r="J256" t="s">
        <v>199</v>
      </c>
      <c r="K256" t="s">
        <v>36</v>
      </c>
      <c r="L256" s="4">
        <v>16</v>
      </c>
      <c r="M256" s="5">
        <v>5486</v>
      </c>
      <c r="N256" s="5">
        <f t="shared" si="3"/>
        <v>87776</v>
      </c>
    </row>
    <row r="257" spans="1:14" x14ac:dyDescent="0.3">
      <c r="A257" t="s">
        <v>406</v>
      </c>
      <c r="B257" s="4" t="s">
        <v>408</v>
      </c>
      <c r="C257" t="s">
        <v>967</v>
      </c>
      <c r="D257" t="s">
        <v>407</v>
      </c>
      <c r="E257" t="s">
        <v>20</v>
      </c>
      <c r="F257" t="s">
        <v>412</v>
      </c>
      <c r="G257" t="s">
        <v>259</v>
      </c>
      <c r="H257" t="s">
        <v>35</v>
      </c>
      <c r="I257">
        <v>0.11600000000000001</v>
      </c>
      <c r="J257" t="s">
        <v>199</v>
      </c>
      <c r="K257" t="s">
        <v>36</v>
      </c>
      <c r="L257" s="4">
        <v>25</v>
      </c>
      <c r="M257" s="5">
        <v>5486</v>
      </c>
      <c r="N257" s="5">
        <f t="shared" si="3"/>
        <v>137150</v>
      </c>
    </row>
    <row r="258" spans="1:14" x14ac:dyDescent="0.3">
      <c r="A258" t="s">
        <v>406</v>
      </c>
      <c r="B258" s="4" t="s">
        <v>408</v>
      </c>
      <c r="C258" t="s">
        <v>967</v>
      </c>
      <c r="D258" t="s">
        <v>407</v>
      </c>
      <c r="E258" t="s">
        <v>231</v>
      </c>
      <c r="F258" t="s">
        <v>413</v>
      </c>
      <c r="G258" t="s">
        <v>259</v>
      </c>
      <c r="H258" t="s">
        <v>35</v>
      </c>
      <c r="I258">
        <v>0.11600000000000001</v>
      </c>
      <c r="J258" t="s">
        <v>199</v>
      </c>
      <c r="K258" t="s">
        <v>36</v>
      </c>
      <c r="L258" s="4">
        <v>11</v>
      </c>
      <c r="M258" s="5">
        <v>5486</v>
      </c>
      <c r="N258" s="5">
        <f t="shared" si="3"/>
        <v>60346</v>
      </c>
    </row>
    <row r="259" spans="1:14" x14ac:dyDescent="0.3">
      <c r="A259" t="s">
        <v>406</v>
      </c>
      <c r="B259" s="4" t="s">
        <v>408</v>
      </c>
      <c r="C259" t="s">
        <v>967</v>
      </c>
      <c r="D259" t="s">
        <v>407</v>
      </c>
      <c r="E259" t="s">
        <v>22</v>
      </c>
      <c r="F259" t="s">
        <v>414</v>
      </c>
      <c r="G259" t="s">
        <v>259</v>
      </c>
      <c r="H259" t="s">
        <v>35</v>
      </c>
      <c r="I259">
        <v>0.11600000000000001</v>
      </c>
      <c r="J259" t="s">
        <v>199</v>
      </c>
      <c r="K259" t="s">
        <v>36</v>
      </c>
      <c r="L259" s="4">
        <v>11</v>
      </c>
      <c r="M259" s="5">
        <v>5486</v>
      </c>
      <c r="N259" s="5">
        <f t="shared" ref="N259:N322" si="4">L259*M259</f>
        <v>60346</v>
      </c>
    </row>
    <row r="260" spans="1:14" x14ac:dyDescent="0.3">
      <c r="A260" t="s">
        <v>406</v>
      </c>
      <c r="B260" s="4" t="s">
        <v>408</v>
      </c>
      <c r="C260" t="s">
        <v>967</v>
      </c>
      <c r="D260" t="s">
        <v>407</v>
      </c>
      <c r="E260" t="s">
        <v>24</v>
      </c>
      <c r="F260" t="s">
        <v>415</v>
      </c>
      <c r="G260" t="s">
        <v>259</v>
      </c>
      <c r="H260" t="s">
        <v>35</v>
      </c>
      <c r="I260">
        <v>0.11600000000000001</v>
      </c>
      <c r="J260" t="s">
        <v>199</v>
      </c>
      <c r="K260" t="s">
        <v>36</v>
      </c>
      <c r="L260" s="4">
        <v>3</v>
      </c>
      <c r="M260" s="5">
        <v>5486</v>
      </c>
      <c r="N260" s="5">
        <f t="shared" si="4"/>
        <v>16458</v>
      </c>
    </row>
    <row r="261" spans="1:14" x14ac:dyDescent="0.3">
      <c r="A261" t="s">
        <v>406</v>
      </c>
      <c r="B261" s="4" t="s">
        <v>408</v>
      </c>
      <c r="C261" t="s">
        <v>967</v>
      </c>
      <c r="D261" t="s">
        <v>407</v>
      </c>
      <c r="E261" t="s">
        <v>69</v>
      </c>
      <c r="F261" t="s">
        <v>416</v>
      </c>
      <c r="G261" t="s">
        <v>259</v>
      </c>
      <c r="H261" t="s">
        <v>35</v>
      </c>
      <c r="I261">
        <v>0.11600000000000001</v>
      </c>
      <c r="J261" t="s">
        <v>199</v>
      </c>
      <c r="K261" t="s">
        <v>36</v>
      </c>
      <c r="L261" s="4">
        <v>3</v>
      </c>
      <c r="M261" s="5">
        <v>5486</v>
      </c>
      <c r="N261" s="5">
        <f t="shared" si="4"/>
        <v>16458</v>
      </c>
    </row>
    <row r="262" spans="1:14" x14ac:dyDescent="0.3">
      <c r="A262" t="s">
        <v>406</v>
      </c>
      <c r="B262" s="4" t="s">
        <v>408</v>
      </c>
      <c r="C262" t="s">
        <v>967</v>
      </c>
      <c r="D262" t="s">
        <v>407</v>
      </c>
      <c r="E262" t="s">
        <v>417</v>
      </c>
      <c r="F262" t="s">
        <v>418</v>
      </c>
      <c r="G262" t="s">
        <v>259</v>
      </c>
      <c r="H262" t="s">
        <v>35</v>
      </c>
      <c r="I262">
        <v>0.11600000000000001</v>
      </c>
      <c r="J262" t="s">
        <v>199</v>
      </c>
      <c r="K262" t="s">
        <v>36</v>
      </c>
      <c r="L262" s="4">
        <v>3</v>
      </c>
      <c r="M262" s="5">
        <v>5486</v>
      </c>
      <c r="N262" s="5">
        <f t="shared" si="4"/>
        <v>16458</v>
      </c>
    </row>
    <row r="263" spans="1:14" x14ac:dyDescent="0.3">
      <c r="A263" t="s">
        <v>406</v>
      </c>
      <c r="B263" s="4" t="s">
        <v>419</v>
      </c>
      <c r="C263" t="s">
        <v>968</v>
      </c>
      <c r="D263" t="s">
        <v>407</v>
      </c>
      <c r="E263" t="s">
        <v>12</v>
      </c>
      <c r="F263" t="s">
        <v>420</v>
      </c>
      <c r="G263" t="s">
        <v>259</v>
      </c>
      <c r="H263" t="s">
        <v>35</v>
      </c>
      <c r="I263">
        <v>0.11600000000000001</v>
      </c>
      <c r="J263" t="s">
        <v>199</v>
      </c>
      <c r="K263" t="s">
        <v>36</v>
      </c>
      <c r="L263" s="4">
        <v>1</v>
      </c>
      <c r="M263" s="5">
        <v>5486</v>
      </c>
      <c r="N263" s="5">
        <f t="shared" si="4"/>
        <v>5486</v>
      </c>
    </row>
    <row r="264" spans="1:14" x14ac:dyDescent="0.3">
      <c r="A264" t="s">
        <v>406</v>
      </c>
      <c r="B264" s="4" t="s">
        <v>419</v>
      </c>
      <c r="C264" t="s">
        <v>968</v>
      </c>
      <c r="D264" t="s">
        <v>407</v>
      </c>
      <c r="E264" t="s">
        <v>18</v>
      </c>
      <c r="F264" t="s">
        <v>421</v>
      </c>
      <c r="G264" t="s">
        <v>259</v>
      </c>
      <c r="H264" t="s">
        <v>35</v>
      </c>
      <c r="I264">
        <v>0.11600000000000001</v>
      </c>
      <c r="J264" t="s">
        <v>199</v>
      </c>
      <c r="K264" t="s">
        <v>36</v>
      </c>
      <c r="L264" s="4">
        <v>13</v>
      </c>
      <c r="M264" s="5">
        <v>5486</v>
      </c>
      <c r="N264" s="5">
        <f t="shared" si="4"/>
        <v>71318</v>
      </c>
    </row>
    <row r="265" spans="1:14" x14ac:dyDescent="0.3">
      <c r="A265" t="s">
        <v>406</v>
      </c>
      <c r="B265" s="4" t="s">
        <v>419</v>
      </c>
      <c r="C265" t="s">
        <v>968</v>
      </c>
      <c r="D265" t="s">
        <v>407</v>
      </c>
      <c r="E265" t="s">
        <v>105</v>
      </c>
      <c r="F265" t="s">
        <v>422</v>
      </c>
      <c r="G265" t="s">
        <v>259</v>
      </c>
      <c r="H265" t="s">
        <v>35</v>
      </c>
      <c r="I265">
        <v>0.11600000000000001</v>
      </c>
      <c r="J265" t="s">
        <v>199</v>
      </c>
      <c r="K265" t="s">
        <v>36</v>
      </c>
      <c r="L265" s="4">
        <v>3</v>
      </c>
      <c r="M265" s="5">
        <v>5486</v>
      </c>
      <c r="N265" s="5">
        <f t="shared" si="4"/>
        <v>16458</v>
      </c>
    </row>
    <row r="266" spans="1:14" x14ac:dyDescent="0.3">
      <c r="A266" t="s">
        <v>406</v>
      </c>
      <c r="B266" s="4" t="s">
        <v>419</v>
      </c>
      <c r="C266" t="s">
        <v>968</v>
      </c>
      <c r="D266" t="s">
        <v>407</v>
      </c>
      <c r="E266" t="s">
        <v>20</v>
      </c>
      <c r="F266" t="s">
        <v>423</v>
      </c>
      <c r="G266" t="s">
        <v>259</v>
      </c>
      <c r="H266" t="s">
        <v>35</v>
      </c>
      <c r="I266">
        <v>0.11600000000000001</v>
      </c>
      <c r="J266" t="s">
        <v>199</v>
      </c>
      <c r="K266" t="s">
        <v>36</v>
      </c>
      <c r="L266" s="4">
        <v>16</v>
      </c>
      <c r="M266" s="5">
        <v>5486</v>
      </c>
      <c r="N266" s="5">
        <f t="shared" si="4"/>
        <v>87776</v>
      </c>
    </row>
    <row r="267" spans="1:14" x14ac:dyDescent="0.3">
      <c r="A267" t="s">
        <v>406</v>
      </c>
      <c r="B267" s="4" t="s">
        <v>419</v>
      </c>
      <c r="C267" t="s">
        <v>968</v>
      </c>
      <c r="D267" t="s">
        <v>407</v>
      </c>
      <c r="E267" t="s">
        <v>231</v>
      </c>
      <c r="F267" t="s">
        <v>424</v>
      </c>
      <c r="G267" t="s">
        <v>259</v>
      </c>
      <c r="H267" t="s">
        <v>35</v>
      </c>
      <c r="I267">
        <v>0.11600000000000001</v>
      </c>
      <c r="J267" t="s">
        <v>199</v>
      </c>
      <c r="K267" t="s">
        <v>36</v>
      </c>
      <c r="L267" s="4">
        <v>6</v>
      </c>
      <c r="M267" s="5">
        <v>5486</v>
      </c>
      <c r="N267" s="5">
        <f t="shared" si="4"/>
        <v>32916</v>
      </c>
    </row>
    <row r="268" spans="1:14" x14ac:dyDescent="0.3">
      <c r="A268" t="s">
        <v>406</v>
      </c>
      <c r="B268" s="4" t="s">
        <v>419</v>
      </c>
      <c r="C268" t="s">
        <v>968</v>
      </c>
      <c r="D268" t="s">
        <v>407</v>
      </c>
      <c r="E268" t="s">
        <v>22</v>
      </c>
      <c r="F268" t="s">
        <v>425</v>
      </c>
      <c r="G268" t="s">
        <v>259</v>
      </c>
      <c r="H268" t="s">
        <v>35</v>
      </c>
      <c r="I268">
        <v>0.11600000000000001</v>
      </c>
      <c r="J268" t="s">
        <v>199</v>
      </c>
      <c r="K268" t="s">
        <v>36</v>
      </c>
      <c r="L268" s="4">
        <v>11</v>
      </c>
      <c r="M268" s="5">
        <v>5486</v>
      </c>
      <c r="N268" s="5">
        <f t="shared" si="4"/>
        <v>60346</v>
      </c>
    </row>
    <row r="269" spans="1:14" x14ac:dyDescent="0.3">
      <c r="A269" t="s">
        <v>406</v>
      </c>
      <c r="B269" s="4" t="s">
        <v>419</v>
      </c>
      <c r="C269" t="s">
        <v>968</v>
      </c>
      <c r="D269" t="s">
        <v>407</v>
      </c>
      <c r="E269" t="s">
        <v>24</v>
      </c>
      <c r="F269" t="s">
        <v>426</v>
      </c>
      <c r="G269" t="s">
        <v>259</v>
      </c>
      <c r="H269" t="s">
        <v>35</v>
      </c>
      <c r="I269">
        <v>0.11600000000000001</v>
      </c>
      <c r="J269" t="s">
        <v>199</v>
      </c>
      <c r="K269" t="s">
        <v>36</v>
      </c>
      <c r="L269" s="4">
        <v>3</v>
      </c>
      <c r="M269" s="5">
        <v>5486</v>
      </c>
      <c r="N269" s="5">
        <f t="shared" si="4"/>
        <v>16458</v>
      </c>
    </row>
    <row r="270" spans="1:14" x14ac:dyDescent="0.3">
      <c r="A270" t="s">
        <v>406</v>
      </c>
      <c r="B270" s="4" t="s">
        <v>419</v>
      </c>
      <c r="C270" t="s">
        <v>968</v>
      </c>
      <c r="D270" t="s">
        <v>407</v>
      </c>
      <c r="E270" t="s">
        <v>69</v>
      </c>
      <c r="F270" t="s">
        <v>427</v>
      </c>
      <c r="G270" t="s">
        <v>259</v>
      </c>
      <c r="H270" t="s">
        <v>35</v>
      </c>
      <c r="I270">
        <v>0.11600000000000001</v>
      </c>
      <c r="J270" t="s">
        <v>199</v>
      </c>
      <c r="K270" t="s">
        <v>36</v>
      </c>
      <c r="L270" s="4">
        <v>2</v>
      </c>
      <c r="M270" s="5">
        <v>5486</v>
      </c>
      <c r="N270" s="5">
        <f t="shared" si="4"/>
        <v>10972</v>
      </c>
    </row>
    <row r="271" spans="1:14" x14ac:dyDescent="0.3">
      <c r="A271" t="s">
        <v>406</v>
      </c>
      <c r="B271" s="4" t="s">
        <v>419</v>
      </c>
      <c r="C271" t="s">
        <v>968</v>
      </c>
      <c r="D271" t="s">
        <v>407</v>
      </c>
      <c r="E271" t="s">
        <v>417</v>
      </c>
      <c r="F271" t="s">
        <v>428</v>
      </c>
      <c r="G271" t="s">
        <v>259</v>
      </c>
      <c r="H271" t="s">
        <v>35</v>
      </c>
      <c r="I271">
        <v>0.11600000000000001</v>
      </c>
      <c r="J271" t="s">
        <v>199</v>
      </c>
      <c r="K271" t="s">
        <v>36</v>
      </c>
      <c r="L271" s="4">
        <v>2</v>
      </c>
      <c r="M271" s="5">
        <v>5486</v>
      </c>
      <c r="N271" s="5">
        <f t="shared" si="4"/>
        <v>10972</v>
      </c>
    </row>
    <row r="272" spans="1:14" x14ac:dyDescent="0.3">
      <c r="A272" t="s">
        <v>406</v>
      </c>
      <c r="B272" s="4" t="s">
        <v>252</v>
      </c>
      <c r="C272" t="s">
        <v>969</v>
      </c>
      <c r="D272" t="s">
        <v>407</v>
      </c>
      <c r="E272" t="s">
        <v>12</v>
      </c>
      <c r="F272" t="s">
        <v>429</v>
      </c>
      <c r="G272" t="s">
        <v>259</v>
      </c>
      <c r="H272" t="s">
        <v>35</v>
      </c>
      <c r="I272">
        <v>0.11600000000000001</v>
      </c>
      <c r="J272" t="s">
        <v>199</v>
      </c>
      <c r="K272" t="s">
        <v>36</v>
      </c>
      <c r="L272" s="4">
        <v>1</v>
      </c>
      <c r="M272" s="5">
        <v>5486</v>
      </c>
      <c r="N272" s="5">
        <f t="shared" si="4"/>
        <v>5486</v>
      </c>
    </row>
    <row r="273" spans="1:14" x14ac:dyDescent="0.3">
      <c r="A273" t="s">
        <v>406</v>
      </c>
      <c r="B273" s="4" t="s">
        <v>252</v>
      </c>
      <c r="C273" t="s">
        <v>969</v>
      </c>
      <c r="D273" t="s">
        <v>407</v>
      </c>
      <c r="E273" t="s">
        <v>98</v>
      </c>
      <c r="F273" t="s">
        <v>430</v>
      </c>
      <c r="G273" t="s">
        <v>259</v>
      </c>
      <c r="H273" t="s">
        <v>35</v>
      </c>
      <c r="I273">
        <v>0.11600000000000001</v>
      </c>
      <c r="J273" t="s">
        <v>199</v>
      </c>
      <c r="K273" t="s">
        <v>36</v>
      </c>
      <c r="L273" s="4">
        <v>5</v>
      </c>
      <c r="M273" s="5">
        <v>5486</v>
      </c>
      <c r="N273" s="5">
        <f t="shared" si="4"/>
        <v>27430</v>
      </c>
    </row>
    <row r="274" spans="1:14" x14ac:dyDescent="0.3">
      <c r="A274" t="s">
        <v>406</v>
      </c>
      <c r="B274" s="4" t="s">
        <v>252</v>
      </c>
      <c r="C274" t="s">
        <v>969</v>
      </c>
      <c r="D274" t="s">
        <v>407</v>
      </c>
      <c r="E274" t="s">
        <v>18</v>
      </c>
      <c r="F274" t="s">
        <v>431</v>
      </c>
      <c r="G274" t="s">
        <v>259</v>
      </c>
      <c r="H274" t="s">
        <v>35</v>
      </c>
      <c r="I274">
        <v>0.11600000000000001</v>
      </c>
      <c r="J274" t="s">
        <v>199</v>
      </c>
      <c r="K274" t="s">
        <v>36</v>
      </c>
      <c r="L274" s="4">
        <v>15</v>
      </c>
      <c r="M274" s="5">
        <v>5486</v>
      </c>
      <c r="N274" s="5">
        <f t="shared" si="4"/>
        <v>82290</v>
      </c>
    </row>
    <row r="275" spans="1:14" x14ac:dyDescent="0.3">
      <c r="A275" t="s">
        <v>406</v>
      </c>
      <c r="B275" s="4" t="s">
        <v>252</v>
      </c>
      <c r="C275" t="s">
        <v>969</v>
      </c>
      <c r="D275" t="s">
        <v>407</v>
      </c>
      <c r="E275" t="s">
        <v>105</v>
      </c>
      <c r="F275" t="s">
        <v>432</v>
      </c>
      <c r="G275" t="s">
        <v>259</v>
      </c>
      <c r="H275" t="s">
        <v>35</v>
      </c>
      <c r="I275">
        <v>0.11600000000000001</v>
      </c>
      <c r="J275" t="s">
        <v>199</v>
      </c>
      <c r="K275" t="s">
        <v>36</v>
      </c>
      <c r="L275" s="4">
        <v>16</v>
      </c>
      <c r="M275" s="5">
        <v>5486</v>
      </c>
      <c r="N275" s="5">
        <f t="shared" si="4"/>
        <v>87776</v>
      </c>
    </row>
    <row r="276" spans="1:14" x14ac:dyDescent="0.3">
      <c r="A276" t="s">
        <v>406</v>
      </c>
      <c r="B276" s="4" t="s">
        <v>252</v>
      </c>
      <c r="C276" t="s">
        <v>969</v>
      </c>
      <c r="D276" t="s">
        <v>407</v>
      </c>
      <c r="E276" t="s">
        <v>20</v>
      </c>
      <c r="F276" t="s">
        <v>433</v>
      </c>
      <c r="G276" t="s">
        <v>259</v>
      </c>
      <c r="H276" t="s">
        <v>35</v>
      </c>
      <c r="I276">
        <v>0.11600000000000001</v>
      </c>
      <c r="J276" t="s">
        <v>199</v>
      </c>
      <c r="K276" t="s">
        <v>36</v>
      </c>
      <c r="L276" s="4">
        <v>26</v>
      </c>
      <c r="M276" s="5">
        <v>5486</v>
      </c>
      <c r="N276" s="5">
        <f t="shared" si="4"/>
        <v>142636</v>
      </c>
    </row>
    <row r="277" spans="1:14" x14ac:dyDescent="0.3">
      <c r="A277" t="s">
        <v>406</v>
      </c>
      <c r="B277" s="4" t="s">
        <v>252</v>
      </c>
      <c r="C277" t="s">
        <v>969</v>
      </c>
      <c r="D277" t="s">
        <v>407</v>
      </c>
      <c r="E277" t="s">
        <v>231</v>
      </c>
      <c r="F277" t="s">
        <v>434</v>
      </c>
      <c r="G277" t="s">
        <v>259</v>
      </c>
      <c r="H277" t="s">
        <v>35</v>
      </c>
      <c r="I277">
        <v>0.11600000000000001</v>
      </c>
      <c r="J277" t="s">
        <v>199</v>
      </c>
      <c r="K277" t="s">
        <v>36</v>
      </c>
      <c r="L277" s="4">
        <v>11</v>
      </c>
      <c r="M277" s="5">
        <v>5486</v>
      </c>
      <c r="N277" s="5">
        <f t="shared" si="4"/>
        <v>60346</v>
      </c>
    </row>
    <row r="278" spans="1:14" x14ac:dyDescent="0.3">
      <c r="A278" t="s">
        <v>406</v>
      </c>
      <c r="B278" s="4" t="s">
        <v>252</v>
      </c>
      <c r="C278" t="s">
        <v>969</v>
      </c>
      <c r="D278" t="s">
        <v>407</v>
      </c>
      <c r="E278" t="s">
        <v>22</v>
      </c>
      <c r="F278" t="s">
        <v>435</v>
      </c>
      <c r="G278" t="s">
        <v>259</v>
      </c>
      <c r="H278" t="s">
        <v>35</v>
      </c>
      <c r="I278">
        <v>0.11600000000000001</v>
      </c>
      <c r="J278" t="s">
        <v>199</v>
      </c>
      <c r="K278" t="s">
        <v>36</v>
      </c>
      <c r="L278" s="4">
        <v>3</v>
      </c>
      <c r="M278" s="5">
        <v>5486</v>
      </c>
      <c r="N278" s="5">
        <f t="shared" si="4"/>
        <v>16458</v>
      </c>
    </row>
    <row r="279" spans="1:14" x14ac:dyDescent="0.3">
      <c r="A279" t="s">
        <v>406</v>
      </c>
      <c r="B279" s="4" t="s">
        <v>252</v>
      </c>
      <c r="C279" t="s">
        <v>969</v>
      </c>
      <c r="D279" t="s">
        <v>407</v>
      </c>
      <c r="E279" t="s">
        <v>24</v>
      </c>
      <c r="F279" t="s">
        <v>436</v>
      </c>
      <c r="G279" t="s">
        <v>259</v>
      </c>
      <c r="H279" t="s">
        <v>35</v>
      </c>
      <c r="I279">
        <v>0.11600000000000001</v>
      </c>
      <c r="J279" t="s">
        <v>199</v>
      </c>
      <c r="K279" t="s">
        <v>36</v>
      </c>
      <c r="L279" s="4">
        <v>6</v>
      </c>
      <c r="M279" s="5">
        <v>5486</v>
      </c>
      <c r="N279" s="5">
        <f t="shared" si="4"/>
        <v>32916</v>
      </c>
    </row>
    <row r="280" spans="1:14" x14ac:dyDescent="0.3">
      <c r="A280" t="s">
        <v>406</v>
      </c>
      <c r="B280" s="4" t="s">
        <v>252</v>
      </c>
      <c r="C280" t="s">
        <v>969</v>
      </c>
      <c r="D280" t="s">
        <v>407</v>
      </c>
      <c r="E280" t="s">
        <v>69</v>
      </c>
      <c r="F280" t="s">
        <v>437</v>
      </c>
      <c r="G280" t="s">
        <v>259</v>
      </c>
      <c r="H280" t="s">
        <v>35</v>
      </c>
      <c r="I280">
        <v>0.11600000000000001</v>
      </c>
      <c r="J280" t="s">
        <v>199</v>
      </c>
      <c r="K280" t="s">
        <v>36</v>
      </c>
      <c r="L280" s="4">
        <v>6</v>
      </c>
      <c r="M280" s="5">
        <v>5486</v>
      </c>
      <c r="N280" s="5">
        <f t="shared" si="4"/>
        <v>32916</v>
      </c>
    </row>
    <row r="281" spans="1:14" x14ac:dyDescent="0.3">
      <c r="A281" t="s">
        <v>406</v>
      </c>
      <c r="B281" s="4" t="s">
        <v>252</v>
      </c>
      <c r="C281" t="s">
        <v>969</v>
      </c>
      <c r="D281" t="s">
        <v>407</v>
      </c>
      <c r="E281" t="s">
        <v>417</v>
      </c>
      <c r="F281" t="s">
        <v>438</v>
      </c>
      <c r="G281" t="s">
        <v>259</v>
      </c>
      <c r="H281" t="s">
        <v>35</v>
      </c>
      <c r="I281">
        <v>0.11600000000000001</v>
      </c>
      <c r="J281" t="s">
        <v>199</v>
      </c>
      <c r="K281" t="s">
        <v>36</v>
      </c>
      <c r="L281" s="4">
        <v>1</v>
      </c>
      <c r="M281" s="5">
        <v>5486</v>
      </c>
      <c r="N281" s="5">
        <f t="shared" si="4"/>
        <v>5486</v>
      </c>
    </row>
    <row r="282" spans="1:14" x14ac:dyDescent="0.3">
      <c r="A282" t="s">
        <v>406</v>
      </c>
      <c r="B282" s="4" t="s">
        <v>439</v>
      </c>
      <c r="C282" t="s">
        <v>970</v>
      </c>
      <c r="D282" t="s">
        <v>407</v>
      </c>
      <c r="E282" t="s">
        <v>12</v>
      </c>
      <c r="F282" t="s">
        <v>440</v>
      </c>
      <c r="G282" t="s">
        <v>259</v>
      </c>
      <c r="H282" t="s">
        <v>35</v>
      </c>
      <c r="I282">
        <v>0.11600000000000001</v>
      </c>
      <c r="J282" t="s">
        <v>199</v>
      </c>
      <c r="K282" t="s">
        <v>36</v>
      </c>
      <c r="L282" s="4">
        <v>1</v>
      </c>
      <c r="M282" s="5">
        <v>5486</v>
      </c>
      <c r="N282" s="5">
        <f t="shared" si="4"/>
        <v>5486</v>
      </c>
    </row>
    <row r="283" spans="1:14" x14ac:dyDescent="0.3">
      <c r="A283" t="s">
        <v>406</v>
      </c>
      <c r="B283" s="4" t="s">
        <v>439</v>
      </c>
      <c r="C283" t="s">
        <v>970</v>
      </c>
      <c r="D283" t="s">
        <v>407</v>
      </c>
      <c r="E283" t="s">
        <v>98</v>
      </c>
      <c r="F283" t="s">
        <v>441</v>
      </c>
      <c r="G283" t="s">
        <v>259</v>
      </c>
      <c r="H283" t="s">
        <v>35</v>
      </c>
      <c r="I283">
        <v>0.11600000000000001</v>
      </c>
      <c r="J283" t="s">
        <v>199</v>
      </c>
      <c r="K283" t="s">
        <v>36</v>
      </c>
      <c r="L283" s="4">
        <v>5</v>
      </c>
      <c r="M283" s="5">
        <v>5486</v>
      </c>
      <c r="N283" s="5">
        <f t="shared" si="4"/>
        <v>27430</v>
      </c>
    </row>
    <row r="284" spans="1:14" x14ac:dyDescent="0.3">
      <c r="A284" t="s">
        <v>406</v>
      </c>
      <c r="B284" s="4" t="s">
        <v>439</v>
      </c>
      <c r="C284" t="s">
        <v>970</v>
      </c>
      <c r="D284" t="s">
        <v>407</v>
      </c>
      <c r="E284" t="s">
        <v>18</v>
      </c>
      <c r="F284" t="s">
        <v>442</v>
      </c>
      <c r="G284" t="s">
        <v>259</v>
      </c>
      <c r="H284" t="s">
        <v>35</v>
      </c>
      <c r="I284">
        <v>0.11600000000000001</v>
      </c>
      <c r="J284" t="s">
        <v>199</v>
      </c>
      <c r="K284" t="s">
        <v>36</v>
      </c>
      <c r="L284" s="4">
        <v>17</v>
      </c>
      <c r="M284" s="5">
        <v>5486</v>
      </c>
      <c r="N284" s="5">
        <f t="shared" si="4"/>
        <v>93262</v>
      </c>
    </row>
    <row r="285" spans="1:14" x14ac:dyDescent="0.3">
      <c r="A285" t="s">
        <v>406</v>
      </c>
      <c r="B285" s="4" t="s">
        <v>439</v>
      </c>
      <c r="C285" t="s">
        <v>970</v>
      </c>
      <c r="D285" t="s">
        <v>407</v>
      </c>
      <c r="E285" t="s">
        <v>105</v>
      </c>
      <c r="F285" t="s">
        <v>443</v>
      </c>
      <c r="G285" t="s">
        <v>259</v>
      </c>
      <c r="H285" t="s">
        <v>35</v>
      </c>
      <c r="I285">
        <v>0.11600000000000001</v>
      </c>
      <c r="J285" t="s">
        <v>199</v>
      </c>
      <c r="K285" t="s">
        <v>36</v>
      </c>
      <c r="L285" s="4">
        <v>10</v>
      </c>
      <c r="M285" s="5">
        <v>5486</v>
      </c>
      <c r="N285" s="5">
        <f t="shared" si="4"/>
        <v>54860</v>
      </c>
    </row>
    <row r="286" spans="1:14" x14ac:dyDescent="0.3">
      <c r="A286" t="s">
        <v>406</v>
      </c>
      <c r="B286" s="4" t="s">
        <v>439</v>
      </c>
      <c r="C286" t="s">
        <v>970</v>
      </c>
      <c r="D286" t="s">
        <v>407</v>
      </c>
      <c r="E286" t="s">
        <v>20</v>
      </c>
      <c r="F286" t="s">
        <v>444</v>
      </c>
      <c r="G286" t="s">
        <v>259</v>
      </c>
      <c r="H286" t="s">
        <v>35</v>
      </c>
      <c r="I286">
        <v>0.11600000000000001</v>
      </c>
      <c r="J286" t="s">
        <v>199</v>
      </c>
      <c r="K286" t="s">
        <v>36</v>
      </c>
      <c r="L286" s="4">
        <v>25</v>
      </c>
      <c r="M286" s="5">
        <v>5486</v>
      </c>
      <c r="N286" s="5">
        <f t="shared" si="4"/>
        <v>137150</v>
      </c>
    </row>
    <row r="287" spans="1:14" x14ac:dyDescent="0.3">
      <c r="A287" t="s">
        <v>406</v>
      </c>
      <c r="B287" s="4" t="s">
        <v>439</v>
      </c>
      <c r="C287" t="s">
        <v>970</v>
      </c>
      <c r="D287" t="s">
        <v>407</v>
      </c>
      <c r="E287" t="s">
        <v>231</v>
      </c>
      <c r="F287" t="s">
        <v>445</v>
      </c>
      <c r="G287" t="s">
        <v>259</v>
      </c>
      <c r="H287" t="s">
        <v>35</v>
      </c>
      <c r="I287">
        <v>0.11600000000000001</v>
      </c>
      <c r="J287" t="s">
        <v>199</v>
      </c>
      <c r="K287" t="s">
        <v>36</v>
      </c>
      <c r="L287" s="4">
        <v>9</v>
      </c>
      <c r="M287" s="5">
        <v>5486</v>
      </c>
      <c r="N287" s="5">
        <f t="shared" si="4"/>
        <v>49374</v>
      </c>
    </row>
    <row r="288" spans="1:14" x14ac:dyDescent="0.3">
      <c r="A288" t="s">
        <v>406</v>
      </c>
      <c r="B288" s="4" t="s">
        <v>439</v>
      </c>
      <c r="C288" t="s">
        <v>970</v>
      </c>
      <c r="D288" t="s">
        <v>407</v>
      </c>
      <c r="E288" t="s">
        <v>22</v>
      </c>
      <c r="F288" t="s">
        <v>446</v>
      </c>
      <c r="G288" t="s">
        <v>259</v>
      </c>
      <c r="H288" t="s">
        <v>35</v>
      </c>
      <c r="I288">
        <v>0.11600000000000001</v>
      </c>
      <c r="J288" t="s">
        <v>199</v>
      </c>
      <c r="K288" t="s">
        <v>36</v>
      </c>
      <c r="L288" s="4">
        <v>12</v>
      </c>
      <c r="M288" s="5">
        <v>5486</v>
      </c>
      <c r="N288" s="5">
        <f t="shared" si="4"/>
        <v>65832</v>
      </c>
    </row>
    <row r="289" spans="1:14" x14ac:dyDescent="0.3">
      <c r="A289" t="s">
        <v>406</v>
      </c>
      <c r="B289" s="4" t="s">
        <v>439</v>
      </c>
      <c r="C289" t="s">
        <v>970</v>
      </c>
      <c r="D289" t="s">
        <v>407</v>
      </c>
      <c r="E289" t="s">
        <v>24</v>
      </c>
      <c r="F289" t="s">
        <v>447</v>
      </c>
      <c r="G289" t="s">
        <v>259</v>
      </c>
      <c r="H289" t="s">
        <v>35</v>
      </c>
      <c r="I289">
        <v>0.11600000000000001</v>
      </c>
      <c r="J289" t="s">
        <v>199</v>
      </c>
      <c r="K289" t="s">
        <v>36</v>
      </c>
      <c r="L289" s="4">
        <v>6</v>
      </c>
      <c r="M289" s="5">
        <v>5486</v>
      </c>
      <c r="N289" s="5">
        <f t="shared" si="4"/>
        <v>32916</v>
      </c>
    </row>
    <row r="290" spans="1:14" x14ac:dyDescent="0.3">
      <c r="A290" t="s">
        <v>406</v>
      </c>
      <c r="B290" s="4" t="s">
        <v>439</v>
      </c>
      <c r="C290" t="s">
        <v>970</v>
      </c>
      <c r="D290" t="s">
        <v>407</v>
      </c>
      <c r="E290" t="s">
        <v>69</v>
      </c>
      <c r="F290" t="s">
        <v>448</v>
      </c>
      <c r="G290" t="s">
        <v>259</v>
      </c>
      <c r="H290" t="s">
        <v>35</v>
      </c>
      <c r="I290">
        <v>0.11600000000000001</v>
      </c>
      <c r="J290" t="s">
        <v>199</v>
      </c>
      <c r="K290" t="s">
        <v>36</v>
      </c>
      <c r="L290" s="4">
        <v>6</v>
      </c>
      <c r="M290" s="5">
        <v>5486</v>
      </c>
      <c r="N290" s="5">
        <f t="shared" si="4"/>
        <v>32916</v>
      </c>
    </row>
    <row r="291" spans="1:14" x14ac:dyDescent="0.3">
      <c r="A291" t="s">
        <v>406</v>
      </c>
      <c r="B291" s="4" t="s">
        <v>439</v>
      </c>
      <c r="C291" t="s">
        <v>970</v>
      </c>
      <c r="D291" t="s">
        <v>407</v>
      </c>
      <c r="E291" t="s">
        <v>417</v>
      </c>
      <c r="F291" t="s">
        <v>449</v>
      </c>
      <c r="G291" t="s">
        <v>259</v>
      </c>
      <c r="H291" t="s">
        <v>35</v>
      </c>
      <c r="I291">
        <v>0.11600000000000001</v>
      </c>
      <c r="J291" t="s">
        <v>199</v>
      </c>
      <c r="K291" t="s">
        <v>36</v>
      </c>
      <c r="L291" s="4">
        <v>3</v>
      </c>
      <c r="M291" s="5">
        <v>5486</v>
      </c>
      <c r="N291" s="5">
        <f t="shared" si="4"/>
        <v>16458</v>
      </c>
    </row>
    <row r="292" spans="1:14" x14ac:dyDescent="0.3">
      <c r="A292" t="s">
        <v>406</v>
      </c>
      <c r="B292" s="4" t="s">
        <v>450</v>
      </c>
      <c r="C292" t="s">
        <v>971</v>
      </c>
      <c r="D292" t="s">
        <v>407</v>
      </c>
      <c r="E292" t="s">
        <v>12</v>
      </c>
      <c r="F292" t="s">
        <v>451</v>
      </c>
      <c r="G292" t="s">
        <v>259</v>
      </c>
      <c r="H292" t="s">
        <v>35</v>
      </c>
      <c r="I292">
        <v>0.11600000000000001</v>
      </c>
      <c r="J292" t="s">
        <v>199</v>
      </c>
      <c r="K292" t="s">
        <v>36</v>
      </c>
      <c r="L292" s="4">
        <v>2</v>
      </c>
      <c r="M292" s="5">
        <v>5486</v>
      </c>
      <c r="N292" s="5">
        <f t="shared" si="4"/>
        <v>10972</v>
      </c>
    </row>
    <row r="293" spans="1:14" x14ac:dyDescent="0.3">
      <c r="A293" t="s">
        <v>406</v>
      </c>
      <c r="B293" s="4" t="s">
        <v>450</v>
      </c>
      <c r="C293" t="s">
        <v>971</v>
      </c>
      <c r="D293" t="s">
        <v>407</v>
      </c>
      <c r="E293" t="s">
        <v>105</v>
      </c>
      <c r="F293" t="s">
        <v>452</v>
      </c>
      <c r="G293" t="s">
        <v>259</v>
      </c>
      <c r="H293" t="s">
        <v>35</v>
      </c>
      <c r="I293">
        <v>0.11600000000000001</v>
      </c>
      <c r="J293" t="s">
        <v>199</v>
      </c>
      <c r="K293" t="s">
        <v>36</v>
      </c>
      <c r="L293" s="4">
        <v>7</v>
      </c>
      <c r="M293" s="5">
        <v>5486</v>
      </c>
      <c r="N293" s="5">
        <f t="shared" si="4"/>
        <v>38402</v>
      </c>
    </row>
    <row r="294" spans="1:14" x14ac:dyDescent="0.3">
      <c r="A294" t="s">
        <v>406</v>
      </c>
      <c r="B294" s="4" t="s">
        <v>450</v>
      </c>
      <c r="C294" t="s">
        <v>971</v>
      </c>
      <c r="D294" t="s">
        <v>407</v>
      </c>
      <c r="E294" t="s">
        <v>20</v>
      </c>
      <c r="F294" t="s">
        <v>453</v>
      </c>
      <c r="G294" t="s">
        <v>259</v>
      </c>
      <c r="H294" t="s">
        <v>35</v>
      </c>
      <c r="I294">
        <v>0.11600000000000001</v>
      </c>
      <c r="J294" t="s">
        <v>199</v>
      </c>
      <c r="K294" t="s">
        <v>36</v>
      </c>
      <c r="L294" s="4">
        <v>8</v>
      </c>
      <c r="M294" s="5">
        <v>5486</v>
      </c>
      <c r="N294" s="5">
        <f t="shared" si="4"/>
        <v>43888</v>
      </c>
    </row>
    <row r="295" spans="1:14" x14ac:dyDescent="0.3">
      <c r="A295" t="s">
        <v>406</v>
      </c>
      <c r="B295" s="4" t="s">
        <v>450</v>
      </c>
      <c r="C295" t="s">
        <v>971</v>
      </c>
      <c r="D295" t="s">
        <v>407</v>
      </c>
      <c r="E295" t="s">
        <v>231</v>
      </c>
      <c r="F295" t="s">
        <v>454</v>
      </c>
      <c r="G295" t="s">
        <v>259</v>
      </c>
      <c r="H295" t="s">
        <v>35</v>
      </c>
      <c r="I295">
        <v>0.11600000000000001</v>
      </c>
      <c r="J295" t="s">
        <v>199</v>
      </c>
      <c r="K295" t="s">
        <v>36</v>
      </c>
      <c r="L295" s="4">
        <v>4</v>
      </c>
      <c r="M295" s="5">
        <v>5486</v>
      </c>
      <c r="N295" s="5">
        <f t="shared" si="4"/>
        <v>21944</v>
      </c>
    </row>
    <row r="296" spans="1:14" x14ac:dyDescent="0.3">
      <c r="A296" t="s">
        <v>406</v>
      </c>
      <c r="B296" s="4" t="s">
        <v>450</v>
      </c>
      <c r="C296" t="s">
        <v>971</v>
      </c>
      <c r="D296" t="s">
        <v>407</v>
      </c>
      <c r="E296" t="s">
        <v>24</v>
      </c>
      <c r="F296" t="s">
        <v>455</v>
      </c>
      <c r="G296" t="s">
        <v>259</v>
      </c>
      <c r="H296" t="s">
        <v>35</v>
      </c>
      <c r="I296">
        <v>0.11600000000000001</v>
      </c>
      <c r="J296" t="s">
        <v>199</v>
      </c>
      <c r="K296" t="s">
        <v>36</v>
      </c>
      <c r="L296" s="4">
        <v>1</v>
      </c>
      <c r="M296" s="5">
        <v>5486</v>
      </c>
      <c r="N296" s="5">
        <f t="shared" si="4"/>
        <v>5486</v>
      </c>
    </row>
    <row r="297" spans="1:14" x14ac:dyDescent="0.3">
      <c r="A297" t="s">
        <v>406</v>
      </c>
      <c r="B297" s="4" t="s">
        <v>450</v>
      </c>
      <c r="C297" t="s">
        <v>971</v>
      </c>
      <c r="D297" t="s">
        <v>407</v>
      </c>
      <c r="E297" t="s">
        <v>417</v>
      </c>
      <c r="F297" t="s">
        <v>456</v>
      </c>
      <c r="G297" t="s">
        <v>259</v>
      </c>
      <c r="H297" t="s">
        <v>35</v>
      </c>
      <c r="I297">
        <v>0.11600000000000001</v>
      </c>
      <c r="J297" t="s">
        <v>199</v>
      </c>
      <c r="K297" t="s">
        <v>36</v>
      </c>
      <c r="L297" s="4">
        <v>2</v>
      </c>
      <c r="M297" s="5">
        <v>5486</v>
      </c>
      <c r="N297" s="5">
        <f t="shared" si="4"/>
        <v>10972</v>
      </c>
    </row>
    <row r="298" spans="1:14" x14ac:dyDescent="0.3">
      <c r="A298" t="s">
        <v>406</v>
      </c>
      <c r="B298" s="4" t="s">
        <v>457</v>
      </c>
      <c r="C298" t="s">
        <v>972</v>
      </c>
      <c r="D298" t="s">
        <v>407</v>
      </c>
      <c r="E298" t="s">
        <v>98</v>
      </c>
      <c r="F298" t="s">
        <v>458</v>
      </c>
      <c r="G298" t="s">
        <v>259</v>
      </c>
      <c r="H298" t="s">
        <v>35</v>
      </c>
      <c r="I298">
        <v>0.11600000000000001</v>
      </c>
      <c r="J298" t="s">
        <v>199</v>
      </c>
      <c r="K298" t="s">
        <v>36</v>
      </c>
      <c r="L298" s="4">
        <v>1</v>
      </c>
      <c r="M298" s="5">
        <v>5486</v>
      </c>
      <c r="N298" s="5">
        <f t="shared" si="4"/>
        <v>5486</v>
      </c>
    </row>
    <row r="299" spans="1:14" x14ac:dyDescent="0.3">
      <c r="A299" t="s">
        <v>406</v>
      </c>
      <c r="B299" s="4" t="s">
        <v>457</v>
      </c>
      <c r="C299" t="s">
        <v>972</v>
      </c>
      <c r="D299" t="s">
        <v>407</v>
      </c>
      <c r="E299" t="s">
        <v>18</v>
      </c>
      <c r="F299" t="s">
        <v>459</v>
      </c>
      <c r="G299" t="s">
        <v>259</v>
      </c>
      <c r="H299" t="s">
        <v>35</v>
      </c>
      <c r="I299">
        <v>0.11600000000000001</v>
      </c>
      <c r="J299" t="s">
        <v>199</v>
      </c>
      <c r="K299" t="s">
        <v>36</v>
      </c>
      <c r="L299" s="4">
        <v>7</v>
      </c>
      <c r="M299" s="5">
        <v>5486</v>
      </c>
      <c r="N299" s="5">
        <f t="shared" si="4"/>
        <v>38402</v>
      </c>
    </row>
    <row r="300" spans="1:14" x14ac:dyDescent="0.3">
      <c r="A300" t="s">
        <v>406</v>
      </c>
      <c r="B300" s="4" t="s">
        <v>457</v>
      </c>
      <c r="C300" t="s">
        <v>972</v>
      </c>
      <c r="D300" t="s">
        <v>407</v>
      </c>
      <c r="E300" t="s">
        <v>105</v>
      </c>
      <c r="F300" t="s">
        <v>460</v>
      </c>
      <c r="G300" t="s">
        <v>259</v>
      </c>
      <c r="H300" t="s">
        <v>35</v>
      </c>
      <c r="I300">
        <v>0.11600000000000001</v>
      </c>
      <c r="J300" t="s">
        <v>199</v>
      </c>
      <c r="K300" t="s">
        <v>36</v>
      </c>
      <c r="L300" s="4">
        <v>5</v>
      </c>
      <c r="M300" s="5">
        <v>5486</v>
      </c>
      <c r="N300" s="5">
        <f t="shared" si="4"/>
        <v>27430</v>
      </c>
    </row>
    <row r="301" spans="1:14" x14ac:dyDescent="0.3">
      <c r="A301" t="s">
        <v>406</v>
      </c>
      <c r="B301" s="4" t="s">
        <v>457</v>
      </c>
      <c r="C301" t="s">
        <v>972</v>
      </c>
      <c r="D301" t="s">
        <v>407</v>
      </c>
      <c r="E301" t="s">
        <v>20</v>
      </c>
      <c r="F301" t="s">
        <v>461</v>
      </c>
      <c r="G301" t="s">
        <v>259</v>
      </c>
      <c r="H301" t="s">
        <v>35</v>
      </c>
      <c r="I301">
        <v>0.11600000000000001</v>
      </c>
      <c r="J301" t="s">
        <v>199</v>
      </c>
      <c r="K301" t="s">
        <v>36</v>
      </c>
      <c r="L301" s="4">
        <v>11</v>
      </c>
      <c r="M301" s="5">
        <v>5486</v>
      </c>
      <c r="N301" s="5">
        <f t="shared" si="4"/>
        <v>60346</v>
      </c>
    </row>
    <row r="302" spans="1:14" x14ac:dyDescent="0.3">
      <c r="A302" t="s">
        <v>406</v>
      </c>
      <c r="B302" s="4" t="s">
        <v>457</v>
      </c>
      <c r="C302" t="s">
        <v>972</v>
      </c>
      <c r="D302" t="s">
        <v>407</v>
      </c>
      <c r="E302" t="s">
        <v>231</v>
      </c>
      <c r="F302" t="s">
        <v>462</v>
      </c>
      <c r="G302" t="s">
        <v>259</v>
      </c>
      <c r="H302" t="s">
        <v>35</v>
      </c>
      <c r="I302">
        <v>0.11600000000000001</v>
      </c>
      <c r="J302" t="s">
        <v>199</v>
      </c>
      <c r="K302" t="s">
        <v>36</v>
      </c>
      <c r="L302" s="4">
        <v>4</v>
      </c>
      <c r="M302" s="5">
        <v>5486</v>
      </c>
      <c r="N302" s="5">
        <f t="shared" si="4"/>
        <v>21944</v>
      </c>
    </row>
    <row r="303" spans="1:14" x14ac:dyDescent="0.3">
      <c r="A303" t="s">
        <v>406</v>
      </c>
      <c r="B303" s="4" t="s">
        <v>457</v>
      </c>
      <c r="C303" t="s">
        <v>972</v>
      </c>
      <c r="D303" t="s">
        <v>407</v>
      </c>
      <c r="E303" t="s">
        <v>22</v>
      </c>
      <c r="F303" t="s">
        <v>463</v>
      </c>
      <c r="G303" t="s">
        <v>259</v>
      </c>
      <c r="H303" t="s">
        <v>35</v>
      </c>
      <c r="I303">
        <v>0.11600000000000001</v>
      </c>
      <c r="J303" t="s">
        <v>199</v>
      </c>
      <c r="K303" t="s">
        <v>36</v>
      </c>
      <c r="L303" s="4">
        <v>6</v>
      </c>
      <c r="M303" s="5">
        <v>5486</v>
      </c>
      <c r="N303" s="5">
        <f t="shared" si="4"/>
        <v>32916</v>
      </c>
    </row>
    <row r="304" spans="1:14" x14ac:dyDescent="0.3">
      <c r="A304" t="s">
        <v>406</v>
      </c>
      <c r="B304" s="4" t="s">
        <v>457</v>
      </c>
      <c r="C304" t="s">
        <v>972</v>
      </c>
      <c r="D304" t="s">
        <v>407</v>
      </c>
      <c r="E304" t="s">
        <v>24</v>
      </c>
      <c r="F304" t="s">
        <v>464</v>
      </c>
      <c r="G304" t="s">
        <v>259</v>
      </c>
      <c r="H304" t="s">
        <v>35</v>
      </c>
      <c r="I304">
        <v>0.11600000000000001</v>
      </c>
      <c r="J304" t="s">
        <v>199</v>
      </c>
      <c r="K304" t="s">
        <v>36</v>
      </c>
      <c r="L304" s="4">
        <v>2</v>
      </c>
      <c r="M304" s="5">
        <v>5486</v>
      </c>
      <c r="N304" s="5">
        <f t="shared" si="4"/>
        <v>10972</v>
      </c>
    </row>
    <row r="305" spans="1:14" x14ac:dyDescent="0.3">
      <c r="A305" t="s">
        <v>406</v>
      </c>
      <c r="B305" s="4" t="s">
        <v>457</v>
      </c>
      <c r="C305" t="s">
        <v>972</v>
      </c>
      <c r="D305" t="s">
        <v>407</v>
      </c>
      <c r="E305" t="s">
        <v>69</v>
      </c>
      <c r="F305" t="s">
        <v>465</v>
      </c>
      <c r="G305" t="s">
        <v>259</v>
      </c>
      <c r="H305" t="s">
        <v>35</v>
      </c>
      <c r="I305">
        <v>0.11600000000000001</v>
      </c>
      <c r="J305" t="s">
        <v>199</v>
      </c>
      <c r="K305" t="s">
        <v>36</v>
      </c>
      <c r="L305" s="4">
        <v>2</v>
      </c>
      <c r="M305" s="5">
        <v>5486</v>
      </c>
      <c r="N305" s="5">
        <f t="shared" si="4"/>
        <v>10972</v>
      </c>
    </row>
    <row r="306" spans="1:14" x14ac:dyDescent="0.3">
      <c r="A306" t="s">
        <v>466</v>
      </c>
      <c r="B306" s="4" t="s">
        <v>467</v>
      </c>
      <c r="C306" t="s">
        <v>973</v>
      </c>
      <c r="D306" t="s">
        <v>391</v>
      </c>
      <c r="E306" t="s">
        <v>20</v>
      </c>
      <c r="F306" t="s">
        <v>468</v>
      </c>
      <c r="G306" t="s">
        <v>259</v>
      </c>
      <c r="H306" t="s">
        <v>35</v>
      </c>
      <c r="I306">
        <v>0.113</v>
      </c>
      <c r="J306" t="s">
        <v>199</v>
      </c>
      <c r="K306" t="s">
        <v>207</v>
      </c>
      <c r="L306" s="4">
        <v>4</v>
      </c>
      <c r="M306" s="5">
        <v>5486</v>
      </c>
      <c r="N306" s="5">
        <f t="shared" si="4"/>
        <v>21944</v>
      </c>
    </row>
    <row r="307" spans="1:14" x14ac:dyDescent="0.3">
      <c r="A307" t="s">
        <v>469</v>
      </c>
      <c r="B307" s="4" t="s">
        <v>471</v>
      </c>
      <c r="C307" t="s">
        <v>974</v>
      </c>
      <c r="D307" t="s">
        <v>470</v>
      </c>
      <c r="E307" t="s">
        <v>12</v>
      </c>
      <c r="F307" t="s">
        <v>472</v>
      </c>
      <c r="G307" t="s">
        <v>34</v>
      </c>
      <c r="H307" t="s">
        <v>35</v>
      </c>
      <c r="I307">
        <v>0.107</v>
      </c>
      <c r="J307" t="s">
        <v>199</v>
      </c>
      <c r="K307" t="s">
        <v>36</v>
      </c>
      <c r="L307" s="4">
        <v>3</v>
      </c>
      <c r="M307" s="5">
        <v>4925</v>
      </c>
      <c r="N307" s="5">
        <f t="shared" si="4"/>
        <v>14775</v>
      </c>
    </row>
    <row r="308" spans="1:14" x14ac:dyDescent="0.3">
      <c r="A308" t="s">
        <v>469</v>
      </c>
      <c r="B308" s="4" t="s">
        <v>471</v>
      </c>
      <c r="C308" t="s">
        <v>974</v>
      </c>
      <c r="D308" t="s">
        <v>470</v>
      </c>
      <c r="E308" t="s">
        <v>98</v>
      </c>
      <c r="F308" t="s">
        <v>473</v>
      </c>
      <c r="G308" t="s">
        <v>34</v>
      </c>
      <c r="H308" t="s">
        <v>35</v>
      </c>
      <c r="I308">
        <v>0.107</v>
      </c>
      <c r="J308" t="s">
        <v>199</v>
      </c>
      <c r="K308" t="s">
        <v>36</v>
      </c>
      <c r="L308" s="4">
        <v>2</v>
      </c>
      <c r="M308" s="5">
        <v>4925</v>
      </c>
      <c r="N308" s="5">
        <f t="shared" si="4"/>
        <v>9850</v>
      </c>
    </row>
    <row r="309" spans="1:14" x14ac:dyDescent="0.3">
      <c r="A309" t="s">
        <v>469</v>
      </c>
      <c r="B309" s="4" t="s">
        <v>471</v>
      </c>
      <c r="C309" t="s">
        <v>974</v>
      </c>
      <c r="D309" t="s">
        <v>470</v>
      </c>
      <c r="E309" t="s">
        <v>18</v>
      </c>
      <c r="F309" t="s">
        <v>474</v>
      </c>
      <c r="G309" t="s">
        <v>34</v>
      </c>
      <c r="H309" t="s">
        <v>35</v>
      </c>
      <c r="I309">
        <v>0.107</v>
      </c>
      <c r="J309" t="s">
        <v>199</v>
      </c>
      <c r="K309" t="s">
        <v>36</v>
      </c>
      <c r="L309" s="4">
        <v>14</v>
      </c>
      <c r="M309" s="5">
        <v>4925</v>
      </c>
      <c r="N309" s="5">
        <f t="shared" si="4"/>
        <v>68950</v>
      </c>
    </row>
    <row r="310" spans="1:14" x14ac:dyDescent="0.3">
      <c r="A310" t="s">
        <v>469</v>
      </c>
      <c r="B310" s="4" t="s">
        <v>471</v>
      </c>
      <c r="C310" t="s">
        <v>974</v>
      </c>
      <c r="D310" t="s">
        <v>470</v>
      </c>
      <c r="E310" t="s">
        <v>105</v>
      </c>
      <c r="F310" t="s">
        <v>475</v>
      </c>
      <c r="G310" t="s">
        <v>34</v>
      </c>
      <c r="H310" t="s">
        <v>35</v>
      </c>
      <c r="I310">
        <v>0.107</v>
      </c>
      <c r="J310" t="s">
        <v>199</v>
      </c>
      <c r="K310" t="s">
        <v>36</v>
      </c>
      <c r="L310" s="4">
        <v>4</v>
      </c>
      <c r="M310" s="5">
        <v>4925</v>
      </c>
      <c r="N310" s="5">
        <f t="shared" si="4"/>
        <v>19700</v>
      </c>
    </row>
    <row r="311" spans="1:14" x14ac:dyDescent="0.3">
      <c r="A311" t="s">
        <v>469</v>
      </c>
      <c r="B311" s="4" t="s">
        <v>471</v>
      </c>
      <c r="C311" t="s">
        <v>974</v>
      </c>
      <c r="D311" t="s">
        <v>470</v>
      </c>
      <c r="E311" t="s">
        <v>20</v>
      </c>
      <c r="F311" t="s">
        <v>476</v>
      </c>
      <c r="G311" t="s">
        <v>34</v>
      </c>
      <c r="H311" t="s">
        <v>35</v>
      </c>
      <c r="I311">
        <v>0.107</v>
      </c>
      <c r="J311" t="s">
        <v>199</v>
      </c>
      <c r="K311" t="s">
        <v>36</v>
      </c>
      <c r="L311" s="4">
        <v>21</v>
      </c>
      <c r="M311" s="5">
        <v>4925</v>
      </c>
      <c r="N311" s="5">
        <f t="shared" si="4"/>
        <v>103425</v>
      </c>
    </row>
    <row r="312" spans="1:14" x14ac:dyDescent="0.3">
      <c r="A312" t="s">
        <v>469</v>
      </c>
      <c r="B312" s="4" t="s">
        <v>471</v>
      </c>
      <c r="C312" t="s">
        <v>974</v>
      </c>
      <c r="D312" t="s">
        <v>470</v>
      </c>
      <c r="E312" t="s">
        <v>231</v>
      </c>
      <c r="F312" t="s">
        <v>477</v>
      </c>
      <c r="G312" t="s">
        <v>34</v>
      </c>
      <c r="H312" t="s">
        <v>35</v>
      </c>
      <c r="I312">
        <v>0.107</v>
      </c>
      <c r="J312" t="s">
        <v>199</v>
      </c>
      <c r="K312" t="s">
        <v>36</v>
      </c>
      <c r="L312" s="4">
        <v>3</v>
      </c>
      <c r="M312" s="5">
        <v>4925</v>
      </c>
      <c r="N312" s="5">
        <f t="shared" si="4"/>
        <v>14775</v>
      </c>
    </row>
    <row r="313" spans="1:14" x14ac:dyDescent="0.3">
      <c r="A313" t="s">
        <v>469</v>
      </c>
      <c r="B313" s="4" t="s">
        <v>471</v>
      </c>
      <c r="C313" t="s">
        <v>974</v>
      </c>
      <c r="D313" t="s">
        <v>470</v>
      </c>
      <c r="E313" t="s">
        <v>22</v>
      </c>
      <c r="F313" t="s">
        <v>478</v>
      </c>
      <c r="G313" t="s">
        <v>34</v>
      </c>
      <c r="H313" t="s">
        <v>35</v>
      </c>
      <c r="I313">
        <v>0.107</v>
      </c>
      <c r="J313" t="s">
        <v>199</v>
      </c>
      <c r="K313" t="s">
        <v>36</v>
      </c>
      <c r="L313" s="4">
        <v>11</v>
      </c>
      <c r="M313" s="5">
        <v>4925</v>
      </c>
      <c r="N313" s="5">
        <f t="shared" si="4"/>
        <v>54175</v>
      </c>
    </row>
    <row r="314" spans="1:14" x14ac:dyDescent="0.3">
      <c r="A314" t="s">
        <v>469</v>
      </c>
      <c r="B314" s="4" t="s">
        <v>471</v>
      </c>
      <c r="C314" t="s">
        <v>974</v>
      </c>
      <c r="D314" t="s">
        <v>470</v>
      </c>
      <c r="E314" t="s">
        <v>24</v>
      </c>
      <c r="F314" t="s">
        <v>479</v>
      </c>
      <c r="G314" t="s">
        <v>34</v>
      </c>
      <c r="H314" t="s">
        <v>35</v>
      </c>
      <c r="I314">
        <v>0.107</v>
      </c>
      <c r="J314" t="s">
        <v>199</v>
      </c>
      <c r="K314" t="s">
        <v>36</v>
      </c>
      <c r="L314" s="4">
        <v>2</v>
      </c>
      <c r="M314" s="5">
        <v>4925</v>
      </c>
      <c r="N314" s="5">
        <f t="shared" si="4"/>
        <v>9850</v>
      </c>
    </row>
    <row r="315" spans="1:14" x14ac:dyDescent="0.3">
      <c r="A315" t="s">
        <v>469</v>
      </c>
      <c r="B315" s="4" t="s">
        <v>471</v>
      </c>
      <c r="C315" t="s">
        <v>974</v>
      </c>
      <c r="D315" t="s">
        <v>470</v>
      </c>
      <c r="E315" t="s">
        <v>69</v>
      </c>
      <c r="F315" t="s">
        <v>480</v>
      </c>
      <c r="G315" t="s">
        <v>34</v>
      </c>
      <c r="H315" t="s">
        <v>35</v>
      </c>
      <c r="I315">
        <v>0.107</v>
      </c>
      <c r="J315" t="s">
        <v>199</v>
      </c>
      <c r="K315" t="s">
        <v>36</v>
      </c>
      <c r="L315" s="4">
        <v>4</v>
      </c>
      <c r="M315" s="5">
        <v>4925</v>
      </c>
      <c r="N315" s="5">
        <f t="shared" si="4"/>
        <v>19700</v>
      </c>
    </row>
    <row r="316" spans="1:14" x14ac:dyDescent="0.3">
      <c r="A316" t="s">
        <v>469</v>
      </c>
      <c r="B316" s="4" t="s">
        <v>252</v>
      </c>
      <c r="C316" t="s">
        <v>975</v>
      </c>
      <c r="D316" t="s">
        <v>470</v>
      </c>
      <c r="E316" t="s">
        <v>12</v>
      </c>
      <c r="F316" t="s">
        <v>481</v>
      </c>
      <c r="G316" t="s">
        <v>34</v>
      </c>
      <c r="H316" t="s">
        <v>35</v>
      </c>
      <c r="I316">
        <v>0.107</v>
      </c>
      <c r="J316" t="s">
        <v>199</v>
      </c>
      <c r="K316" t="s">
        <v>36</v>
      </c>
      <c r="L316" s="4">
        <v>2</v>
      </c>
      <c r="M316" s="5">
        <v>4925</v>
      </c>
      <c r="N316" s="5">
        <f t="shared" si="4"/>
        <v>9850</v>
      </c>
    </row>
    <row r="317" spans="1:14" x14ac:dyDescent="0.3">
      <c r="A317" t="s">
        <v>469</v>
      </c>
      <c r="B317" s="4" t="s">
        <v>252</v>
      </c>
      <c r="C317" t="s">
        <v>975</v>
      </c>
      <c r="D317" t="s">
        <v>470</v>
      </c>
      <c r="E317" t="s">
        <v>98</v>
      </c>
      <c r="F317" t="s">
        <v>482</v>
      </c>
      <c r="G317" t="s">
        <v>34</v>
      </c>
      <c r="H317" t="s">
        <v>35</v>
      </c>
      <c r="I317">
        <v>0.107</v>
      </c>
      <c r="J317" t="s">
        <v>199</v>
      </c>
      <c r="K317" t="s">
        <v>36</v>
      </c>
      <c r="L317" s="4">
        <v>2</v>
      </c>
      <c r="M317" s="5">
        <v>4925</v>
      </c>
      <c r="N317" s="5">
        <f t="shared" si="4"/>
        <v>9850</v>
      </c>
    </row>
    <row r="318" spans="1:14" x14ac:dyDescent="0.3">
      <c r="A318" t="s">
        <v>469</v>
      </c>
      <c r="B318" s="4" t="s">
        <v>252</v>
      </c>
      <c r="C318" t="s">
        <v>975</v>
      </c>
      <c r="D318" t="s">
        <v>470</v>
      </c>
      <c r="E318" t="s">
        <v>18</v>
      </c>
      <c r="F318" t="s">
        <v>483</v>
      </c>
      <c r="G318" t="s">
        <v>34</v>
      </c>
      <c r="H318" t="s">
        <v>35</v>
      </c>
      <c r="I318">
        <v>0.107</v>
      </c>
      <c r="J318" t="s">
        <v>199</v>
      </c>
      <c r="K318" t="s">
        <v>36</v>
      </c>
      <c r="L318" s="4">
        <v>7</v>
      </c>
      <c r="M318" s="5">
        <v>4925</v>
      </c>
      <c r="N318" s="5">
        <f t="shared" si="4"/>
        <v>34475</v>
      </c>
    </row>
    <row r="319" spans="1:14" x14ac:dyDescent="0.3">
      <c r="A319" t="s">
        <v>469</v>
      </c>
      <c r="B319" s="4" t="s">
        <v>252</v>
      </c>
      <c r="C319" t="s">
        <v>975</v>
      </c>
      <c r="D319" t="s">
        <v>470</v>
      </c>
      <c r="E319" t="s">
        <v>105</v>
      </c>
      <c r="F319" t="s">
        <v>484</v>
      </c>
      <c r="G319" t="s">
        <v>34</v>
      </c>
      <c r="H319" t="s">
        <v>35</v>
      </c>
      <c r="I319">
        <v>0.107</v>
      </c>
      <c r="J319" t="s">
        <v>199</v>
      </c>
      <c r="K319" t="s">
        <v>36</v>
      </c>
      <c r="L319" s="4">
        <v>7</v>
      </c>
      <c r="M319" s="5">
        <v>4925</v>
      </c>
      <c r="N319" s="5">
        <f t="shared" si="4"/>
        <v>34475</v>
      </c>
    </row>
    <row r="320" spans="1:14" x14ac:dyDescent="0.3">
      <c r="A320" t="s">
        <v>469</v>
      </c>
      <c r="B320" s="4" t="s">
        <v>252</v>
      </c>
      <c r="C320" t="s">
        <v>975</v>
      </c>
      <c r="D320" t="s">
        <v>470</v>
      </c>
      <c r="E320" t="s">
        <v>20</v>
      </c>
      <c r="F320" t="s">
        <v>485</v>
      </c>
      <c r="G320" t="s">
        <v>34</v>
      </c>
      <c r="H320" t="s">
        <v>35</v>
      </c>
      <c r="I320">
        <v>0.107</v>
      </c>
      <c r="J320" t="s">
        <v>199</v>
      </c>
      <c r="K320" t="s">
        <v>36</v>
      </c>
      <c r="L320" s="4">
        <v>13</v>
      </c>
      <c r="M320" s="5">
        <v>4925</v>
      </c>
      <c r="N320" s="5">
        <f t="shared" si="4"/>
        <v>64025</v>
      </c>
    </row>
    <row r="321" spans="1:14" x14ac:dyDescent="0.3">
      <c r="A321" t="s">
        <v>469</v>
      </c>
      <c r="B321" s="4" t="s">
        <v>252</v>
      </c>
      <c r="C321" t="s">
        <v>975</v>
      </c>
      <c r="D321" t="s">
        <v>470</v>
      </c>
      <c r="E321" t="s">
        <v>231</v>
      </c>
      <c r="F321" t="s">
        <v>486</v>
      </c>
      <c r="G321" t="s">
        <v>34</v>
      </c>
      <c r="H321" t="s">
        <v>35</v>
      </c>
      <c r="I321">
        <v>0.107</v>
      </c>
      <c r="J321" t="s">
        <v>199</v>
      </c>
      <c r="K321" t="s">
        <v>36</v>
      </c>
      <c r="L321" s="4">
        <v>4</v>
      </c>
      <c r="M321" s="5">
        <v>4925</v>
      </c>
      <c r="N321" s="5">
        <f t="shared" si="4"/>
        <v>19700</v>
      </c>
    </row>
    <row r="322" spans="1:14" x14ac:dyDescent="0.3">
      <c r="A322" t="s">
        <v>469</v>
      </c>
      <c r="B322" s="4" t="s">
        <v>252</v>
      </c>
      <c r="C322" t="s">
        <v>975</v>
      </c>
      <c r="D322" t="s">
        <v>470</v>
      </c>
      <c r="E322" t="s">
        <v>24</v>
      </c>
      <c r="F322" t="s">
        <v>487</v>
      </c>
      <c r="G322" t="s">
        <v>34</v>
      </c>
      <c r="H322" t="s">
        <v>35</v>
      </c>
      <c r="I322">
        <v>0.107</v>
      </c>
      <c r="J322" t="s">
        <v>199</v>
      </c>
      <c r="K322" t="s">
        <v>36</v>
      </c>
      <c r="L322" s="4">
        <v>2</v>
      </c>
      <c r="M322" s="5">
        <v>4925</v>
      </c>
      <c r="N322" s="5">
        <f t="shared" si="4"/>
        <v>9850</v>
      </c>
    </row>
    <row r="323" spans="1:14" x14ac:dyDescent="0.3">
      <c r="A323" t="s">
        <v>469</v>
      </c>
      <c r="B323" s="4" t="s">
        <v>252</v>
      </c>
      <c r="C323" t="s">
        <v>975</v>
      </c>
      <c r="D323" t="s">
        <v>470</v>
      </c>
      <c r="E323" t="s">
        <v>69</v>
      </c>
      <c r="F323" t="s">
        <v>488</v>
      </c>
      <c r="G323" t="s">
        <v>34</v>
      </c>
      <c r="H323" t="s">
        <v>35</v>
      </c>
      <c r="I323">
        <v>0.107</v>
      </c>
      <c r="J323" t="s">
        <v>199</v>
      </c>
      <c r="K323" t="s">
        <v>36</v>
      </c>
      <c r="L323" s="4">
        <v>3</v>
      </c>
      <c r="M323" s="5">
        <v>4925</v>
      </c>
      <c r="N323" s="5">
        <f t="shared" ref="N323:N386" si="5">L323*M323</f>
        <v>14775</v>
      </c>
    </row>
    <row r="324" spans="1:14" x14ac:dyDescent="0.3">
      <c r="A324" t="s">
        <v>469</v>
      </c>
      <c r="B324" s="4" t="s">
        <v>489</v>
      </c>
      <c r="C324" t="s">
        <v>976</v>
      </c>
      <c r="D324" t="s">
        <v>470</v>
      </c>
      <c r="E324" t="s">
        <v>12</v>
      </c>
      <c r="F324" t="s">
        <v>490</v>
      </c>
      <c r="G324" t="s">
        <v>34</v>
      </c>
      <c r="H324" t="s">
        <v>35</v>
      </c>
      <c r="I324">
        <v>0.107</v>
      </c>
      <c r="J324" t="s">
        <v>199</v>
      </c>
      <c r="K324" t="s">
        <v>36</v>
      </c>
      <c r="L324" s="4">
        <v>3</v>
      </c>
      <c r="M324" s="5">
        <v>4925</v>
      </c>
      <c r="N324" s="5">
        <f t="shared" si="5"/>
        <v>14775</v>
      </c>
    </row>
    <row r="325" spans="1:14" x14ac:dyDescent="0.3">
      <c r="A325" t="s">
        <v>469</v>
      </c>
      <c r="B325" s="4" t="s">
        <v>489</v>
      </c>
      <c r="C325" t="s">
        <v>976</v>
      </c>
      <c r="D325" t="s">
        <v>470</v>
      </c>
      <c r="E325" t="s">
        <v>98</v>
      </c>
      <c r="F325" t="s">
        <v>491</v>
      </c>
      <c r="G325" t="s">
        <v>34</v>
      </c>
      <c r="H325" t="s">
        <v>35</v>
      </c>
      <c r="I325">
        <v>0.107</v>
      </c>
      <c r="J325" t="s">
        <v>199</v>
      </c>
      <c r="K325" t="s">
        <v>36</v>
      </c>
      <c r="L325" s="4">
        <v>2</v>
      </c>
      <c r="M325" s="5">
        <v>4925</v>
      </c>
      <c r="N325" s="5">
        <f t="shared" si="5"/>
        <v>9850</v>
      </c>
    </row>
    <row r="326" spans="1:14" x14ac:dyDescent="0.3">
      <c r="A326" t="s">
        <v>469</v>
      </c>
      <c r="B326" s="4" t="s">
        <v>489</v>
      </c>
      <c r="C326" t="s">
        <v>976</v>
      </c>
      <c r="D326" t="s">
        <v>470</v>
      </c>
      <c r="E326" t="s">
        <v>18</v>
      </c>
      <c r="F326" t="s">
        <v>492</v>
      </c>
      <c r="G326" t="s">
        <v>34</v>
      </c>
      <c r="H326" t="s">
        <v>35</v>
      </c>
      <c r="I326">
        <v>0.107</v>
      </c>
      <c r="J326" t="s">
        <v>199</v>
      </c>
      <c r="K326" t="s">
        <v>36</v>
      </c>
      <c r="L326" s="4">
        <v>14</v>
      </c>
      <c r="M326" s="5">
        <v>4925</v>
      </c>
      <c r="N326" s="5">
        <f t="shared" si="5"/>
        <v>68950</v>
      </c>
    </row>
    <row r="327" spans="1:14" x14ac:dyDescent="0.3">
      <c r="A327" t="s">
        <v>469</v>
      </c>
      <c r="B327" s="4" t="s">
        <v>489</v>
      </c>
      <c r="C327" t="s">
        <v>976</v>
      </c>
      <c r="D327" t="s">
        <v>470</v>
      </c>
      <c r="E327" t="s">
        <v>105</v>
      </c>
      <c r="F327" t="s">
        <v>493</v>
      </c>
      <c r="G327" t="s">
        <v>34</v>
      </c>
      <c r="H327" t="s">
        <v>35</v>
      </c>
      <c r="I327">
        <v>0.107</v>
      </c>
      <c r="J327" t="s">
        <v>199</v>
      </c>
      <c r="K327" t="s">
        <v>36</v>
      </c>
      <c r="L327" s="4">
        <v>4</v>
      </c>
      <c r="M327" s="5">
        <v>4925</v>
      </c>
      <c r="N327" s="5">
        <f t="shared" si="5"/>
        <v>19700</v>
      </c>
    </row>
    <row r="328" spans="1:14" x14ac:dyDescent="0.3">
      <c r="A328" t="s">
        <v>469</v>
      </c>
      <c r="B328" s="4" t="s">
        <v>489</v>
      </c>
      <c r="C328" t="s">
        <v>976</v>
      </c>
      <c r="D328" t="s">
        <v>470</v>
      </c>
      <c r="E328" t="s">
        <v>20</v>
      </c>
      <c r="F328" t="s">
        <v>494</v>
      </c>
      <c r="G328" t="s">
        <v>34</v>
      </c>
      <c r="H328" t="s">
        <v>35</v>
      </c>
      <c r="I328">
        <v>0.107</v>
      </c>
      <c r="J328" t="s">
        <v>199</v>
      </c>
      <c r="K328" t="s">
        <v>36</v>
      </c>
      <c r="L328" s="4">
        <v>21</v>
      </c>
      <c r="M328" s="5">
        <v>4925</v>
      </c>
      <c r="N328" s="5">
        <f t="shared" si="5"/>
        <v>103425</v>
      </c>
    </row>
    <row r="329" spans="1:14" x14ac:dyDescent="0.3">
      <c r="A329" t="s">
        <v>469</v>
      </c>
      <c r="B329" s="4" t="s">
        <v>489</v>
      </c>
      <c r="C329" t="s">
        <v>976</v>
      </c>
      <c r="D329" t="s">
        <v>470</v>
      </c>
      <c r="E329" t="s">
        <v>231</v>
      </c>
      <c r="F329" t="s">
        <v>495</v>
      </c>
      <c r="G329" t="s">
        <v>34</v>
      </c>
      <c r="H329" t="s">
        <v>35</v>
      </c>
      <c r="I329">
        <v>0.107</v>
      </c>
      <c r="J329" t="s">
        <v>199</v>
      </c>
      <c r="K329" t="s">
        <v>36</v>
      </c>
      <c r="L329" s="4">
        <v>3</v>
      </c>
      <c r="M329" s="5">
        <v>4925</v>
      </c>
      <c r="N329" s="5">
        <f t="shared" si="5"/>
        <v>14775</v>
      </c>
    </row>
    <row r="330" spans="1:14" x14ac:dyDescent="0.3">
      <c r="A330" t="s">
        <v>469</v>
      </c>
      <c r="B330" s="4" t="s">
        <v>489</v>
      </c>
      <c r="C330" t="s">
        <v>976</v>
      </c>
      <c r="D330" t="s">
        <v>470</v>
      </c>
      <c r="E330" t="s">
        <v>22</v>
      </c>
      <c r="F330" t="s">
        <v>496</v>
      </c>
      <c r="G330" t="s">
        <v>34</v>
      </c>
      <c r="H330" t="s">
        <v>35</v>
      </c>
      <c r="I330">
        <v>0.107</v>
      </c>
      <c r="J330" t="s">
        <v>199</v>
      </c>
      <c r="K330" t="s">
        <v>36</v>
      </c>
      <c r="L330" s="4">
        <v>11</v>
      </c>
      <c r="M330" s="5">
        <v>4925</v>
      </c>
      <c r="N330" s="5">
        <f t="shared" si="5"/>
        <v>54175</v>
      </c>
    </row>
    <row r="331" spans="1:14" x14ac:dyDescent="0.3">
      <c r="A331" t="s">
        <v>469</v>
      </c>
      <c r="B331" s="4" t="s">
        <v>489</v>
      </c>
      <c r="C331" t="s">
        <v>976</v>
      </c>
      <c r="D331" t="s">
        <v>470</v>
      </c>
      <c r="E331" t="s">
        <v>24</v>
      </c>
      <c r="F331" t="s">
        <v>497</v>
      </c>
      <c r="G331" t="s">
        <v>34</v>
      </c>
      <c r="H331" t="s">
        <v>35</v>
      </c>
      <c r="I331">
        <v>0.107</v>
      </c>
      <c r="J331" t="s">
        <v>199</v>
      </c>
      <c r="K331" t="s">
        <v>36</v>
      </c>
      <c r="L331" s="4">
        <v>2</v>
      </c>
      <c r="M331" s="5">
        <v>4925</v>
      </c>
      <c r="N331" s="5">
        <f t="shared" si="5"/>
        <v>9850</v>
      </c>
    </row>
    <row r="332" spans="1:14" x14ac:dyDescent="0.3">
      <c r="A332" t="s">
        <v>469</v>
      </c>
      <c r="B332" s="4" t="s">
        <v>489</v>
      </c>
      <c r="C332" t="s">
        <v>976</v>
      </c>
      <c r="D332" t="s">
        <v>470</v>
      </c>
      <c r="E332" t="s">
        <v>69</v>
      </c>
      <c r="F332" t="s">
        <v>498</v>
      </c>
      <c r="G332" t="s">
        <v>34</v>
      </c>
      <c r="H332" t="s">
        <v>35</v>
      </c>
      <c r="I332">
        <v>0.107</v>
      </c>
      <c r="J332" t="s">
        <v>199</v>
      </c>
      <c r="K332" t="s">
        <v>36</v>
      </c>
      <c r="L332" s="4">
        <v>5</v>
      </c>
      <c r="M332" s="5">
        <v>4925</v>
      </c>
      <c r="N332" s="5">
        <f t="shared" si="5"/>
        <v>24625</v>
      </c>
    </row>
    <row r="333" spans="1:14" x14ac:dyDescent="0.3">
      <c r="A333" t="s">
        <v>499</v>
      </c>
      <c r="B333" s="4" t="s">
        <v>501</v>
      </c>
      <c r="C333" t="s">
        <v>977</v>
      </c>
      <c r="D333" t="s">
        <v>500</v>
      </c>
      <c r="E333" t="s">
        <v>12</v>
      </c>
      <c r="F333" t="s">
        <v>502</v>
      </c>
      <c r="G333" t="s">
        <v>34</v>
      </c>
      <c r="H333" t="s">
        <v>166</v>
      </c>
      <c r="I333">
        <v>0.107</v>
      </c>
      <c r="J333" t="s">
        <v>199</v>
      </c>
      <c r="K333" t="s">
        <v>36</v>
      </c>
      <c r="L333" s="4">
        <v>3</v>
      </c>
      <c r="M333" s="5">
        <v>5486</v>
      </c>
      <c r="N333" s="5">
        <f t="shared" si="5"/>
        <v>16458</v>
      </c>
    </row>
    <row r="334" spans="1:14" x14ac:dyDescent="0.3">
      <c r="A334" t="s">
        <v>499</v>
      </c>
      <c r="B334" s="4" t="s">
        <v>501</v>
      </c>
      <c r="C334" t="s">
        <v>977</v>
      </c>
      <c r="D334" t="s">
        <v>500</v>
      </c>
      <c r="E334" t="s">
        <v>98</v>
      </c>
      <c r="F334" t="s">
        <v>503</v>
      </c>
      <c r="G334" t="s">
        <v>34</v>
      </c>
      <c r="H334" t="s">
        <v>166</v>
      </c>
      <c r="I334">
        <v>0.107</v>
      </c>
      <c r="J334" t="s">
        <v>199</v>
      </c>
      <c r="K334" t="s">
        <v>36</v>
      </c>
      <c r="L334" s="4">
        <v>2</v>
      </c>
      <c r="M334" s="5">
        <v>5486</v>
      </c>
      <c r="N334" s="5">
        <f t="shared" si="5"/>
        <v>10972</v>
      </c>
    </row>
    <row r="335" spans="1:14" x14ac:dyDescent="0.3">
      <c r="A335" t="s">
        <v>499</v>
      </c>
      <c r="B335" s="4" t="s">
        <v>501</v>
      </c>
      <c r="C335" t="s">
        <v>977</v>
      </c>
      <c r="D335" t="s">
        <v>500</v>
      </c>
      <c r="E335" t="s">
        <v>18</v>
      </c>
      <c r="F335" t="s">
        <v>504</v>
      </c>
      <c r="G335" t="s">
        <v>34</v>
      </c>
      <c r="H335" t="s">
        <v>166</v>
      </c>
      <c r="I335">
        <v>0.107</v>
      </c>
      <c r="J335" t="s">
        <v>199</v>
      </c>
      <c r="K335" t="s">
        <v>36</v>
      </c>
      <c r="L335" s="4">
        <v>14</v>
      </c>
      <c r="M335" s="5">
        <v>5486</v>
      </c>
      <c r="N335" s="5">
        <f t="shared" si="5"/>
        <v>76804</v>
      </c>
    </row>
    <row r="336" spans="1:14" x14ac:dyDescent="0.3">
      <c r="A336" t="s">
        <v>499</v>
      </c>
      <c r="B336" s="4" t="s">
        <v>501</v>
      </c>
      <c r="C336" t="s">
        <v>977</v>
      </c>
      <c r="D336" t="s">
        <v>500</v>
      </c>
      <c r="E336" t="s">
        <v>105</v>
      </c>
      <c r="F336" t="s">
        <v>505</v>
      </c>
      <c r="G336" t="s">
        <v>34</v>
      </c>
      <c r="H336" t="s">
        <v>166</v>
      </c>
      <c r="I336">
        <v>0.107</v>
      </c>
      <c r="J336" t="s">
        <v>199</v>
      </c>
      <c r="K336" t="s">
        <v>36</v>
      </c>
      <c r="L336" s="4">
        <v>4</v>
      </c>
      <c r="M336" s="5">
        <v>5486</v>
      </c>
      <c r="N336" s="5">
        <f t="shared" si="5"/>
        <v>21944</v>
      </c>
    </row>
    <row r="337" spans="1:14" x14ac:dyDescent="0.3">
      <c r="A337" t="s">
        <v>499</v>
      </c>
      <c r="B337" s="4" t="s">
        <v>501</v>
      </c>
      <c r="C337" t="s">
        <v>977</v>
      </c>
      <c r="D337" t="s">
        <v>500</v>
      </c>
      <c r="E337" t="s">
        <v>20</v>
      </c>
      <c r="F337" t="s">
        <v>506</v>
      </c>
      <c r="G337" t="s">
        <v>34</v>
      </c>
      <c r="H337" t="s">
        <v>166</v>
      </c>
      <c r="I337">
        <v>0.107</v>
      </c>
      <c r="J337" t="s">
        <v>199</v>
      </c>
      <c r="K337" t="s">
        <v>36</v>
      </c>
      <c r="L337" s="4">
        <v>21</v>
      </c>
      <c r="M337" s="5">
        <v>5486</v>
      </c>
      <c r="N337" s="5">
        <f t="shared" si="5"/>
        <v>115206</v>
      </c>
    </row>
    <row r="338" spans="1:14" x14ac:dyDescent="0.3">
      <c r="A338" t="s">
        <v>499</v>
      </c>
      <c r="B338" s="4" t="s">
        <v>501</v>
      </c>
      <c r="C338" t="s">
        <v>977</v>
      </c>
      <c r="D338" t="s">
        <v>500</v>
      </c>
      <c r="E338" t="s">
        <v>231</v>
      </c>
      <c r="F338" t="s">
        <v>507</v>
      </c>
      <c r="G338" t="s">
        <v>34</v>
      </c>
      <c r="H338" t="s">
        <v>166</v>
      </c>
      <c r="I338">
        <v>0.107</v>
      </c>
      <c r="J338" t="s">
        <v>199</v>
      </c>
      <c r="K338" t="s">
        <v>36</v>
      </c>
      <c r="L338" s="4">
        <v>3</v>
      </c>
      <c r="M338" s="5">
        <v>5486</v>
      </c>
      <c r="N338" s="5">
        <f t="shared" si="5"/>
        <v>16458</v>
      </c>
    </row>
    <row r="339" spans="1:14" x14ac:dyDescent="0.3">
      <c r="A339" t="s">
        <v>499</v>
      </c>
      <c r="B339" s="4" t="s">
        <v>501</v>
      </c>
      <c r="C339" t="s">
        <v>977</v>
      </c>
      <c r="D339" t="s">
        <v>500</v>
      </c>
      <c r="E339" t="s">
        <v>22</v>
      </c>
      <c r="F339" t="s">
        <v>508</v>
      </c>
      <c r="G339" t="s">
        <v>34</v>
      </c>
      <c r="H339" t="s">
        <v>166</v>
      </c>
      <c r="I339">
        <v>0.107</v>
      </c>
      <c r="J339" t="s">
        <v>199</v>
      </c>
      <c r="K339" t="s">
        <v>36</v>
      </c>
      <c r="L339" s="4">
        <v>11</v>
      </c>
      <c r="M339" s="5">
        <v>5486</v>
      </c>
      <c r="N339" s="5">
        <f t="shared" si="5"/>
        <v>60346</v>
      </c>
    </row>
    <row r="340" spans="1:14" x14ac:dyDescent="0.3">
      <c r="A340" t="s">
        <v>499</v>
      </c>
      <c r="B340" s="4" t="s">
        <v>501</v>
      </c>
      <c r="C340" t="s">
        <v>977</v>
      </c>
      <c r="D340" t="s">
        <v>500</v>
      </c>
      <c r="E340" t="s">
        <v>24</v>
      </c>
      <c r="F340" t="s">
        <v>509</v>
      </c>
      <c r="G340" t="s">
        <v>34</v>
      </c>
      <c r="H340" t="s">
        <v>166</v>
      </c>
      <c r="I340">
        <v>0.107</v>
      </c>
      <c r="J340" t="s">
        <v>199</v>
      </c>
      <c r="K340" t="s">
        <v>36</v>
      </c>
      <c r="L340" s="4">
        <v>2</v>
      </c>
      <c r="M340" s="5">
        <v>5486</v>
      </c>
      <c r="N340" s="5">
        <f t="shared" si="5"/>
        <v>10972</v>
      </c>
    </row>
    <row r="341" spans="1:14" x14ac:dyDescent="0.3">
      <c r="A341" t="s">
        <v>499</v>
      </c>
      <c r="B341" s="4" t="s">
        <v>501</v>
      </c>
      <c r="C341" t="s">
        <v>977</v>
      </c>
      <c r="D341" t="s">
        <v>500</v>
      </c>
      <c r="E341" t="s">
        <v>69</v>
      </c>
      <c r="F341" t="s">
        <v>510</v>
      </c>
      <c r="G341" t="s">
        <v>34</v>
      </c>
      <c r="H341" t="s">
        <v>166</v>
      </c>
      <c r="I341">
        <v>0.107</v>
      </c>
      <c r="J341" t="s">
        <v>199</v>
      </c>
      <c r="K341" t="s">
        <v>36</v>
      </c>
      <c r="L341" s="4">
        <v>5</v>
      </c>
      <c r="M341" s="5">
        <v>5486</v>
      </c>
      <c r="N341" s="5">
        <f t="shared" si="5"/>
        <v>27430</v>
      </c>
    </row>
    <row r="342" spans="1:14" x14ac:dyDescent="0.3">
      <c r="A342" t="s">
        <v>499</v>
      </c>
      <c r="B342" s="4" t="s">
        <v>252</v>
      </c>
      <c r="C342" t="s">
        <v>978</v>
      </c>
      <c r="D342" t="s">
        <v>500</v>
      </c>
      <c r="E342" t="s">
        <v>12</v>
      </c>
      <c r="F342" t="s">
        <v>511</v>
      </c>
      <c r="G342" t="s">
        <v>34</v>
      </c>
      <c r="H342" t="s">
        <v>166</v>
      </c>
      <c r="I342">
        <v>0.107</v>
      </c>
      <c r="J342" t="s">
        <v>199</v>
      </c>
      <c r="K342" t="s">
        <v>36</v>
      </c>
      <c r="L342" s="4">
        <v>3</v>
      </c>
      <c r="M342" s="5">
        <v>5486</v>
      </c>
      <c r="N342" s="5">
        <f t="shared" si="5"/>
        <v>16458</v>
      </c>
    </row>
    <row r="343" spans="1:14" x14ac:dyDescent="0.3">
      <c r="A343" t="s">
        <v>499</v>
      </c>
      <c r="B343" s="4" t="s">
        <v>252</v>
      </c>
      <c r="C343" t="s">
        <v>978</v>
      </c>
      <c r="D343" t="s">
        <v>500</v>
      </c>
      <c r="E343" t="s">
        <v>98</v>
      </c>
      <c r="F343" t="s">
        <v>512</v>
      </c>
      <c r="G343" t="s">
        <v>34</v>
      </c>
      <c r="H343" t="s">
        <v>166</v>
      </c>
      <c r="I343">
        <v>0.107</v>
      </c>
      <c r="J343" t="s">
        <v>199</v>
      </c>
      <c r="K343" t="s">
        <v>36</v>
      </c>
      <c r="L343" s="4">
        <v>2</v>
      </c>
      <c r="M343" s="5">
        <v>5486</v>
      </c>
      <c r="N343" s="5">
        <f t="shared" si="5"/>
        <v>10972</v>
      </c>
    </row>
    <row r="344" spans="1:14" x14ac:dyDescent="0.3">
      <c r="A344" t="s">
        <v>499</v>
      </c>
      <c r="B344" s="4" t="s">
        <v>252</v>
      </c>
      <c r="C344" t="s">
        <v>978</v>
      </c>
      <c r="D344" t="s">
        <v>500</v>
      </c>
      <c r="E344" t="s">
        <v>18</v>
      </c>
      <c r="F344" t="s">
        <v>513</v>
      </c>
      <c r="G344" t="s">
        <v>34</v>
      </c>
      <c r="H344" t="s">
        <v>166</v>
      </c>
      <c r="I344">
        <v>0.107</v>
      </c>
      <c r="J344" t="s">
        <v>199</v>
      </c>
      <c r="K344" t="s">
        <v>36</v>
      </c>
      <c r="L344" s="4">
        <v>8</v>
      </c>
      <c r="M344" s="5">
        <v>5486</v>
      </c>
      <c r="N344" s="5">
        <f t="shared" si="5"/>
        <v>43888</v>
      </c>
    </row>
    <row r="345" spans="1:14" x14ac:dyDescent="0.3">
      <c r="A345" t="s">
        <v>499</v>
      </c>
      <c r="B345" s="4" t="s">
        <v>252</v>
      </c>
      <c r="C345" t="s">
        <v>978</v>
      </c>
      <c r="D345" t="s">
        <v>500</v>
      </c>
      <c r="E345" t="s">
        <v>105</v>
      </c>
      <c r="F345" t="s">
        <v>514</v>
      </c>
      <c r="G345" t="s">
        <v>34</v>
      </c>
      <c r="H345" t="s">
        <v>166</v>
      </c>
      <c r="I345">
        <v>0.107</v>
      </c>
      <c r="J345" t="s">
        <v>199</v>
      </c>
      <c r="K345" t="s">
        <v>36</v>
      </c>
      <c r="L345" s="4">
        <v>4</v>
      </c>
      <c r="M345" s="5">
        <v>5486</v>
      </c>
      <c r="N345" s="5">
        <f t="shared" si="5"/>
        <v>21944</v>
      </c>
    </row>
    <row r="346" spans="1:14" x14ac:dyDescent="0.3">
      <c r="A346" t="s">
        <v>499</v>
      </c>
      <c r="B346" s="4" t="s">
        <v>252</v>
      </c>
      <c r="C346" t="s">
        <v>978</v>
      </c>
      <c r="D346" t="s">
        <v>500</v>
      </c>
      <c r="E346" t="s">
        <v>20</v>
      </c>
      <c r="F346" t="s">
        <v>515</v>
      </c>
      <c r="G346" t="s">
        <v>34</v>
      </c>
      <c r="H346" t="s">
        <v>166</v>
      </c>
      <c r="I346">
        <v>0.107</v>
      </c>
      <c r="J346" t="s">
        <v>199</v>
      </c>
      <c r="K346" t="s">
        <v>36</v>
      </c>
      <c r="L346" s="4">
        <v>21</v>
      </c>
      <c r="M346" s="5">
        <v>5486</v>
      </c>
      <c r="N346" s="5">
        <f t="shared" si="5"/>
        <v>115206</v>
      </c>
    </row>
    <row r="347" spans="1:14" x14ac:dyDescent="0.3">
      <c r="A347" t="s">
        <v>499</v>
      </c>
      <c r="B347" s="4" t="s">
        <v>252</v>
      </c>
      <c r="C347" t="s">
        <v>978</v>
      </c>
      <c r="D347" t="s">
        <v>500</v>
      </c>
      <c r="E347" t="s">
        <v>231</v>
      </c>
      <c r="F347" t="s">
        <v>516</v>
      </c>
      <c r="G347" t="s">
        <v>34</v>
      </c>
      <c r="H347" t="s">
        <v>166</v>
      </c>
      <c r="I347">
        <v>0.107</v>
      </c>
      <c r="J347" t="s">
        <v>199</v>
      </c>
      <c r="K347" t="s">
        <v>36</v>
      </c>
      <c r="L347" s="4">
        <v>3</v>
      </c>
      <c r="M347" s="5">
        <v>5486</v>
      </c>
      <c r="N347" s="5">
        <f t="shared" si="5"/>
        <v>16458</v>
      </c>
    </row>
    <row r="348" spans="1:14" x14ac:dyDescent="0.3">
      <c r="A348" t="s">
        <v>499</v>
      </c>
      <c r="B348" s="4" t="s">
        <v>252</v>
      </c>
      <c r="C348" t="s">
        <v>978</v>
      </c>
      <c r="D348" t="s">
        <v>500</v>
      </c>
      <c r="E348" t="s">
        <v>22</v>
      </c>
      <c r="F348" t="s">
        <v>517</v>
      </c>
      <c r="G348" t="s">
        <v>34</v>
      </c>
      <c r="H348" t="s">
        <v>166</v>
      </c>
      <c r="I348">
        <v>0.107</v>
      </c>
      <c r="J348" t="s">
        <v>199</v>
      </c>
      <c r="K348" t="s">
        <v>36</v>
      </c>
      <c r="L348" s="4">
        <v>11</v>
      </c>
      <c r="M348" s="5">
        <v>5486</v>
      </c>
      <c r="N348" s="5">
        <f t="shared" si="5"/>
        <v>60346</v>
      </c>
    </row>
    <row r="349" spans="1:14" x14ac:dyDescent="0.3">
      <c r="A349" t="s">
        <v>499</v>
      </c>
      <c r="B349" s="4" t="s">
        <v>252</v>
      </c>
      <c r="C349" t="s">
        <v>978</v>
      </c>
      <c r="D349" t="s">
        <v>500</v>
      </c>
      <c r="E349" t="s">
        <v>24</v>
      </c>
      <c r="F349" t="s">
        <v>518</v>
      </c>
      <c r="G349" t="s">
        <v>34</v>
      </c>
      <c r="H349" t="s">
        <v>166</v>
      </c>
      <c r="I349">
        <v>0.107</v>
      </c>
      <c r="J349" t="s">
        <v>199</v>
      </c>
      <c r="K349" t="s">
        <v>36</v>
      </c>
      <c r="L349" s="4">
        <v>2</v>
      </c>
      <c r="M349" s="5">
        <v>5486</v>
      </c>
      <c r="N349" s="5">
        <f t="shared" si="5"/>
        <v>10972</v>
      </c>
    </row>
    <row r="350" spans="1:14" x14ac:dyDescent="0.3">
      <c r="A350" t="s">
        <v>499</v>
      </c>
      <c r="B350" s="4" t="s">
        <v>252</v>
      </c>
      <c r="C350" t="s">
        <v>978</v>
      </c>
      <c r="D350" t="s">
        <v>500</v>
      </c>
      <c r="E350" t="s">
        <v>69</v>
      </c>
      <c r="F350" t="s">
        <v>519</v>
      </c>
      <c r="G350" t="s">
        <v>34</v>
      </c>
      <c r="H350" t="s">
        <v>166</v>
      </c>
      <c r="I350">
        <v>0.107</v>
      </c>
      <c r="J350" t="s">
        <v>199</v>
      </c>
      <c r="K350" t="s">
        <v>36</v>
      </c>
      <c r="L350" s="4">
        <v>5</v>
      </c>
      <c r="M350" s="5">
        <v>5486</v>
      </c>
      <c r="N350" s="5">
        <f t="shared" si="5"/>
        <v>27430</v>
      </c>
    </row>
    <row r="351" spans="1:14" x14ac:dyDescent="0.3">
      <c r="A351" t="s">
        <v>520</v>
      </c>
      <c r="B351" s="4" t="s">
        <v>522</v>
      </c>
      <c r="C351" t="s">
        <v>979</v>
      </c>
      <c r="D351" t="s">
        <v>521</v>
      </c>
      <c r="E351" t="s">
        <v>18</v>
      </c>
      <c r="F351" t="s">
        <v>523</v>
      </c>
      <c r="G351" t="s">
        <v>259</v>
      </c>
      <c r="H351" t="s">
        <v>35</v>
      </c>
      <c r="I351">
        <v>0.1</v>
      </c>
      <c r="J351" t="s">
        <v>199</v>
      </c>
      <c r="K351" t="s">
        <v>207</v>
      </c>
      <c r="L351" s="4">
        <v>6</v>
      </c>
      <c r="M351" s="5">
        <v>5486</v>
      </c>
      <c r="N351" s="5">
        <f t="shared" si="5"/>
        <v>32916</v>
      </c>
    </row>
    <row r="352" spans="1:14" x14ac:dyDescent="0.3">
      <c r="A352" t="s">
        <v>520</v>
      </c>
      <c r="B352" s="4" t="s">
        <v>522</v>
      </c>
      <c r="C352" t="s">
        <v>979</v>
      </c>
      <c r="D352" t="s">
        <v>521</v>
      </c>
      <c r="E352" t="s">
        <v>20</v>
      </c>
      <c r="F352" t="s">
        <v>524</v>
      </c>
      <c r="G352" t="s">
        <v>259</v>
      </c>
      <c r="H352" t="s">
        <v>35</v>
      </c>
      <c r="I352">
        <v>0.1</v>
      </c>
      <c r="J352" t="s">
        <v>199</v>
      </c>
      <c r="K352" t="s">
        <v>207</v>
      </c>
      <c r="L352" s="4">
        <v>12</v>
      </c>
      <c r="M352" s="5">
        <v>5486</v>
      </c>
      <c r="N352" s="5">
        <f t="shared" si="5"/>
        <v>65832</v>
      </c>
    </row>
    <row r="353" spans="1:14" x14ac:dyDescent="0.3">
      <c r="A353" t="s">
        <v>520</v>
      </c>
      <c r="B353" s="4" t="s">
        <v>522</v>
      </c>
      <c r="C353" t="s">
        <v>979</v>
      </c>
      <c r="D353" t="s">
        <v>521</v>
      </c>
      <c r="E353" t="s">
        <v>22</v>
      </c>
      <c r="F353" t="s">
        <v>525</v>
      </c>
      <c r="G353" t="s">
        <v>259</v>
      </c>
      <c r="H353" t="s">
        <v>35</v>
      </c>
      <c r="I353">
        <v>0.1</v>
      </c>
      <c r="J353" t="s">
        <v>199</v>
      </c>
      <c r="K353" t="s">
        <v>207</v>
      </c>
      <c r="L353" s="4">
        <v>6</v>
      </c>
      <c r="M353" s="5">
        <v>5486</v>
      </c>
      <c r="N353" s="5">
        <f t="shared" si="5"/>
        <v>32916</v>
      </c>
    </row>
    <row r="354" spans="1:14" x14ac:dyDescent="0.3">
      <c r="A354" t="s">
        <v>520</v>
      </c>
      <c r="B354" s="4" t="s">
        <v>522</v>
      </c>
      <c r="C354" t="s">
        <v>979</v>
      </c>
      <c r="D354" t="s">
        <v>521</v>
      </c>
      <c r="E354" t="s">
        <v>69</v>
      </c>
      <c r="F354" t="s">
        <v>526</v>
      </c>
      <c r="G354" t="s">
        <v>259</v>
      </c>
      <c r="H354" t="s">
        <v>35</v>
      </c>
      <c r="I354">
        <v>0.1</v>
      </c>
      <c r="J354" t="s">
        <v>199</v>
      </c>
      <c r="K354" t="s">
        <v>207</v>
      </c>
      <c r="L354" s="4">
        <v>2</v>
      </c>
      <c r="M354" s="5">
        <v>5486</v>
      </c>
      <c r="N354" s="5">
        <f t="shared" si="5"/>
        <v>10972</v>
      </c>
    </row>
    <row r="355" spans="1:14" x14ac:dyDescent="0.3">
      <c r="A355" t="s">
        <v>527</v>
      </c>
      <c r="B355" s="4" t="s">
        <v>529</v>
      </c>
      <c r="C355" t="s">
        <v>980</v>
      </c>
      <c r="D355" t="s">
        <v>528</v>
      </c>
      <c r="E355" t="s">
        <v>105</v>
      </c>
      <c r="F355" t="s">
        <v>530</v>
      </c>
      <c r="G355" t="s">
        <v>259</v>
      </c>
      <c r="H355" t="s">
        <v>35</v>
      </c>
      <c r="I355">
        <v>0.11600000000000001</v>
      </c>
      <c r="J355" t="s">
        <v>199</v>
      </c>
      <c r="K355" t="s">
        <v>36</v>
      </c>
      <c r="L355" s="4">
        <v>5</v>
      </c>
      <c r="M355" s="5">
        <v>5486</v>
      </c>
      <c r="N355" s="5">
        <f t="shared" si="5"/>
        <v>27430</v>
      </c>
    </row>
    <row r="356" spans="1:14" x14ac:dyDescent="0.3">
      <c r="A356" t="s">
        <v>527</v>
      </c>
      <c r="B356" s="4" t="s">
        <v>529</v>
      </c>
      <c r="C356" t="s">
        <v>980</v>
      </c>
      <c r="D356" t="s">
        <v>528</v>
      </c>
      <c r="E356" t="s">
        <v>20</v>
      </c>
      <c r="F356" t="s">
        <v>531</v>
      </c>
      <c r="G356" t="s">
        <v>259</v>
      </c>
      <c r="H356" t="s">
        <v>35</v>
      </c>
      <c r="I356">
        <v>0.11600000000000001</v>
      </c>
      <c r="J356" t="s">
        <v>199</v>
      </c>
      <c r="K356" t="s">
        <v>36</v>
      </c>
      <c r="L356" s="4">
        <v>6</v>
      </c>
      <c r="M356" s="5">
        <v>5486</v>
      </c>
      <c r="N356" s="5">
        <f t="shared" si="5"/>
        <v>32916</v>
      </c>
    </row>
    <row r="357" spans="1:14" x14ac:dyDescent="0.3">
      <c r="A357" t="s">
        <v>527</v>
      </c>
      <c r="B357" s="4" t="s">
        <v>529</v>
      </c>
      <c r="C357" t="s">
        <v>980</v>
      </c>
      <c r="D357" t="s">
        <v>528</v>
      </c>
      <c r="E357" t="s">
        <v>231</v>
      </c>
      <c r="F357" t="s">
        <v>532</v>
      </c>
      <c r="G357" t="s">
        <v>259</v>
      </c>
      <c r="H357" t="s">
        <v>35</v>
      </c>
      <c r="I357">
        <v>0.11600000000000001</v>
      </c>
      <c r="J357" t="s">
        <v>199</v>
      </c>
      <c r="K357" t="s">
        <v>36</v>
      </c>
      <c r="L357" s="4">
        <v>3</v>
      </c>
      <c r="M357" s="5">
        <v>5486</v>
      </c>
      <c r="N357" s="5">
        <f t="shared" si="5"/>
        <v>16458</v>
      </c>
    </row>
    <row r="358" spans="1:14" x14ac:dyDescent="0.3">
      <c r="A358" t="s">
        <v>527</v>
      </c>
      <c r="B358" s="4" t="s">
        <v>529</v>
      </c>
      <c r="C358" t="s">
        <v>980</v>
      </c>
      <c r="D358" t="s">
        <v>528</v>
      </c>
      <c r="E358" t="s">
        <v>24</v>
      </c>
      <c r="F358" t="s">
        <v>533</v>
      </c>
      <c r="G358" t="s">
        <v>259</v>
      </c>
      <c r="H358" t="s">
        <v>35</v>
      </c>
      <c r="I358">
        <v>0.11600000000000001</v>
      </c>
      <c r="J358" t="s">
        <v>199</v>
      </c>
      <c r="K358" t="s">
        <v>36</v>
      </c>
      <c r="L358" s="4">
        <v>2</v>
      </c>
      <c r="M358" s="5">
        <v>5486</v>
      </c>
      <c r="N358" s="5">
        <f t="shared" si="5"/>
        <v>10972</v>
      </c>
    </row>
    <row r="359" spans="1:14" x14ac:dyDescent="0.3">
      <c r="A359" t="s">
        <v>527</v>
      </c>
      <c r="B359" s="4" t="s">
        <v>529</v>
      </c>
      <c r="C359" t="s">
        <v>980</v>
      </c>
      <c r="D359" t="s">
        <v>528</v>
      </c>
      <c r="E359" t="s">
        <v>69</v>
      </c>
      <c r="F359" t="s">
        <v>534</v>
      </c>
      <c r="G359" t="s">
        <v>259</v>
      </c>
      <c r="H359" t="s">
        <v>35</v>
      </c>
      <c r="I359">
        <v>0.11600000000000001</v>
      </c>
      <c r="J359" t="s">
        <v>199</v>
      </c>
      <c r="K359" t="s">
        <v>36</v>
      </c>
      <c r="L359" s="4">
        <v>2</v>
      </c>
      <c r="M359" s="5">
        <v>5486</v>
      </c>
      <c r="N359" s="5">
        <f t="shared" si="5"/>
        <v>10972</v>
      </c>
    </row>
    <row r="360" spans="1:14" x14ac:dyDescent="0.3">
      <c r="A360" t="s">
        <v>527</v>
      </c>
      <c r="B360" s="4" t="s">
        <v>529</v>
      </c>
      <c r="C360" t="s">
        <v>980</v>
      </c>
      <c r="D360" t="s">
        <v>528</v>
      </c>
      <c r="E360" t="s">
        <v>417</v>
      </c>
      <c r="F360" t="s">
        <v>535</v>
      </c>
      <c r="G360" t="s">
        <v>259</v>
      </c>
      <c r="H360" t="s">
        <v>35</v>
      </c>
      <c r="I360">
        <v>0.11600000000000001</v>
      </c>
      <c r="J360" t="s">
        <v>199</v>
      </c>
      <c r="K360" t="s">
        <v>36</v>
      </c>
      <c r="L360" s="4">
        <v>2</v>
      </c>
      <c r="M360" s="5">
        <v>5486</v>
      </c>
      <c r="N360" s="5">
        <f t="shared" si="5"/>
        <v>10972</v>
      </c>
    </row>
    <row r="361" spans="1:14" x14ac:dyDescent="0.3">
      <c r="A361" t="s">
        <v>527</v>
      </c>
      <c r="B361" s="4" t="s">
        <v>288</v>
      </c>
      <c r="C361" t="s">
        <v>981</v>
      </c>
      <c r="D361" t="s">
        <v>528</v>
      </c>
      <c r="E361" t="s">
        <v>105</v>
      </c>
      <c r="F361" t="s">
        <v>536</v>
      </c>
      <c r="G361" t="s">
        <v>259</v>
      </c>
      <c r="H361" t="s">
        <v>35</v>
      </c>
      <c r="I361">
        <v>0.11600000000000001</v>
      </c>
      <c r="J361" t="s">
        <v>199</v>
      </c>
      <c r="K361" t="s">
        <v>36</v>
      </c>
      <c r="L361" s="4">
        <v>4</v>
      </c>
      <c r="M361" s="5">
        <v>5486</v>
      </c>
      <c r="N361" s="5">
        <f t="shared" si="5"/>
        <v>21944</v>
      </c>
    </row>
    <row r="362" spans="1:14" x14ac:dyDescent="0.3">
      <c r="A362" t="s">
        <v>527</v>
      </c>
      <c r="B362" s="4" t="s">
        <v>288</v>
      </c>
      <c r="C362" t="s">
        <v>981</v>
      </c>
      <c r="D362" t="s">
        <v>528</v>
      </c>
      <c r="E362" t="s">
        <v>20</v>
      </c>
      <c r="F362" t="s">
        <v>537</v>
      </c>
      <c r="G362" t="s">
        <v>259</v>
      </c>
      <c r="H362" t="s">
        <v>35</v>
      </c>
      <c r="I362">
        <v>0.11600000000000001</v>
      </c>
      <c r="J362" t="s">
        <v>199</v>
      </c>
      <c r="K362" t="s">
        <v>36</v>
      </c>
      <c r="L362" s="4">
        <v>8</v>
      </c>
      <c r="M362" s="5">
        <v>5486</v>
      </c>
      <c r="N362" s="5">
        <f t="shared" si="5"/>
        <v>43888</v>
      </c>
    </row>
    <row r="363" spans="1:14" x14ac:dyDescent="0.3">
      <c r="A363" t="s">
        <v>527</v>
      </c>
      <c r="B363" s="4" t="s">
        <v>288</v>
      </c>
      <c r="C363" t="s">
        <v>981</v>
      </c>
      <c r="D363" t="s">
        <v>528</v>
      </c>
      <c r="E363" t="s">
        <v>231</v>
      </c>
      <c r="F363" t="s">
        <v>538</v>
      </c>
      <c r="G363" t="s">
        <v>259</v>
      </c>
      <c r="H363" t="s">
        <v>35</v>
      </c>
      <c r="I363">
        <v>0.11600000000000001</v>
      </c>
      <c r="J363" t="s">
        <v>199</v>
      </c>
      <c r="K363" t="s">
        <v>36</v>
      </c>
      <c r="L363" s="4">
        <v>4</v>
      </c>
      <c r="M363" s="5">
        <v>5486</v>
      </c>
      <c r="N363" s="5">
        <f t="shared" si="5"/>
        <v>21944</v>
      </c>
    </row>
    <row r="364" spans="1:14" x14ac:dyDescent="0.3">
      <c r="A364" t="s">
        <v>527</v>
      </c>
      <c r="B364" s="4" t="s">
        <v>288</v>
      </c>
      <c r="C364" t="s">
        <v>981</v>
      </c>
      <c r="D364" t="s">
        <v>528</v>
      </c>
      <c r="E364" t="s">
        <v>24</v>
      </c>
      <c r="F364" t="s">
        <v>539</v>
      </c>
      <c r="G364" t="s">
        <v>259</v>
      </c>
      <c r="H364" t="s">
        <v>35</v>
      </c>
      <c r="I364">
        <v>0.11600000000000001</v>
      </c>
      <c r="J364" t="s">
        <v>199</v>
      </c>
      <c r="K364" t="s">
        <v>36</v>
      </c>
      <c r="L364" s="4">
        <v>2</v>
      </c>
      <c r="M364" s="5">
        <v>5486</v>
      </c>
      <c r="N364" s="5">
        <f t="shared" si="5"/>
        <v>10972</v>
      </c>
    </row>
    <row r="365" spans="1:14" x14ac:dyDescent="0.3">
      <c r="A365" t="s">
        <v>527</v>
      </c>
      <c r="B365" s="4" t="s">
        <v>288</v>
      </c>
      <c r="C365" t="s">
        <v>981</v>
      </c>
      <c r="D365" t="s">
        <v>528</v>
      </c>
      <c r="E365" t="s">
        <v>417</v>
      </c>
      <c r="F365" t="s">
        <v>540</v>
      </c>
      <c r="G365" t="s">
        <v>259</v>
      </c>
      <c r="H365" t="s">
        <v>35</v>
      </c>
      <c r="I365">
        <v>0.11600000000000001</v>
      </c>
      <c r="J365" t="s">
        <v>199</v>
      </c>
      <c r="K365" t="s">
        <v>36</v>
      </c>
      <c r="L365" s="4">
        <v>1</v>
      </c>
      <c r="M365" s="5">
        <v>5486</v>
      </c>
      <c r="N365" s="5">
        <f t="shared" si="5"/>
        <v>5486</v>
      </c>
    </row>
    <row r="366" spans="1:14" x14ac:dyDescent="0.3">
      <c r="A366" t="s">
        <v>527</v>
      </c>
      <c r="B366" s="4" t="s">
        <v>292</v>
      </c>
      <c r="C366" t="s">
        <v>982</v>
      </c>
      <c r="D366" t="s">
        <v>528</v>
      </c>
      <c r="E366" t="s">
        <v>105</v>
      </c>
      <c r="F366" t="s">
        <v>541</v>
      </c>
      <c r="G366" t="s">
        <v>259</v>
      </c>
      <c r="H366" t="s">
        <v>35</v>
      </c>
      <c r="I366">
        <v>0.11600000000000001</v>
      </c>
      <c r="J366" t="s">
        <v>199</v>
      </c>
      <c r="K366" t="s">
        <v>36</v>
      </c>
      <c r="L366" s="4">
        <v>6</v>
      </c>
      <c r="M366" s="5">
        <v>5486</v>
      </c>
      <c r="N366" s="5">
        <f t="shared" si="5"/>
        <v>32916</v>
      </c>
    </row>
    <row r="367" spans="1:14" x14ac:dyDescent="0.3">
      <c r="A367" t="s">
        <v>527</v>
      </c>
      <c r="B367" s="4" t="s">
        <v>292</v>
      </c>
      <c r="C367" t="s">
        <v>982</v>
      </c>
      <c r="D367" t="s">
        <v>528</v>
      </c>
      <c r="E367" t="s">
        <v>20</v>
      </c>
      <c r="F367" t="s">
        <v>542</v>
      </c>
      <c r="G367" t="s">
        <v>259</v>
      </c>
      <c r="H367" t="s">
        <v>35</v>
      </c>
      <c r="I367">
        <v>0.11600000000000001</v>
      </c>
      <c r="J367" t="s">
        <v>199</v>
      </c>
      <c r="K367" t="s">
        <v>36</v>
      </c>
      <c r="L367" s="4">
        <v>4</v>
      </c>
      <c r="M367" s="5">
        <v>5486</v>
      </c>
      <c r="N367" s="5">
        <f t="shared" si="5"/>
        <v>21944</v>
      </c>
    </row>
    <row r="368" spans="1:14" x14ac:dyDescent="0.3">
      <c r="A368" t="s">
        <v>527</v>
      </c>
      <c r="B368" s="4" t="s">
        <v>292</v>
      </c>
      <c r="C368" t="s">
        <v>982</v>
      </c>
      <c r="D368" t="s">
        <v>528</v>
      </c>
      <c r="E368" t="s">
        <v>231</v>
      </c>
      <c r="F368" t="s">
        <v>543</v>
      </c>
      <c r="G368" t="s">
        <v>259</v>
      </c>
      <c r="H368" t="s">
        <v>35</v>
      </c>
      <c r="I368">
        <v>0.11600000000000001</v>
      </c>
      <c r="J368" t="s">
        <v>199</v>
      </c>
      <c r="K368" t="s">
        <v>36</v>
      </c>
      <c r="L368" s="4">
        <v>2</v>
      </c>
      <c r="M368" s="5">
        <v>5486</v>
      </c>
      <c r="N368" s="5">
        <f t="shared" si="5"/>
        <v>10972</v>
      </c>
    </row>
    <row r="369" spans="1:14" x14ac:dyDescent="0.3">
      <c r="A369" t="s">
        <v>527</v>
      </c>
      <c r="B369" s="4" t="s">
        <v>292</v>
      </c>
      <c r="C369" t="s">
        <v>982</v>
      </c>
      <c r="D369" t="s">
        <v>528</v>
      </c>
      <c r="E369" t="s">
        <v>24</v>
      </c>
      <c r="F369" t="s">
        <v>544</v>
      </c>
      <c r="G369" t="s">
        <v>259</v>
      </c>
      <c r="H369" t="s">
        <v>35</v>
      </c>
      <c r="I369">
        <v>0.11600000000000001</v>
      </c>
      <c r="J369" t="s">
        <v>199</v>
      </c>
      <c r="K369" t="s">
        <v>36</v>
      </c>
      <c r="L369" s="4">
        <v>2</v>
      </c>
      <c r="M369" s="5">
        <v>5486</v>
      </c>
      <c r="N369" s="5">
        <f t="shared" si="5"/>
        <v>10972</v>
      </c>
    </row>
    <row r="370" spans="1:14" x14ac:dyDescent="0.3">
      <c r="A370" t="s">
        <v>527</v>
      </c>
      <c r="B370" s="4" t="s">
        <v>292</v>
      </c>
      <c r="C370" t="s">
        <v>982</v>
      </c>
      <c r="D370" t="s">
        <v>528</v>
      </c>
      <c r="E370" t="s">
        <v>69</v>
      </c>
      <c r="F370" t="s">
        <v>545</v>
      </c>
      <c r="G370" t="s">
        <v>259</v>
      </c>
      <c r="H370" t="s">
        <v>35</v>
      </c>
      <c r="I370">
        <v>0.11600000000000001</v>
      </c>
      <c r="J370" t="s">
        <v>199</v>
      </c>
      <c r="K370" t="s">
        <v>36</v>
      </c>
      <c r="L370" s="4">
        <v>2</v>
      </c>
      <c r="M370" s="5">
        <v>5486</v>
      </c>
      <c r="N370" s="5">
        <f t="shared" si="5"/>
        <v>10972</v>
      </c>
    </row>
    <row r="371" spans="1:14" x14ac:dyDescent="0.3">
      <c r="A371" t="s">
        <v>527</v>
      </c>
      <c r="B371" s="4" t="s">
        <v>292</v>
      </c>
      <c r="C371" t="s">
        <v>982</v>
      </c>
      <c r="D371" t="s">
        <v>528</v>
      </c>
      <c r="E371" t="s">
        <v>417</v>
      </c>
      <c r="F371" t="s">
        <v>546</v>
      </c>
      <c r="G371" t="s">
        <v>259</v>
      </c>
      <c r="H371" t="s">
        <v>35</v>
      </c>
      <c r="I371">
        <v>0.11600000000000001</v>
      </c>
      <c r="J371" t="s">
        <v>199</v>
      </c>
      <c r="K371" t="s">
        <v>36</v>
      </c>
      <c r="L371" s="4">
        <v>2</v>
      </c>
      <c r="M371" s="5">
        <v>5486</v>
      </c>
      <c r="N371" s="5">
        <f t="shared" si="5"/>
        <v>10972</v>
      </c>
    </row>
    <row r="372" spans="1:14" x14ac:dyDescent="0.3">
      <c r="A372" t="s">
        <v>527</v>
      </c>
      <c r="B372" s="4" t="s">
        <v>547</v>
      </c>
      <c r="C372" t="s">
        <v>983</v>
      </c>
      <c r="D372" t="s">
        <v>528</v>
      </c>
      <c r="E372" t="s">
        <v>18</v>
      </c>
      <c r="F372" t="s">
        <v>548</v>
      </c>
      <c r="G372" t="s">
        <v>259</v>
      </c>
      <c r="H372" t="s">
        <v>35</v>
      </c>
      <c r="I372">
        <v>0.11600000000000001</v>
      </c>
      <c r="J372" t="s">
        <v>199</v>
      </c>
      <c r="K372" t="s">
        <v>36</v>
      </c>
      <c r="L372" s="4">
        <v>4</v>
      </c>
      <c r="M372" s="5">
        <v>5486</v>
      </c>
      <c r="N372" s="5">
        <f t="shared" si="5"/>
        <v>21944</v>
      </c>
    </row>
    <row r="373" spans="1:14" x14ac:dyDescent="0.3">
      <c r="A373" t="s">
        <v>527</v>
      </c>
      <c r="B373" s="4" t="s">
        <v>547</v>
      </c>
      <c r="C373" t="s">
        <v>983</v>
      </c>
      <c r="D373" t="s">
        <v>528</v>
      </c>
      <c r="E373" t="s">
        <v>105</v>
      </c>
      <c r="F373" t="s">
        <v>549</v>
      </c>
      <c r="G373" t="s">
        <v>259</v>
      </c>
      <c r="H373" t="s">
        <v>35</v>
      </c>
      <c r="I373">
        <v>0.11600000000000001</v>
      </c>
      <c r="J373" t="s">
        <v>199</v>
      </c>
      <c r="K373" t="s">
        <v>36</v>
      </c>
      <c r="L373" s="4">
        <v>2</v>
      </c>
      <c r="M373" s="5">
        <v>5486</v>
      </c>
      <c r="N373" s="5">
        <f t="shared" si="5"/>
        <v>10972</v>
      </c>
    </row>
    <row r="374" spans="1:14" x14ac:dyDescent="0.3">
      <c r="A374" t="s">
        <v>527</v>
      </c>
      <c r="B374" s="4" t="s">
        <v>547</v>
      </c>
      <c r="C374" t="s">
        <v>983</v>
      </c>
      <c r="D374" t="s">
        <v>528</v>
      </c>
      <c r="E374" t="s">
        <v>20</v>
      </c>
      <c r="F374" t="s">
        <v>550</v>
      </c>
      <c r="G374" t="s">
        <v>259</v>
      </c>
      <c r="H374" t="s">
        <v>35</v>
      </c>
      <c r="I374">
        <v>0.11600000000000001</v>
      </c>
      <c r="J374" t="s">
        <v>199</v>
      </c>
      <c r="K374" t="s">
        <v>36</v>
      </c>
      <c r="L374" s="4">
        <v>8</v>
      </c>
      <c r="M374" s="5">
        <v>5486</v>
      </c>
      <c r="N374" s="5">
        <f t="shared" si="5"/>
        <v>43888</v>
      </c>
    </row>
    <row r="375" spans="1:14" x14ac:dyDescent="0.3">
      <c r="A375" t="s">
        <v>527</v>
      </c>
      <c r="B375" s="4" t="s">
        <v>547</v>
      </c>
      <c r="C375" t="s">
        <v>983</v>
      </c>
      <c r="D375" t="s">
        <v>528</v>
      </c>
      <c r="E375" t="s">
        <v>231</v>
      </c>
      <c r="F375" t="s">
        <v>551</v>
      </c>
      <c r="G375" t="s">
        <v>259</v>
      </c>
      <c r="H375" t="s">
        <v>35</v>
      </c>
      <c r="I375">
        <v>0.11600000000000001</v>
      </c>
      <c r="J375" t="s">
        <v>199</v>
      </c>
      <c r="K375" t="s">
        <v>36</v>
      </c>
      <c r="L375" s="4">
        <v>2</v>
      </c>
      <c r="M375" s="5">
        <v>5486</v>
      </c>
      <c r="N375" s="5">
        <f t="shared" si="5"/>
        <v>10972</v>
      </c>
    </row>
    <row r="376" spans="1:14" x14ac:dyDescent="0.3">
      <c r="A376" t="s">
        <v>527</v>
      </c>
      <c r="B376" s="4" t="s">
        <v>547</v>
      </c>
      <c r="C376" t="s">
        <v>983</v>
      </c>
      <c r="D376" t="s">
        <v>528</v>
      </c>
      <c r="E376" t="s">
        <v>22</v>
      </c>
      <c r="F376" t="s">
        <v>552</v>
      </c>
      <c r="G376" t="s">
        <v>259</v>
      </c>
      <c r="H376" t="s">
        <v>35</v>
      </c>
      <c r="I376">
        <v>0.11600000000000001</v>
      </c>
      <c r="J376" t="s">
        <v>199</v>
      </c>
      <c r="K376" t="s">
        <v>36</v>
      </c>
      <c r="L376" s="4">
        <v>4</v>
      </c>
      <c r="M376" s="5">
        <v>5486</v>
      </c>
      <c r="N376" s="5">
        <f t="shared" si="5"/>
        <v>21944</v>
      </c>
    </row>
    <row r="377" spans="1:14" x14ac:dyDescent="0.3">
      <c r="A377" t="s">
        <v>527</v>
      </c>
      <c r="B377" s="4" t="s">
        <v>547</v>
      </c>
      <c r="C377" t="s">
        <v>983</v>
      </c>
      <c r="D377" t="s">
        <v>528</v>
      </c>
      <c r="E377" t="s">
        <v>69</v>
      </c>
      <c r="F377" t="s">
        <v>553</v>
      </c>
      <c r="G377" t="s">
        <v>259</v>
      </c>
      <c r="H377" t="s">
        <v>35</v>
      </c>
      <c r="I377">
        <v>0.11600000000000001</v>
      </c>
      <c r="J377" t="s">
        <v>199</v>
      </c>
      <c r="K377" t="s">
        <v>36</v>
      </c>
      <c r="L377" s="4">
        <v>2</v>
      </c>
      <c r="M377" s="5">
        <v>5486</v>
      </c>
      <c r="N377" s="5">
        <f t="shared" si="5"/>
        <v>10972</v>
      </c>
    </row>
    <row r="378" spans="1:14" x14ac:dyDescent="0.3">
      <c r="A378" t="s">
        <v>527</v>
      </c>
      <c r="B378" s="4" t="s">
        <v>554</v>
      </c>
      <c r="C378" t="s">
        <v>984</v>
      </c>
      <c r="D378" t="s">
        <v>528</v>
      </c>
      <c r="E378" t="s">
        <v>105</v>
      </c>
      <c r="F378" t="s">
        <v>555</v>
      </c>
      <c r="G378" t="s">
        <v>259</v>
      </c>
      <c r="H378" t="s">
        <v>35</v>
      </c>
      <c r="I378">
        <v>0.11600000000000001</v>
      </c>
      <c r="J378" t="s">
        <v>199</v>
      </c>
      <c r="K378" t="s">
        <v>36</v>
      </c>
      <c r="L378" s="4">
        <v>3</v>
      </c>
      <c r="M378" s="5">
        <v>5486</v>
      </c>
      <c r="N378" s="5">
        <f t="shared" si="5"/>
        <v>16458</v>
      </c>
    </row>
    <row r="379" spans="1:14" x14ac:dyDescent="0.3">
      <c r="A379" t="s">
        <v>527</v>
      </c>
      <c r="B379" s="4" t="s">
        <v>554</v>
      </c>
      <c r="C379" t="s">
        <v>984</v>
      </c>
      <c r="D379" t="s">
        <v>528</v>
      </c>
      <c r="E379" t="s">
        <v>20</v>
      </c>
      <c r="F379" t="s">
        <v>556</v>
      </c>
      <c r="G379" t="s">
        <v>259</v>
      </c>
      <c r="H379" t="s">
        <v>35</v>
      </c>
      <c r="I379">
        <v>0.11600000000000001</v>
      </c>
      <c r="J379" t="s">
        <v>199</v>
      </c>
      <c r="K379" t="s">
        <v>36</v>
      </c>
      <c r="L379" s="4">
        <v>5</v>
      </c>
      <c r="M379" s="5">
        <v>5486</v>
      </c>
      <c r="N379" s="5">
        <f t="shared" si="5"/>
        <v>27430</v>
      </c>
    </row>
    <row r="380" spans="1:14" x14ac:dyDescent="0.3">
      <c r="A380" t="s">
        <v>527</v>
      </c>
      <c r="B380" s="4" t="s">
        <v>554</v>
      </c>
      <c r="C380" t="s">
        <v>984</v>
      </c>
      <c r="D380" t="s">
        <v>528</v>
      </c>
      <c r="E380" t="s">
        <v>231</v>
      </c>
      <c r="F380" t="s">
        <v>557</v>
      </c>
      <c r="G380" t="s">
        <v>259</v>
      </c>
      <c r="H380" t="s">
        <v>35</v>
      </c>
      <c r="I380">
        <v>0.11600000000000001</v>
      </c>
      <c r="J380" t="s">
        <v>199</v>
      </c>
      <c r="K380" t="s">
        <v>36</v>
      </c>
      <c r="L380" s="4">
        <v>2</v>
      </c>
      <c r="M380" s="5">
        <v>5486</v>
      </c>
      <c r="N380" s="5">
        <f t="shared" si="5"/>
        <v>10972</v>
      </c>
    </row>
    <row r="381" spans="1:14" x14ac:dyDescent="0.3">
      <c r="A381" t="s">
        <v>527</v>
      </c>
      <c r="B381" s="4" t="s">
        <v>554</v>
      </c>
      <c r="C381" t="s">
        <v>984</v>
      </c>
      <c r="D381" t="s">
        <v>528</v>
      </c>
      <c r="E381" t="s">
        <v>24</v>
      </c>
      <c r="F381" t="s">
        <v>558</v>
      </c>
      <c r="G381" t="s">
        <v>259</v>
      </c>
      <c r="H381" t="s">
        <v>35</v>
      </c>
      <c r="I381">
        <v>0.11600000000000001</v>
      </c>
      <c r="J381" t="s">
        <v>199</v>
      </c>
      <c r="K381" t="s">
        <v>36</v>
      </c>
      <c r="L381" s="4">
        <v>2</v>
      </c>
      <c r="M381" s="5">
        <v>5486</v>
      </c>
      <c r="N381" s="5">
        <f t="shared" si="5"/>
        <v>10972</v>
      </c>
    </row>
    <row r="382" spans="1:14" x14ac:dyDescent="0.3">
      <c r="A382" t="s">
        <v>527</v>
      </c>
      <c r="B382" s="4" t="s">
        <v>554</v>
      </c>
      <c r="C382" t="s">
        <v>984</v>
      </c>
      <c r="D382" t="s">
        <v>528</v>
      </c>
      <c r="E382" t="s">
        <v>69</v>
      </c>
      <c r="F382" t="s">
        <v>559</v>
      </c>
      <c r="G382" t="s">
        <v>259</v>
      </c>
      <c r="H382" t="s">
        <v>35</v>
      </c>
      <c r="I382">
        <v>0.11600000000000001</v>
      </c>
      <c r="J382" t="s">
        <v>199</v>
      </c>
      <c r="K382" t="s">
        <v>36</v>
      </c>
      <c r="L382" s="4">
        <v>2</v>
      </c>
      <c r="M382" s="5">
        <v>5486</v>
      </c>
      <c r="N382" s="5">
        <f t="shared" si="5"/>
        <v>10972</v>
      </c>
    </row>
    <row r="383" spans="1:14" x14ac:dyDescent="0.3">
      <c r="A383" t="s">
        <v>527</v>
      </c>
      <c r="B383" s="4" t="s">
        <v>554</v>
      </c>
      <c r="C383" t="s">
        <v>984</v>
      </c>
      <c r="D383" t="s">
        <v>528</v>
      </c>
      <c r="E383" t="s">
        <v>417</v>
      </c>
      <c r="F383" t="s">
        <v>560</v>
      </c>
      <c r="G383" t="s">
        <v>259</v>
      </c>
      <c r="H383" t="s">
        <v>35</v>
      </c>
      <c r="I383">
        <v>0.11600000000000001</v>
      </c>
      <c r="J383" t="s">
        <v>199</v>
      </c>
      <c r="K383" t="s">
        <v>36</v>
      </c>
      <c r="L383" s="4">
        <v>2</v>
      </c>
      <c r="M383" s="5">
        <v>5486</v>
      </c>
      <c r="N383" s="5">
        <f t="shared" si="5"/>
        <v>10972</v>
      </c>
    </row>
    <row r="384" spans="1:14" x14ac:dyDescent="0.3">
      <c r="A384" t="s">
        <v>561</v>
      </c>
      <c r="B384" s="4" t="s">
        <v>292</v>
      </c>
      <c r="C384" t="s">
        <v>985</v>
      </c>
      <c r="D384" t="s">
        <v>562</v>
      </c>
      <c r="E384" t="s">
        <v>12</v>
      </c>
      <c r="F384" t="s">
        <v>563</v>
      </c>
      <c r="G384" t="s">
        <v>259</v>
      </c>
      <c r="H384" t="s">
        <v>35</v>
      </c>
      <c r="I384">
        <v>0.11600000000000001</v>
      </c>
      <c r="J384" t="s">
        <v>199</v>
      </c>
      <c r="K384" t="s">
        <v>36</v>
      </c>
      <c r="L384" s="4">
        <v>2</v>
      </c>
      <c r="M384" s="5">
        <v>6034</v>
      </c>
      <c r="N384" s="5">
        <f t="shared" si="5"/>
        <v>12068</v>
      </c>
    </row>
    <row r="385" spans="1:14" x14ac:dyDescent="0.3">
      <c r="A385" t="s">
        <v>561</v>
      </c>
      <c r="B385" s="4" t="s">
        <v>292</v>
      </c>
      <c r="C385" t="s">
        <v>985</v>
      </c>
      <c r="D385" t="s">
        <v>562</v>
      </c>
      <c r="E385" t="s">
        <v>98</v>
      </c>
      <c r="F385" t="s">
        <v>564</v>
      </c>
      <c r="G385" t="s">
        <v>259</v>
      </c>
      <c r="H385" t="s">
        <v>35</v>
      </c>
      <c r="I385">
        <v>0.11600000000000001</v>
      </c>
      <c r="J385" t="s">
        <v>199</v>
      </c>
      <c r="K385" t="s">
        <v>36</v>
      </c>
      <c r="L385" s="4">
        <v>1</v>
      </c>
      <c r="M385" s="5">
        <v>6034</v>
      </c>
      <c r="N385" s="5">
        <f t="shared" si="5"/>
        <v>6034</v>
      </c>
    </row>
    <row r="386" spans="1:14" x14ac:dyDescent="0.3">
      <c r="A386" t="s">
        <v>561</v>
      </c>
      <c r="B386" s="4" t="s">
        <v>292</v>
      </c>
      <c r="C386" t="s">
        <v>985</v>
      </c>
      <c r="D386" t="s">
        <v>562</v>
      </c>
      <c r="E386" t="s">
        <v>18</v>
      </c>
      <c r="F386" t="s">
        <v>565</v>
      </c>
      <c r="G386" t="s">
        <v>259</v>
      </c>
      <c r="H386" t="s">
        <v>35</v>
      </c>
      <c r="I386">
        <v>0.11600000000000001</v>
      </c>
      <c r="J386" t="s">
        <v>199</v>
      </c>
      <c r="K386" t="s">
        <v>36</v>
      </c>
      <c r="L386" s="4">
        <v>8</v>
      </c>
      <c r="M386" s="5">
        <v>6034</v>
      </c>
      <c r="N386" s="5">
        <f t="shared" si="5"/>
        <v>48272</v>
      </c>
    </row>
    <row r="387" spans="1:14" x14ac:dyDescent="0.3">
      <c r="A387" t="s">
        <v>561</v>
      </c>
      <c r="B387" s="4" t="s">
        <v>292</v>
      </c>
      <c r="C387" t="s">
        <v>985</v>
      </c>
      <c r="D387" t="s">
        <v>562</v>
      </c>
      <c r="E387" t="s">
        <v>105</v>
      </c>
      <c r="F387" t="s">
        <v>566</v>
      </c>
      <c r="G387" t="s">
        <v>259</v>
      </c>
      <c r="H387" t="s">
        <v>35</v>
      </c>
      <c r="I387">
        <v>0.11600000000000001</v>
      </c>
      <c r="J387" t="s">
        <v>199</v>
      </c>
      <c r="K387" t="s">
        <v>36</v>
      </c>
      <c r="L387" s="4">
        <v>3</v>
      </c>
      <c r="M387" s="5">
        <v>6034</v>
      </c>
      <c r="N387" s="5">
        <f t="shared" ref="N387:N450" si="6">L387*M387</f>
        <v>18102</v>
      </c>
    </row>
    <row r="388" spans="1:14" x14ac:dyDescent="0.3">
      <c r="A388" t="s">
        <v>561</v>
      </c>
      <c r="B388" s="4" t="s">
        <v>292</v>
      </c>
      <c r="C388" t="s">
        <v>985</v>
      </c>
      <c r="D388" t="s">
        <v>562</v>
      </c>
      <c r="E388" t="s">
        <v>20</v>
      </c>
      <c r="F388" t="s">
        <v>567</v>
      </c>
      <c r="G388" t="s">
        <v>259</v>
      </c>
      <c r="H388" t="s">
        <v>35</v>
      </c>
      <c r="I388">
        <v>0.11600000000000001</v>
      </c>
      <c r="J388" t="s">
        <v>199</v>
      </c>
      <c r="K388" t="s">
        <v>36</v>
      </c>
      <c r="L388" s="4">
        <v>22</v>
      </c>
      <c r="M388" s="5">
        <v>6034</v>
      </c>
      <c r="N388" s="5">
        <f t="shared" si="6"/>
        <v>132748</v>
      </c>
    </row>
    <row r="389" spans="1:14" x14ac:dyDescent="0.3">
      <c r="A389" t="s">
        <v>561</v>
      </c>
      <c r="B389" s="4" t="s">
        <v>292</v>
      </c>
      <c r="C389" t="s">
        <v>985</v>
      </c>
      <c r="D389" t="s">
        <v>562</v>
      </c>
      <c r="E389" t="s">
        <v>231</v>
      </c>
      <c r="F389" t="s">
        <v>568</v>
      </c>
      <c r="G389" t="s">
        <v>259</v>
      </c>
      <c r="H389" t="s">
        <v>35</v>
      </c>
      <c r="I389">
        <v>0.11600000000000001</v>
      </c>
      <c r="J389" t="s">
        <v>199</v>
      </c>
      <c r="K389" t="s">
        <v>36</v>
      </c>
      <c r="L389" s="4">
        <v>3</v>
      </c>
      <c r="M389" s="5">
        <v>6034</v>
      </c>
      <c r="N389" s="5">
        <f t="shared" si="6"/>
        <v>18102</v>
      </c>
    </row>
    <row r="390" spans="1:14" x14ac:dyDescent="0.3">
      <c r="A390" t="s">
        <v>561</v>
      </c>
      <c r="B390" s="4" t="s">
        <v>292</v>
      </c>
      <c r="C390" t="s">
        <v>985</v>
      </c>
      <c r="D390" t="s">
        <v>562</v>
      </c>
      <c r="E390" t="s">
        <v>22</v>
      </c>
      <c r="F390" t="s">
        <v>569</v>
      </c>
      <c r="G390" t="s">
        <v>259</v>
      </c>
      <c r="H390" t="s">
        <v>35</v>
      </c>
      <c r="I390">
        <v>0.11600000000000001</v>
      </c>
      <c r="J390" t="s">
        <v>199</v>
      </c>
      <c r="K390" t="s">
        <v>36</v>
      </c>
      <c r="L390" s="4">
        <v>12</v>
      </c>
      <c r="M390" s="5">
        <v>6034</v>
      </c>
      <c r="N390" s="5">
        <f t="shared" si="6"/>
        <v>72408</v>
      </c>
    </row>
    <row r="391" spans="1:14" x14ac:dyDescent="0.3">
      <c r="A391" t="s">
        <v>561</v>
      </c>
      <c r="B391" s="4" t="s">
        <v>292</v>
      </c>
      <c r="C391" t="s">
        <v>985</v>
      </c>
      <c r="D391" t="s">
        <v>562</v>
      </c>
      <c r="E391" t="s">
        <v>24</v>
      </c>
      <c r="F391" t="s">
        <v>570</v>
      </c>
      <c r="G391" t="s">
        <v>259</v>
      </c>
      <c r="H391" t="s">
        <v>35</v>
      </c>
      <c r="I391">
        <v>0.11600000000000001</v>
      </c>
      <c r="J391" t="s">
        <v>199</v>
      </c>
      <c r="K391" t="s">
        <v>36</v>
      </c>
      <c r="L391" s="4">
        <v>2</v>
      </c>
      <c r="M391" s="5">
        <v>6034</v>
      </c>
      <c r="N391" s="5">
        <f t="shared" si="6"/>
        <v>12068</v>
      </c>
    </row>
    <row r="392" spans="1:14" x14ac:dyDescent="0.3">
      <c r="A392" t="s">
        <v>561</v>
      </c>
      <c r="B392" s="4" t="s">
        <v>292</v>
      </c>
      <c r="C392" t="s">
        <v>985</v>
      </c>
      <c r="D392" t="s">
        <v>562</v>
      </c>
      <c r="E392" t="s">
        <v>69</v>
      </c>
      <c r="F392" t="s">
        <v>571</v>
      </c>
      <c r="G392" t="s">
        <v>259</v>
      </c>
      <c r="H392" t="s">
        <v>35</v>
      </c>
      <c r="I392">
        <v>0.11600000000000001</v>
      </c>
      <c r="J392" t="s">
        <v>199</v>
      </c>
      <c r="K392" t="s">
        <v>36</v>
      </c>
      <c r="L392" s="4">
        <v>2</v>
      </c>
      <c r="M392" s="5">
        <v>6034</v>
      </c>
      <c r="N392" s="5">
        <f t="shared" si="6"/>
        <v>12068</v>
      </c>
    </row>
    <row r="393" spans="1:14" x14ac:dyDescent="0.3">
      <c r="A393" t="s">
        <v>561</v>
      </c>
      <c r="B393" s="4" t="s">
        <v>547</v>
      </c>
      <c r="C393" t="s">
        <v>986</v>
      </c>
      <c r="D393" t="s">
        <v>562</v>
      </c>
      <c r="E393" t="s">
        <v>12</v>
      </c>
      <c r="F393" t="s">
        <v>572</v>
      </c>
      <c r="G393" t="s">
        <v>259</v>
      </c>
      <c r="H393" t="s">
        <v>35</v>
      </c>
      <c r="I393">
        <v>0.11600000000000001</v>
      </c>
      <c r="J393" t="s">
        <v>199</v>
      </c>
      <c r="K393" t="s">
        <v>36</v>
      </c>
      <c r="L393" s="4">
        <v>1</v>
      </c>
      <c r="M393" s="5">
        <v>6034</v>
      </c>
      <c r="N393" s="5">
        <f t="shared" si="6"/>
        <v>6034</v>
      </c>
    </row>
    <row r="394" spans="1:14" x14ac:dyDescent="0.3">
      <c r="A394" t="s">
        <v>561</v>
      </c>
      <c r="B394" s="4" t="s">
        <v>547</v>
      </c>
      <c r="C394" t="s">
        <v>986</v>
      </c>
      <c r="D394" t="s">
        <v>562</v>
      </c>
      <c r="E394" t="s">
        <v>98</v>
      </c>
      <c r="F394" t="s">
        <v>573</v>
      </c>
      <c r="G394" t="s">
        <v>259</v>
      </c>
      <c r="H394" t="s">
        <v>35</v>
      </c>
      <c r="I394">
        <v>0.11600000000000001</v>
      </c>
      <c r="J394" t="s">
        <v>199</v>
      </c>
      <c r="K394" t="s">
        <v>36</v>
      </c>
      <c r="L394" s="4">
        <v>1</v>
      </c>
      <c r="M394" s="5">
        <v>6034</v>
      </c>
      <c r="N394" s="5">
        <f t="shared" si="6"/>
        <v>6034</v>
      </c>
    </row>
    <row r="395" spans="1:14" x14ac:dyDescent="0.3">
      <c r="A395" t="s">
        <v>561</v>
      </c>
      <c r="B395" s="4" t="s">
        <v>547</v>
      </c>
      <c r="C395" t="s">
        <v>986</v>
      </c>
      <c r="D395" t="s">
        <v>562</v>
      </c>
      <c r="E395" t="s">
        <v>18</v>
      </c>
      <c r="F395" t="s">
        <v>574</v>
      </c>
      <c r="G395" t="s">
        <v>259</v>
      </c>
      <c r="H395" t="s">
        <v>35</v>
      </c>
      <c r="I395">
        <v>0.11600000000000001</v>
      </c>
      <c r="J395" t="s">
        <v>199</v>
      </c>
      <c r="K395" t="s">
        <v>36</v>
      </c>
      <c r="L395" s="4">
        <v>11</v>
      </c>
      <c r="M395" s="5">
        <v>6034</v>
      </c>
      <c r="N395" s="5">
        <f t="shared" si="6"/>
        <v>66374</v>
      </c>
    </row>
    <row r="396" spans="1:14" x14ac:dyDescent="0.3">
      <c r="A396" t="s">
        <v>561</v>
      </c>
      <c r="B396" s="4" t="s">
        <v>547</v>
      </c>
      <c r="C396" t="s">
        <v>986</v>
      </c>
      <c r="D396" t="s">
        <v>562</v>
      </c>
      <c r="E396" t="s">
        <v>105</v>
      </c>
      <c r="F396" t="s">
        <v>575</v>
      </c>
      <c r="G396" t="s">
        <v>259</v>
      </c>
      <c r="H396" t="s">
        <v>35</v>
      </c>
      <c r="I396">
        <v>0.11600000000000001</v>
      </c>
      <c r="J396" t="s">
        <v>199</v>
      </c>
      <c r="K396" t="s">
        <v>36</v>
      </c>
      <c r="L396" s="4">
        <v>4</v>
      </c>
      <c r="M396" s="5">
        <v>6034</v>
      </c>
      <c r="N396" s="5">
        <f t="shared" si="6"/>
        <v>24136</v>
      </c>
    </row>
    <row r="397" spans="1:14" x14ac:dyDescent="0.3">
      <c r="A397" t="s">
        <v>561</v>
      </c>
      <c r="B397" s="4" t="s">
        <v>547</v>
      </c>
      <c r="C397" t="s">
        <v>986</v>
      </c>
      <c r="D397" t="s">
        <v>562</v>
      </c>
      <c r="E397" t="s">
        <v>20</v>
      </c>
      <c r="F397" t="s">
        <v>576</v>
      </c>
      <c r="G397" t="s">
        <v>259</v>
      </c>
      <c r="H397" t="s">
        <v>35</v>
      </c>
      <c r="I397">
        <v>0.11600000000000001</v>
      </c>
      <c r="J397" t="s">
        <v>199</v>
      </c>
      <c r="K397" t="s">
        <v>36</v>
      </c>
      <c r="L397" s="4">
        <v>17</v>
      </c>
      <c r="M397" s="5">
        <v>6034</v>
      </c>
      <c r="N397" s="5">
        <f t="shared" si="6"/>
        <v>102578</v>
      </c>
    </row>
    <row r="398" spans="1:14" x14ac:dyDescent="0.3">
      <c r="A398" t="s">
        <v>561</v>
      </c>
      <c r="B398" s="4" t="s">
        <v>547</v>
      </c>
      <c r="C398" t="s">
        <v>986</v>
      </c>
      <c r="D398" t="s">
        <v>562</v>
      </c>
      <c r="E398" t="s">
        <v>231</v>
      </c>
      <c r="F398" t="s">
        <v>577</v>
      </c>
      <c r="G398" t="s">
        <v>259</v>
      </c>
      <c r="H398" t="s">
        <v>35</v>
      </c>
      <c r="I398">
        <v>0.11600000000000001</v>
      </c>
      <c r="J398" t="s">
        <v>199</v>
      </c>
      <c r="K398" t="s">
        <v>36</v>
      </c>
      <c r="L398" s="4">
        <v>4</v>
      </c>
      <c r="M398" s="5">
        <v>6034</v>
      </c>
      <c r="N398" s="5">
        <f t="shared" si="6"/>
        <v>24136</v>
      </c>
    </row>
    <row r="399" spans="1:14" x14ac:dyDescent="0.3">
      <c r="A399" t="s">
        <v>561</v>
      </c>
      <c r="B399" s="4" t="s">
        <v>547</v>
      </c>
      <c r="C399" t="s">
        <v>986</v>
      </c>
      <c r="D399" t="s">
        <v>562</v>
      </c>
      <c r="E399" t="s">
        <v>22</v>
      </c>
      <c r="F399" t="s">
        <v>578</v>
      </c>
      <c r="G399" t="s">
        <v>259</v>
      </c>
      <c r="H399" t="s">
        <v>35</v>
      </c>
      <c r="I399">
        <v>0.11600000000000001</v>
      </c>
      <c r="J399" t="s">
        <v>199</v>
      </c>
      <c r="K399" t="s">
        <v>36</v>
      </c>
      <c r="L399" s="4">
        <v>10</v>
      </c>
      <c r="M399" s="5">
        <v>6034</v>
      </c>
      <c r="N399" s="5">
        <f t="shared" si="6"/>
        <v>60340</v>
      </c>
    </row>
    <row r="400" spans="1:14" x14ac:dyDescent="0.3">
      <c r="A400" t="s">
        <v>561</v>
      </c>
      <c r="B400" s="4" t="s">
        <v>547</v>
      </c>
      <c r="C400" t="s">
        <v>986</v>
      </c>
      <c r="D400" t="s">
        <v>562</v>
      </c>
      <c r="E400" t="s">
        <v>24</v>
      </c>
      <c r="F400" t="s">
        <v>579</v>
      </c>
      <c r="G400" t="s">
        <v>259</v>
      </c>
      <c r="H400" t="s">
        <v>35</v>
      </c>
      <c r="I400">
        <v>0.11600000000000001</v>
      </c>
      <c r="J400" t="s">
        <v>199</v>
      </c>
      <c r="K400" t="s">
        <v>36</v>
      </c>
      <c r="L400" s="4">
        <v>1</v>
      </c>
      <c r="M400" s="5">
        <v>6034</v>
      </c>
      <c r="N400" s="5">
        <f t="shared" si="6"/>
        <v>6034</v>
      </c>
    </row>
    <row r="401" spans="1:14" x14ac:dyDescent="0.3">
      <c r="A401" t="s">
        <v>561</v>
      </c>
      <c r="B401" s="4" t="s">
        <v>547</v>
      </c>
      <c r="C401" t="s">
        <v>986</v>
      </c>
      <c r="D401" t="s">
        <v>562</v>
      </c>
      <c r="E401" t="s">
        <v>69</v>
      </c>
      <c r="F401" t="s">
        <v>580</v>
      </c>
      <c r="G401" t="s">
        <v>259</v>
      </c>
      <c r="H401" t="s">
        <v>35</v>
      </c>
      <c r="I401">
        <v>0.11600000000000001</v>
      </c>
      <c r="J401" t="s">
        <v>199</v>
      </c>
      <c r="K401" t="s">
        <v>36</v>
      </c>
      <c r="L401" s="4">
        <v>2</v>
      </c>
      <c r="M401" s="5">
        <v>6034</v>
      </c>
      <c r="N401" s="5">
        <f t="shared" si="6"/>
        <v>12068</v>
      </c>
    </row>
    <row r="402" spans="1:14" x14ac:dyDescent="0.3">
      <c r="A402" t="s">
        <v>581</v>
      </c>
      <c r="B402" s="4" t="s">
        <v>582</v>
      </c>
      <c r="C402" t="s">
        <v>987</v>
      </c>
      <c r="D402" t="s">
        <v>357</v>
      </c>
      <c r="E402" t="s">
        <v>18</v>
      </c>
      <c r="F402" t="s">
        <v>583</v>
      </c>
      <c r="G402" t="s">
        <v>584</v>
      </c>
      <c r="H402" t="s">
        <v>35</v>
      </c>
      <c r="I402">
        <v>0.12</v>
      </c>
      <c r="J402" t="s">
        <v>199</v>
      </c>
      <c r="K402" t="s">
        <v>86</v>
      </c>
      <c r="L402" s="4">
        <v>1</v>
      </c>
      <c r="M402" s="5">
        <v>9360</v>
      </c>
      <c r="N402" s="5">
        <f t="shared" si="6"/>
        <v>9360</v>
      </c>
    </row>
    <row r="403" spans="1:14" x14ac:dyDescent="0.3">
      <c r="A403" t="s">
        <v>581</v>
      </c>
      <c r="B403" s="4" t="s">
        <v>582</v>
      </c>
      <c r="C403" t="s">
        <v>987</v>
      </c>
      <c r="D403" t="s">
        <v>357</v>
      </c>
      <c r="E403" t="s">
        <v>20</v>
      </c>
      <c r="F403" t="s">
        <v>585</v>
      </c>
      <c r="G403" t="s">
        <v>584</v>
      </c>
      <c r="H403" t="s">
        <v>35</v>
      </c>
      <c r="I403">
        <v>0.12</v>
      </c>
      <c r="J403" t="s">
        <v>199</v>
      </c>
      <c r="K403" t="s">
        <v>86</v>
      </c>
      <c r="L403" s="4">
        <v>2</v>
      </c>
      <c r="M403" s="5">
        <v>9360</v>
      </c>
      <c r="N403" s="5">
        <f t="shared" si="6"/>
        <v>18720</v>
      </c>
    </row>
    <row r="404" spans="1:14" x14ac:dyDescent="0.3">
      <c r="A404" t="s">
        <v>581</v>
      </c>
      <c r="B404" s="4" t="s">
        <v>582</v>
      </c>
      <c r="C404" t="s">
        <v>987</v>
      </c>
      <c r="D404" t="s">
        <v>357</v>
      </c>
      <c r="E404" t="s">
        <v>22</v>
      </c>
      <c r="F404" t="s">
        <v>586</v>
      </c>
      <c r="G404" t="s">
        <v>584</v>
      </c>
      <c r="H404" t="s">
        <v>35</v>
      </c>
      <c r="I404">
        <v>0.12</v>
      </c>
      <c r="J404" t="s">
        <v>199</v>
      </c>
      <c r="K404" t="s">
        <v>86</v>
      </c>
      <c r="L404" s="4">
        <v>1</v>
      </c>
      <c r="M404" s="5">
        <v>9360</v>
      </c>
      <c r="N404" s="5">
        <f t="shared" si="6"/>
        <v>9360</v>
      </c>
    </row>
    <row r="405" spans="1:14" x14ac:dyDescent="0.3">
      <c r="A405" t="s">
        <v>587</v>
      </c>
      <c r="B405" s="4" t="s">
        <v>24</v>
      </c>
      <c r="C405" t="s">
        <v>988</v>
      </c>
      <c r="D405" t="s">
        <v>588</v>
      </c>
      <c r="E405" t="s">
        <v>12</v>
      </c>
      <c r="F405" t="s">
        <v>589</v>
      </c>
      <c r="G405" t="s">
        <v>269</v>
      </c>
      <c r="H405" t="s">
        <v>35</v>
      </c>
      <c r="I405">
        <v>0.11600000000000001</v>
      </c>
      <c r="J405" t="s">
        <v>199</v>
      </c>
      <c r="K405" t="s">
        <v>207</v>
      </c>
      <c r="L405" s="4">
        <v>2</v>
      </c>
      <c r="M405" s="5">
        <v>4378</v>
      </c>
      <c r="N405" s="5">
        <f t="shared" si="6"/>
        <v>8756</v>
      </c>
    </row>
    <row r="406" spans="1:14" x14ac:dyDescent="0.3">
      <c r="A406" t="s">
        <v>587</v>
      </c>
      <c r="B406" s="4" t="s">
        <v>24</v>
      </c>
      <c r="C406" t="s">
        <v>988</v>
      </c>
      <c r="D406" t="s">
        <v>588</v>
      </c>
      <c r="E406" t="s">
        <v>18</v>
      </c>
      <c r="F406" t="s">
        <v>590</v>
      </c>
      <c r="G406" t="s">
        <v>269</v>
      </c>
      <c r="H406" t="s">
        <v>35</v>
      </c>
      <c r="I406">
        <v>0.11600000000000001</v>
      </c>
      <c r="J406" t="s">
        <v>199</v>
      </c>
      <c r="K406" t="s">
        <v>207</v>
      </c>
      <c r="L406" s="4">
        <v>13</v>
      </c>
      <c r="M406" s="5">
        <v>4378</v>
      </c>
      <c r="N406" s="5">
        <f t="shared" si="6"/>
        <v>56914</v>
      </c>
    </row>
    <row r="407" spans="1:14" x14ac:dyDescent="0.3">
      <c r="A407" t="s">
        <v>587</v>
      </c>
      <c r="B407" s="4" t="s">
        <v>24</v>
      </c>
      <c r="C407" t="s">
        <v>988</v>
      </c>
      <c r="D407" t="s">
        <v>588</v>
      </c>
      <c r="E407" t="s">
        <v>20</v>
      </c>
      <c r="F407" t="s">
        <v>591</v>
      </c>
      <c r="G407" t="s">
        <v>269</v>
      </c>
      <c r="H407" t="s">
        <v>35</v>
      </c>
      <c r="I407">
        <v>0.11600000000000001</v>
      </c>
      <c r="J407" t="s">
        <v>199</v>
      </c>
      <c r="K407" t="s">
        <v>207</v>
      </c>
      <c r="L407" s="4">
        <v>17</v>
      </c>
      <c r="M407" s="5">
        <v>4378</v>
      </c>
      <c r="N407" s="5">
        <f t="shared" si="6"/>
        <v>74426</v>
      </c>
    </row>
    <row r="408" spans="1:14" x14ac:dyDescent="0.3">
      <c r="A408" t="s">
        <v>587</v>
      </c>
      <c r="B408" s="4" t="s">
        <v>24</v>
      </c>
      <c r="C408" t="s">
        <v>988</v>
      </c>
      <c r="D408" t="s">
        <v>588</v>
      </c>
      <c r="E408" t="s">
        <v>22</v>
      </c>
      <c r="F408" t="s">
        <v>592</v>
      </c>
      <c r="G408" t="s">
        <v>269</v>
      </c>
      <c r="H408" t="s">
        <v>35</v>
      </c>
      <c r="I408">
        <v>0.11600000000000001</v>
      </c>
      <c r="J408" t="s">
        <v>199</v>
      </c>
      <c r="K408" t="s">
        <v>207</v>
      </c>
      <c r="L408" s="4">
        <v>7</v>
      </c>
      <c r="M408" s="5">
        <v>4378</v>
      </c>
      <c r="N408" s="5">
        <f t="shared" si="6"/>
        <v>30646</v>
      </c>
    </row>
    <row r="409" spans="1:14" x14ac:dyDescent="0.3">
      <c r="A409" t="s">
        <v>587</v>
      </c>
      <c r="B409" s="4" t="s">
        <v>24</v>
      </c>
      <c r="C409" t="s">
        <v>988</v>
      </c>
      <c r="D409" t="s">
        <v>588</v>
      </c>
      <c r="E409" t="s">
        <v>69</v>
      </c>
      <c r="F409" t="s">
        <v>593</v>
      </c>
      <c r="G409" t="s">
        <v>269</v>
      </c>
      <c r="H409" t="s">
        <v>35</v>
      </c>
      <c r="I409">
        <v>0.11600000000000001</v>
      </c>
      <c r="J409" t="s">
        <v>199</v>
      </c>
      <c r="K409" t="s">
        <v>207</v>
      </c>
      <c r="L409" s="4">
        <v>4</v>
      </c>
      <c r="M409" s="5">
        <v>4378</v>
      </c>
      <c r="N409" s="5">
        <f t="shared" si="6"/>
        <v>17512</v>
      </c>
    </row>
    <row r="410" spans="1:14" x14ac:dyDescent="0.3">
      <c r="A410" t="s">
        <v>594</v>
      </c>
      <c r="B410" s="4" t="s">
        <v>11</v>
      </c>
      <c r="C410" t="s">
        <v>989</v>
      </c>
      <c r="D410" t="s">
        <v>595</v>
      </c>
      <c r="E410" t="s">
        <v>18</v>
      </c>
      <c r="F410" t="s">
        <v>596</v>
      </c>
      <c r="G410" t="s">
        <v>35</v>
      </c>
      <c r="H410" t="s">
        <v>35</v>
      </c>
      <c r="I410">
        <v>0.11799999999999999</v>
      </c>
      <c r="J410" t="s">
        <v>199</v>
      </c>
      <c r="K410" t="s">
        <v>207</v>
      </c>
      <c r="L410" s="4">
        <v>4</v>
      </c>
      <c r="M410" s="5">
        <v>3816</v>
      </c>
      <c r="N410" s="5">
        <f t="shared" si="6"/>
        <v>15264</v>
      </c>
    </row>
    <row r="411" spans="1:14" x14ac:dyDescent="0.3">
      <c r="A411" t="s">
        <v>594</v>
      </c>
      <c r="B411" s="4" t="s">
        <v>11</v>
      </c>
      <c r="C411" t="s">
        <v>989</v>
      </c>
      <c r="D411" t="s">
        <v>595</v>
      </c>
      <c r="E411" t="s">
        <v>20</v>
      </c>
      <c r="F411" t="s">
        <v>597</v>
      </c>
      <c r="G411" t="s">
        <v>35</v>
      </c>
      <c r="H411" t="s">
        <v>35</v>
      </c>
      <c r="I411">
        <v>0.11799999999999999</v>
      </c>
      <c r="J411" t="s">
        <v>199</v>
      </c>
      <c r="K411" t="s">
        <v>207</v>
      </c>
      <c r="L411" s="4">
        <v>6</v>
      </c>
      <c r="M411" s="5">
        <v>3816</v>
      </c>
      <c r="N411" s="5">
        <f t="shared" si="6"/>
        <v>22896</v>
      </c>
    </row>
    <row r="412" spans="1:14" x14ac:dyDescent="0.3">
      <c r="A412" t="s">
        <v>594</v>
      </c>
      <c r="B412" s="4" t="s">
        <v>11</v>
      </c>
      <c r="C412" t="s">
        <v>989</v>
      </c>
      <c r="D412" t="s">
        <v>595</v>
      </c>
      <c r="E412" t="s">
        <v>22</v>
      </c>
      <c r="F412" t="s">
        <v>598</v>
      </c>
      <c r="G412" t="s">
        <v>35</v>
      </c>
      <c r="H412" t="s">
        <v>35</v>
      </c>
      <c r="I412">
        <v>0.11799999999999999</v>
      </c>
      <c r="J412" t="s">
        <v>199</v>
      </c>
      <c r="K412" t="s">
        <v>207</v>
      </c>
      <c r="L412" s="4">
        <v>4</v>
      </c>
      <c r="M412" s="5">
        <v>3816</v>
      </c>
      <c r="N412" s="5">
        <f t="shared" si="6"/>
        <v>15264</v>
      </c>
    </row>
    <row r="413" spans="1:14" x14ac:dyDescent="0.3">
      <c r="A413" t="s">
        <v>594</v>
      </c>
      <c r="B413" s="4" t="s">
        <v>11</v>
      </c>
      <c r="C413" t="s">
        <v>989</v>
      </c>
      <c r="D413" t="s">
        <v>595</v>
      </c>
      <c r="E413" t="s">
        <v>69</v>
      </c>
      <c r="F413" t="s">
        <v>599</v>
      </c>
      <c r="G413" t="s">
        <v>35</v>
      </c>
      <c r="H413" t="s">
        <v>35</v>
      </c>
      <c r="I413">
        <v>0.11799999999999999</v>
      </c>
      <c r="J413" t="s">
        <v>199</v>
      </c>
      <c r="K413" t="s">
        <v>207</v>
      </c>
      <c r="L413" s="4">
        <v>2</v>
      </c>
      <c r="M413" s="5">
        <v>3816</v>
      </c>
      <c r="N413" s="5">
        <f t="shared" si="6"/>
        <v>7632</v>
      </c>
    </row>
    <row r="414" spans="1:14" x14ac:dyDescent="0.3">
      <c r="A414" t="s">
        <v>600</v>
      </c>
      <c r="B414" s="4" t="s">
        <v>39</v>
      </c>
      <c r="C414" t="s">
        <v>990</v>
      </c>
      <c r="D414" t="s">
        <v>601</v>
      </c>
      <c r="E414" t="s">
        <v>18</v>
      </c>
      <c r="F414" t="s">
        <v>602</v>
      </c>
      <c r="G414" t="s">
        <v>35</v>
      </c>
      <c r="H414" t="s">
        <v>35</v>
      </c>
      <c r="I414">
        <v>0.11600000000000001</v>
      </c>
      <c r="J414" t="s">
        <v>199</v>
      </c>
      <c r="K414" t="s">
        <v>207</v>
      </c>
      <c r="L414" s="4">
        <v>4</v>
      </c>
      <c r="M414" s="5">
        <v>4925</v>
      </c>
      <c r="N414" s="5">
        <f t="shared" si="6"/>
        <v>19700</v>
      </c>
    </row>
    <row r="415" spans="1:14" x14ac:dyDescent="0.3">
      <c r="A415" t="s">
        <v>600</v>
      </c>
      <c r="B415" s="4" t="s">
        <v>39</v>
      </c>
      <c r="C415" t="s">
        <v>990</v>
      </c>
      <c r="D415" t="s">
        <v>601</v>
      </c>
      <c r="E415" t="s">
        <v>20</v>
      </c>
      <c r="F415" t="s">
        <v>603</v>
      </c>
      <c r="G415" t="s">
        <v>35</v>
      </c>
      <c r="H415" t="s">
        <v>35</v>
      </c>
      <c r="I415">
        <v>0.11600000000000001</v>
      </c>
      <c r="J415" t="s">
        <v>199</v>
      </c>
      <c r="K415" t="s">
        <v>207</v>
      </c>
      <c r="L415" s="4">
        <v>6</v>
      </c>
      <c r="M415" s="5">
        <v>4925</v>
      </c>
      <c r="N415" s="5">
        <f t="shared" si="6"/>
        <v>29550</v>
      </c>
    </row>
    <row r="416" spans="1:14" x14ac:dyDescent="0.3">
      <c r="A416" t="s">
        <v>600</v>
      </c>
      <c r="B416" s="4" t="s">
        <v>39</v>
      </c>
      <c r="C416" t="s">
        <v>990</v>
      </c>
      <c r="D416" t="s">
        <v>601</v>
      </c>
      <c r="E416" t="s">
        <v>22</v>
      </c>
      <c r="F416" t="s">
        <v>604</v>
      </c>
      <c r="G416" t="s">
        <v>35</v>
      </c>
      <c r="H416" t="s">
        <v>35</v>
      </c>
      <c r="I416">
        <v>0.11600000000000001</v>
      </c>
      <c r="J416" t="s">
        <v>199</v>
      </c>
      <c r="K416" t="s">
        <v>207</v>
      </c>
      <c r="L416" s="4">
        <v>4</v>
      </c>
      <c r="M416" s="5">
        <v>4925</v>
      </c>
      <c r="N416" s="5">
        <f t="shared" si="6"/>
        <v>19700</v>
      </c>
    </row>
    <row r="417" spans="1:14" x14ac:dyDescent="0.3">
      <c r="A417" t="s">
        <v>600</v>
      </c>
      <c r="B417" s="4" t="s">
        <v>39</v>
      </c>
      <c r="C417" t="s">
        <v>990</v>
      </c>
      <c r="D417" t="s">
        <v>601</v>
      </c>
      <c r="E417" t="s">
        <v>69</v>
      </c>
      <c r="F417" t="s">
        <v>605</v>
      </c>
      <c r="G417" t="s">
        <v>35</v>
      </c>
      <c r="H417" t="s">
        <v>35</v>
      </c>
      <c r="I417">
        <v>0.11600000000000001</v>
      </c>
      <c r="J417" t="s">
        <v>199</v>
      </c>
      <c r="K417" t="s">
        <v>207</v>
      </c>
      <c r="L417" s="4">
        <v>2</v>
      </c>
      <c r="M417" s="5">
        <v>4925</v>
      </c>
      <c r="N417" s="5">
        <f t="shared" si="6"/>
        <v>9850</v>
      </c>
    </row>
    <row r="418" spans="1:14" x14ac:dyDescent="0.3">
      <c r="A418" t="s">
        <v>600</v>
      </c>
      <c r="B418" s="4" t="s">
        <v>582</v>
      </c>
      <c r="C418" t="s">
        <v>991</v>
      </c>
      <c r="D418" t="s">
        <v>601</v>
      </c>
      <c r="E418" t="s">
        <v>18</v>
      </c>
      <c r="F418" t="s">
        <v>606</v>
      </c>
      <c r="G418" t="s">
        <v>35</v>
      </c>
      <c r="H418" t="s">
        <v>35</v>
      </c>
      <c r="I418">
        <v>0.11600000000000001</v>
      </c>
      <c r="J418" t="s">
        <v>199</v>
      </c>
      <c r="K418" t="s">
        <v>207</v>
      </c>
      <c r="L418" s="4">
        <v>4</v>
      </c>
      <c r="M418" s="5">
        <v>4925</v>
      </c>
      <c r="N418" s="5">
        <f t="shared" si="6"/>
        <v>19700</v>
      </c>
    </row>
    <row r="419" spans="1:14" x14ac:dyDescent="0.3">
      <c r="A419" t="s">
        <v>600</v>
      </c>
      <c r="B419" s="4" t="s">
        <v>582</v>
      </c>
      <c r="C419" t="s">
        <v>991</v>
      </c>
      <c r="D419" t="s">
        <v>601</v>
      </c>
      <c r="E419" t="s">
        <v>20</v>
      </c>
      <c r="F419" t="s">
        <v>607</v>
      </c>
      <c r="G419" t="s">
        <v>35</v>
      </c>
      <c r="H419" t="s">
        <v>35</v>
      </c>
      <c r="I419">
        <v>0.11600000000000001</v>
      </c>
      <c r="J419" t="s">
        <v>199</v>
      </c>
      <c r="K419" t="s">
        <v>207</v>
      </c>
      <c r="L419" s="4">
        <v>6</v>
      </c>
      <c r="M419" s="5">
        <v>4925</v>
      </c>
      <c r="N419" s="5">
        <f t="shared" si="6"/>
        <v>29550</v>
      </c>
    </row>
    <row r="420" spans="1:14" x14ac:dyDescent="0.3">
      <c r="A420" t="s">
        <v>600</v>
      </c>
      <c r="B420" s="4" t="s">
        <v>582</v>
      </c>
      <c r="C420" t="s">
        <v>991</v>
      </c>
      <c r="D420" t="s">
        <v>601</v>
      </c>
      <c r="E420" t="s">
        <v>22</v>
      </c>
      <c r="F420" t="s">
        <v>608</v>
      </c>
      <c r="G420" t="s">
        <v>35</v>
      </c>
      <c r="H420" t="s">
        <v>35</v>
      </c>
      <c r="I420">
        <v>0.11600000000000001</v>
      </c>
      <c r="J420" t="s">
        <v>199</v>
      </c>
      <c r="K420" t="s">
        <v>207</v>
      </c>
      <c r="L420" s="4">
        <v>4</v>
      </c>
      <c r="M420" s="5">
        <v>4925</v>
      </c>
      <c r="N420" s="5">
        <f t="shared" si="6"/>
        <v>19700</v>
      </c>
    </row>
    <row r="421" spans="1:14" x14ac:dyDescent="0.3">
      <c r="A421" t="s">
        <v>600</v>
      </c>
      <c r="B421" s="4" t="s">
        <v>582</v>
      </c>
      <c r="C421" t="s">
        <v>991</v>
      </c>
      <c r="D421" t="s">
        <v>601</v>
      </c>
      <c r="E421" t="s">
        <v>69</v>
      </c>
      <c r="F421" t="s">
        <v>609</v>
      </c>
      <c r="G421" t="s">
        <v>35</v>
      </c>
      <c r="H421" t="s">
        <v>35</v>
      </c>
      <c r="I421">
        <v>0.11600000000000001</v>
      </c>
      <c r="J421" t="s">
        <v>199</v>
      </c>
      <c r="K421" t="s">
        <v>207</v>
      </c>
      <c r="L421" s="4">
        <v>2</v>
      </c>
      <c r="M421" s="5">
        <v>4925</v>
      </c>
      <c r="N421" s="5">
        <f t="shared" si="6"/>
        <v>9850</v>
      </c>
    </row>
    <row r="422" spans="1:14" x14ac:dyDescent="0.3">
      <c r="A422" t="s">
        <v>610</v>
      </c>
      <c r="B422" s="4" t="s">
        <v>612</v>
      </c>
      <c r="C422" t="s">
        <v>992</v>
      </c>
      <c r="D422" t="s">
        <v>611</v>
      </c>
      <c r="E422" t="s">
        <v>18</v>
      </c>
      <c r="F422" t="s">
        <v>613</v>
      </c>
      <c r="G422" t="s">
        <v>614</v>
      </c>
      <c r="H422" t="s">
        <v>85</v>
      </c>
      <c r="I422">
        <v>9.0999999999999998E-2</v>
      </c>
      <c r="J422" t="s">
        <v>199</v>
      </c>
      <c r="K422" t="s">
        <v>86</v>
      </c>
      <c r="L422" s="4">
        <v>1</v>
      </c>
      <c r="M422" s="5">
        <v>13795</v>
      </c>
      <c r="N422" s="5">
        <f t="shared" si="6"/>
        <v>13795</v>
      </c>
    </row>
    <row r="423" spans="1:14" x14ac:dyDescent="0.3">
      <c r="A423" t="s">
        <v>610</v>
      </c>
      <c r="B423" s="4" t="s">
        <v>612</v>
      </c>
      <c r="C423" t="s">
        <v>992</v>
      </c>
      <c r="D423" t="s">
        <v>611</v>
      </c>
      <c r="E423" t="s">
        <v>20</v>
      </c>
      <c r="F423" t="s">
        <v>615</v>
      </c>
      <c r="G423" t="s">
        <v>614</v>
      </c>
      <c r="H423" t="s">
        <v>85</v>
      </c>
      <c r="I423">
        <v>9.0999999999999998E-2</v>
      </c>
      <c r="J423" t="s">
        <v>199</v>
      </c>
      <c r="K423" t="s">
        <v>86</v>
      </c>
      <c r="L423" s="4">
        <v>2</v>
      </c>
      <c r="M423" s="5">
        <v>13795</v>
      </c>
      <c r="N423" s="5">
        <f t="shared" si="6"/>
        <v>27590</v>
      </c>
    </row>
    <row r="424" spans="1:14" x14ac:dyDescent="0.3">
      <c r="A424" t="s">
        <v>610</v>
      </c>
      <c r="B424" s="4" t="s">
        <v>612</v>
      </c>
      <c r="C424" t="s">
        <v>992</v>
      </c>
      <c r="D424" t="s">
        <v>611</v>
      </c>
      <c r="E424" t="s">
        <v>22</v>
      </c>
      <c r="F424" t="s">
        <v>616</v>
      </c>
      <c r="G424" t="s">
        <v>614</v>
      </c>
      <c r="H424" t="s">
        <v>85</v>
      </c>
      <c r="I424">
        <v>9.0999999999999998E-2</v>
      </c>
      <c r="J424" t="s">
        <v>199</v>
      </c>
      <c r="K424" t="s">
        <v>86</v>
      </c>
      <c r="L424" s="4">
        <v>1</v>
      </c>
      <c r="M424" s="5">
        <v>13795</v>
      </c>
      <c r="N424" s="5">
        <f t="shared" si="6"/>
        <v>13795</v>
      </c>
    </row>
    <row r="425" spans="1:14" x14ac:dyDescent="0.3">
      <c r="A425" t="s">
        <v>617</v>
      </c>
      <c r="B425" s="4" t="s">
        <v>11</v>
      </c>
      <c r="C425" t="s">
        <v>993</v>
      </c>
      <c r="D425" t="s">
        <v>618</v>
      </c>
      <c r="E425" t="s">
        <v>20</v>
      </c>
      <c r="F425" t="s">
        <v>619</v>
      </c>
      <c r="G425" t="s">
        <v>51</v>
      </c>
      <c r="H425" t="s">
        <v>35</v>
      </c>
      <c r="I425">
        <v>0.14199999999999999</v>
      </c>
      <c r="J425" t="s">
        <v>52</v>
      </c>
      <c r="K425" t="s">
        <v>36</v>
      </c>
      <c r="L425" s="4">
        <v>3</v>
      </c>
      <c r="M425" s="5">
        <v>6595</v>
      </c>
      <c r="N425" s="5">
        <f t="shared" si="6"/>
        <v>19785</v>
      </c>
    </row>
    <row r="426" spans="1:14" x14ac:dyDescent="0.3">
      <c r="A426" t="s">
        <v>617</v>
      </c>
      <c r="B426" s="4" t="s">
        <v>11</v>
      </c>
      <c r="C426" t="s">
        <v>993</v>
      </c>
      <c r="D426" t="s">
        <v>618</v>
      </c>
      <c r="E426" t="s">
        <v>69</v>
      </c>
      <c r="F426" t="s">
        <v>620</v>
      </c>
      <c r="G426" t="s">
        <v>51</v>
      </c>
      <c r="H426" t="s">
        <v>35</v>
      </c>
      <c r="I426">
        <v>0.14199999999999999</v>
      </c>
      <c r="J426" t="s">
        <v>52</v>
      </c>
      <c r="K426" t="s">
        <v>36</v>
      </c>
      <c r="L426" s="4">
        <v>2</v>
      </c>
      <c r="M426" s="5">
        <v>6595</v>
      </c>
      <c r="N426" s="5">
        <f t="shared" si="6"/>
        <v>13190</v>
      </c>
    </row>
    <row r="427" spans="1:14" x14ac:dyDescent="0.3">
      <c r="A427" t="s">
        <v>617</v>
      </c>
      <c r="B427" s="4" t="s">
        <v>49</v>
      </c>
      <c r="C427" t="s">
        <v>994</v>
      </c>
      <c r="D427" t="s">
        <v>618</v>
      </c>
      <c r="E427" t="s">
        <v>20</v>
      </c>
      <c r="F427" t="s">
        <v>621</v>
      </c>
      <c r="G427" t="s">
        <v>51</v>
      </c>
      <c r="H427" t="s">
        <v>35</v>
      </c>
      <c r="I427">
        <v>0.14199999999999999</v>
      </c>
      <c r="J427" t="s">
        <v>52</v>
      </c>
      <c r="K427" t="s">
        <v>36</v>
      </c>
      <c r="L427" s="4">
        <v>5</v>
      </c>
      <c r="M427" s="5">
        <v>6595</v>
      </c>
      <c r="N427" s="5">
        <f t="shared" si="6"/>
        <v>32975</v>
      </c>
    </row>
    <row r="428" spans="1:14" x14ac:dyDescent="0.3">
      <c r="A428" t="s">
        <v>617</v>
      </c>
      <c r="B428" s="4" t="s">
        <v>49</v>
      </c>
      <c r="C428" t="s">
        <v>994</v>
      </c>
      <c r="D428" t="s">
        <v>618</v>
      </c>
      <c r="E428" t="s">
        <v>22</v>
      </c>
      <c r="F428" t="s">
        <v>622</v>
      </c>
      <c r="G428" t="s">
        <v>51</v>
      </c>
      <c r="H428" t="s">
        <v>35</v>
      </c>
      <c r="I428">
        <v>0.14199999999999999</v>
      </c>
      <c r="J428" t="s">
        <v>52</v>
      </c>
      <c r="K428" t="s">
        <v>36</v>
      </c>
      <c r="L428" s="4">
        <v>3</v>
      </c>
      <c r="M428" s="5">
        <v>6595</v>
      </c>
      <c r="N428" s="5">
        <f t="shared" si="6"/>
        <v>19785</v>
      </c>
    </row>
    <row r="429" spans="1:14" x14ac:dyDescent="0.3">
      <c r="A429" t="s">
        <v>623</v>
      </c>
      <c r="B429" s="4" t="s">
        <v>246</v>
      </c>
      <c r="C429" t="s">
        <v>995</v>
      </c>
      <c r="D429" t="s">
        <v>618</v>
      </c>
      <c r="E429" t="s">
        <v>18</v>
      </c>
      <c r="F429" t="s">
        <v>624</v>
      </c>
      <c r="G429" t="s">
        <v>625</v>
      </c>
      <c r="H429" t="s">
        <v>35</v>
      </c>
      <c r="I429">
        <v>0.1</v>
      </c>
      <c r="J429" t="s">
        <v>52</v>
      </c>
      <c r="K429" t="s">
        <v>36</v>
      </c>
      <c r="L429" s="4">
        <v>2</v>
      </c>
      <c r="M429" s="5">
        <v>7142</v>
      </c>
      <c r="N429" s="5">
        <f t="shared" si="6"/>
        <v>14284</v>
      </c>
    </row>
    <row r="430" spans="1:14" x14ac:dyDescent="0.3">
      <c r="A430" t="s">
        <v>623</v>
      </c>
      <c r="B430" s="4" t="s">
        <v>246</v>
      </c>
      <c r="C430" t="s">
        <v>995</v>
      </c>
      <c r="D430" t="s">
        <v>618</v>
      </c>
      <c r="E430" t="s">
        <v>20</v>
      </c>
      <c r="F430" t="s">
        <v>626</v>
      </c>
      <c r="G430" t="s">
        <v>625</v>
      </c>
      <c r="H430" t="s">
        <v>35</v>
      </c>
      <c r="I430">
        <v>0.1</v>
      </c>
      <c r="J430" t="s">
        <v>52</v>
      </c>
      <c r="K430" t="s">
        <v>36</v>
      </c>
      <c r="L430" s="4">
        <v>4</v>
      </c>
      <c r="M430" s="5">
        <v>7142</v>
      </c>
      <c r="N430" s="5">
        <f t="shared" si="6"/>
        <v>28568</v>
      </c>
    </row>
    <row r="431" spans="1:14" x14ac:dyDescent="0.3">
      <c r="A431" t="s">
        <v>623</v>
      </c>
      <c r="B431" s="4" t="s">
        <v>246</v>
      </c>
      <c r="C431" t="s">
        <v>995</v>
      </c>
      <c r="D431" t="s">
        <v>618</v>
      </c>
      <c r="E431" t="s">
        <v>22</v>
      </c>
      <c r="F431" t="s">
        <v>627</v>
      </c>
      <c r="G431" t="s">
        <v>625</v>
      </c>
      <c r="H431" t="s">
        <v>35</v>
      </c>
      <c r="I431">
        <v>0.1</v>
      </c>
      <c r="J431" t="s">
        <v>52</v>
      </c>
      <c r="K431" t="s">
        <v>36</v>
      </c>
      <c r="L431" s="4">
        <v>2</v>
      </c>
      <c r="M431" s="5">
        <v>7142</v>
      </c>
      <c r="N431" s="5">
        <f t="shared" si="6"/>
        <v>14284</v>
      </c>
    </row>
    <row r="432" spans="1:14" x14ac:dyDescent="0.3">
      <c r="A432" t="s">
        <v>623</v>
      </c>
      <c r="B432" s="4" t="s">
        <v>246</v>
      </c>
      <c r="C432" t="s">
        <v>995</v>
      </c>
      <c r="D432" t="s">
        <v>618</v>
      </c>
      <c r="E432" t="s">
        <v>69</v>
      </c>
      <c r="F432" t="s">
        <v>628</v>
      </c>
      <c r="G432" t="s">
        <v>625</v>
      </c>
      <c r="H432" t="s">
        <v>35</v>
      </c>
      <c r="I432">
        <v>0.1</v>
      </c>
      <c r="J432" t="s">
        <v>52</v>
      </c>
      <c r="K432" t="s">
        <v>36</v>
      </c>
      <c r="L432" s="4">
        <v>1</v>
      </c>
      <c r="M432" s="5">
        <v>7142</v>
      </c>
      <c r="N432" s="5">
        <f t="shared" si="6"/>
        <v>7142</v>
      </c>
    </row>
    <row r="433" spans="1:14" x14ac:dyDescent="0.3">
      <c r="A433" t="s">
        <v>629</v>
      </c>
      <c r="B433" s="4" t="s">
        <v>178</v>
      </c>
      <c r="C433" t="s">
        <v>996</v>
      </c>
      <c r="D433" t="s">
        <v>630</v>
      </c>
      <c r="E433" t="s">
        <v>18</v>
      </c>
      <c r="F433" t="s">
        <v>631</v>
      </c>
      <c r="G433" t="s">
        <v>625</v>
      </c>
      <c r="H433" t="s">
        <v>35</v>
      </c>
      <c r="I433">
        <v>0.13500000000000001</v>
      </c>
      <c r="J433" t="s">
        <v>52</v>
      </c>
      <c r="K433" t="s">
        <v>36</v>
      </c>
      <c r="L433" s="4">
        <v>2</v>
      </c>
      <c r="M433" s="5">
        <v>8251</v>
      </c>
      <c r="N433" s="5">
        <f t="shared" si="6"/>
        <v>16502</v>
      </c>
    </row>
    <row r="434" spans="1:14" x14ac:dyDescent="0.3">
      <c r="A434" t="s">
        <v>629</v>
      </c>
      <c r="B434" s="4" t="s">
        <v>178</v>
      </c>
      <c r="C434" t="s">
        <v>996</v>
      </c>
      <c r="D434" t="s">
        <v>630</v>
      </c>
      <c r="E434" t="s">
        <v>20</v>
      </c>
      <c r="F434" t="s">
        <v>632</v>
      </c>
      <c r="G434" t="s">
        <v>625</v>
      </c>
      <c r="H434" t="s">
        <v>35</v>
      </c>
      <c r="I434">
        <v>0.13500000000000001</v>
      </c>
      <c r="J434" t="s">
        <v>52</v>
      </c>
      <c r="K434" t="s">
        <v>36</v>
      </c>
      <c r="L434" s="4">
        <v>4</v>
      </c>
      <c r="M434" s="5">
        <v>8251</v>
      </c>
      <c r="N434" s="5">
        <f t="shared" si="6"/>
        <v>33004</v>
      </c>
    </row>
    <row r="435" spans="1:14" x14ac:dyDescent="0.3">
      <c r="A435" t="s">
        <v>629</v>
      </c>
      <c r="B435" s="4" t="s">
        <v>178</v>
      </c>
      <c r="C435" t="s">
        <v>996</v>
      </c>
      <c r="D435" t="s">
        <v>630</v>
      </c>
      <c r="E435" t="s">
        <v>22</v>
      </c>
      <c r="F435" t="s">
        <v>633</v>
      </c>
      <c r="G435" t="s">
        <v>625</v>
      </c>
      <c r="H435" t="s">
        <v>35</v>
      </c>
      <c r="I435">
        <v>0.13500000000000001</v>
      </c>
      <c r="J435" t="s">
        <v>52</v>
      </c>
      <c r="K435" t="s">
        <v>36</v>
      </c>
      <c r="L435" s="4">
        <v>2</v>
      </c>
      <c r="M435" s="5">
        <v>8251</v>
      </c>
      <c r="N435" s="5">
        <f t="shared" si="6"/>
        <v>16502</v>
      </c>
    </row>
    <row r="436" spans="1:14" x14ac:dyDescent="0.3">
      <c r="A436" t="s">
        <v>629</v>
      </c>
      <c r="B436" s="4" t="s">
        <v>178</v>
      </c>
      <c r="C436" t="s">
        <v>996</v>
      </c>
      <c r="D436" t="s">
        <v>630</v>
      </c>
      <c r="E436" t="s">
        <v>69</v>
      </c>
      <c r="F436" t="s">
        <v>634</v>
      </c>
      <c r="G436" t="s">
        <v>625</v>
      </c>
      <c r="H436" t="s">
        <v>35</v>
      </c>
      <c r="I436">
        <v>0.13500000000000001</v>
      </c>
      <c r="J436" t="s">
        <v>52</v>
      </c>
      <c r="K436" t="s">
        <v>36</v>
      </c>
      <c r="L436" s="4">
        <v>1</v>
      </c>
      <c r="M436" s="5">
        <v>8251</v>
      </c>
      <c r="N436" s="5">
        <f t="shared" si="6"/>
        <v>8251</v>
      </c>
    </row>
    <row r="437" spans="1:14" x14ac:dyDescent="0.3">
      <c r="A437" t="s">
        <v>635</v>
      </c>
      <c r="B437" s="4" t="s">
        <v>419</v>
      </c>
      <c r="C437" t="s">
        <v>997</v>
      </c>
      <c r="D437" t="s">
        <v>357</v>
      </c>
      <c r="E437" t="s">
        <v>12</v>
      </c>
      <c r="F437" t="s">
        <v>636</v>
      </c>
      <c r="G437" t="s">
        <v>228</v>
      </c>
      <c r="H437" t="s">
        <v>35</v>
      </c>
      <c r="I437">
        <v>0.1</v>
      </c>
      <c r="J437" t="s">
        <v>199</v>
      </c>
      <c r="K437" t="s">
        <v>207</v>
      </c>
      <c r="L437" s="4">
        <v>1</v>
      </c>
      <c r="M437" s="5">
        <v>4378</v>
      </c>
      <c r="N437" s="5">
        <f t="shared" si="6"/>
        <v>4378</v>
      </c>
    </row>
    <row r="438" spans="1:14" x14ac:dyDescent="0.3">
      <c r="A438" t="s">
        <v>635</v>
      </c>
      <c r="B438" s="4" t="s">
        <v>419</v>
      </c>
      <c r="C438" t="s">
        <v>997</v>
      </c>
      <c r="D438" t="s">
        <v>357</v>
      </c>
      <c r="E438" t="s">
        <v>18</v>
      </c>
      <c r="F438" t="s">
        <v>637</v>
      </c>
      <c r="G438" t="s">
        <v>228</v>
      </c>
      <c r="H438" t="s">
        <v>35</v>
      </c>
      <c r="I438">
        <v>0.1</v>
      </c>
      <c r="J438" t="s">
        <v>199</v>
      </c>
      <c r="K438" t="s">
        <v>207</v>
      </c>
      <c r="L438" s="4">
        <v>10</v>
      </c>
      <c r="M438" s="5">
        <v>4378</v>
      </c>
      <c r="N438" s="5">
        <f t="shared" si="6"/>
        <v>43780</v>
      </c>
    </row>
    <row r="439" spans="1:14" x14ac:dyDescent="0.3">
      <c r="A439" t="s">
        <v>635</v>
      </c>
      <c r="B439" s="4" t="s">
        <v>419</v>
      </c>
      <c r="C439" t="s">
        <v>997</v>
      </c>
      <c r="D439" t="s">
        <v>357</v>
      </c>
      <c r="E439" t="s">
        <v>20</v>
      </c>
      <c r="F439" t="s">
        <v>638</v>
      </c>
      <c r="G439" t="s">
        <v>228</v>
      </c>
      <c r="H439" t="s">
        <v>35</v>
      </c>
      <c r="I439">
        <v>0.1</v>
      </c>
      <c r="J439" t="s">
        <v>199</v>
      </c>
      <c r="K439" t="s">
        <v>207</v>
      </c>
      <c r="L439" s="4">
        <v>15</v>
      </c>
      <c r="M439" s="5">
        <v>4378</v>
      </c>
      <c r="N439" s="5">
        <f t="shared" si="6"/>
        <v>65670</v>
      </c>
    </row>
    <row r="440" spans="1:14" x14ac:dyDescent="0.3">
      <c r="A440" t="s">
        <v>635</v>
      </c>
      <c r="B440" s="4" t="s">
        <v>419</v>
      </c>
      <c r="C440" t="s">
        <v>997</v>
      </c>
      <c r="D440" t="s">
        <v>357</v>
      </c>
      <c r="E440" t="s">
        <v>22</v>
      </c>
      <c r="F440" t="s">
        <v>639</v>
      </c>
      <c r="G440" t="s">
        <v>228</v>
      </c>
      <c r="H440" t="s">
        <v>35</v>
      </c>
      <c r="I440">
        <v>0.1</v>
      </c>
      <c r="J440" t="s">
        <v>199</v>
      </c>
      <c r="K440" t="s">
        <v>207</v>
      </c>
      <c r="L440" s="4">
        <v>10</v>
      </c>
      <c r="M440" s="5">
        <v>4378</v>
      </c>
      <c r="N440" s="5">
        <f t="shared" si="6"/>
        <v>43780</v>
      </c>
    </row>
    <row r="441" spans="1:14" x14ac:dyDescent="0.3">
      <c r="A441" t="s">
        <v>635</v>
      </c>
      <c r="B441" s="4" t="s">
        <v>419</v>
      </c>
      <c r="C441" t="s">
        <v>997</v>
      </c>
      <c r="D441" t="s">
        <v>357</v>
      </c>
      <c r="E441" t="s">
        <v>69</v>
      </c>
      <c r="F441" t="s">
        <v>640</v>
      </c>
      <c r="G441" t="s">
        <v>228</v>
      </c>
      <c r="H441" t="s">
        <v>35</v>
      </c>
      <c r="I441">
        <v>0.1</v>
      </c>
      <c r="J441" t="s">
        <v>199</v>
      </c>
      <c r="K441" t="s">
        <v>207</v>
      </c>
      <c r="L441" s="4">
        <v>5</v>
      </c>
      <c r="M441" s="5">
        <v>4378</v>
      </c>
      <c r="N441" s="5">
        <f t="shared" si="6"/>
        <v>21890</v>
      </c>
    </row>
    <row r="442" spans="1:14" x14ac:dyDescent="0.3">
      <c r="A442" t="s">
        <v>635</v>
      </c>
      <c r="B442" s="4" t="s">
        <v>226</v>
      </c>
      <c r="C442" t="s">
        <v>998</v>
      </c>
      <c r="D442" t="s">
        <v>357</v>
      </c>
      <c r="E442" t="s">
        <v>12</v>
      </c>
      <c r="F442" t="s">
        <v>641</v>
      </c>
      <c r="G442" t="s">
        <v>228</v>
      </c>
      <c r="H442" t="s">
        <v>35</v>
      </c>
      <c r="I442">
        <v>0.1</v>
      </c>
      <c r="J442" t="s">
        <v>199</v>
      </c>
      <c r="K442" t="s">
        <v>207</v>
      </c>
      <c r="L442" s="4">
        <v>1</v>
      </c>
      <c r="M442" s="5">
        <v>4378</v>
      </c>
      <c r="N442" s="5">
        <f t="shared" si="6"/>
        <v>4378</v>
      </c>
    </row>
    <row r="443" spans="1:14" x14ac:dyDescent="0.3">
      <c r="A443" t="s">
        <v>635</v>
      </c>
      <c r="B443" s="4" t="s">
        <v>226</v>
      </c>
      <c r="C443" t="s">
        <v>998</v>
      </c>
      <c r="D443" t="s">
        <v>357</v>
      </c>
      <c r="E443" t="s">
        <v>18</v>
      </c>
      <c r="F443" t="s">
        <v>642</v>
      </c>
      <c r="G443" t="s">
        <v>228</v>
      </c>
      <c r="H443" t="s">
        <v>35</v>
      </c>
      <c r="I443">
        <v>0.1</v>
      </c>
      <c r="J443" t="s">
        <v>199</v>
      </c>
      <c r="K443" t="s">
        <v>207</v>
      </c>
      <c r="L443" s="4">
        <v>10</v>
      </c>
      <c r="M443" s="5">
        <v>4378</v>
      </c>
      <c r="N443" s="5">
        <f t="shared" si="6"/>
        <v>43780</v>
      </c>
    </row>
    <row r="444" spans="1:14" x14ac:dyDescent="0.3">
      <c r="A444" t="s">
        <v>635</v>
      </c>
      <c r="B444" s="4" t="s">
        <v>226</v>
      </c>
      <c r="C444" t="s">
        <v>998</v>
      </c>
      <c r="D444" t="s">
        <v>357</v>
      </c>
      <c r="E444" t="s">
        <v>20</v>
      </c>
      <c r="F444" t="s">
        <v>643</v>
      </c>
      <c r="G444" t="s">
        <v>228</v>
      </c>
      <c r="H444" t="s">
        <v>35</v>
      </c>
      <c r="I444">
        <v>0.1</v>
      </c>
      <c r="J444" t="s">
        <v>199</v>
      </c>
      <c r="K444" t="s">
        <v>207</v>
      </c>
      <c r="L444" s="4">
        <v>15</v>
      </c>
      <c r="M444" s="5">
        <v>4378</v>
      </c>
      <c r="N444" s="5">
        <f t="shared" si="6"/>
        <v>65670</v>
      </c>
    </row>
    <row r="445" spans="1:14" x14ac:dyDescent="0.3">
      <c r="A445" t="s">
        <v>635</v>
      </c>
      <c r="B445" s="4" t="s">
        <v>226</v>
      </c>
      <c r="C445" t="s">
        <v>998</v>
      </c>
      <c r="D445" t="s">
        <v>357</v>
      </c>
      <c r="E445" t="s">
        <v>22</v>
      </c>
      <c r="F445" t="s">
        <v>644</v>
      </c>
      <c r="G445" t="s">
        <v>228</v>
      </c>
      <c r="H445" t="s">
        <v>35</v>
      </c>
      <c r="I445">
        <v>0.1</v>
      </c>
      <c r="J445" t="s">
        <v>199</v>
      </c>
      <c r="K445" t="s">
        <v>207</v>
      </c>
      <c r="L445" s="4">
        <v>10</v>
      </c>
      <c r="M445" s="5">
        <v>4378</v>
      </c>
      <c r="N445" s="5">
        <f t="shared" si="6"/>
        <v>43780</v>
      </c>
    </row>
    <row r="446" spans="1:14" x14ac:dyDescent="0.3">
      <c r="A446" t="s">
        <v>635</v>
      </c>
      <c r="B446" s="4" t="s">
        <v>226</v>
      </c>
      <c r="C446" t="s">
        <v>998</v>
      </c>
      <c r="D446" t="s">
        <v>357</v>
      </c>
      <c r="E446" t="s">
        <v>69</v>
      </c>
      <c r="F446" t="s">
        <v>645</v>
      </c>
      <c r="G446" t="s">
        <v>228</v>
      </c>
      <c r="H446" t="s">
        <v>35</v>
      </c>
      <c r="I446">
        <v>0.1</v>
      </c>
      <c r="J446" t="s">
        <v>199</v>
      </c>
      <c r="K446" t="s">
        <v>207</v>
      </c>
      <c r="L446" s="4">
        <v>5</v>
      </c>
      <c r="M446" s="5">
        <v>4378</v>
      </c>
      <c r="N446" s="5">
        <f t="shared" si="6"/>
        <v>21890</v>
      </c>
    </row>
    <row r="447" spans="1:14" x14ac:dyDescent="0.3">
      <c r="A447" t="s">
        <v>646</v>
      </c>
      <c r="B447" s="4" t="s">
        <v>197</v>
      </c>
      <c r="C447" t="s">
        <v>999</v>
      </c>
      <c r="D447" t="s">
        <v>357</v>
      </c>
      <c r="E447" t="s">
        <v>18</v>
      </c>
      <c r="F447" t="s">
        <v>647</v>
      </c>
      <c r="G447" t="s">
        <v>34</v>
      </c>
      <c r="H447" t="s">
        <v>35</v>
      </c>
      <c r="I447">
        <v>0.11600000000000001</v>
      </c>
      <c r="J447" t="s">
        <v>199</v>
      </c>
      <c r="K447" t="s">
        <v>207</v>
      </c>
      <c r="L447" s="4">
        <v>6</v>
      </c>
      <c r="M447" s="5">
        <v>6595</v>
      </c>
      <c r="N447" s="5">
        <f t="shared" si="6"/>
        <v>39570</v>
      </c>
    </row>
    <row r="448" spans="1:14" x14ac:dyDescent="0.3">
      <c r="A448" t="s">
        <v>646</v>
      </c>
      <c r="B448" s="4" t="s">
        <v>197</v>
      </c>
      <c r="C448" t="s">
        <v>999</v>
      </c>
      <c r="D448" t="s">
        <v>357</v>
      </c>
      <c r="E448" t="s">
        <v>105</v>
      </c>
      <c r="F448" t="s">
        <v>648</v>
      </c>
      <c r="G448" t="s">
        <v>34</v>
      </c>
      <c r="H448" t="s">
        <v>35</v>
      </c>
      <c r="I448">
        <v>0.11600000000000001</v>
      </c>
      <c r="J448" t="s">
        <v>199</v>
      </c>
      <c r="K448" t="s">
        <v>207</v>
      </c>
      <c r="L448" s="4">
        <v>2</v>
      </c>
      <c r="M448" s="5">
        <v>6595</v>
      </c>
      <c r="N448" s="5">
        <f t="shared" si="6"/>
        <v>13190</v>
      </c>
    </row>
    <row r="449" spans="1:14" x14ac:dyDescent="0.3">
      <c r="A449" t="s">
        <v>646</v>
      </c>
      <c r="B449" s="4" t="s">
        <v>197</v>
      </c>
      <c r="C449" t="s">
        <v>999</v>
      </c>
      <c r="D449" t="s">
        <v>357</v>
      </c>
      <c r="E449" t="s">
        <v>20</v>
      </c>
      <c r="F449" t="s">
        <v>649</v>
      </c>
      <c r="G449" t="s">
        <v>34</v>
      </c>
      <c r="H449" t="s">
        <v>35</v>
      </c>
      <c r="I449">
        <v>0.11600000000000001</v>
      </c>
      <c r="J449" t="s">
        <v>199</v>
      </c>
      <c r="K449" t="s">
        <v>207</v>
      </c>
      <c r="L449" s="4">
        <v>9</v>
      </c>
      <c r="M449" s="5">
        <v>6595</v>
      </c>
      <c r="N449" s="5">
        <f t="shared" si="6"/>
        <v>59355</v>
      </c>
    </row>
    <row r="450" spans="1:14" x14ac:dyDescent="0.3">
      <c r="A450" t="s">
        <v>646</v>
      </c>
      <c r="B450" s="4" t="s">
        <v>197</v>
      </c>
      <c r="C450" t="s">
        <v>999</v>
      </c>
      <c r="D450" t="s">
        <v>357</v>
      </c>
      <c r="E450" t="s">
        <v>231</v>
      </c>
      <c r="F450" t="s">
        <v>650</v>
      </c>
      <c r="G450" t="s">
        <v>34</v>
      </c>
      <c r="H450" t="s">
        <v>35</v>
      </c>
      <c r="I450">
        <v>0.11600000000000001</v>
      </c>
      <c r="J450" t="s">
        <v>199</v>
      </c>
      <c r="K450" t="s">
        <v>207</v>
      </c>
      <c r="L450" s="4">
        <v>2</v>
      </c>
      <c r="M450" s="5">
        <v>6595</v>
      </c>
      <c r="N450" s="5">
        <f t="shared" si="6"/>
        <v>13190</v>
      </c>
    </row>
    <row r="451" spans="1:14" x14ac:dyDescent="0.3">
      <c r="A451" t="s">
        <v>646</v>
      </c>
      <c r="B451" s="4" t="s">
        <v>197</v>
      </c>
      <c r="C451" t="s">
        <v>999</v>
      </c>
      <c r="D451" t="s">
        <v>357</v>
      </c>
      <c r="E451" t="s">
        <v>22</v>
      </c>
      <c r="F451" t="s">
        <v>651</v>
      </c>
      <c r="G451" t="s">
        <v>34</v>
      </c>
      <c r="H451" t="s">
        <v>35</v>
      </c>
      <c r="I451">
        <v>0.11600000000000001</v>
      </c>
      <c r="J451" t="s">
        <v>199</v>
      </c>
      <c r="K451" t="s">
        <v>207</v>
      </c>
      <c r="L451" s="4">
        <v>5</v>
      </c>
      <c r="M451" s="5">
        <v>6595</v>
      </c>
      <c r="N451" s="5">
        <f t="shared" ref="N451:N514" si="7">L451*M451</f>
        <v>32975</v>
      </c>
    </row>
    <row r="452" spans="1:14" x14ac:dyDescent="0.3">
      <c r="A452" t="s">
        <v>646</v>
      </c>
      <c r="B452" s="4" t="s">
        <v>197</v>
      </c>
      <c r="C452" t="s">
        <v>999</v>
      </c>
      <c r="D452" t="s">
        <v>357</v>
      </c>
      <c r="E452" t="s">
        <v>24</v>
      </c>
      <c r="F452" t="s">
        <v>652</v>
      </c>
      <c r="G452" t="s">
        <v>34</v>
      </c>
      <c r="H452" t="s">
        <v>35</v>
      </c>
      <c r="I452">
        <v>0.11600000000000001</v>
      </c>
      <c r="J452" t="s">
        <v>199</v>
      </c>
      <c r="K452" t="s">
        <v>207</v>
      </c>
      <c r="L452" s="4">
        <v>2</v>
      </c>
      <c r="M452" s="5">
        <v>6595</v>
      </c>
      <c r="N452" s="5">
        <f t="shared" si="7"/>
        <v>13190</v>
      </c>
    </row>
    <row r="453" spans="1:14" x14ac:dyDescent="0.3">
      <c r="A453" t="s">
        <v>646</v>
      </c>
      <c r="B453" s="4" t="s">
        <v>197</v>
      </c>
      <c r="C453" t="s">
        <v>999</v>
      </c>
      <c r="D453" t="s">
        <v>357</v>
      </c>
      <c r="E453" t="s">
        <v>69</v>
      </c>
      <c r="F453" t="s">
        <v>653</v>
      </c>
      <c r="G453" t="s">
        <v>34</v>
      </c>
      <c r="H453" t="s">
        <v>35</v>
      </c>
      <c r="I453">
        <v>0.11600000000000001</v>
      </c>
      <c r="J453" t="s">
        <v>199</v>
      </c>
      <c r="K453" t="s">
        <v>207</v>
      </c>
      <c r="L453" s="4">
        <v>2</v>
      </c>
      <c r="M453" s="5">
        <v>6595</v>
      </c>
      <c r="N453" s="5">
        <f t="shared" si="7"/>
        <v>13190</v>
      </c>
    </row>
    <row r="454" spans="1:14" x14ac:dyDescent="0.3">
      <c r="A454" t="s">
        <v>654</v>
      </c>
      <c r="B454" s="4" t="s">
        <v>24</v>
      </c>
      <c r="C454" t="s">
        <v>1000</v>
      </c>
      <c r="D454" t="s">
        <v>655</v>
      </c>
      <c r="E454" t="s">
        <v>12</v>
      </c>
      <c r="F454" t="s">
        <v>656</v>
      </c>
      <c r="G454" t="s">
        <v>206</v>
      </c>
      <c r="H454" t="s">
        <v>35</v>
      </c>
      <c r="I454">
        <v>0.11799999999999999</v>
      </c>
      <c r="J454" t="s">
        <v>199</v>
      </c>
      <c r="K454" t="s">
        <v>207</v>
      </c>
      <c r="L454" s="4">
        <v>2</v>
      </c>
      <c r="M454" s="5">
        <v>4925</v>
      </c>
      <c r="N454" s="5">
        <f t="shared" si="7"/>
        <v>9850</v>
      </c>
    </row>
    <row r="455" spans="1:14" x14ac:dyDescent="0.3">
      <c r="A455" t="s">
        <v>654</v>
      </c>
      <c r="B455" s="4" t="s">
        <v>24</v>
      </c>
      <c r="C455" t="s">
        <v>1000</v>
      </c>
      <c r="D455" t="s">
        <v>655</v>
      </c>
      <c r="E455" t="s">
        <v>18</v>
      </c>
      <c r="F455" t="s">
        <v>657</v>
      </c>
      <c r="G455" t="s">
        <v>206</v>
      </c>
      <c r="H455" t="s">
        <v>35</v>
      </c>
      <c r="I455">
        <v>0.11799999999999999</v>
      </c>
      <c r="J455" t="s">
        <v>199</v>
      </c>
      <c r="K455" t="s">
        <v>207</v>
      </c>
      <c r="L455" s="4">
        <v>10</v>
      </c>
      <c r="M455" s="5">
        <v>4925</v>
      </c>
      <c r="N455" s="5">
        <f t="shared" si="7"/>
        <v>49250</v>
      </c>
    </row>
    <row r="456" spans="1:14" x14ac:dyDescent="0.3">
      <c r="A456" t="s">
        <v>654</v>
      </c>
      <c r="B456" s="4" t="s">
        <v>24</v>
      </c>
      <c r="C456" t="s">
        <v>1000</v>
      </c>
      <c r="D456" t="s">
        <v>655</v>
      </c>
      <c r="E456" t="s">
        <v>20</v>
      </c>
      <c r="F456" t="s">
        <v>658</v>
      </c>
      <c r="G456" t="s">
        <v>206</v>
      </c>
      <c r="H456" t="s">
        <v>35</v>
      </c>
      <c r="I456">
        <v>0.11799999999999999</v>
      </c>
      <c r="J456" t="s">
        <v>199</v>
      </c>
      <c r="K456" t="s">
        <v>207</v>
      </c>
      <c r="L456" s="4">
        <v>16</v>
      </c>
      <c r="M456" s="5">
        <v>4925</v>
      </c>
      <c r="N456" s="5">
        <f t="shared" si="7"/>
        <v>78800</v>
      </c>
    </row>
    <row r="457" spans="1:14" x14ac:dyDescent="0.3">
      <c r="A457" t="s">
        <v>654</v>
      </c>
      <c r="B457" s="4" t="s">
        <v>24</v>
      </c>
      <c r="C457" t="s">
        <v>1000</v>
      </c>
      <c r="D457" t="s">
        <v>655</v>
      </c>
      <c r="E457" t="s">
        <v>22</v>
      </c>
      <c r="F457" t="s">
        <v>659</v>
      </c>
      <c r="G457" t="s">
        <v>206</v>
      </c>
      <c r="H457" t="s">
        <v>35</v>
      </c>
      <c r="I457">
        <v>0.11799999999999999</v>
      </c>
      <c r="J457" t="s">
        <v>199</v>
      </c>
      <c r="K457" t="s">
        <v>207</v>
      </c>
      <c r="L457" s="4">
        <v>10</v>
      </c>
      <c r="M457" s="5">
        <v>4925</v>
      </c>
      <c r="N457" s="5">
        <f t="shared" si="7"/>
        <v>49250</v>
      </c>
    </row>
    <row r="458" spans="1:14" x14ac:dyDescent="0.3">
      <c r="A458" t="s">
        <v>654</v>
      </c>
      <c r="B458" s="4" t="s">
        <v>24</v>
      </c>
      <c r="C458" t="s">
        <v>1000</v>
      </c>
      <c r="D458" t="s">
        <v>655</v>
      </c>
      <c r="E458" t="s">
        <v>69</v>
      </c>
      <c r="F458" t="s">
        <v>660</v>
      </c>
      <c r="G458" t="s">
        <v>206</v>
      </c>
      <c r="H458" t="s">
        <v>35</v>
      </c>
      <c r="I458">
        <v>0.11799999999999999</v>
      </c>
      <c r="J458" t="s">
        <v>199</v>
      </c>
      <c r="K458" t="s">
        <v>207</v>
      </c>
      <c r="L458" s="4">
        <v>5</v>
      </c>
      <c r="M458" s="5">
        <v>4925</v>
      </c>
      <c r="N458" s="5">
        <f t="shared" si="7"/>
        <v>24625</v>
      </c>
    </row>
    <row r="459" spans="1:14" x14ac:dyDescent="0.3">
      <c r="A459" t="s">
        <v>661</v>
      </c>
      <c r="B459" s="4" t="s">
        <v>371</v>
      </c>
      <c r="C459" t="s">
        <v>1001</v>
      </c>
      <c r="D459" t="s">
        <v>611</v>
      </c>
      <c r="E459" t="s">
        <v>18</v>
      </c>
      <c r="F459" t="s">
        <v>662</v>
      </c>
      <c r="G459" t="s">
        <v>614</v>
      </c>
      <c r="H459" t="s">
        <v>85</v>
      </c>
      <c r="I459">
        <v>9.0999999999999998E-2</v>
      </c>
      <c r="J459" t="s">
        <v>199</v>
      </c>
      <c r="K459" t="s">
        <v>86</v>
      </c>
      <c r="L459" s="4">
        <v>1</v>
      </c>
      <c r="M459" s="5">
        <v>11016</v>
      </c>
      <c r="N459" s="5">
        <f t="shared" si="7"/>
        <v>11016</v>
      </c>
    </row>
    <row r="460" spans="1:14" x14ac:dyDescent="0.3">
      <c r="A460" t="s">
        <v>661</v>
      </c>
      <c r="B460" s="4" t="s">
        <v>371</v>
      </c>
      <c r="C460" t="s">
        <v>1001</v>
      </c>
      <c r="D460" t="s">
        <v>611</v>
      </c>
      <c r="E460" t="s">
        <v>20</v>
      </c>
      <c r="F460" t="s">
        <v>663</v>
      </c>
      <c r="G460" t="s">
        <v>614</v>
      </c>
      <c r="H460" t="s">
        <v>85</v>
      </c>
      <c r="I460">
        <v>9.0999999999999998E-2</v>
      </c>
      <c r="J460" t="s">
        <v>199</v>
      </c>
      <c r="K460" t="s">
        <v>86</v>
      </c>
      <c r="L460" s="4">
        <v>2</v>
      </c>
      <c r="M460" s="5">
        <v>11016</v>
      </c>
      <c r="N460" s="5">
        <f t="shared" si="7"/>
        <v>22032</v>
      </c>
    </row>
    <row r="461" spans="1:14" x14ac:dyDescent="0.3">
      <c r="A461" t="s">
        <v>661</v>
      </c>
      <c r="B461" s="4" t="s">
        <v>371</v>
      </c>
      <c r="C461" t="s">
        <v>1001</v>
      </c>
      <c r="D461" t="s">
        <v>611</v>
      </c>
      <c r="E461" t="s">
        <v>22</v>
      </c>
      <c r="F461" t="s">
        <v>664</v>
      </c>
      <c r="G461" t="s">
        <v>614</v>
      </c>
      <c r="H461" t="s">
        <v>85</v>
      </c>
      <c r="I461">
        <v>9.0999999999999998E-2</v>
      </c>
      <c r="J461" t="s">
        <v>199</v>
      </c>
      <c r="K461" t="s">
        <v>86</v>
      </c>
      <c r="L461" s="4">
        <v>1</v>
      </c>
      <c r="M461" s="5">
        <v>11016</v>
      </c>
      <c r="N461" s="5">
        <f t="shared" si="7"/>
        <v>11016</v>
      </c>
    </row>
    <row r="462" spans="1:14" x14ac:dyDescent="0.3">
      <c r="A462" t="s">
        <v>665</v>
      </c>
      <c r="B462" s="4" t="s">
        <v>667</v>
      </c>
      <c r="C462" t="s">
        <v>1002</v>
      </c>
      <c r="D462" t="s">
        <v>666</v>
      </c>
      <c r="E462" t="s">
        <v>18</v>
      </c>
      <c r="F462" t="s">
        <v>668</v>
      </c>
      <c r="G462" t="s">
        <v>669</v>
      </c>
      <c r="H462" t="s">
        <v>35</v>
      </c>
      <c r="I462">
        <v>0.11600000000000001</v>
      </c>
      <c r="J462" t="s">
        <v>199</v>
      </c>
      <c r="K462" t="s">
        <v>207</v>
      </c>
      <c r="L462" s="4">
        <v>2</v>
      </c>
      <c r="M462" s="5">
        <v>7142</v>
      </c>
      <c r="N462" s="5">
        <f t="shared" si="7"/>
        <v>14284</v>
      </c>
    </row>
    <row r="463" spans="1:14" x14ac:dyDescent="0.3">
      <c r="A463" t="s">
        <v>665</v>
      </c>
      <c r="B463" s="4" t="s">
        <v>667</v>
      </c>
      <c r="C463" t="s">
        <v>1002</v>
      </c>
      <c r="D463" t="s">
        <v>666</v>
      </c>
      <c r="E463" t="s">
        <v>20</v>
      </c>
      <c r="F463" t="s">
        <v>670</v>
      </c>
      <c r="G463" t="s">
        <v>669</v>
      </c>
      <c r="H463" t="s">
        <v>35</v>
      </c>
      <c r="I463">
        <v>0.11600000000000001</v>
      </c>
      <c r="J463" t="s">
        <v>199</v>
      </c>
      <c r="K463" t="s">
        <v>207</v>
      </c>
      <c r="L463" s="4">
        <v>3</v>
      </c>
      <c r="M463" s="5">
        <v>7142</v>
      </c>
      <c r="N463" s="5">
        <f t="shared" si="7"/>
        <v>21426</v>
      </c>
    </row>
    <row r="464" spans="1:14" x14ac:dyDescent="0.3">
      <c r="A464" t="s">
        <v>665</v>
      </c>
      <c r="B464" s="4" t="s">
        <v>667</v>
      </c>
      <c r="C464" t="s">
        <v>1002</v>
      </c>
      <c r="D464" t="s">
        <v>666</v>
      </c>
      <c r="E464" t="s">
        <v>22</v>
      </c>
      <c r="F464" t="s">
        <v>671</v>
      </c>
      <c r="G464" t="s">
        <v>669</v>
      </c>
      <c r="H464" t="s">
        <v>35</v>
      </c>
      <c r="I464">
        <v>0.11600000000000001</v>
      </c>
      <c r="J464" t="s">
        <v>199</v>
      </c>
      <c r="K464" t="s">
        <v>207</v>
      </c>
      <c r="L464" s="4">
        <v>2</v>
      </c>
      <c r="M464" s="5">
        <v>7142</v>
      </c>
      <c r="N464" s="5">
        <f t="shared" si="7"/>
        <v>14284</v>
      </c>
    </row>
    <row r="465" spans="1:14" x14ac:dyDescent="0.3">
      <c r="A465" t="s">
        <v>672</v>
      </c>
      <c r="B465" s="4" t="s">
        <v>674</v>
      </c>
      <c r="C465" t="s">
        <v>1003</v>
      </c>
      <c r="D465" t="s">
        <v>673</v>
      </c>
      <c r="E465" t="s">
        <v>18</v>
      </c>
      <c r="F465" t="s">
        <v>675</v>
      </c>
      <c r="G465" t="s">
        <v>676</v>
      </c>
      <c r="H465" t="s">
        <v>85</v>
      </c>
      <c r="I465">
        <v>0.1</v>
      </c>
      <c r="J465" t="s">
        <v>199</v>
      </c>
      <c r="K465" t="s">
        <v>207</v>
      </c>
      <c r="L465" s="4">
        <v>2</v>
      </c>
      <c r="M465" s="5">
        <v>8251</v>
      </c>
      <c r="N465" s="5">
        <f t="shared" si="7"/>
        <v>16502</v>
      </c>
    </row>
    <row r="466" spans="1:14" x14ac:dyDescent="0.3">
      <c r="A466" t="s">
        <v>672</v>
      </c>
      <c r="B466" s="4" t="s">
        <v>674</v>
      </c>
      <c r="C466" t="s">
        <v>1003</v>
      </c>
      <c r="D466" t="s">
        <v>673</v>
      </c>
      <c r="E466" t="s">
        <v>105</v>
      </c>
      <c r="F466" t="s">
        <v>677</v>
      </c>
      <c r="G466" t="s">
        <v>676</v>
      </c>
      <c r="H466" t="s">
        <v>85</v>
      </c>
      <c r="I466">
        <v>0.1</v>
      </c>
      <c r="J466" t="s">
        <v>199</v>
      </c>
      <c r="K466" t="s">
        <v>207</v>
      </c>
      <c r="L466" s="4">
        <v>1</v>
      </c>
      <c r="M466" s="5">
        <v>8251</v>
      </c>
      <c r="N466" s="5">
        <f t="shared" si="7"/>
        <v>8251</v>
      </c>
    </row>
    <row r="467" spans="1:14" x14ac:dyDescent="0.3">
      <c r="A467" t="s">
        <v>672</v>
      </c>
      <c r="B467" s="4" t="s">
        <v>674</v>
      </c>
      <c r="C467" t="s">
        <v>1003</v>
      </c>
      <c r="D467" t="s">
        <v>673</v>
      </c>
      <c r="E467" t="s">
        <v>20</v>
      </c>
      <c r="F467" t="s">
        <v>678</v>
      </c>
      <c r="G467" t="s">
        <v>676</v>
      </c>
      <c r="H467" t="s">
        <v>85</v>
      </c>
      <c r="I467">
        <v>0.1</v>
      </c>
      <c r="J467" t="s">
        <v>199</v>
      </c>
      <c r="K467" t="s">
        <v>207</v>
      </c>
      <c r="L467" s="4">
        <v>4</v>
      </c>
      <c r="M467" s="5">
        <v>8251</v>
      </c>
      <c r="N467" s="5">
        <f t="shared" si="7"/>
        <v>33004</v>
      </c>
    </row>
    <row r="468" spans="1:14" x14ac:dyDescent="0.3">
      <c r="A468" t="s">
        <v>672</v>
      </c>
      <c r="B468" s="4" t="s">
        <v>674</v>
      </c>
      <c r="C468" t="s">
        <v>1003</v>
      </c>
      <c r="D468" t="s">
        <v>673</v>
      </c>
      <c r="E468" t="s">
        <v>231</v>
      </c>
      <c r="F468" t="s">
        <v>679</v>
      </c>
      <c r="G468" t="s">
        <v>676</v>
      </c>
      <c r="H468" t="s">
        <v>85</v>
      </c>
      <c r="I468">
        <v>0.1</v>
      </c>
      <c r="J468" t="s">
        <v>199</v>
      </c>
      <c r="K468" t="s">
        <v>207</v>
      </c>
      <c r="L468" s="4">
        <v>1</v>
      </c>
      <c r="M468" s="5">
        <v>8251</v>
      </c>
      <c r="N468" s="5">
        <f t="shared" si="7"/>
        <v>8251</v>
      </c>
    </row>
    <row r="469" spans="1:14" x14ac:dyDescent="0.3">
      <c r="A469" t="s">
        <v>672</v>
      </c>
      <c r="B469" s="4" t="s">
        <v>674</v>
      </c>
      <c r="C469" t="s">
        <v>1003</v>
      </c>
      <c r="D469" t="s">
        <v>673</v>
      </c>
      <c r="E469" t="s">
        <v>22</v>
      </c>
      <c r="F469" t="s">
        <v>680</v>
      </c>
      <c r="G469" t="s">
        <v>676</v>
      </c>
      <c r="H469" t="s">
        <v>85</v>
      </c>
      <c r="I469">
        <v>0.1</v>
      </c>
      <c r="J469" t="s">
        <v>199</v>
      </c>
      <c r="K469" t="s">
        <v>207</v>
      </c>
      <c r="L469" s="4">
        <v>2</v>
      </c>
      <c r="M469" s="5">
        <v>8251</v>
      </c>
      <c r="N469" s="5">
        <f t="shared" si="7"/>
        <v>16502</v>
      </c>
    </row>
    <row r="470" spans="1:14" x14ac:dyDescent="0.3">
      <c r="A470" t="s">
        <v>672</v>
      </c>
      <c r="B470" s="4" t="s">
        <v>674</v>
      </c>
      <c r="C470" t="s">
        <v>1003</v>
      </c>
      <c r="D470" t="s">
        <v>673</v>
      </c>
      <c r="E470" t="s">
        <v>69</v>
      </c>
      <c r="F470" t="s">
        <v>681</v>
      </c>
      <c r="G470" t="s">
        <v>676</v>
      </c>
      <c r="H470" t="s">
        <v>85</v>
      </c>
      <c r="I470">
        <v>0.1</v>
      </c>
      <c r="J470" t="s">
        <v>199</v>
      </c>
      <c r="K470" t="s">
        <v>207</v>
      </c>
      <c r="L470" s="4">
        <v>1</v>
      </c>
      <c r="M470" s="5">
        <v>8251</v>
      </c>
      <c r="N470" s="5">
        <f t="shared" si="7"/>
        <v>8251</v>
      </c>
    </row>
    <row r="471" spans="1:14" x14ac:dyDescent="0.3">
      <c r="A471" t="s">
        <v>682</v>
      </c>
      <c r="B471" s="4" t="s">
        <v>11</v>
      </c>
      <c r="C471" t="s">
        <v>1004</v>
      </c>
      <c r="D471" t="s">
        <v>683</v>
      </c>
      <c r="E471" t="s">
        <v>20</v>
      </c>
      <c r="F471" t="s">
        <v>684</v>
      </c>
      <c r="G471" t="s">
        <v>157</v>
      </c>
      <c r="H471" t="s">
        <v>158</v>
      </c>
      <c r="I471">
        <v>9.0999999999999998E-2</v>
      </c>
      <c r="J471" t="s">
        <v>199</v>
      </c>
      <c r="K471" t="s">
        <v>159</v>
      </c>
      <c r="L471" s="4">
        <v>8</v>
      </c>
      <c r="M471" s="5">
        <v>2160</v>
      </c>
      <c r="N471" s="5">
        <f t="shared" si="7"/>
        <v>17280</v>
      </c>
    </row>
    <row r="472" spans="1:14" x14ac:dyDescent="0.3">
      <c r="A472" t="s">
        <v>685</v>
      </c>
      <c r="B472" s="4" t="s">
        <v>11</v>
      </c>
      <c r="C472" t="s">
        <v>1005</v>
      </c>
      <c r="D472" t="s">
        <v>686</v>
      </c>
      <c r="E472" t="s">
        <v>687</v>
      </c>
      <c r="F472" t="s">
        <v>688</v>
      </c>
      <c r="G472" t="s">
        <v>51</v>
      </c>
      <c r="H472" t="s">
        <v>35</v>
      </c>
      <c r="I472">
        <v>0.13200000000000001</v>
      </c>
      <c r="J472" t="s">
        <v>52</v>
      </c>
      <c r="K472" t="s">
        <v>36</v>
      </c>
      <c r="L472" s="4">
        <v>8</v>
      </c>
      <c r="M472" s="5">
        <v>4378</v>
      </c>
      <c r="N472" s="5">
        <f t="shared" si="7"/>
        <v>35024</v>
      </c>
    </row>
    <row r="473" spans="1:14" x14ac:dyDescent="0.3">
      <c r="A473" t="s">
        <v>689</v>
      </c>
      <c r="B473" s="4" t="s">
        <v>419</v>
      </c>
      <c r="C473" t="s">
        <v>1006</v>
      </c>
      <c r="D473" t="s">
        <v>690</v>
      </c>
      <c r="E473" t="s">
        <v>12</v>
      </c>
      <c r="F473" t="s">
        <v>691</v>
      </c>
      <c r="G473" t="s">
        <v>228</v>
      </c>
      <c r="H473" t="s">
        <v>35</v>
      </c>
      <c r="I473">
        <v>0.10199999999999999</v>
      </c>
      <c r="J473" t="s">
        <v>199</v>
      </c>
      <c r="K473" t="s">
        <v>36</v>
      </c>
      <c r="L473" s="4">
        <v>1</v>
      </c>
      <c r="M473" s="5">
        <v>3269</v>
      </c>
      <c r="N473" s="5">
        <f t="shared" si="7"/>
        <v>3269</v>
      </c>
    </row>
    <row r="474" spans="1:14" x14ac:dyDescent="0.3">
      <c r="A474" t="s">
        <v>689</v>
      </c>
      <c r="B474" s="4" t="s">
        <v>419</v>
      </c>
      <c r="C474" t="s">
        <v>1006</v>
      </c>
      <c r="D474" t="s">
        <v>690</v>
      </c>
      <c r="E474" t="s">
        <v>18</v>
      </c>
      <c r="F474" t="s">
        <v>692</v>
      </c>
      <c r="G474" t="s">
        <v>228</v>
      </c>
      <c r="H474" t="s">
        <v>35</v>
      </c>
      <c r="I474">
        <v>0.10199999999999999</v>
      </c>
      <c r="J474" t="s">
        <v>199</v>
      </c>
      <c r="K474" t="s">
        <v>36</v>
      </c>
      <c r="L474" s="4">
        <v>4</v>
      </c>
      <c r="M474" s="5">
        <v>3269</v>
      </c>
      <c r="N474" s="5">
        <f t="shared" si="7"/>
        <v>13076</v>
      </c>
    </row>
    <row r="475" spans="1:14" x14ac:dyDescent="0.3">
      <c r="A475" t="s">
        <v>689</v>
      </c>
      <c r="B475" s="4" t="s">
        <v>419</v>
      </c>
      <c r="C475" t="s">
        <v>1006</v>
      </c>
      <c r="D475" t="s">
        <v>690</v>
      </c>
      <c r="E475" t="s">
        <v>20</v>
      </c>
      <c r="F475" t="s">
        <v>693</v>
      </c>
      <c r="G475" t="s">
        <v>228</v>
      </c>
      <c r="H475" t="s">
        <v>35</v>
      </c>
      <c r="I475">
        <v>0.10199999999999999</v>
      </c>
      <c r="J475" t="s">
        <v>199</v>
      </c>
      <c r="K475" t="s">
        <v>36</v>
      </c>
      <c r="L475" s="4">
        <v>5</v>
      </c>
      <c r="M475" s="5">
        <v>3269</v>
      </c>
      <c r="N475" s="5">
        <f t="shared" si="7"/>
        <v>16345</v>
      </c>
    </row>
    <row r="476" spans="1:14" x14ac:dyDescent="0.3">
      <c r="A476" t="s">
        <v>694</v>
      </c>
      <c r="B476" s="4" t="s">
        <v>501</v>
      </c>
      <c r="C476" t="s">
        <v>1007</v>
      </c>
      <c r="D476" t="s">
        <v>695</v>
      </c>
      <c r="E476" t="s">
        <v>12</v>
      </c>
      <c r="F476" t="s">
        <v>696</v>
      </c>
      <c r="G476" t="s">
        <v>34</v>
      </c>
      <c r="H476" t="s">
        <v>35</v>
      </c>
      <c r="I476">
        <v>0.105</v>
      </c>
      <c r="J476" t="s">
        <v>199</v>
      </c>
      <c r="K476" t="s">
        <v>36</v>
      </c>
      <c r="L476" s="4">
        <v>2</v>
      </c>
      <c r="M476" s="5">
        <v>3816</v>
      </c>
      <c r="N476" s="5">
        <f t="shared" si="7"/>
        <v>7632</v>
      </c>
    </row>
    <row r="477" spans="1:14" x14ac:dyDescent="0.3">
      <c r="A477" t="s">
        <v>694</v>
      </c>
      <c r="B477" s="4" t="s">
        <v>501</v>
      </c>
      <c r="C477" t="s">
        <v>1007</v>
      </c>
      <c r="D477" t="s">
        <v>695</v>
      </c>
      <c r="E477" t="s">
        <v>18</v>
      </c>
      <c r="F477" t="s">
        <v>697</v>
      </c>
      <c r="G477" t="s">
        <v>34</v>
      </c>
      <c r="H477" t="s">
        <v>35</v>
      </c>
      <c r="I477">
        <v>0.105</v>
      </c>
      <c r="J477" t="s">
        <v>199</v>
      </c>
      <c r="K477" t="s">
        <v>36</v>
      </c>
      <c r="L477" s="4">
        <v>10</v>
      </c>
      <c r="M477" s="5">
        <v>3816</v>
      </c>
      <c r="N477" s="5">
        <f t="shared" si="7"/>
        <v>38160</v>
      </c>
    </row>
    <row r="478" spans="1:14" x14ac:dyDescent="0.3">
      <c r="A478" t="s">
        <v>694</v>
      </c>
      <c r="B478" s="4" t="s">
        <v>501</v>
      </c>
      <c r="C478" t="s">
        <v>1007</v>
      </c>
      <c r="D478" t="s">
        <v>695</v>
      </c>
      <c r="E478" t="s">
        <v>20</v>
      </c>
      <c r="F478" t="s">
        <v>698</v>
      </c>
      <c r="G478" t="s">
        <v>34</v>
      </c>
      <c r="H478" t="s">
        <v>35</v>
      </c>
      <c r="I478">
        <v>0.105</v>
      </c>
      <c r="J478" t="s">
        <v>199</v>
      </c>
      <c r="K478" t="s">
        <v>36</v>
      </c>
      <c r="L478" s="4">
        <v>14</v>
      </c>
      <c r="M478" s="5">
        <v>3816</v>
      </c>
      <c r="N478" s="5">
        <f t="shared" si="7"/>
        <v>53424</v>
      </c>
    </row>
    <row r="479" spans="1:14" x14ac:dyDescent="0.3">
      <c r="A479" t="s">
        <v>694</v>
      </c>
      <c r="B479" s="4" t="s">
        <v>501</v>
      </c>
      <c r="C479" t="s">
        <v>1007</v>
      </c>
      <c r="D479" t="s">
        <v>695</v>
      </c>
      <c r="E479" t="s">
        <v>22</v>
      </c>
      <c r="F479" t="s">
        <v>699</v>
      </c>
      <c r="G479" t="s">
        <v>34</v>
      </c>
      <c r="H479" t="s">
        <v>35</v>
      </c>
      <c r="I479">
        <v>0.105</v>
      </c>
      <c r="J479" t="s">
        <v>199</v>
      </c>
      <c r="K479" t="s">
        <v>36</v>
      </c>
      <c r="L479" s="4">
        <v>8</v>
      </c>
      <c r="M479" s="5">
        <v>3816</v>
      </c>
      <c r="N479" s="5">
        <f t="shared" si="7"/>
        <v>30528</v>
      </c>
    </row>
    <row r="480" spans="1:14" x14ac:dyDescent="0.3">
      <c r="A480" t="s">
        <v>694</v>
      </c>
      <c r="B480" s="4" t="s">
        <v>501</v>
      </c>
      <c r="C480" t="s">
        <v>1007</v>
      </c>
      <c r="D480" t="s">
        <v>695</v>
      </c>
      <c r="E480" t="s">
        <v>69</v>
      </c>
      <c r="F480" t="s">
        <v>700</v>
      </c>
      <c r="G480" t="s">
        <v>34</v>
      </c>
      <c r="H480" t="s">
        <v>35</v>
      </c>
      <c r="I480">
        <v>0.105</v>
      </c>
      <c r="J480" t="s">
        <v>199</v>
      </c>
      <c r="K480" t="s">
        <v>36</v>
      </c>
      <c r="L480" s="4">
        <v>2</v>
      </c>
      <c r="M480" s="5">
        <v>3816</v>
      </c>
      <c r="N480" s="5">
        <f t="shared" si="7"/>
        <v>7632</v>
      </c>
    </row>
    <row r="481" spans="1:14" x14ac:dyDescent="0.3">
      <c r="A481" t="s">
        <v>694</v>
      </c>
      <c r="B481" s="4" t="s">
        <v>471</v>
      </c>
      <c r="C481" t="s">
        <v>1008</v>
      </c>
      <c r="D481" t="s">
        <v>695</v>
      </c>
      <c r="E481" t="s">
        <v>12</v>
      </c>
      <c r="F481" t="s">
        <v>701</v>
      </c>
      <c r="G481" t="s">
        <v>34</v>
      </c>
      <c r="H481" t="s">
        <v>35</v>
      </c>
      <c r="I481">
        <v>0.105</v>
      </c>
      <c r="J481" t="s">
        <v>199</v>
      </c>
      <c r="K481" t="s">
        <v>36</v>
      </c>
      <c r="L481" s="4">
        <v>2</v>
      </c>
      <c r="M481" s="5">
        <v>3816</v>
      </c>
      <c r="N481" s="5">
        <f t="shared" si="7"/>
        <v>7632</v>
      </c>
    </row>
    <row r="482" spans="1:14" x14ac:dyDescent="0.3">
      <c r="A482" t="s">
        <v>694</v>
      </c>
      <c r="B482" s="4" t="s">
        <v>471</v>
      </c>
      <c r="C482" t="s">
        <v>1008</v>
      </c>
      <c r="D482" t="s">
        <v>695</v>
      </c>
      <c r="E482" t="s">
        <v>18</v>
      </c>
      <c r="F482" t="s">
        <v>702</v>
      </c>
      <c r="G482" t="s">
        <v>34</v>
      </c>
      <c r="H482" t="s">
        <v>35</v>
      </c>
      <c r="I482">
        <v>0.105</v>
      </c>
      <c r="J482" t="s">
        <v>199</v>
      </c>
      <c r="K482" t="s">
        <v>36</v>
      </c>
      <c r="L482" s="4">
        <v>10</v>
      </c>
      <c r="M482" s="5">
        <v>3816</v>
      </c>
      <c r="N482" s="5">
        <f t="shared" si="7"/>
        <v>38160</v>
      </c>
    </row>
    <row r="483" spans="1:14" x14ac:dyDescent="0.3">
      <c r="A483" t="s">
        <v>694</v>
      </c>
      <c r="B483" s="4" t="s">
        <v>471</v>
      </c>
      <c r="C483" t="s">
        <v>1008</v>
      </c>
      <c r="D483" t="s">
        <v>695</v>
      </c>
      <c r="E483" t="s">
        <v>20</v>
      </c>
      <c r="F483" t="s">
        <v>703</v>
      </c>
      <c r="G483" t="s">
        <v>34</v>
      </c>
      <c r="H483" t="s">
        <v>35</v>
      </c>
      <c r="I483">
        <v>0.105</v>
      </c>
      <c r="J483" t="s">
        <v>199</v>
      </c>
      <c r="K483" t="s">
        <v>36</v>
      </c>
      <c r="L483" s="4">
        <v>14</v>
      </c>
      <c r="M483" s="5">
        <v>3816</v>
      </c>
      <c r="N483" s="5">
        <f t="shared" si="7"/>
        <v>53424</v>
      </c>
    </row>
    <row r="484" spans="1:14" x14ac:dyDescent="0.3">
      <c r="A484" t="s">
        <v>694</v>
      </c>
      <c r="B484" s="4" t="s">
        <v>471</v>
      </c>
      <c r="C484" t="s">
        <v>1008</v>
      </c>
      <c r="D484" t="s">
        <v>695</v>
      </c>
      <c r="E484" t="s">
        <v>22</v>
      </c>
      <c r="F484" t="s">
        <v>704</v>
      </c>
      <c r="G484" t="s">
        <v>34</v>
      </c>
      <c r="H484" t="s">
        <v>35</v>
      </c>
      <c r="I484">
        <v>0.105</v>
      </c>
      <c r="J484" t="s">
        <v>199</v>
      </c>
      <c r="K484" t="s">
        <v>36</v>
      </c>
      <c r="L484" s="4">
        <v>7</v>
      </c>
      <c r="M484" s="5">
        <v>3816</v>
      </c>
      <c r="N484" s="5">
        <f t="shared" si="7"/>
        <v>26712</v>
      </c>
    </row>
    <row r="485" spans="1:14" x14ac:dyDescent="0.3">
      <c r="A485" t="s">
        <v>694</v>
      </c>
      <c r="B485" s="4" t="s">
        <v>471</v>
      </c>
      <c r="C485" t="s">
        <v>1008</v>
      </c>
      <c r="D485" t="s">
        <v>695</v>
      </c>
      <c r="E485" t="s">
        <v>69</v>
      </c>
      <c r="F485" t="s">
        <v>705</v>
      </c>
      <c r="G485" t="s">
        <v>34</v>
      </c>
      <c r="H485" t="s">
        <v>35</v>
      </c>
      <c r="I485">
        <v>0.105</v>
      </c>
      <c r="J485" t="s">
        <v>199</v>
      </c>
      <c r="K485" t="s">
        <v>36</v>
      </c>
      <c r="L485" s="4">
        <v>2</v>
      </c>
      <c r="M485" s="5">
        <v>3816</v>
      </c>
      <c r="N485" s="5">
        <f t="shared" si="7"/>
        <v>7632</v>
      </c>
    </row>
    <row r="486" spans="1:14" x14ac:dyDescent="0.3">
      <c r="A486" t="s">
        <v>694</v>
      </c>
      <c r="B486" s="4" t="s">
        <v>252</v>
      </c>
      <c r="C486" t="s">
        <v>1009</v>
      </c>
      <c r="D486" t="s">
        <v>695</v>
      </c>
      <c r="E486" t="s">
        <v>18</v>
      </c>
      <c r="F486" t="s">
        <v>706</v>
      </c>
      <c r="G486" t="s">
        <v>34</v>
      </c>
      <c r="H486" t="s">
        <v>35</v>
      </c>
      <c r="I486">
        <v>0.105</v>
      </c>
      <c r="J486" t="s">
        <v>199</v>
      </c>
      <c r="K486" t="s">
        <v>36</v>
      </c>
      <c r="L486" s="4">
        <v>2</v>
      </c>
      <c r="M486" s="5">
        <v>3816</v>
      </c>
      <c r="N486" s="5">
        <f t="shared" si="7"/>
        <v>7632</v>
      </c>
    </row>
    <row r="487" spans="1:14" x14ac:dyDescent="0.3">
      <c r="A487" t="s">
        <v>694</v>
      </c>
      <c r="B487" s="4" t="s">
        <v>252</v>
      </c>
      <c r="C487" t="s">
        <v>1009</v>
      </c>
      <c r="D487" t="s">
        <v>695</v>
      </c>
      <c r="E487" t="s">
        <v>20</v>
      </c>
      <c r="F487" t="s">
        <v>707</v>
      </c>
      <c r="G487" t="s">
        <v>34</v>
      </c>
      <c r="H487" t="s">
        <v>35</v>
      </c>
      <c r="I487">
        <v>0.105</v>
      </c>
      <c r="J487" t="s">
        <v>199</v>
      </c>
      <c r="K487" t="s">
        <v>36</v>
      </c>
      <c r="L487" s="4">
        <v>2</v>
      </c>
      <c r="M487" s="5">
        <v>3816</v>
      </c>
      <c r="N487" s="5">
        <f t="shared" si="7"/>
        <v>7632</v>
      </c>
    </row>
    <row r="488" spans="1:14" x14ac:dyDescent="0.3">
      <c r="A488" t="s">
        <v>708</v>
      </c>
      <c r="B488" s="4" t="s">
        <v>554</v>
      </c>
      <c r="C488" t="s">
        <v>1010</v>
      </c>
      <c r="D488" t="s">
        <v>709</v>
      </c>
      <c r="E488" t="s">
        <v>687</v>
      </c>
      <c r="F488" t="s">
        <v>710</v>
      </c>
      <c r="G488" t="s">
        <v>259</v>
      </c>
      <c r="I488">
        <v>0.1</v>
      </c>
      <c r="J488" t="s">
        <v>199</v>
      </c>
      <c r="K488" t="s">
        <v>36</v>
      </c>
      <c r="L488" s="4">
        <v>12</v>
      </c>
      <c r="M488" s="5">
        <v>4378</v>
      </c>
      <c r="N488" s="5">
        <f t="shared" si="7"/>
        <v>52536</v>
      </c>
    </row>
    <row r="489" spans="1:14" x14ac:dyDescent="0.3">
      <c r="A489" t="s">
        <v>711</v>
      </c>
      <c r="B489" s="4" t="s">
        <v>246</v>
      </c>
      <c r="C489" t="s">
        <v>1011</v>
      </c>
      <c r="D489" t="s">
        <v>712</v>
      </c>
      <c r="E489" t="s">
        <v>687</v>
      </c>
      <c r="F489" t="s">
        <v>713</v>
      </c>
      <c r="G489" t="s">
        <v>35</v>
      </c>
      <c r="H489" t="s">
        <v>35</v>
      </c>
      <c r="I489">
        <v>0.1</v>
      </c>
      <c r="J489" t="s">
        <v>199</v>
      </c>
      <c r="K489" t="s">
        <v>36</v>
      </c>
      <c r="L489" s="4">
        <v>10</v>
      </c>
      <c r="M489" s="5">
        <v>2707</v>
      </c>
      <c r="N489" s="5">
        <f t="shared" si="7"/>
        <v>27070</v>
      </c>
    </row>
    <row r="490" spans="1:14" x14ac:dyDescent="0.3">
      <c r="A490" t="s">
        <v>714</v>
      </c>
      <c r="B490" s="4" t="s">
        <v>39</v>
      </c>
      <c r="C490" t="s">
        <v>1012</v>
      </c>
      <c r="D490" t="s">
        <v>715</v>
      </c>
      <c r="E490" t="s">
        <v>687</v>
      </c>
      <c r="F490" t="s">
        <v>716</v>
      </c>
      <c r="G490" t="s">
        <v>35</v>
      </c>
      <c r="H490" t="s">
        <v>35</v>
      </c>
      <c r="I490">
        <v>0.1</v>
      </c>
      <c r="J490" t="s">
        <v>199</v>
      </c>
      <c r="K490" t="s">
        <v>36</v>
      </c>
      <c r="L490" s="4">
        <v>30</v>
      </c>
      <c r="M490" s="5">
        <v>2160</v>
      </c>
      <c r="N490" s="5">
        <f t="shared" si="7"/>
        <v>64800</v>
      </c>
    </row>
    <row r="491" spans="1:14" x14ac:dyDescent="0.3">
      <c r="A491" t="s">
        <v>714</v>
      </c>
      <c r="B491" s="4" t="s">
        <v>121</v>
      </c>
      <c r="C491" t="s">
        <v>1013</v>
      </c>
      <c r="D491" t="s">
        <v>715</v>
      </c>
      <c r="E491" t="s">
        <v>687</v>
      </c>
      <c r="F491" t="s">
        <v>717</v>
      </c>
      <c r="G491" t="s">
        <v>35</v>
      </c>
      <c r="H491" t="s">
        <v>35</v>
      </c>
      <c r="I491">
        <v>0.1</v>
      </c>
      <c r="J491" t="s">
        <v>199</v>
      </c>
      <c r="K491" t="s">
        <v>36</v>
      </c>
      <c r="L491" s="4">
        <v>30</v>
      </c>
      <c r="M491" s="5">
        <v>2160</v>
      </c>
      <c r="N491" s="5">
        <f t="shared" si="7"/>
        <v>64800</v>
      </c>
    </row>
    <row r="492" spans="1:14" x14ac:dyDescent="0.3">
      <c r="A492" t="s">
        <v>718</v>
      </c>
      <c r="B492" s="4" t="s">
        <v>39</v>
      </c>
      <c r="C492" t="s">
        <v>1014</v>
      </c>
      <c r="D492" t="s">
        <v>719</v>
      </c>
      <c r="E492" t="s">
        <v>687</v>
      </c>
      <c r="F492" t="s">
        <v>720</v>
      </c>
      <c r="G492" t="s">
        <v>35</v>
      </c>
      <c r="H492" t="s">
        <v>35</v>
      </c>
      <c r="I492">
        <v>0.1</v>
      </c>
      <c r="J492" t="s">
        <v>199</v>
      </c>
      <c r="K492" t="s">
        <v>36</v>
      </c>
      <c r="L492" s="4">
        <v>20</v>
      </c>
      <c r="M492" s="5">
        <v>2160</v>
      </c>
      <c r="N492" s="5">
        <f t="shared" si="7"/>
        <v>43200</v>
      </c>
    </row>
    <row r="493" spans="1:14" x14ac:dyDescent="0.3">
      <c r="A493" t="s">
        <v>721</v>
      </c>
      <c r="B493" s="4" t="s">
        <v>246</v>
      </c>
      <c r="C493" t="s">
        <v>1015</v>
      </c>
      <c r="D493" t="s">
        <v>722</v>
      </c>
      <c r="E493" t="s">
        <v>687</v>
      </c>
      <c r="F493" t="s">
        <v>723</v>
      </c>
      <c r="G493" t="s">
        <v>35</v>
      </c>
      <c r="H493" t="s">
        <v>35</v>
      </c>
      <c r="I493">
        <v>9.6000000000000002E-2</v>
      </c>
      <c r="J493" t="s">
        <v>199</v>
      </c>
      <c r="K493" t="s">
        <v>36</v>
      </c>
      <c r="L493" s="4">
        <v>8</v>
      </c>
      <c r="M493" s="5">
        <v>2707</v>
      </c>
      <c r="N493" s="5">
        <f t="shared" si="7"/>
        <v>21656</v>
      </c>
    </row>
    <row r="494" spans="1:14" x14ac:dyDescent="0.3">
      <c r="A494" t="s">
        <v>721</v>
      </c>
      <c r="B494" s="4" t="s">
        <v>121</v>
      </c>
      <c r="C494" t="s">
        <v>1016</v>
      </c>
      <c r="D494" t="s">
        <v>722</v>
      </c>
      <c r="E494" t="s">
        <v>687</v>
      </c>
      <c r="F494" t="s">
        <v>724</v>
      </c>
      <c r="G494" t="s">
        <v>35</v>
      </c>
      <c r="H494" t="s">
        <v>35</v>
      </c>
      <c r="I494">
        <v>9.6000000000000002E-2</v>
      </c>
      <c r="J494" t="s">
        <v>199</v>
      </c>
      <c r="K494" t="s">
        <v>36</v>
      </c>
      <c r="L494" s="4">
        <v>8</v>
      </c>
      <c r="M494" s="5">
        <v>2707</v>
      </c>
      <c r="N494" s="5">
        <f t="shared" si="7"/>
        <v>21656</v>
      </c>
    </row>
    <row r="495" spans="1:14" x14ac:dyDescent="0.3">
      <c r="A495" t="s">
        <v>725</v>
      </c>
      <c r="B495" s="4" t="s">
        <v>246</v>
      </c>
      <c r="C495" t="s">
        <v>1017</v>
      </c>
      <c r="D495" t="s">
        <v>726</v>
      </c>
      <c r="E495" t="s">
        <v>687</v>
      </c>
      <c r="F495" t="s">
        <v>727</v>
      </c>
      <c r="G495" t="s">
        <v>625</v>
      </c>
      <c r="I495">
        <v>0.1</v>
      </c>
      <c r="J495" t="s">
        <v>52</v>
      </c>
      <c r="K495" t="s">
        <v>36</v>
      </c>
      <c r="L495" s="4">
        <v>6</v>
      </c>
      <c r="M495" s="5">
        <v>5486</v>
      </c>
      <c r="N495" s="5">
        <f t="shared" si="7"/>
        <v>32916</v>
      </c>
    </row>
    <row r="496" spans="1:14" x14ac:dyDescent="0.3">
      <c r="A496" t="s">
        <v>728</v>
      </c>
      <c r="B496" s="4" t="s">
        <v>78</v>
      </c>
      <c r="C496" t="s">
        <v>1018</v>
      </c>
      <c r="D496" t="s">
        <v>729</v>
      </c>
      <c r="E496" t="s">
        <v>687</v>
      </c>
      <c r="F496" t="s">
        <v>730</v>
      </c>
      <c r="G496" t="s">
        <v>731</v>
      </c>
      <c r="H496" t="s">
        <v>35</v>
      </c>
      <c r="I496">
        <v>0.115</v>
      </c>
      <c r="J496" t="s">
        <v>199</v>
      </c>
      <c r="K496" t="s">
        <v>36</v>
      </c>
      <c r="L496" s="4">
        <v>36</v>
      </c>
      <c r="M496" s="5">
        <v>2707</v>
      </c>
      <c r="N496" s="5">
        <f t="shared" si="7"/>
        <v>97452</v>
      </c>
    </row>
    <row r="497" spans="1:14" x14ac:dyDescent="0.3">
      <c r="A497" t="s">
        <v>732</v>
      </c>
      <c r="B497" s="4" t="s">
        <v>734</v>
      </c>
      <c r="C497" t="s">
        <v>1019</v>
      </c>
      <c r="D497" t="s">
        <v>733</v>
      </c>
      <c r="E497" t="s">
        <v>687</v>
      </c>
      <c r="F497" t="s">
        <v>735</v>
      </c>
      <c r="G497" t="s">
        <v>35</v>
      </c>
      <c r="H497" t="s">
        <v>35</v>
      </c>
      <c r="I497">
        <v>0.1</v>
      </c>
      <c r="J497" t="s">
        <v>199</v>
      </c>
      <c r="K497" t="s">
        <v>36</v>
      </c>
      <c r="L497" s="4">
        <v>30</v>
      </c>
      <c r="M497" s="5">
        <v>2160</v>
      </c>
      <c r="N497" s="5">
        <f t="shared" si="7"/>
        <v>64800</v>
      </c>
    </row>
    <row r="498" spans="1:14" x14ac:dyDescent="0.3">
      <c r="A498" t="s">
        <v>736</v>
      </c>
      <c r="B498" s="4" t="s">
        <v>11</v>
      </c>
      <c r="C498" t="s">
        <v>1020</v>
      </c>
      <c r="D498" t="s">
        <v>737</v>
      </c>
      <c r="E498" t="s">
        <v>687</v>
      </c>
      <c r="F498" t="s">
        <v>738</v>
      </c>
      <c r="G498" t="s">
        <v>35</v>
      </c>
      <c r="H498" t="s">
        <v>35</v>
      </c>
      <c r="I498">
        <v>0.1</v>
      </c>
      <c r="J498" t="s">
        <v>199</v>
      </c>
      <c r="K498" t="s">
        <v>36</v>
      </c>
      <c r="L498" s="4">
        <v>20</v>
      </c>
      <c r="M498" s="5">
        <v>2160</v>
      </c>
      <c r="N498" s="5">
        <f t="shared" si="7"/>
        <v>43200</v>
      </c>
    </row>
    <row r="499" spans="1:14" x14ac:dyDescent="0.3">
      <c r="A499" t="s">
        <v>736</v>
      </c>
      <c r="B499" s="4" t="s">
        <v>26</v>
      </c>
      <c r="C499" t="s">
        <v>1021</v>
      </c>
      <c r="D499" t="s">
        <v>737</v>
      </c>
      <c r="E499" t="s">
        <v>687</v>
      </c>
      <c r="F499" t="s">
        <v>739</v>
      </c>
      <c r="G499" t="s">
        <v>35</v>
      </c>
      <c r="H499" t="s">
        <v>35</v>
      </c>
      <c r="I499">
        <v>0.1</v>
      </c>
      <c r="J499" t="s">
        <v>199</v>
      </c>
      <c r="K499" t="s">
        <v>36</v>
      </c>
      <c r="L499" s="4">
        <v>40</v>
      </c>
      <c r="M499" s="5">
        <v>2160</v>
      </c>
      <c r="N499" s="5">
        <f t="shared" si="7"/>
        <v>86400</v>
      </c>
    </row>
    <row r="500" spans="1:14" x14ac:dyDescent="0.3">
      <c r="A500" t="s">
        <v>740</v>
      </c>
      <c r="B500" s="4" t="s">
        <v>178</v>
      </c>
      <c r="C500" t="s">
        <v>1022</v>
      </c>
      <c r="D500" t="s">
        <v>741</v>
      </c>
      <c r="E500" t="s">
        <v>687</v>
      </c>
      <c r="F500" t="s">
        <v>742</v>
      </c>
      <c r="G500" t="s">
        <v>35</v>
      </c>
      <c r="H500" t="s">
        <v>35</v>
      </c>
      <c r="I500">
        <v>0.1</v>
      </c>
      <c r="J500" t="s">
        <v>199</v>
      </c>
      <c r="K500" t="s">
        <v>36</v>
      </c>
      <c r="L500" s="4">
        <v>20</v>
      </c>
      <c r="M500" s="5">
        <v>2160</v>
      </c>
      <c r="N500" s="5">
        <f t="shared" si="7"/>
        <v>43200</v>
      </c>
    </row>
    <row r="501" spans="1:14" x14ac:dyDescent="0.3">
      <c r="A501" t="s">
        <v>743</v>
      </c>
      <c r="B501" s="4" t="s">
        <v>178</v>
      </c>
      <c r="C501" t="s">
        <v>1023</v>
      </c>
      <c r="D501" t="s">
        <v>744</v>
      </c>
      <c r="E501" t="s">
        <v>687</v>
      </c>
      <c r="F501" t="s">
        <v>745</v>
      </c>
      <c r="G501" t="s">
        <v>35</v>
      </c>
      <c r="H501" t="s">
        <v>35</v>
      </c>
      <c r="I501">
        <v>0.1</v>
      </c>
      <c r="J501" t="s">
        <v>199</v>
      </c>
      <c r="K501" t="s">
        <v>36</v>
      </c>
      <c r="L501" s="4">
        <v>20</v>
      </c>
      <c r="M501" s="5">
        <v>2160</v>
      </c>
      <c r="N501" s="5">
        <f t="shared" si="7"/>
        <v>43200</v>
      </c>
    </row>
    <row r="502" spans="1:14" x14ac:dyDescent="0.3">
      <c r="A502" t="s">
        <v>746</v>
      </c>
      <c r="B502" s="4" t="s">
        <v>667</v>
      </c>
      <c r="C502" t="s">
        <v>1024</v>
      </c>
      <c r="D502" t="s">
        <v>747</v>
      </c>
      <c r="E502" t="s">
        <v>687</v>
      </c>
      <c r="F502" t="s">
        <v>748</v>
      </c>
      <c r="G502" t="s">
        <v>35</v>
      </c>
      <c r="H502" t="s">
        <v>35</v>
      </c>
      <c r="I502">
        <v>0.1</v>
      </c>
      <c r="J502" t="s">
        <v>199</v>
      </c>
      <c r="K502" t="s">
        <v>36</v>
      </c>
      <c r="L502" s="4">
        <v>20</v>
      </c>
      <c r="M502" s="5">
        <v>2160</v>
      </c>
      <c r="N502" s="5">
        <f t="shared" si="7"/>
        <v>43200</v>
      </c>
    </row>
    <row r="503" spans="1:14" x14ac:dyDescent="0.3">
      <c r="A503" t="s">
        <v>749</v>
      </c>
      <c r="B503" s="4" t="s">
        <v>751</v>
      </c>
      <c r="C503" t="s">
        <v>1025</v>
      </c>
      <c r="D503" t="s">
        <v>750</v>
      </c>
      <c r="E503" t="s">
        <v>687</v>
      </c>
      <c r="F503" t="s">
        <v>752</v>
      </c>
      <c r="G503" t="s">
        <v>259</v>
      </c>
      <c r="H503" t="s">
        <v>35</v>
      </c>
      <c r="I503">
        <v>0.1</v>
      </c>
      <c r="J503" t="s">
        <v>199</v>
      </c>
      <c r="K503" t="s">
        <v>36</v>
      </c>
      <c r="L503" s="4">
        <v>36</v>
      </c>
      <c r="M503" s="5">
        <v>4378</v>
      </c>
      <c r="N503" s="5">
        <f t="shared" si="7"/>
        <v>157608</v>
      </c>
    </row>
    <row r="504" spans="1:14" x14ac:dyDescent="0.3">
      <c r="A504" t="s">
        <v>753</v>
      </c>
      <c r="B504" s="4" t="s">
        <v>755</v>
      </c>
      <c r="C504" t="s">
        <v>1026</v>
      </c>
      <c r="D504" t="s">
        <v>754</v>
      </c>
      <c r="E504" t="s">
        <v>687</v>
      </c>
      <c r="F504" t="s">
        <v>756</v>
      </c>
      <c r="G504" t="s">
        <v>35</v>
      </c>
      <c r="H504" t="s">
        <v>35</v>
      </c>
      <c r="I504">
        <v>0.1</v>
      </c>
      <c r="J504" t="s">
        <v>199</v>
      </c>
      <c r="K504" t="s">
        <v>36</v>
      </c>
      <c r="L504" s="4">
        <v>60</v>
      </c>
      <c r="M504" s="5">
        <v>2160</v>
      </c>
      <c r="N504" s="5">
        <f t="shared" si="7"/>
        <v>129600</v>
      </c>
    </row>
    <row r="505" spans="1:14" x14ac:dyDescent="0.3">
      <c r="A505" t="s">
        <v>757</v>
      </c>
      <c r="B505" s="4" t="s">
        <v>178</v>
      </c>
      <c r="C505" t="s">
        <v>1027</v>
      </c>
      <c r="D505" t="s">
        <v>758</v>
      </c>
      <c r="E505" t="s">
        <v>687</v>
      </c>
      <c r="F505" t="s">
        <v>759</v>
      </c>
      <c r="G505" t="s">
        <v>35</v>
      </c>
      <c r="H505" t="s">
        <v>35</v>
      </c>
      <c r="I505">
        <v>0.1</v>
      </c>
      <c r="J505" t="s">
        <v>199</v>
      </c>
      <c r="K505" t="s">
        <v>36</v>
      </c>
      <c r="L505" s="4">
        <v>70</v>
      </c>
      <c r="M505" s="5">
        <v>2160</v>
      </c>
      <c r="N505" s="5">
        <f t="shared" si="7"/>
        <v>151200</v>
      </c>
    </row>
    <row r="506" spans="1:14" x14ac:dyDescent="0.3">
      <c r="A506" t="s">
        <v>760</v>
      </c>
      <c r="B506" s="4" t="s">
        <v>121</v>
      </c>
      <c r="C506" t="s">
        <v>1028</v>
      </c>
      <c r="D506" t="s">
        <v>761</v>
      </c>
      <c r="E506" t="s">
        <v>18</v>
      </c>
      <c r="F506" t="s">
        <v>762</v>
      </c>
      <c r="G506" t="s">
        <v>157</v>
      </c>
      <c r="H506" t="s">
        <v>35</v>
      </c>
      <c r="I506">
        <v>9.1999999999999998E-2</v>
      </c>
      <c r="J506" t="s">
        <v>199</v>
      </c>
      <c r="K506" t="s">
        <v>159</v>
      </c>
      <c r="L506" s="4">
        <v>6</v>
      </c>
      <c r="M506" s="5">
        <v>2160</v>
      </c>
      <c r="N506" s="5">
        <f t="shared" si="7"/>
        <v>12960</v>
      </c>
    </row>
    <row r="507" spans="1:14" x14ac:dyDescent="0.3">
      <c r="A507" t="s">
        <v>760</v>
      </c>
      <c r="B507" s="4" t="s">
        <v>121</v>
      </c>
      <c r="C507" t="s">
        <v>1028</v>
      </c>
      <c r="D507" t="s">
        <v>761</v>
      </c>
      <c r="E507" t="s">
        <v>20</v>
      </c>
      <c r="F507" t="s">
        <v>763</v>
      </c>
      <c r="G507" t="s">
        <v>157</v>
      </c>
      <c r="H507" t="s">
        <v>35</v>
      </c>
      <c r="I507">
        <v>9.1999999999999998E-2</v>
      </c>
      <c r="J507" t="s">
        <v>199</v>
      </c>
      <c r="K507" t="s">
        <v>159</v>
      </c>
      <c r="L507" s="4">
        <v>6</v>
      </c>
      <c r="M507" s="5">
        <v>2160</v>
      </c>
      <c r="N507" s="5">
        <f t="shared" si="7"/>
        <v>12960</v>
      </c>
    </row>
    <row r="508" spans="1:14" x14ac:dyDescent="0.3">
      <c r="A508" t="s">
        <v>764</v>
      </c>
      <c r="B508" s="4" t="s">
        <v>766</v>
      </c>
      <c r="C508" t="s">
        <v>1029</v>
      </c>
      <c r="D508" t="s">
        <v>765</v>
      </c>
      <c r="E508" t="s">
        <v>687</v>
      </c>
      <c r="F508" t="s">
        <v>767</v>
      </c>
      <c r="G508" t="s">
        <v>35</v>
      </c>
      <c r="H508" t="s">
        <v>35</v>
      </c>
      <c r="I508">
        <v>0.1</v>
      </c>
      <c r="J508" t="s">
        <v>199</v>
      </c>
      <c r="K508" t="s">
        <v>36</v>
      </c>
      <c r="L508" s="4">
        <v>60</v>
      </c>
      <c r="M508" s="5">
        <v>2160</v>
      </c>
      <c r="N508" s="5">
        <f t="shared" si="7"/>
        <v>129600</v>
      </c>
    </row>
    <row r="509" spans="1:14" x14ac:dyDescent="0.3">
      <c r="A509" t="s">
        <v>768</v>
      </c>
      <c r="B509" s="4" t="s">
        <v>770</v>
      </c>
      <c r="C509" t="s">
        <v>1030</v>
      </c>
      <c r="D509" t="s">
        <v>769</v>
      </c>
      <c r="E509" t="s">
        <v>687</v>
      </c>
      <c r="F509" t="s">
        <v>771</v>
      </c>
      <c r="G509" t="s">
        <v>166</v>
      </c>
      <c r="H509" t="s">
        <v>35</v>
      </c>
      <c r="I509">
        <v>0.1</v>
      </c>
      <c r="J509" t="s">
        <v>199</v>
      </c>
      <c r="K509" t="s">
        <v>36</v>
      </c>
      <c r="L509" s="4">
        <v>60</v>
      </c>
      <c r="M509" s="5">
        <v>2160</v>
      </c>
      <c r="N509" s="5">
        <f t="shared" si="7"/>
        <v>129600</v>
      </c>
    </row>
    <row r="510" spans="1:14" x14ac:dyDescent="0.3">
      <c r="A510" t="s">
        <v>772</v>
      </c>
      <c r="B510" s="4" t="s">
        <v>774</v>
      </c>
      <c r="C510" t="s">
        <v>1031</v>
      </c>
      <c r="D510" t="s">
        <v>773</v>
      </c>
      <c r="E510" t="s">
        <v>687</v>
      </c>
      <c r="F510" t="s">
        <v>775</v>
      </c>
      <c r="G510" t="s">
        <v>166</v>
      </c>
      <c r="H510" t="s">
        <v>35</v>
      </c>
      <c r="I510">
        <v>0.1</v>
      </c>
      <c r="J510" t="s">
        <v>199</v>
      </c>
      <c r="K510" t="s">
        <v>36</v>
      </c>
      <c r="L510" s="4">
        <v>40</v>
      </c>
      <c r="M510" s="5">
        <v>2160</v>
      </c>
      <c r="N510" s="5">
        <f t="shared" si="7"/>
        <v>86400</v>
      </c>
    </row>
    <row r="511" spans="1:14" x14ac:dyDescent="0.3">
      <c r="A511" t="s">
        <v>776</v>
      </c>
      <c r="B511" s="4" t="s">
        <v>178</v>
      </c>
      <c r="C511" t="s">
        <v>1032</v>
      </c>
      <c r="D511" t="s">
        <v>777</v>
      </c>
      <c r="E511" t="s">
        <v>687</v>
      </c>
      <c r="F511" t="s">
        <v>778</v>
      </c>
      <c r="G511" t="s">
        <v>779</v>
      </c>
      <c r="H511" t="s">
        <v>35</v>
      </c>
      <c r="I511">
        <v>0.1</v>
      </c>
      <c r="J511" t="s">
        <v>199</v>
      </c>
      <c r="K511" t="s">
        <v>36</v>
      </c>
      <c r="L511" s="4">
        <v>4</v>
      </c>
      <c r="M511" s="5">
        <v>7142</v>
      </c>
      <c r="N511" s="5">
        <f t="shared" si="7"/>
        <v>28568</v>
      </c>
    </row>
    <row r="512" spans="1:14" x14ac:dyDescent="0.3">
      <c r="A512" t="s">
        <v>780</v>
      </c>
      <c r="B512" s="4" t="s">
        <v>11</v>
      </c>
      <c r="C512" t="s">
        <v>1033</v>
      </c>
      <c r="D512" t="s">
        <v>781</v>
      </c>
      <c r="E512" t="s">
        <v>687</v>
      </c>
      <c r="F512" t="s">
        <v>782</v>
      </c>
      <c r="G512" t="s">
        <v>34</v>
      </c>
      <c r="I512">
        <v>8.8999999999999996E-2</v>
      </c>
      <c r="J512" t="s">
        <v>16</v>
      </c>
      <c r="K512" t="s">
        <v>17</v>
      </c>
      <c r="L512" s="4">
        <v>44</v>
      </c>
      <c r="M512" s="5">
        <v>3816</v>
      </c>
      <c r="N512" s="5">
        <f t="shared" si="7"/>
        <v>167904</v>
      </c>
    </row>
    <row r="513" spans="1:14" x14ac:dyDescent="0.3">
      <c r="A513" t="s">
        <v>780</v>
      </c>
      <c r="B513" s="4" t="s">
        <v>39</v>
      </c>
      <c r="C513" t="s">
        <v>1034</v>
      </c>
      <c r="D513" t="s">
        <v>781</v>
      </c>
      <c r="E513" t="s">
        <v>687</v>
      </c>
      <c r="F513" t="s">
        <v>783</v>
      </c>
      <c r="G513" t="s">
        <v>34</v>
      </c>
      <c r="I513">
        <v>8.8999999999999996E-2</v>
      </c>
      <c r="J513" t="s">
        <v>16</v>
      </c>
      <c r="K513" t="s">
        <v>17</v>
      </c>
      <c r="L513" s="4">
        <v>12</v>
      </c>
      <c r="M513" s="5">
        <v>3816</v>
      </c>
      <c r="N513" s="5">
        <f t="shared" si="7"/>
        <v>45792</v>
      </c>
    </row>
    <row r="514" spans="1:14" x14ac:dyDescent="0.3">
      <c r="A514" t="s">
        <v>780</v>
      </c>
      <c r="B514" s="4" t="s">
        <v>755</v>
      </c>
      <c r="C514" t="s">
        <v>1035</v>
      </c>
      <c r="D514" t="s">
        <v>781</v>
      </c>
      <c r="E514" t="s">
        <v>687</v>
      </c>
      <c r="F514" t="s">
        <v>784</v>
      </c>
      <c r="G514" t="s">
        <v>34</v>
      </c>
      <c r="I514">
        <v>8.8999999999999996E-2</v>
      </c>
      <c r="J514" t="s">
        <v>16</v>
      </c>
      <c r="K514" t="s">
        <v>17</v>
      </c>
      <c r="L514" s="4">
        <v>20</v>
      </c>
      <c r="M514" s="5">
        <v>3816</v>
      </c>
      <c r="N514" s="5">
        <f t="shared" si="7"/>
        <v>76320</v>
      </c>
    </row>
    <row r="515" spans="1:14" x14ac:dyDescent="0.3">
      <c r="A515" t="s">
        <v>780</v>
      </c>
      <c r="B515" s="4" t="s">
        <v>785</v>
      </c>
      <c r="C515" t="s">
        <v>1036</v>
      </c>
      <c r="D515" t="s">
        <v>781</v>
      </c>
      <c r="E515" t="s">
        <v>687</v>
      </c>
      <c r="F515" t="s">
        <v>786</v>
      </c>
      <c r="G515" t="s">
        <v>34</v>
      </c>
      <c r="I515">
        <v>8.8999999999999996E-2</v>
      </c>
      <c r="J515" t="s">
        <v>16</v>
      </c>
      <c r="K515" t="s">
        <v>17</v>
      </c>
      <c r="L515" s="4">
        <v>40</v>
      </c>
      <c r="M515" s="5">
        <v>3816</v>
      </c>
      <c r="N515" s="5">
        <f t="shared" ref="N515:N578" si="8">L515*M515</f>
        <v>152640</v>
      </c>
    </row>
    <row r="516" spans="1:14" x14ac:dyDescent="0.3">
      <c r="A516" t="s">
        <v>780</v>
      </c>
      <c r="B516" s="4" t="s">
        <v>787</v>
      </c>
      <c r="C516" t="s">
        <v>1037</v>
      </c>
      <c r="D516" t="s">
        <v>781</v>
      </c>
      <c r="E516" t="s">
        <v>687</v>
      </c>
      <c r="F516" t="s">
        <v>788</v>
      </c>
      <c r="G516" t="s">
        <v>34</v>
      </c>
      <c r="I516">
        <v>8.8999999999999996E-2</v>
      </c>
      <c r="J516" t="s">
        <v>16</v>
      </c>
      <c r="K516" t="s">
        <v>17</v>
      </c>
      <c r="L516" s="4">
        <v>27</v>
      </c>
      <c r="M516" s="5">
        <v>3816</v>
      </c>
      <c r="N516" s="5">
        <f t="shared" si="8"/>
        <v>103032</v>
      </c>
    </row>
    <row r="517" spans="1:14" x14ac:dyDescent="0.3">
      <c r="A517" t="s">
        <v>780</v>
      </c>
      <c r="B517" s="4" t="s">
        <v>789</v>
      </c>
      <c r="C517" t="s">
        <v>1038</v>
      </c>
      <c r="D517" t="s">
        <v>781</v>
      </c>
      <c r="E517" t="s">
        <v>687</v>
      </c>
      <c r="F517" t="s">
        <v>790</v>
      </c>
      <c r="G517" t="s">
        <v>34</v>
      </c>
      <c r="I517">
        <v>8.8999999999999996E-2</v>
      </c>
      <c r="J517" t="s">
        <v>16</v>
      </c>
      <c r="K517" t="s">
        <v>17</v>
      </c>
      <c r="L517" s="4">
        <v>19</v>
      </c>
      <c r="M517" s="5">
        <v>3816</v>
      </c>
      <c r="N517" s="5">
        <f t="shared" si="8"/>
        <v>72504</v>
      </c>
    </row>
    <row r="518" spans="1:14" x14ac:dyDescent="0.3">
      <c r="A518" t="s">
        <v>780</v>
      </c>
      <c r="B518" s="4" t="s">
        <v>791</v>
      </c>
      <c r="C518" t="s">
        <v>1039</v>
      </c>
      <c r="D518" t="s">
        <v>781</v>
      </c>
      <c r="E518" t="s">
        <v>687</v>
      </c>
      <c r="F518" t="s">
        <v>792</v>
      </c>
      <c r="G518" t="s">
        <v>34</v>
      </c>
      <c r="I518">
        <v>8.8999999999999996E-2</v>
      </c>
      <c r="J518" t="s">
        <v>16</v>
      </c>
      <c r="K518" t="s">
        <v>17</v>
      </c>
      <c r="L518" s="4">
        <v>6</v>
      </c>
      <c r="M518" s="5">
        <v>3816</v>
      </c>
      <c r="N518" s="5">
        <f t="shared" si="8"/>
        <v>22896</v>
      </c>
    </row>
    <row r="519" spans="1:14" x14ac:dyDescent="0.3">
      <c r="A519" t="s">
        <v>793</v>
      </c>
      <c r="B519" s="4" t="s">
        <v>11</v>
      </c>
      <c r="C519" t="s">
        <v>1040</v>
      </c>
      <c r="D519" t="s">
        <v>781</v>
      </c>
      <c r="E519" t="s">
        <v>687</v>
      </c>
      <c r="F519" t="s">
        <v>794</v>
      </c>
      <c r="G519" t="s">
        <v>34</v>
      </c>
      <c r="I519">
        <v>8.8999999999999996E-2</v>
      </c>
      <c r="J519" t="s">
        <v>16</v>
      </c>
      <c r="K519" t="s">
        <v>17</v>
      </c>
      <c r="L519" s="4">
        <v>46</v>
      </c>
      <c r="M519" s="5">
        <v>2707</v>
      </c>
      <c r="N519" s="5">
        <f t="shared" si="8"/>
        <v>124522</v>
      </c>
    </row>
    <row r="520" spans="1:14" x14ac:dyDescent="0.3">
      <c r="A520" t="s">
        <v>793</v>
      </c>
      <c r="B520" s="4" t="s">
        <v>39</v>
      </c>
      <c r="C520" t="s">
        <v>1041</v>
      </c>
      <c r="D520" t="s">
        <v>781</v>
      </c>
      <c r="E520" t="s">
        <v>687</v>
      </c>
      <c r="F520" t="s">
        <v>795</v>
      </c>
      <c r="G520" t="s">
        <v>34</v>
      </c>
      <c r="I520">
        <v>8.8999999999999996E-2</v>
      </c>
      <c r="J520" t="s">
        <v>16</v>
      </c>
      <c r="K520" t="s">
        <v>17</v>
      </c>
      <c r="L520" s="4">
        <v>47</v>
      </c>
      <c r="M520" s="5">
        <v>2707</v>
      </c>
      <c r="N520" s="5">
        <f t="shared" si="8"/>
        <v>127229</v>
      </c>
    </row>
    <row r="521" spans="1:14" x14ac:dyDescent="0.3">
      <c r="A521" t="s">
        <v>793</v>
      </c>
      <c r="B521" s="4" t="s">
        <v>755</v>
      </c>
      <c r="C521" t="s">
        <v>1042</v>
      </c>
      <c r="D521" t="s">
        <v>781</v>
      </c>
      <c r="E521" t="s">
        <v>687</v>
      </c>
      <c r="F521" t="s">
        <v>796</v>
      </c>
      <c r="G521" t="s">
        <v>34</v>
      </c>
      <c r="I521">
        <v>8.8999999999999996E-2</v>
      </c>
      <c r="J521" t="s">
        <v>16</v>
      </c>
      <c r="K521" t="s">
        <v>17</v>
      </c>
      <c r="L521" s="4">
        <v>31</v>
      </c>
      <c r="M521" s="5">
        <v>2707</v>
      </c>
      <c r="N521" s="5">
        <f t="shared" si="8"/>
        <v>83917</v>
      </c>
    </row>
    <row r="522" spans="1:14" x14ac:dyDescent="0.3">
      <c r="A522" t="s">
        <v>793</v>
      </c>
      <c r="B522" s="4" t="s">
        <v>785</v>
      </c>
      <c r="C522" t="s">
        <v>1043</v>
      </c>
      <c r="D522" t="s">
        <v>781</v>
      </c>
      <c r="E522" t="s">
        <v>687</v>
      </c>
      <c r="F522" t="s">
        <v>797</v>
      </c>
      <c r="G522" t="s">
        <v>34</v>
      </c>
      <c r="I522">
        <v>8.8999999999999996E-2</v>
      </c>
      <c r="J522" t="s">
        <v>16</v>
      </c>
      <c r="K522" t="s">
        <v>17</v>
      </c>
      <c r="L522" s="4">
        <v>25</v>
      </c>
      <c r="M522" s="5">
        <v>2707</v>
      </c>
      <c r="N522" s="5">
        <f t="shared" si="8"/>
        <v>67675</v>
      </c>
    </row>
    <row r="523" spans="1:14" x14ac:dyDescent="0.3">
      <c r="A523" t="s">
        <v>793</v>
      </c>
      <c r="B523" s="4" t="s">
        <v>787</v>
      </c>
      <c r="C523" t="s">
        <v>1044</v>
      </c>
      <c r="D523" t="s">
        <v>781</v>
      </c>
      <c r="E523" t="s">
        <v>687</v>
      </c>
      <c r="F523" t="s">
        <v>798</v>
      </c>
      <c r="G523" t="s">
        <v>34</v>
      </c>
      <c r="I523">
        <v>8.8999999999999996E-2</v>
      </c>
      <c r="J523" t="s">
        <v>16</v>
      </c>
      <c r="K523" t="s">
        <v>17</v>
      </c>
      <c r="L523" s="4">
        <v>33</v>
      </c>
      <c r="M523" s="5">
        <v>2707</v>
      </c>
      <c r="N523" s="5">
        <f t="shared" si="8"/>
        <v>89331</v>
      </c>
    </row>
    <row r="524" spans="1:14" x14ac:dyDescent="0.3">
      <c r="A524" t="s">
        <v>793</v>
      </c>
      <c r="B524" s="4" t="s">
        <v>789</v>
      </c>
      <c r="C524" t="s">
        <v>1045</v>
      </c>
      <c r="D524" t="s">
        <v>781</v>
      </c>
      <c r="E524" t="s">
        <v>687</v>
      </c>
      <c r="F524" t="s">
        <v>799</v>
      </c>
      <c r="G524" t="s">
        <v>34</v>
      </c>
      <c r="I524">
        <v>8.8999999999999996E-2</v>
      </c>
      <c r="J524" t="s">
        <v>16</v>
      </c>
      <c r="K524" t="s">
        <v>17</v>
      </c>
      <c r="L524" s="4">
        <v>12</v>
      </c>
      <c r="M524" s="5">
        <v>2707</v>
      </c>
      <c r="N524" s="5">
        <f t="shared" si="8"/>
        <v>32484</v>
      </c>
    </row>
    <row r="525" spans="1:14" x14ac:dyDescent="0.3">
      <c r="A525" t="s">
        <v>793</v>
      </c>
      <c r="B525" s="4" t="s">
        <v>791</v>
      </c>
      <c r="C525" t="s">
        <v>1046</v>
      </c>
      <c r="D525" t="s">
        <v>781</v>
      </c>
      <c r="E525" t="s">
        <v>687</v>
      </c>
      <c r="F525" t="s">
        <v>800</v>
      </c>
      <c r="G525" t="s">
        <v>34</v>
      </c>
      <c r="I525">
        <v>8.8999999999999996E-2</v>
      </c>
      <c r="J525" t="s">
        <v>16</v>
      </c>
      <c r="K525" t="s">
        <v>17</v>
      </c>
      <c r="L525" s="4">
        <v>9</v>
      </c>
      <c r="M525" s="5">
        <v>2707</v>
      </c>
      <c r="N525" s="5">
        <f t="shared" si="8"/>
        <v>24363</v>
      </c>
    </row>
    <row r="526" spans="1:14" x14ac:dyDescent="0.3">
      <c r="A526" t="s">
        <v>801</v>
      </c>
      <c r="B526" s="4" t="s">
        <v>11</v>
      </c>
      <c r="C526" t="s">
        <v>1047</v>
      </c>
      <c r="D526" t="s">
        <v>802</v>
      </c>
      <c r="E526" t="s">
        <v>687</v>
      </c>
      <c r="F526" t="s">
        <v>803</v>
      </c>
      <c r="G526" t="s">
        <v>614</v>
      </c>
      <c r="I526">
        <v>6.9000000000000006E-2</v>
      </c>
      <c r="J526" t="s">
        <v>16</v>
      </c>
      <c r="K526" t="s">
        <v>36</v>
      </c>
      <c r="L526" s="4">
        <v>18</v>
      </c>
      <c r="M526" s="5">
        <v>5486</v>
      </c>
      <c r="N526" s="5">
        <f t="shared" si="8"/>
        <v>98748</v>
      </c>
    </row>
    <row r="527" spans="1:14" x14ac:dyDescent="0.3">
      <c r="A527" t="s">
        <v>801</v>
      </c>
      <c r="B527" s="4" t="s">
        <v>39</v>
      </c>
      <c r="C527" t="s">
        <v>1048</v>
      </c>
      <c r="D527" t="s">
        <v>802</v>
      </c>
      <c r="E527" t="s">
        <v>687</v>
      </c>
      <c r="F527" t="s">
        <v>804</v>
      </c>
      <c r="G527" t="s">
        <v>614</v>
      </c>
      <c r="I527">
        <v>6.9000000000000006E-2</v>
      </c>
      <c r="J527" t="s">
        <v>16</v>
      </c>
      <c r="K527" t="s">
        <v>36</v>
      </c>
      <c r="L527" s="4">
        <v>4</v>
      </c>
      <c r="M527" s="5">
        <v>5486</v>
      </c>
      <c r="N527" s="5">
        <f t="shared" si="8"/>
        <v>21944</v>
      </c>
    </row>
    <row r="528" spans="1:14" x14ac:dyDescent="0.3">
      <c r="A528" t="s">
        <v>801</v>
      </c>
      <c r="B528" s="4" t="s">
        <v>26</v>
      </c>
      <c r="C528" t="s">
        <v>1049</v>
      </c>
      <c r="D528" t="s">
        <v>802</v>
      </c>
      <c r="E528" t="s">
        <v>687</v>
      </c>
      <c r="F528" t="s">
        <v>805</v>
      </c>
      <c r="G528" t="s">
        <v>614</v>
      </c>
      <c r="I528">
        <v>6.9000000000000006E-2</v>
      </c>
      <c r="J528" t="s">
        <v>16</v>
      </c>
      <c r="K528" t="s">
        <v>36</v>
      </c>
      <c r="L528" s="4">
        <v>18</v>
      </c>
      <c r="M528" s="5">
        <v>5486</v>
      </c>
      <c r="N528" s="5">
        <f t="shared" si="8"/>
        <v>98748</v>
      </c>
    </row>
    <row r="529" spans="1:14" x14ac:dyDescent="0.3">
      <c r="A529" t="s">
        <v>801</v>
      </c>
      <c r="B529" s="4" t="s">
        <v>78</v>
      </c>
      <c r="C529" t="s">
        <v>1050</v>
      </c>
      <c r="D529" t="s">
        <v>802</v>
      </c>
      <c r="E529" t="s">
        <v>687</v>
      </c>
      <c r="F529" t="s">
        <v>806</v>
      </c>
      <c r="G529" t="s">
        <v>614</v>
      </c>
      <c r="I529">
        <v>6.9000000000000006E-2</v>
      </c>
      <c r="J529" t="s">
        <v>16</v>
      </c>
      <c r="K529" t="s">
        <v>36</v>
      </c>
      <c r="L529" s="4">
        <v>6</v>
      </c>
      <c r="M529" s="5">
        <v>5486</v>
      </c>
      <c r="N529" s="5">
        <f t="shared" si="8"/>
        <v>32916</v>
      </c>
    </row>
    <row r="530" spans="1:14" x14ac:dyDescent="0.3">
      <c r="A530" t="s">
        <v>807</v>
      </c>
      <c r="B530" s="4" t="s">
        <v>11</v>
      </c>
      <c r="C530" t="s">
        <v>1051</v>
      </c>
      <c r="D530" t="s">
        <v>802</v>
      </c>
      <c r="E530" t="s">
        <v>687</v>
      </c>
      <c r="F530" t="s">
        <v>808</v>
      </c>
      <c r="G530" t="s">
        <v>614</v>
      </c>
      <c r="I530">
        <v>6.9000000000000006E-2</v>
      </c>
      <c r="J530" t="s">
        <v>16</v>
      </c>
      <c r="K530" t="s">
        <v>36</v>
      </c>
      <c r="L530" s="4">
        <v>7</v>
      </c>
      <c r="M530" s="5">
        <v>5486</v>
      </c>
      <c r="N530" s="5">
        <f t="shared" si="8"/>
        <v>38402</v>
      </c>
    </row>
    <row r="531" spans="1:14" x14ac:dyDescent="0.3">
      <c r="A531" t="s">
        <v>807</v>
      </c>
      <c r="B531" s="4" t="s">
        <v>26</v>
      </c>
      <c r="C531" t="s">
        <v>1052</v>
      </c>
      <c r="D531" t="s">
        <v>802</v>
      </c>
      <c r="E531" t="s">
        <v>687</v>
      </c>
      <c r="F531" t="s">
        <v>809</v>
      </c>
      <c r="G531" t="s">
        <v>614</v>
      </c>
      <c r="I531">
        <v>6.9000000000000006E-2</v>
      </c>
      <c r="J531" t="s">
        <v>16</v>
      </c>
      <c r="K531" t="s">
        <v>36</v>
      </c>
      <c r="L531" s="4">
        <v>7</v>
      </c>
      <c r="M531" s="5">
        <v>5486</v>
      </c>
      <c r="N531" s="5">
        <f t="shared" si="8"/>
        <v>38402</v>
      </c>
    </row>
    <row r="532" spans="1:14" x14ac:dyDescent="0.3">
      <c r="A532" t="s">
        <v>810</v>
      </c>
      <c r="B532" s="4" t="s">
        <v>11</v>
      </c>
      <c r="C532" t="s">
        <v>1053</v>
      </c>
      <c r="D532" t="s">
        <v>781</v>
      </c>
      <c r="E532" t="s">
        <v>687</v>
      </c>
      <c r="F532" t="s">
        <v>811</v>
      </c>
      <c r="G532" t="s">
        <v>34</v>
      </c>
      <c r="I532">
        <v>8.8999999999999996E-2</v>
      </c>
      <c r="J532" t="s">
        <v>16</v>
      </c>
      <c r="K532" t="s">
        <v>17</v>
      </c>
      <c r="L532" s="4">
        <v>8</v>
      </c>
      <c r="M532" s="5">
        <v>2707</v>
      </c>
      <c r="N532" s="5">
        <f t="shared" si="8"/>
        <v>21656</v>
      </c>
    </row>
    <row r="533" spans="1:14" x14ac:dyDescent="0.3">
      <c r="A533" t="s">
        <v>810</v>
      </c>
      <c r="B533" s="4" t="s">
        <v>39</v>
      </c>
      <c r="C533" t="s">
        <v>1054</v>
      </c>
      <c r="D533" t="s">
        <v>781</v>
      </c>
      <c r="E533" t="s">
        <v>687</v>
      </c>
      <c r="F533" t="s">
        <v>812</v>
      </c>
      <c r="G533" t="s">
        <v>34</v>
      </c>
      <c r="I533">
        <v>8.8999999999999996E-2</v>
      </c>
      <c r="J533" t="s">
        <v>16</v>
      </c>
      <c r="K533" t="s">
        <v>17</v>
      </c>
      <c r="L533" s="4">
        <v>6</v>
      </c>
      <c r="M533" s="5">
        <v>2707</v>
      </c>
      <c r="N533" s="5">
        <f t="shared" si="8"/>
        <v>16242</v>
      </c>
    </row>
    <row r="534" spans="1:14" x14ac:dyDescent="0.3">
      <c r="A534" t="s">
        <v>813</v>
      </c>
      <c r="B534" s="4" t="s">
        <v>11</v>
      </c>
      <c r="C534" t="s">
        <v>1055</v>
      </c>
      <c r="D534" t="s">
        <v>814</v>
      </c>
      <c r="E534" t="s">
        <v>687</v>
      </c>
      <c r="F534" t="s">
        <v>815</v>
      </c>
      <c r="G534" t="s">
        <v>34</v>
      </c>
      <c r="I534">
        <v>0.10199999999999999</v>
      </c>
      <c r="J534" t="s">
        <v>16</v>
      </c>
      <c r="K534" t="s">
        <v>17</v>
      </c>
      <c r="L534" s="4">
        <v>34</v>
      </c>
      <c r="M534" s="5">
        <v>3269</v>
      </c>
      <c r="N534" s="5">
        <f t="shared" si="8"/>
        <v>111146</v>
      </c>
    </row>
    <row r="535" spans="1:14" x14ac:dyDescent="0.3">
      <c r="A535" t="s">
        <v>813</v>
      </c>
      <c r="B535" s="4" t="s">
        <v>39</v>
      </c>
      <c r="C535" t="s">
        <v>1056</v>
      </c>
      <c r="D535" t="s">
        <v>814</v>
      </c>
      <c r="E535" t="s">
        <v>687</v>
      </c>
      <c r="F535" t="s">
        <v>816</v>
      </c>
      <c r="G535" t="s">
        <v>34</v>
      </c>
      <c r="I535">
        <v>0.10199999999999999</v>
      </c>
      <c r="J535" t="s">
        <v>16</v>
      </c>
      <c r="K535" t="s">
        <v>17</v>
      </c>
      <c r="L535" s="4">
        <v>26</v>
      </c>
      <c r="M535" s="5">
        <v>3269</v>
      </c>
      <c r="N535" s="5">
        <f t="shared" si="8"/>
        <v>84994</v>
      </c>
    </row>
    <row r="536" spans="1:14" x14ac:dyDescent="0.3">
      <c r="A536" t="s">
        <v>813</v>
      </c>
      <c r="B536" s="4" t="s">
        <v>785</v>
      </c>
      <c r="C536" t="s">
        <v>1057</v>
      </c>
      <c r="D536" t="s">
        <v>814</v>
      </c>
      <c r="E536" t="s">
        <v>687</v>
      </c>
      <c r="F536" t="s">
        <v>817</v>
      </c>
      <c r="G536" t="s">
        <v>34</v>
      </c>
      <c r="I536">
        <v>0.10199999999999999</v>
      </c>
      <c r="J536" t="s">
        <v>16</v>
      </c>
      <c r="K536" t="s">
        <v>17</v>
      </c>
      <c r="L536" s="4">
        <v>24</v>
      </c>
      <c r="M536" s="5">
        <v>3269</v>
      </c>
      <c r="N536" s="5">
        <f t="shared" si="8"/>
        <v>78456</v>
      </c>
    </row>
    <row r="537" spans="1:14" x14ac:dyDescent="0.3">
      <c r="A537" t="s">
        <v>818</v>
      </c>
      <c r="B537" s="4" t="s">
        <v>11</v>
      </c>
      <c r="C537" t="s">
        <v>1058</v>
      </c>
      <c r="D537" t="s">
        <v>781</v>
      </c>
      <c r="E537" t="s">
        <v>687</v>
      </c>
      <c r="F537" t="s">
        <v>819</v>
      </c>
      <c r="G537" t="s">
        <v>34</v>
      </c>
      <c r="I537">
        <v>8.8999999999999996E-2</v>
      </c>
      <c r="J537" t="s">
        <v>16</v>
      </c>
      <c r="K537" t="s">
        <v>17</v>
      </c>
      <c r="L537" s="4">
        <v>8</v>
      </c>
      <c r="M537" s="5">
        <v>3269</v>
      </c>
      <c r="N537" s="5">
        <f t="shared" si="8"/>
        <v>26152</v>
      </c>
    </row>
    <row r="538" spans="1:14" x14ac:dyDescent="0.3">
      <c r="A538" t="s">
        <v>818</v>
      </c>
      <c r="B538" s="4" t="s">
        <v>39</v>
      </c>
      <c r="C538" t="s">
        <v>1059</v>
      </c>
      <c r="D538" t="s">
        <v>781</v>
      </c>
      <c r="E538" t="s">
        <v>687</v>
      </c>
      <c r="F538" t="s">
        <v>820</v>
      </c>
      <c r="G538" t="s">
        <v>34</v>
      </c>
      <c r="I538">
        <v>8.8999999999999996E-2</v>
      </c>
      <c r="J538" t="s">
        <v>16</v>
      </c>
      <c r="K538" t="s">
        <v>17</v>
      </c>
      <c r="L538" s="4">
        <v>6</v>
      </c>
      <c r="M538" s="5">
        <v>3269</v>
      </c>
      <c r="N538" s="5">
        <f t="shared" si="8"/>
        <v>19614</v>
      </c>
    </row>
    <row r="539" spans="1:14" x14ac:dyDescent="0.3">
      <c r="A539" t="s">
        <v>818</v>
      </c>
      <c r="B539" s="4" t="s">
        <v>785</v>
      </c>
      <c r="C539" t="s">
        <v>1060</v>
      </c>
      <c r="D539" t="s">
        <v>781</v>
      </c>
      <c r="E539" t="s">
        <v>687</v>
      </c>
      <c r="F539" t="s">
        <v>821</v>
      </c>
      <c r="G539" t="s">
        <v>34</v>
      </c>
      <c r="I539">
        <v>8.8999999999999996E-2</v>
      </c>
      <c r="J539" t="s">
        <v>16</v>
      </c>
      <c r="K539" t="s">
        <v>17</v>
      </c>
      <c r="L539" s="4">
        <v>6</v>
      </c>
      <c r="M539" s="5">
        <v>3269</v>
      </c>
      <c r="N539" s="5">
        <f t="shared" si="8"/>
        <v>19614</v>
      </c>
    </row>
    <row r="540" spans="1:14" x14ac:dyDescent="0.3">
      <c r="A540" t="s">
        <v>822</v>
      </c>
      <c r="B540" s="4" t="s">
        <v>823</v>
      </c>
      <c r="C540" t="s">
        <v>1061</v>
      </c>
      <c r="D540" t="s">
        <v>781</v>
      </c>
      <c r="E540" t="s">
        <v>687</v>
      </c>
      <c r="F540" t="s">
        <v>824</v>
      </c>
      <c r="G540" t="s">
        <v>34</v>
      </c>
      <c r="I540">
        <v>8.8999999999999996E-2</v>
      </c>
      <c r="J540" t="s">
        <v>16</v>
      </c>
      <c r="K540" t="s">
        <v>17</v>
      </c>
      <c r="L540" s="4">
        <v>12</v>
      </c>
      <c r="M540" s="5">
        <v>3269</v>
      </c>
      <c r="N540" s="5">
        <f t="shared" si="8"/>
        <v>39228</v>
      </c>
    </row>
    <row r="541" spans="1:14" x14ac:dyDescent="0.3">
      <c r="A541" t="s">
        <v>822</v>
      </c>
      <c r="B541" s="4" t="s">
        <v>24</v>
      </c>
      <c r="C541" t="s">
        <v>1062</v>
      </c>
      <c r="D541" t="s">
        <v>781</v>
      </c>
      <c r="E541" t="s">
        <v>687</v>
      </c>
      <c r="F541" t="s">
        <v>825</v>
      </c>
      <c r="G541" t="s">
        <v>34</v>
      </c>
      <c r="I541">
        <v>8.8999999999999996E-2</v>
      </c>
      <c r="J541" t="s">
        <v>16</v>
      </c>
      <c r="K541" t="s">
        <v>17</v>
      </c>
      <c r="L541" s="4">
        <v>10</v>
      </c>
      <c r="M541" s="5">
        <v>3269</v>
      </c>
      <c r="N541" s="5">
        <f t="shared" si="8"/>
        <v>32690</v>
      </c>
    </row>
    <row r="542" spans="1:14" x14ac:dyDescent="0.3">
      <c r="A542" t="s">
        <v>826</v>
      </c>
      <c r="B542" s="4" t="s">
        <v>82</v>
      </c>
      <c r="C542" t="s">
        <v>1063</v>
      </c>
      <c r="D542" t="s">
        <v>781</v>
      </c>
      <c r="E542" t="s">
        <v>687</v>
      </c>
      <c r="F542" t="s">
        <v>827</v>
      </c>
      <c r="G542" t="s">
        <v>34</v>
      </c>
      <c r="I542">
        <v>8.1000000000000003E-2</v>
      </c>
      <c r="J542" t="s">
        <v>16</v>
      </c>
      <c r="K542" t="s">
        <v>17</v>
      </c>
      <c r="L542" s="4">
        <v>14</v>
      </c>
      <c r="M542" s="5">
        <v>3269</v>
      </c>
      <c r="N542" s="5">
        <f t="shared" si="8"/>
        <v>45766</v>
      </c>
    </row>
    <row r="543" spans="1:14" x14ac:dyDescent="0.3">
      <c r="A543" t="s">
        <v>826</v>
      </c>
      <c r="B543" s="4" t="s">
        <v>828</v>
      </c>
      <c r="C543" t="s">
        <v>1064</v>
      </c>
      <c r="D543" t="s">
        <v>781</v>
      </c>
      <c r="E543" t="s">
        <v>687</v>
      </c>
      <c r="F543" t="s">
        <v>829</v>
      </c>
      <c r="G543" t="s">
        <v>34</v>
      </c>
      <c r="I543">
        <v>8.1000000000000003E-2</v>
      </c>
      <c r="J543" t="s">
        <v>16</v>
      </c>
      <c r="K543" t="s">
        <v>17</v>
      </c>
      <c r="L543" s="4">
        <v>14</v>
      </c>
      <c r="M543" s="5">
        <v>3269</v>
      </c>
      <c r="N543" s="5">
        <f t="shared" si="8"/>
        <v>45766</v>
      </c>
    </row>
    <row r="544" spans="1:14" x14ac:dyDescent="0.3">
      <c r="A544" t="s">
        <v>830</v>
      </c>
      <c r="B544" s="4" t="s">
        <v>755</v>
      </c>
      <c r="C544" t="s">
        <v>1065</v>
      </c>
      <c r="D544" t="s">
        <v>831</v>
      </c>
      <c r="E544" t="s">
        <v>687</v>
      </c>
      <c r="F544" t="s">
        <v>832</v>
      </c>
      <c r="G544" t="s">
        <v>833</v>
      </c>
      <c r="I544">
        <v>9.5000000000000001E-2</v>
      </c>
      <c r="J544" t="s">
        <v>16</v>
      </c>
      <c r="K544" t="s">
        <v>17</v>
      </c>
      <c r="L544" s="4">
        <v>6</v>
      </c>
      <c r="M544" s="5">
        <v>4378</v>
      </c>
      <c r="N544" s="5">
        <f t="shared" si="8"/>
        <v>26268</v>
      </c>
    </row>
    <row r="545" spans="1:14" x14ac:dyDescent="0.3">
      <c r="A545" t="s">
        <v>830</v>
      </c>
      <c r="B545" s="4" t="s">
        <v>834</v>
      </c>
      <c r="C545" t="s">
        <v>1066</v>
      </c>
      <c r="D545" t="s">
        <v>831</v>
      </c>
      <c r="E545" t="s">
        <v>687</v>
      </c>
      <c r="F545" t="s">
        <v>835</v>
      </c>
      <c r="G545" t="s">
        <v>833</v>
      </c>
      <c r="I545">
        <v>9.5000000000000001E-2</v>
      </c>
      <c r="J545" t="s">
        <v>16</v>
      </c>
      <c r="K545" t="s">
        <v>17</v>
      </c>
      <c r="L545" s="4">
        <v>6</v>
      </c>
      <c r="M545" s="5">
        <v>4378</v>
      </c>
      <c r="N545" s="5">
        <f t="shared" si="8"/>
        <v>26268</v>
      </c>
    </row>
    <row r="546" spans="1:14" x14ac:dyDescent="0.3">
      <c r="A546" t="s">
        <v>836</v>
      </c>
      <c r="B546" s="4" t="s">
        <v>755</v>
      </c>
      <c r="C546" t="s">
        <v>1067</v>
      </c>
      <c r="D546" t="s">
        <v>831</v>
      </c>
      <c r="E546" t="s">
        <v>687</v>
      </c>
      <c r="F546" t="s">
        <v>837</v>
      </c>
      <c r="G546" t="s">
        <v>833</v>
      </c>
      <c r="I546">
        <v>9.5000000000000001E-2</v>
      </c>
      <c r="J546" t="s">
        <v>16</v>
      </c>
      <c r="K546" t="s">
        <v>17</v>
      </c>
      <c r="L546" s="4">
        <v>16</v>
      </c>
      <c r="M546" s="5">
        <v>4378</v>
      </c>
      <c r="N546" s="5">
        <f t="shared" si="8"/>
        <v>70048</v>
      </c>
    </row>
    <row r="547" spans="1:14" x14ac:dyDescent="0.3">
      <c r="A547" t="s">
        <v>836</v>
      </c>
      <c r="B547" s="4" t="s">
        <v>834</v>
      </c>
      <c r="C547" t="s">
        <v>1068</v>
      </c>
      <c r="D547" t="s">
        <v>831</v>
      </c>
      <c r="E547" t="s">
        <v>687</v>
      </c>
      <c r="F547" t="s">
        <v>838</v>
      </c>
      <c r="G547" t="s">
        <v>833</v>
      </c>
      <c r="I547">
        <v>9.5000000000000001E-2</v>
      </c>
      <c r="J547" t="s">
        <v>16</v>
      </c>
      <c r="K547" t="s">
        <v>17</v>
      </c>
      <c r="L547" s="4">
        <v>16</v>
      </c>
      <c r="M547" s="5">
        <v>4378</v>
      </c>
      <c r="N547" s="5">
        <f t="shared" si="8"/>
        <v>70048</v>
      </c>
    </row>
    <row r="548" spans="1:14" x14ac:dyDescent="0.3">
      <c r="A548" t="s">
        <v>839</v>
      </c>
      <c r="B548" s="4" t="s">
        <v>841</v>
      </c>
      <c r="C548" t="s">
        <v>1069</v>
      </c>
      <c r="D548" t="s">
        <v>840</v>
      </c>
      <c r="E548" t="s">
        <v>687</v>
      </c>
      <c r="F548" t="s">
        <v>842</v>
      </c>
      <c r="G548" t="s">
        <v>843</v>
      </c>
      <c r="I548">
        <v>9.5000000000000001E-2</v>
      </c>
      <c r="J548" t="s">
        <v>16</v>
      </c>
      <c r="K548" t="s">
        <v>17</v>
      </c>
      <c r="L548" s="4">
        <v>8</v>
      </c>
      <c r="M548" s="5">
        <v>3269</v>
      </c>
      <c r="N548" s="5">
        <f t="shared" si="8"/>
        <v>26152</v>
      </c>
    </row>
    <row r="549" spans="1:14" x14ac:dyDescent="0.3">
      <c r="A549" t="s">
        <v>839</v>
      </c>
      <c r="B549" s="4" t="s">
        <v>82</v>
      </c>
      <c r="C549" t="s">
        <v>1070</v>
      </c>
      <c r="D549" t="s">
        <v>840</v>
      </c>
      <c r="E549" t="s">
        <v>687</v>
      </c>
      <c r="F549" t="s">
        <v>844</v>
      </c>
      <c r="G549" t="s">
        <v>843</v>
      </c>
      <c r="I549">
        <v>9.5000000000000001E-2</v>
      </c>
      <c r="J549" t="s">
        <v>16</v>
      </c>
      <c r="K549" t="s">
        <v>17</v>
      </c>
      <c r="L549" s="4">
        <v>8</v>
      </c>
      <c r="M549" s="5">
        <v>3269</v>
      </c>
      <c r="N549" s="5">
        <f t="shared" si="8"/>
        <v>26152</v>
      </c>
    </row>
    <row r="550" spans="1:14" x14ac:dyDescent="0.3">
      <c r="A550" t="s">
        <v>845</v>
      </c>
      <c r="B550" s="4" t="s">
        <v>847</v>
      </c>
      <c r="C550" t="s">
        <v>1071</v>
      </c>
      <c r="D550" t="s">
        <v>846</v>
      </c>
      <c r="E550" t="s">
        <v>687</v>
      </c>
      <c r="F550" t="s">
        <v>848</v>
      </c>
      <c r="G550" t="s">
        <v>34</v>
      </c>
      <c r="I550">
        <v>8.8999999999999996E-2</v>
      </c>
      <c r="J550" t="s">
        <v>16</v>
      </c>
      <c r="K550" t="s">
        <v>17</v>
      </c>
      <c r="L550" s="4">
        <v>8</v>
      </c>
      <c r="M550" s="5">
        <v>3269</v>
      </c>
      <c r="N550" s="5">
        <f t="shared" si="8"/>
        <v>26152</v>
      </c>
    </row>
    <row r="551" spans="1:14" x14ac:dyDescent="0.3">
      <c r="A551" t="s">
        <v>849</v>
      </c>
      <c r="B551" s="4" t="s">
        <v>11</v>
      </c>
      <c r="C551" t="s">
        <v>1072</v>
      </c>
      <c r="D551" t="s">
        <v>846</v>
      </c>
      <c r="E551" t="s">
        <v>687</v>
      </c>
      <c r="F551" t="s">
        <v>850</v>
      </c>
      <c r="G551" t="s">
        <v>34</v>
      </c>
      <c r="I551">
        <v>0.1</v>
      </c>
      <c r="J551" t="s">
        <v>16</v>
      </c>
      <c r="K551" t="s">
        <v>17</v>
      </c>
      <c r="L551" s="4">
        <v>40</v>
      </c>
      <c r="M551" s="5">
        <v>3816</v>
      </c>
      <c r="N551" s="5">
        <f t="shared" si="8"/>
        <v>152640</v>
      </c>
    </row>
    <row r="552" spans="1:14" x14ac:dyDescent="0.3">
      <c r="A552" t="s">
        <v>849</v>
      </c>
      <c r="B552" s="4" t="s">
        <v>136</v>
      </c>
      <c r="C552" t="s">
        <v>1073</v>
      </c>
      <c r="D552" t="s">
        <v>846</v>
      </c>
      <c r="E552" t="s">
        <v>687</v>
      </c>
      <c r="F552" t="s">
        <v>851</v>
      </c>
      <c r="G552" t="s">
        <v>34</v>
      </c>
      <c r="I552">
        <v>0.1</v>
      </c>
      <c r="J552" t="s">
        <v>16</v>
      </c>
      <c r="K552" t="s">
        <v>17</v>
      </c>
      <c r="L552" s="4">
        <v>10</v>
      </c>
      <c r="M552" s="5">
        <v>3816</v>
      </c>
      <c r="N552" s="5">
        <f t="shared" si="8"/>
        <v>38160</v>
      </c>
    </row>
    <row r="553" spans="1:14" x14ac:dyDescent="0.3">
      <c r="A553" t="s">
        <v>849</v>
      </c>
      <c r="B553" s="4" t="s">
        <v>852</v>
      </c>
      <c r="C553" t="s">
        <v>1074</v>
      </c>
      <c r="D553" t="s">
        <v>846</v>
      </c>
      <c r="E553" t="s">
        <v>687</v>
      </c>
      <c r="F553" t="s">
        <v>853</v>
      </c>
      <c r="G553" t="s">
        <v>34</v>
      </c>
      <c r="I553">
        <v>0.1</v>
      </c>
      <c r="J553" t="s">
        <v>16</v>
      </c>
      <c r="K553" t="s">
        <v>17</v>
      </c>
      <c r="L553" s="4">
        <v>30</v>
      </c>
      <c r="M553" s="5">
        <v>3816</v>
      </c>
      <c r="N553" s="5">
        <f t="shared" si="8"/>
        <v>114480</v>
      </c>
    </row>
    <row r="554" spans="1:14" x14ac:dyDescent="0.3">
      <c r="A554" t="s">
        <v>849</v>
      </c>
      <c r="B554" s="4" t="s">
        <v>854</v>
      </c>
      <c r="C554" t="s">
        <v>1075</v>
      </c>
      <c r="D554" t="s">
        <v>846</v>
      </c>
      <c r="E554" t="s">
        <v>687</v>
      </c>
      <c r="F554" t="s">
        <v>855</v>
      </c>
      <c r="G554" t="s">
        <v>34</v>
      </c>
      <c r="I554">
        <v>0.1</v>
      </c>
      <c r="J554" t="s">
        <v>16</v>
      </c>
      <c r="K554" t="s">
        <v>17</v>
      </c>
      <c r="L554" s="4">
        <v>20</v>
      </c>
      <c r="M554" s="5">
        <v>3816</v>
      </c>
      <c r="N554" s="5">
        <f t="shared" si="8"/>
        <v>76320</v>
      </c>
    </row>
    <row r="555" spans="1:14" x14ac:dyDescent="0.3">
      <c r="A555" t="s">
        <v>849</v>
      </c>
      <c r="B555" s="4" t="s">
        <v>856</v>
      </c>
      <c r="C555" t="s">
        <v>1076</v>
      </c>
      <c r="D555" t="s">
        <v>846</v>
      </c>
      <c r="E555" t="s">
        <v>687</v>
      </c>
      <c r="F555" t="s">
        <v>857</v>
      </c>
      <c r="G555" t="s">
        <v>34</v>
      </c>
      <c r="I555">
        <v>0.1</v>
      </c>
      <c r="J555" t="s">
        <v>16</v>
      </c>
      <c r="K555" t="s">
        <v>17</v>
      </c>
      <c r="L555" s="4">
        <v>10</v>
      </c>
      <c r="M555" s="5">
        <v>3816</v>
      </c>
      <c r="N555" s="5">
        <f t="shared" si="8"/>
        <v>38160</v>
      </c>
    </row>
    <row r="556" spans="1:14" x14ac:dyDescent="0.3">
      <c r="A556" t="s">
        <v>858</v>
      </c>
      <c r="B556" s="4" t="s">
        <v>11</v>
      </c>
      <c r="C556" t="s">
        <v>1077</v>
      </c>
      <c r="D556" t="s">
        <v>859</v>
      </c>
      <c r="E556" t="s">
        <v>687</v>
      </c>
      <c r="F556" t="s">
        <v>860</v>
      </c>
      <c r="G556" t="s">
        <v>614</v>
      </c>
      <c r="I556">
        <v>7.9000000000000001E-2</v>
      </c>
      <c r="J556" t="s">
        <v>16</v>
      </c>
      <c r="K556" t="s">
        <v>36</v>
      </c>
      <c r="L556" s="4">
        <v>4</v>
      </c>
      <c r="M556" s="5">
        <v>5486</v>
      </c>
      <c r="N556" s="5">
        <f t="shared" si="8"/>
        <v>21944</v>
      </c>
    </row>
    <row r="557" spans="1:14" x14ac:dyDescent="0.3">
      <c r="A557" t="s">
        <v>858</v>
      </c>
      <c r="B557" s="4" t="s">
        <v>26</v>
      </c>
      <c r="C557" t="s">
        <v>1078</v>
      </c>
      <c r="D557" t="s">
        <v>859</v>
      </c>
      <c r="E557" t="s">
        <v>687</v>
      </c>
      <c r="F557" t="s">
        <v>861</v>
      </c>
      <c r="G557" t="s">
        <v>614</v>
      </c>
      <c r="I557">
        <v>7.9000000000000001E-2</v>
      </c>
      <c r="J557" t="s">
        <v>16</v>
      </c>
      <c r="K557" t="s">
        <v>36</v>
      </c>
      <c r="L557" s="4">
        <v>3</v>
      </c>
      <c r="M557" s="5">
        <v>5486</v>
      </c>
      <c r="N557" s="5">
        <f t="shared" si="8"/>
        <v>16458</v>
      </c>
    </row>
    <row r="558" spans="1:14" x14ac:dyDescent="0.3">
      <c r="A558" t="s">
        <v>862</v>
      </c>
      <c r="B558" s="4" t="s">
        <v>11</v>
      </c>
      <c r="C558" t="s">
        <v>1079</v>
      </c>
      <c r="D558" t="s">
        <v>846</v>
      </c>
      <c r="E558" t="s">
        <v>687</v>
      </c>
      <c r="F558" t="s">
        <v>863</v>
      </c>
      <c r="G558" t="s">
        <v>34</v>
      </c>
      <c r="I558">
        <v>8.8999999999999996E-2</v>
      </c>
      <c r="J558" t="s">
        <v>16</v>
      </c>
      <c r="K558" t="s">
        <v>17</v>
      </c>
      <c r="L558" s="4">
        <v>6</v>
      </c>
      <c r="M558" s="5">
        <v>3269</v>
      </c>
      <c r="N558" s="5">
        <f t="shared" si="8"/>
        <v>19614</v>
      </c>
    </row>
    <row r="559" spans="1:14" x14ac:dyDescent="0.3">
      <c r="A559" t="s">
        <v>864</v>
      </c>
      <c r="B559" s="4" t="s">
        <v>11</v>
      </c>
      <c r="C559" t="s">
        <v>1080</v>
      </c>
      <c r="D559" t="s">
        <v>865</v>
      </c>
      <c r="E559" t="s">
        <v>12</v>
      </c>
      <c r="F559" t="s">
        <v>866</v>
      </c>
      <c r="G559" t="s">
        <v>79</v>
      </c>
      <c r="H559" t="s">
        <v>166</v>
      </c>
      <c r="I559">
        <v>0.13</v>
      </c>
      <c r="J559" t="s">
        <v>16</v>
      </c>
      <c r="K559" t="s">
        <v>207</v>
      </c>
      <c r="L559" s="4">
        <v>1</v>
      </c>
      <c r="M559" s="5">
        <v>3269</v>
      </c>
      <c r="N559" s="5">
        <f t="shared" si="8"/>
        <v>3269</v>
      </c>
    </row>
    <row r="560" spans="1:14" x14ac:dyDescent="0.3">
      <c r="A560" t="s">
        <v>864</v>
      </c>
      <c r="B560" s="4" t="s">
        <v>11</v>
      </c>
      <c r="C560" t="s">
        <v>1080</v>
      </c>
      <c r="D560" t="s">
        <v>865</v>
      </c>
      <c r="E560" t="s">
        <v>18</v>
      </c>
      <c r="F560" t="s">
        <v>867</v>
      </c>
      <c r="G560" t="s">
        <v>79</v>
      </c>
      <c r="H560" t="s">
        <v>166</v>
      </c>
      <c r="I560">
        <v>0.13</v>
      </c>
      <c r="J560" t="s">
        <v>16</v>
      </c>
      <c r="K560" t="s">
        <v>207</v>
      </c>
      <c r="L560" s="4">
        <v>8</v>
      </c>
      <c r="M560" s="5">
        <v>3269</v>
      </c>
      <c r="N560" s="5">
        <f t="shared" si="8"/>
        <v>26152</v>
      </c>
    </row>
    <row r="561" spans="1:14" x14ac:dyDescent="0.3">
      <c r="A561" t="s">
        <v>864</v>
      </c>
      <c r="B561" s="4" t="s">
        <v>11</v>
      </c>
      <c r="C561" t="s">
        <v>1080</v>
      </c>
      <c r="D561" t="s">
        <v>865</v>
      </c>
      <c r="E561" t="s">
        <v>20</v>
      </c>
      <c r="F561" t="s">
        <v>868</v>
      </c>
      <c r="G561" t="s">
        <v>79</v>
      </c>
      <c r="H561" t="s">
        <v>166</v>
      </c>
      <c r="I561">
        <v>0.13</v>
      </c>
      <c r="J561" t="s">
        <v>16</v>
      </c>
      <c r="K561" t="s">
        <v>207</v>
      </c>
      <c r="L561" s="4">
        <v>16</v>
      </c>
      <c r="M561" s="5">
        <v>3269</v>
      </c>
      <c r="N561" s="5">
        <f t="shared" si="8"/>
        <v>52304</v>
      </c>
    </row>
    <row r="562" spans="1:14" x14ac:dyDescent="0.3">
      <c r="A562" t="s">
        <v>864</v>
      </c>
      <c r="B562" s="4" t="s">
        <v>11</v>
      </c>
      <c r="C562" t="s">
        <v>1080</v>
      </c>
      <c r="D562" t="s">
        <v>865</v>
      </c>
      <c r="E562" t="s">
        <v>22</v>
      </c>
      <c r="F562" t="s">
        <v>869</v>
      </c>
      <c r="G562" t="s">
        <v>79</v>
      </c>
      <c r="H562" t="s">
        <v>166</v>
      </c>
      <c r="I562">
        <v>0.13</v>
      </c>
      <c r="J562" t="s">
        <v>16</v>
      </c>
      <c r="K562" t="s">
        <v>207</v>
      </c>
      <c r="L562" s="4">
        <v>5</v>
      </c>
      <c r="M562" s="5">
        <v>3269</v>
      </c>
      <c r="N562" s="5">
        <f t="shared" si="8"/>
        <v>16345</v>
      </c>
    </row>
    <row r="563" spans="1:14" x14ac:dyDescent="0.3">
      <c r="A563" t="s">
        <v>864</v>
      </c>
      <c r="B563" s="4" t="s">
        <v>11</v>
      </c>
      <c r="C563" t="s">
        <v>1080</v>
      </c>
      <c r="D563" t="s">
        <v>865</v>
      </c>
      <c r="E563" t="s">
        <v>69</v>
      </c>
      <c r="F563" t="s">
        <v>870</v>
      </c>
      <c r="G563" t="s">
        <v>79</v>
      </c>
      <c r="H563" t="s">
        <v>166</v>
      </c>
      <c r="I563">
        <v>0.13</v>
      </c>
      <c r="J563" t="s">
        <v>16</v>
      </c>
      <c r="K563" t="s">
        <v>207</v>
      </c>
      <c r="L563" s="4">
        <v>4</v>
      </c>
      <c r="M563" s="5">
        <v>3269</v>
      </c>
      <c r="N563" s="5">
        <f t="shared" si="8"/>
        <v>13076</v>
      </c>
    </row>
    <row r="564" spans="1:14" x14ac:dyDescent="0.3">
      <c r="A564" t="s">
        <v>864</v>
      </c>
      <c r="B564" s="4" t="s">
        <v>78</v>
      </c>
      <c r="C564" t="s">
        <v>1081</v>
      </c>
      <c r="D564" t="s">
        <v>865</v>
      </c>
      <c r="E564" t="s">
        <v>12</v>
      </c>
      <c r="F564" t="s">
        <v>871</v>
      </c>
      <c r="G564" t="s">
        <v>79</v>
      </c>
      <c r="H564" t="s">
        <v>166</v>
      </c>
      <c r="I564">
        <v>0.13</v>
      </c>
      <c r="J564" t="s">
        <v>16</v>
      </c>
      <c r="K564" t="s">
        <v>207</v>
      </c>
      <c r="L564" s="4">
        <v>2</v>
      </c>
      <c r="M564" s="5">
        <v>3269</v>
      </c>
      <c r="N564" s="5">
        <f t="shared" si="8"/>
        <v>6538</v>
      </c>
    </row>
    <row r="565" spans="1:14" x14ac:dyDescent="0.3">
      <c r="A565" t="s">
        <v>864</v>
      </c>
      <c r="B565" s="4" t="s">
        <v>78</v>
      </c>
      <c r="C565" t="s">
        <v>1081</v>
      </c>
      <c r="D565" t="s">
        <v>865</v>
      </c>
      <c r="E565" t="s">
        <v>18</v>
      </c>
      <c r="F565" t="s">
        <v>872</v>
      </c>
      <c r="G565" t="s">
        <v>79</v>
      </c>
      <c r="H565" t="s">
        <v>166</v>
      </c>
      <c r="I565">
        <v>0.13</v>
      </c>
      <c r="J565" t="s">
        <v>16</v>
      </c>
      <c r="K565" t="s">
        <v>207</v>
      </c>
      <c r="L565" s="4">
        <v>2</v>
      </c>
      <c r="M565" s="5">
        <v>3269</v>
      </c>
      <c r="N565" s="5">
        <f t="shared" si="8"/>
        <v>6538</v>
      </c>
    </row>
    <row r="566" spans="1:14" x14ac:dyDescent="0.3">
      <c r="A566" t="s">
        <v>864</v>
      </c>
      <c r="B566" s="4" t="s">
        <v>78</v>
      </c>
      <c r="C566" t="s">
        <v>1081</v>
      </c>
      <c r="D566" t="s">
        <v>865</v>
      </c>
      <c r="E566" t="s">
        <v>20</v>
      </c>
      <c r="F566" t="s">
        <v>873</v>
      </c>
      <c r="G566" t="s">
        <v>79</v>
      </c>
      <c r="H566" t="s">
        <v>166</v>
      </c>
      <c r="I566">
        <v>0.13</v>
      </c>
      <c r="J566" t="s">
        <v>16</v>
      </c>
      <c r="K566" t="s">
        <v>207</v>
      </c>
      <c r="L566" s="4">
        <v>15</v>
      </c>
      <c r="M566" s="5">
        <v>3269</v>
      </c>
      <c r="N566" s="5">
        <f t="shared" si="8"/>
        <v>49035</v>
      </c>
    </row>
    <row r="567" spans="1:14" x14ac:dyDescent="0.3">
      <c r="A567" t="s">
        <v>864</v>
      </c>
      <c r="B567" s="4" t="s">
        <v>78</v>
      </c>
      <c r="C567" t="s">
        <v>1081</v>
      </c>
      <c r="D567" t="s">
        <v>865</v>
      </c>
      <c r="E567" t="s">
        <v>22</v>
      </c>
      <c r="F567" t="s">
        <v>874</v>
      </c>
      <c r="G567" t="s">
        <v>79</v>
      </c>
      <c r="H567" t="s">
        <v>166</v>
      </c>
      <c r="I567">
        <v>0.13</v>
      </c>
      <c r="J567" t="s">
        <v>16</v>
      </c>
      <c r="K567" t="s">
        <v>207</v>
      </c>
      <c r="L567" s="4">
        <v>5</v>
      </c>
      <c r="M567" s="5">
        <v>3269</v>
      </c>
      <c r="N567" s="5">
        <f t="shared" si="8"/>
        <v>16345</v>
      </c>
    </row>
    <row r="568" spans="1:14" x14ac:dyDescent="0.3">
      <c r="A568" t="s">
        <v>864</v>
      </c>
      <c r="B568" s="4" t="s">
        <v>78</v>
      </c>
      <c r="C568" t="s">
        <v>1081</v>
      </c>
      <c r="D568" t="s">
        <v>865</v>
      </c>
      <c r="E568" t="s">
        <v>69</v>
      </c>
      <c r="F568" t="s">
        <v>875</v>
      </c>
      <c r="G568" t="s">
        <v>79</v>
      </c>
      <c r="H568" t="s">
        <v>166</v>
      </c>
      <c r="I568">
        <v>0.13</v>
      </c>
      <c r="J568" t="s">
        <v>16</v>
      </c>
      <c r="K568" t="s">
        <v>207</v>
      </c>
      <c r="L568" s="4">
        <v>5</v>
      </c>
      <c r="M568" s="5">
        <v>3269</v>
      </c>
      <c r="N568" s="5">
        <f t="shared" si="8"/>
        <v>16345</v>
      </c>
    </row>
    <row r="569" spans="1:14" x14ac:dyDescent="0.3">
      <c r="A569" t="s">
        <v>876</v>
      </c>
      <c r="B569" s="4" t="s">
        <v>24</v>
      </c>
      <c r="C569" t="s">
        <v>1082</v>
      </c>
      <c r="D569" t="s">
        <v>877</v>
      </c>
      <c r="E569" t="s">
        <v>12</v>
      </c>
      <c r="F569" t="s">
        <v>878</v>
      </c>
      <c r="G569" t="s">
        <v>269</v>
      </c>
      <c r="H569" t="s">
        <v>166</v>
      </c>
      <c r="I569">
        <v>0.14099999999999999</v>
      </c>
      <c r="J569" t="s">
        <v>16</v>
      </c>
      <c r="K569" t="s">
        <v>207</v>
      </c>
      <c r="L569" s="4">
        <v>2</v>
      </c>
      <c r="M569" s="5">
        <v>4378</v>
      </c>
      <c r="N569" s="5">
        <f t="shared" si="8"/>
        <v>8756</v>
      </c>
    </row>
    <row r="570" spans="1:14" x14ac:dyDescent="0.3">
      <c r="A570" t="s">
        <v>876</v>
      </c>
      <c r="B570" s="4" t="s">
        <v>24</v>
      </c>
      <c r="C570" t="s">
        <v>1082</v>
      </c>
      <c r="D570" t="s">
        <v>877</v>
      </c>
      <c r="E570" t="s">
        <v>18</v>
      </c>
      <c r="F570" t="s">
        <v>879</v>
      </c>
      <c r="G570" t="s">
        <v>269</v>
      </c>
      <c r="H570" t="s">
        <v>166</v>
      </c>
      <c r="I570">
        <v>0.14099999999999999</v>
      </c>
      <c r="J570" t="s">
        <v>16</v>
      </c>
      <c r="K570" t="s">
        <v>207</v>
      </c>
      <c r="L570" s="4">
        <v>6</v>
      </c>
      <c r="M570" s="5">
        <v>4378</v>
      </c>
      <c r="N570" s="5">
        <f t="shared" si="8"/>
        <v>26268</v>
      </c>
    </row>
    <row r="571" spans="1:14" x14ac:dyDescent="0.3">
      <c r="A571" t="s">
        <v>876</v>
      </c>
      <c r="B571" s="4" t="s">
        <v>24</v>
      </c>
      <c r="C571" t="s">
        <v>1082</v>
      </c>
      <c r="D571" t="s">
        <v>877</v>
      </c>
      <c r="E571" t="s">
        <v>20</v>
      </c>
      <c r="F571" t="s">
        <v>880</v>
      </c>
      <c r="G571" t="s">
        <v>269</v>
      </c>
      <c r="H571" t="s">
        <v>166</v>
      </c>
      <c r="I571">
        <v>0.14099999999999999</v>
      </c>
      <c r="J571" t="s">
        <v>16</v>
      </c>
      <c r="K571" t="s">
        <v>207</v>
      </c>
      <c r="L571" s="4">
        <v>10</v>
      </c>
      <c r="M571" s="5">
        <v>4378</v>
      </c>
      <c r="N571" s="5">
        <f t="shared" si="8"/>
        <v>43780</v>
      </c>
    </row>
    <row r="572" spans="1:14" x14ac:dyDescent="0.3">
      <c r="A572" t="s">
        <v>876</v>
      </c>
      <c r="B572" s="4" t="s">
        <v>24</v>
      </c>
      <c r="C572" t="s">
        <v>1082</v>
      </c>
      <c r="D572" t="s">
        <v>877</v>
      </c>
      <c r="E572" t="s">
        <v>22</v>
      </c>
      <c r="F572" t="s">
        <v>881</v>
      </c>
      <c r="G572" t="s">
        <v>269</v>
      </c>
      <c r="H572" t="s">
        <v>166</v>
      </c>
      <c r="I572">
        <v>0.14099999999999999</v>
      </c>
      <c r="J572" t="s">
        <v>16</v>
      </c>
      <c r="K572" t="s">
        <v>207</v>
      </c>
      <c r="L572" s="4">
        <v>5</v>
      </c>
      <c r="M572" s="5">
        <v>4378</v>
      </c>
      <c r="N572" s="5">
        <f t="shared" si="8"/>
        <v>21890</v>
      </c>
    </row>
    <row r="573" spans="1:14" x14ac:dyDescent="0.3">
      <c r="A573" t="s">
        <v>876</v>
      </c>
      <c r="B573" s="4" t="s">
        <v>24</v>
      </c>
      <c r="C573" t="s">
        <v>1082</v>
      </c>
      <c r="D573" t="s">
        <v>877</v>
      </c>
      <c r="E573" t="s">
        <v>69</v>
      </c>
      <c r="F573" t="s">
        <v>882</v>
      </c>
      <c r="G573" t="s">
        <v>269</v>
      </c>
      <c r="H573" t="s">
        <v>166</v>
      </c>
      <c r="I573">
        <v>0.14099999999999999</v>
      </c>
      <c r="J573" t="s">
        <v>16</v>
      </c>
      <c r="K573" t="s">
        <v>207</v>
      </c>
      <c r="L573" s="4">
        <v>3</v>
      </c>
      <c r="M573" s="5">
        <v>4378</v>
      </c>
      <c r="N573" s="5">
        <f t="shared" si="8"/>
        <v>13134</v>
      </c>
    </row>
    <row r="574" spans="1:14" x14ac:dyDescent="0.3">
      <c r="A574" t="s">
        <v>883</v>
      </c>
      <c r="B574" s="4" t="s">
        <v>11</v>
      </c>
      <c r="C574" t="s">
        <v>1083</v>
      </c>
      <c r="D574" t="s">
        <v>884</v>
      </c>
      <c r="E574" t="s">
        <v>18</v>
      </c>
      <c r="F574" t="s">
        <v>885</v>
      </c>
      <c r="G574" t="s">
        <v>51</v>
      </c>
      <c r="H574" t="s">
        <v>166</v>
      </c>
      <c r="I574">
        <v>0.187</v>
      </c>
      <c r="J574" t="s">
        <v>16</v>
      </c>
      <c r="K574" t="s">
        <v>207</v>
      </c>
      <c r="L574" s="4">
        <v>3</v>
      </c>
      <c r="M574" s="5">
        <v>5486</v>
      </c>
      <c r="N574" s="5">
        <f t="shared" si="8"/>
        <v>16458</v>
      </c>
    </row>
    <row r="575" spans="1:14" x14ac:dyDescent="0.3">
      <c r="A575" t="s">
        <v>883</v>
      </c>
      <c r="B575" s="4" t="s">
        <v>11</v>
      </c>
      <c r="C575" t="s">
        <v>1083</v>
      </c>
      <c r="D575" t="s">
        <v>884</v>
      </c>
      <c r="E575" t="s">
        <v>20</v>
      </c>
      <c r="F575" t="s">
        <v>886</v>
      </c>
      <c r="G575" t="s">
        <v>51</v>
      </c>
      <c r="H575" t="s">
        <v>166</v>
      </c>
      <c r="I575">
        <v>0.187</v>
      </c>
      <c r="J575" t="s">
        <v>16</v>
      </c>
      <c r="K575" t="s">
        <v>207</v>
      </c>
      <c r="L575" s="4">
        <v>3</v>
      </c>
      <c r="M575" s="5">
        <v>5486</v>
      </c>
      <c r="N575" s="5">
        <f t="shared" si="8"/>
        <v>16458</v>
      </c>
    </row>
    <row r="576" spans="1:14" x14ac:dyDescent="0.3">
      <c r="A576" t="s">
        <v>883</v>
      </c>
      <c r="B576" s="4" t="s">
        <v>11</v>
      </c>
      <c r="C576" t="s">
        <v>1083</v>
      </c>
      <c r="D576" t="s">
        <v>884</v>
      </c>
      <c r="E576" t="s">
        <v>22</v>
      </c>
      <c r="F576" t="s">
        <v>887</v>
      </c>
      <c r="G576" t="s">
        <v>51</v>
      </c>
      <c r="H576" t="s">
        <v>166</v>
      </c>
      <c r="I576">
        <v>0.187</v>
      </c>
      <c r="J576" t="s">
        <v>16</v>
      </c>
      <c r="K576" t="s">
        <v>207</v>
      </c>
      <c r="L576" s="4">
        <v>3</v>
      </c>
      <c r="M576" s="5">
        <v>5486</v>
      </c>
      <c r="N576" s="5">
        <f t="shared" si="8"/>
        <v>16458</v>
      </c>
    </row>
    <row r="577" spans="1:14" x14ac:dyDescent="0.3">
      <c r="A577" t="s">
        <v>888</v>
      </c>
      <c r="B577" s="4" t="s">
        <v>890</v>
      </c>
      <c r="C577" t="s">
        <v>1084</v>
      </c>
      <c r="D577" t="s">
        <v>889</v>
      </c>
      <c r="E577" t="s">
        <v>18</v>
      </c>
      <c r="F577" t="s">
        <v>891</v>
      </c>
      <c r="G577" t="s">
        <v>892</v>
      </c>
      <c r="H577" t="s">
        <v>35</v>
      </c>
      <c r="I577">
        <v>0.20399999999999999</v>
      </c>
      <c r="J577" t="s">
        <v>52</v>
      </c>
      <c r="K577" t="s">
        <v>36</v>
      </c>
      <c r="L577" s="4">
        <v>6</v>
      </c>
      <c r="M577" s="5">
        <v>7704</v>
      </c>
      <c r="N577" s="5">
        <f t="shared" si="8"/>
        <v>46224</v>
      </c>
    </row>
    <row r="578" spans="1:14" x14ac:dyDescent="0.3">
      <c r="A578" t="s">
        <v>888</v>
      </c>
      <c r="B578" s="4" t="s">
        <v>890</v>
      </c>
      <c r="C578" t="s">
        <v>1084</v>
      </c>
      <c r="D578" t="s">
        <v>889</v>
      </c>
      <c r="E578" t="s">
        <v>20</v>
      </c>
      <c r="F578" t="s">
        <v>893</v>
      </c>
      <c r="G578" t="s">
        <v>892</v>
      </c>
      <c r="H578" t="s">
        <v>35</v>
      </c>
      <c r="I578">
        <v>0.20399999999999999</v>
      </c>
      <c r="J578" t="s">
        <v>52</v>
      </c>
      <c r="K578" t="s">
        <v>36</v>
      </c>
      <c r="L578" s="4">
        <v>12</v>
      </c>
      <c r="M578" s="5">
        <v>7704</v>
      </c>
      <c r="N578" s="5">
        <f t="shared" si="8"/>
        <v>92448</v>
      </c>
    </row>
    <row r="579" spans="1:14" x14ac:dyDescent="0.3">
      <c r="A579" t="s">
        <v>888</v>
      </c>
      <c r="B579" s="4" t="s">
        <v>890</v>
      </c>
      <c r="C579" t="s">
        <v>1084</v>
      </c>
      <c r="D579" t="s">
        <v>889</v>
      </c>
      <c r="E579" t="s">
        <v>22</v>
      </c>
      <c r="F579" t="s">
        <v>894</v>
      </c>
      <c r="G579" t="s">
        <v>892</v>
      </c>
      <c r="H579" t="s">
        <v>35</v>
      </c>
      <c r="I579">
        <v>0.20399999999999999</v>
      </c>
      <c r="J579" t="s">
        <v>52</v>
      </c>
      <c r="K579" t="s">
        <v>36</v>
      </c>
      <c r="L579" s="4">
        <v>6</v>
      </c>
      <c r="M579" s="5">
        <v>7704</v>
      </c>
      <c r="N579" s="5">
        <f t="shared" ref="N579:N585" si="9">L579*M579</f>
        <v>46224</v>
      </c>
    </row>
    <row r="580" spans="1:14" x14ac:dyDescent="0.3">
      <c r="A580" t="s">
        <v>888</v>
      </c>
      <c r="B580" s="4" t="s">
        <v>26</v>
      </c>
      <c r="C580" t="s">
        <v>1085</v>
      </c>
      <c r="D580" t="s">
        <v>889</v>
      </c>
      <c r="E580" t="s">
        <v>18</v>
      </c>
      <c r="F580" t="s">
        <v>895</v>
      </c>
      <c r="G580" t="s">
        <v>892</v>
      </c>
      <c r="H580" t="s">
        <v>35</v>
      </c>
      <c r="I580">
        <v>0.20399999999999999</v>
      </c>
      <c r="J580" t="s">
        <v>52</v>
      </c>
      <c r="K580" t="s">
        <v>36</v>
      </c>
      <c r="L580" s="4">
        <v>6</v>
      </c>
      <c r="M580" s="5">
        <v>7704</v>
      </c>
      <c r="N580" s="5">
        <f t="shared" si="9"/>
        <v>46224</v>
      </c>
    </row>
    <row r="581" spans="1:14" x14ac:dyDescent="0.3">
      <c r="A581" t="s">
        <v>888</v>
      </c>
      <c r="B581" s="4" t="s">
        <v>26</v>
      </c>
      <c r="C581" t="s">
        <v>1085</v>
      </c>
      <c r="D581" t="s">
        <v>889</v>
      </c>
      <c r="E581" t="s">
        <v>20</v>
      </c>
      <c r="F581" t="s">
        <v>896</v>
      </c>
      <c r="G581" t="s">
        <v>892</v>
      </c>
      <c r="H581" t="s">
        <v>35</v>
      </c>
      <c r="I581">
        <v>0.20399999999999999</v>
      </c>
      <c r="J581" t="s">
        <v>52</v>
      </c>
      <c r="K581" t="s">
        <v>36</v>
      </c>
      <c r="L581" s="4">
        <v>12</v>
      </c>
      <c r="M581" s="5">
        <v>7704</v>
      </c>
      <c r="N581" s="5">
        <f t="shared" si="9"/>
        <v>92448</v>
      </c>
    </row>
    <row r="582" spans="1:14" x14ac:dyDescent="0.3">
      <c r="A582" t="s">
        <v>888</v>
      </c>
      <c r="B582" s="4" t="s">
        <v>26</v>
      </c>
      <c r="C582" t="s">
        <v>1085</v>
      </c>
      <c r="D582" t="s">
        <v>889</v>
      </c>
      <c r="E582" t="s">
        <v>22</v>
      </c>
      <c r="F582" t="s">
        <v>897</v>
      </c>
      <c r="G582" t="s">
        <v>892</v>
      </c>
      <c r="H582" t="s">
        <v>35</v>
      </c>
      <c r="I582">
        <v>0.20399999999999999</v>
      </c>
      <c r="J582" t="s">
        <v>52</v>
      </c>
      <c r="K582" t="s">
        <v>36</v>
      </c>
      <c r="L582" s="4">
        <v>6</v>
      </c>
      <c r="M582" s="5">
        <v>7704</v>
      </c>
      <c r="N582" s="5">
        <f t="shared" si="9"/>
        <v>46224</v>
      </c>
    </row>
    <row r="583" spans="1:14" x14ac:dyDescent="0.3">
      <c r="A583" t="s">
        <v>888</v>
      </c>
      <c r="B583" s="4" t="s">
        <v>121</v>
      </c>
      <c r="C583" t="s">
        <v>1086</v>
      </c>
      <c r="D583" t="s">
        <v>889</v>
      </c>
      <c r="E583" t="s">
        <v>18</v>
      </c>
      <c r="F583" t="s">
        <v>898</v>
      </c>
      <c r="G583" t="s">
        <v>892</v>
      </c>
      <c r="H583" t="s">
        <v>35</v>
      </c>
      <c r="I583">
        <v>0.20399999999999999</v>
      </c>
      <c r="J583" t="s">
        <v>52</v>
      </c>
      <c r="K583" t="s">
        <v>36</v>
      </c>
      <c r="L583" s="4">
        <v>6</v>
      </c>
      <c r="M583" s="5">
        <v>7704</v>
      </c>
      <c r="N583" s="5">
        <f t="shared" si="9"/>
        <v>46224</v>
      </c>
    </row>
    <row r="584" spans="1:14" x14ac:dyDescent="0.3">
      <c r="A584" t="s">
        <v>888</v>
      </c>
      <c r="B584" s="4" t="s">
        <v>121</v>
      </c>
      <c r="C584" t="s">
        <v>1086</v>
      </c>
      <c r="D584" t="s">
        <v>889</v>
      </c>
      <c r="E584" t="s">
        <v>20</v>
      </c>
      <c r="F584" t="s">
        <v>899</v>
      </c>
      <c r="G584" t="s">
        <v>892</v>
      </c>
      <c r="H584" t="s">
        <v>35</v>
      </c>
      <c r="I584">
        <v>0.20399999999999999</v>
      </c>
      <c r="J584" t="s">
        <v>52</v>
      </c>
      <c r="K584" t="s">
        <v>36</v>
      </c>
      <c r="L584" s="4">
        <v>12</v>
      </c>
      <c r="M584" s="5">
        <v>7704</v>
      </c>
      <c r="N584" s="5">
        <f t="shared" si="9"/>
        <v>92448</v>
      </c>
    </row>
    <row r="585" spans="1:14" x14ac:dyDescent="0.3">
      <c r="A585" t="s">
        <v>888</v>
      </c>
      <c r="B585" s="4" t="s">
        <v>121</v>
      </c>
      <c r="C585" t="s">
        <v>1086</v>
      </c>
      <c r="D585" t="s">
        <v>889</v>
      </c>
      <c r="E585" t="s">
        <v>22</v>
      </c>
      <c r="F585" t="s">
        <v>900</v>
      </c>
      <c r="G585" t="s">
        <v>892</v>
      </c>
      <c r="H585" t="s">
        <v>35</v>
      </c>
      <c r="I585">
        <v>0.20399999999999999</v>
      </c>
      <c r="J585" t="s">
        <v>52</v>
      </c>
      <c r="K585" t="s">
        <v>36</v>
      </c>
      <c r="L585" s="4">
        <v>6</v>
      </c>
      <c r="M585" s="5">
        <v>7704</v>
      </c>
      <c r="N585" s="5">
        <f t="shared" si="9"/>
        <v>46224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commerce</dc:creator>
  <cp:lastModifiedBy>commerce</cp:lastModifiedBy>
  <dcterms:created xsi:type="dcterms:W3CDTF">2022-02-02T13:51:48Z</dcterms:created>
  <dcterms:modified xsi:type="dcterms:W3CDTF">2022-03-17T09:30:39Z</dcterms:modified>
</cp:coreProperties>
</file>