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O:\BUH\MARKETPLACE\Купишуз\Поставки\2204\"/>
    </mc:Choice>
  </mc:AlternateContent>
  <xr:revisionPtr revIDLastSave="0" documentId="13_ncr:1_{3EB175E8-4A92-4552-BEB9-9B06F09B6F29}" xr6:coauthVersionLast="47" xr6:coauthVersionMax="47" xr10:uidLastSave="{00000000-0000-0000-0000-000000000000}"/>
  <bookViews>
    <workbookView xWindow="-120" yWindow="-120" windowWidth="29040" windowHeight="15840" tabRatio="0" xr2:uid="{00000000-000D-0000-FFFF-FFFF00000000}"/>
  </bookViews>
  <sheets>
    <sheet name="TDSheet" sheetId="1" r:id="rId1"/>
  </sheets>
  <definedNames>
    <definedName name="pallet1">TDSheet!$A$1:$B$9</definedName>
    <definedName name="pallet2">TDSheet!$A$10:$B$18</definedName>
    <definedName name="pallet3">TDSheet!$A$19:$B$27</definedName>
    <definedName name="pallet4">TDSheet!$A$28:$B$36</definedName>
    <definedName name="pallet5">TDSheet!$A$37:$B$45</definedName>
    <definedName name="pallet6">TDSheet!$A$46:$B$54</definedName>
    <definedName name="palletsCount">TDSheet!$B$8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1" l="1"/>
  <c r="B50" i="1"/>
  <c r="B49" i="1"/>
  <c r="B48" i="1"/>
  <c r="B42" i="1"/>
  <c r="B41" i="1"/>
  <c r="B40" i="1"/>
  <c r="B39" i="1"/>
  <c r="B13" i="1"/>
  <c r="B22" i="1" s="1"/>
  <c r="B31" i="1" s="1"/>
  <c r="B15" i="1" l="1"/>
  <c r="B24" i="1" s="1"/>
  <c r="B33" i="1" s="1"/>
  <c r="B17" i="1"/>
  <c r="B26" i="1" s="1"/>
  <c r="B35" i="1" s="1"/>
  <c r="B44" i="1" s="1"/>
  <c r="B53" i="1" s="1"/>
  <c r="B14" i="1"/>
  <c r="B23" i="1" s="1"/>
  <c r="B32" i="1" s="1"/>
  <c r="B12" i="1"/>
  <c r="B21" i="1" s="1"/>
  <c r="B30" i="1" s="1"/>
</calcChain>
</file>

<file path=xl/sharedStrings.xml><?xml version="1.0" encoding="utf-8"?>
<sst xmlns="http://schemas.openxmlformats.org/spreadsheetml/2006/main" count="70" uniqueCount="15">
  <si>
    <t>Поставщик</t>
  </si>
  <si>
    <t>Дата отгрузки</t>
  </si>
  <si>
    <t>Накладная</t>
  </si>
  <si>
    <t>Склад назначения</t>
  </si>
  <si>
    <t>ИП СЕМЕНОВ Д.С.</t>
  </si>
  <si>
    <t>Быково, Аэропортовская 14</t>
  </si>
  <si>
    <t>Отправка</t>
  </si>
  <si>
    <t>Всего палет</t>
  </si>
  <si>
    <t>Палета №</t>
  </si>
  <si>
    <t>№ La Moda</t>
  </si>
  <si>
    <t>Коробок на палете</t>
  </si>
  <si>
    <t>RUBAA58-100EVE0</t>
  </si>
  <si>
    <t>10.06.2022г.</t>
  </si>
  <si>
    <t>Market Place - в плане на 14 июня</t>
  </si>
  <si>
    <t>№ 2204 от 06.06.2022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</si>
</sst>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8"/>
      <name val="Arial"/>
    </font>
    <font>
      <sz val="10"/>
      <name val="Arial"/>
      <family val="2"/>
      <charset val="204"/>
    </font>
    <font>
      <b/>
      <sz val="28"/>
      <name val="Arial"/>
      <family val="2"/>
      <charset val="204"/>
    </font>
    <font>
      <b/>
      <sz val="48"/>
      <name val="Arial"/>
      <family val="2"/>
      <charset val="204"/>
    </font>
    <font>
      <b/>
      <sz val="72"/>
      <name val="Arial"/>
      <family val="2"/>
      <charset val="204"/>
    </font>
    <font>
      <b/>
      <sz val="56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14" fontId="3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4" fontId="3" fillId="0" borderId="4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0</xdr:row>
          <xdr:rowOff>333375</xdr:rowOff>
        </xdr:from>
        <xdr:to>
          <xdr:col>9</xdr:col>
          <xdr:colOff>838200</xdr:colOff>
          <xdr:row>2</xdr:row>
          <xdr:rowOff>1762125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ru-RU" sz="7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Печать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  <pageSetUpPr autoPageBreaks="0" fitToPage="1"/>
  </sheetPr>
  <dimension ref="A1:E54"/>
  <sheetViews>
    <sheetView showGridLines="0" tabSelected="1" topLeftCell="A22" zoomScale="40" zoomScaleNormal="40" workbookViewId="0">
      <selection activeCell="G26" sqref="G26"/>
    </sheetView>
  </sheetViews>
  <sheetFormatPr defaultColWidth="18.33203125" defaultRowHeight="12.75" x14ac:dyDescent="0.2"/>
  <cols>
    <col min="1" max="1" width="71.33203125" style="1" bestFit="1" customWidth="1"/>
    <col min="2" max="2" width="191.33203125" style="3" customWidth="1"/>
    <col min="3" max="4" width="18.33203125" style="1"/>
    <col min="5" max="5" width="18.33203125" style="3"/>
    <col min="6" max="16384" width="18.33203125" style="2"/>
  </cols>
  <sheetData>
    <row r="1" spans="1:2" s="4" customFormat="1" ht="60" x14ac:dyDescent="0.2">
      <c r="A1" s="5" t="s">
        <v>0</v>
      </c>
      <c r="B1" s="6" t="s">
        <v>4</v>
      </c>
    </row>
    <row r="2" spans="1:2" s="4" customFormat="1" ht="60" x14ac:dyDescent="0.2">
      <c r="A2" s="7" t="s">
        <v>3</v>
      </c>
      <c r="B2" s="8" t="s">
        <v>5</v>
      </c>
    </row>
    <row r="3" spans="1:2" s="4" customFormat="1" ht="202.15" customHeight="1" x14ac:dyDescent="0.2">
      <c r="A3" s="9" t="s">
        <v>6</v>
      </c>
      <c r="B3" s="10" t="s">
        <v>13</v>
      </c>
    </row>
    <row r="4" spans="1:2" s="4" customFormat="1" ht="70.5" x14ac:dyDescent="0.2">
      <c r="A4" s="9" t="s">
        <v>9</v>
      </c>
      <c r="B4" s="11" t="s">
        <v>11</v>
      </c>
    </row>
    <row r="5" spans="1:2" s="4" customFormat="1" ht="101.25" customHeight="1" x14ac:dyDescent="0.2">
      <c r="A5" s="9" t="s">
        <v>1</v>
      </c>
      <c r="B5" s="12" t="s">
        <v>12</v>
      </c>
    </row>
    <row r="6" spans="1:2" s="4" customFormat="1" ht="101.25" customHeight="1" x14ac:dyDescent="0.2">
      <c r="A6" s="9" t="s">
        <v>2</v>
      </c>
      <c r="B6" s="13" t="s">
        <v>14</v>
      </c>
    </row>
    <row r="7" spans="1:2" s="4" customFormat="1" ht="93" customHeight="1" x14ac:dyDescent="0.2">
      <c r="A7" s="9" t="s">
        <v>8</v>
      </c>
      <c r="B7" s="8">
        <v>1</v>
      </c>
    </row>
    <row r="8" spans="1:2" s="4" customFormat="1" ht="93" customHeight="1" x14ac:dyDescent="0.2">
      <c r="A8" s="9" t="s">
        <v>7</v>
      </c>
      <c r="B8" s="13">
        <v>4</v>
      </c>
    </row>
    <row r="9" spans="1:2" s="4" customFormat="1" ht="93" customHeight="1" thickBot="1" x14ac:dyDescent="0.25">
      <c r="A9" s="14" t="s">
        <v>10</v>
      </c>
      <c r="B9" s="15"/>
    </row>
    <row r="10" spans="1:2" s="4" customFormat="1" ht="60" x14ac:dyDescent="0.2">
      <c r="A10" s="5" t="s">
        <v>0</v>
      </c>
      <c r="B10" s="6" t="s">
        <v>4</v>
      </c>
    </row>
    <row r="11" spans="1:2" s="4" customFormat="1" ht="60" x14ac:dyDescent="0.2">
      <c r="A11" s="7" t="s">
        <v>3</v>
      </c>
      <c r="B11" s="8" t="s">
        <v>5</v>
      </c>
    </row>
    <row r="12" spans="1:2" s="4" customFormat="1" ht="202.15" customHeight="1" x14ac:dyDescent="0.2">
      <c r="A12" s="9" t="s">
        <v>6</v>
      </c>
      <c r="B12" s="16" t="str">
        <f>B3</f>
        <v>Market Place - в плане на 14 июня</v>
      </c>
    </row>
    <row r="13" spans="1:2" s="4" customFormat="1" ht="70.5" x14ac:dyDescent="0.2">
      <c r="A13" s="9" t="s">
        <v>9</v>
      </c>
      <c r="B13" s="17" t="str">
        <f>B4</f>
        <v>RUBAA58-100EVE0</v>
      </c>
    </row>
    <row r="14" spans="1:2" s="4" customFormat="1" ht="101.25" customHeight="1" x14ac:dyDescent="0.2">
      <c r="A14" s="9" t="s">
        <v>1</v>
      </c>
      <c r="B14" s="18" t="str">
        <f>B5</f>
        <v>10.06.2022г.</v>
      </c>
    </row>
    <row r="15" spans="1:2" s="4" customFormat="1" ht="101.25" customHeight="1" x14ac:dyDescent="0.2">
      <c r="A15" s="9" t="s">
        <v>2</v>
      </c>
      <c r="B15" s="8" t="str">
        <f>B6</f>
        <v>№ 2204 от 06.06.2022</v>
      </c>
    </row>
    <row r="16" spans="1:2" s="4" customFormat="1" ht="93" customHeight="1" x14ac:dyDescent="0.2">
      <c r="A16" s="9" t="s">
        <v>8</v>
      </c>
      <c r="B16" s="8">
        <v>2</v>
      </c>
    </row>
    <row r="17" spans="1:2" s="4" customFormat="1" ht="93" customHeight="1" x14ac:dyDescent="0.2">
      <c r="A17" s="9" t="s">
        <v>7</v>
      </c>
      <c r="B17" s="8">
        <f>B8</f>
        <v>4</v>
      </c>
    </row>
    <row r="18" spans="1:2" s="4" customFormat="1" ht="93" customHeight="1" thickBot="1" x14ac:dyDescent="0.25">
      <c r="A18" s="14" t="s">
        <v>10</v>
      </c>
      <c r="B18" s="15"/>
    </row>
    <row r="19" spans="1:2" s="4" customFormat="1" ht="60" x14ac:dyDescent="0.2">
      <c r="A19" s="5" t="s">
        <v>0</v>
      </c>
      <c r="B19" s="6" t="s">
        <v>4</v>
      </c>
    </row>
    <row r="20" spans="1:2" s="4" customFormat="1" ht="60" x14ac:dyDescent="0.2">
      <c r="A20" s="7" t="s">
        <v>3</v>
      </c>
      <c r="B20" s="8" t="s">
        <v>5</v>
      </c>
    </row>
    <row r="21" spans="1:2" s="4" customFormat="1" ht="202.15" customHeight="1" x14ac:dyDescent="0.2">
      <c r="A21" s="9" t="s">
        <v>6</v>
      </c>
      <c r="B21" s="16" t="str">
        <f>B12</f>
        <v>Market Place - в плане на 14 июня</v>
      </c>
    </row>
    <row r="22" spans="1:2" s="4" customFormat="1" ht="70.5" x14ac:dyDescent="0.2">
      <c r="A22" s="9" t="s">
        <v>9</v>
      </c>
      <c r="B22" s="17" t="str">
        <f>B13</f>
        <v>RUBAA58-100EVE0</v>
      </c>
    </row>
    <row r="23" spans="1:2" s="4" customFormat="1" ht="101.25" customHeight="1" x14ac:dyDescent="0.2">
      <c r="A23" s="9" t="s">
        <v>1</v>
      </c>
      <c r="B23" s="18" t="str">
        <f>B14</f>
        <v>10.06.2022г.</v>
      </c>
    </row>
    <row r="24" spans="1:2" s="4" customFormat="1" ht="101.25" customHeight="1" x14ac:dyDescent="0.2">
      <c r="A24" s="9" t="s">
        <v>2</v>
      </c>
      <c r="B24" s="8" t="str">
        <f>B15</f>
        <v>№ 2204 от 06.06.2022</v>
      </c>
    </row>
    <row r="25" spans="1:2" s="4" customFormat="1" ht="93" customHeight="1" x14ac:dyDescent="0.2">
      <c r="A25" s="9" t="s">
        <v>8</v>
      </c>
      <c r="B25" s="8">
        <v>3</v>
      </c>
    </row>
    <row r="26" spans="1:2" s="4" customFormat="1" ht="93" customHeight="1" x14ac:dyDescent="0.2">
      <c r="A26" s="9" t="s">
        <v>7</v>
      </c>
      <c r="B26" s="8">
        <f>B17</f>
        <v>4</v>
      </c>
    </row>
    <row r="27" spans="1:2" s="4" customFormat="1" ht="93" customHeight="1" thickBot="1" x14ac:dyDescent="0.25">
      <c r="A27" s="14" t="s">
        <v>10</v>
      </c>
      <c r="B27" s="15"/>
    </row>
    <row r="28" spans="1:2" s="4" customFormat="1" ht="60.75" thickBot="1" x14ac:dyDescent="0.25">
      <c r="A28" s="19" t="s">
        <v>0</v>
      </c>
      <c r="B28" s="20" t="s">
        <v>4</v>
      </c>
    </row>
    <row r="29" spans="1:2" s="4" customFormat="1" ht="60" x14ac:dyDescent="0.2">
      <c r="A29" s="21" t="s">
        <v>3</v>
      </c>
      <c r="B29" s="6" t="s">
        <v>5</v>
      </c>
    </row>
    <row r="30" spans="1:2" s="4" customFormat="1" ht="202.15" customHeight="1" x14ac:dyDescent="0.2">
      <c r="A30" s="9" t="s">
        <v>6</v>
      </c>
      <c r="B30" s="16" t="str">
        <f>B21</f>
        <v>Market Place - в плане на 14 июня</v>
      </c>
    </row>
    <row r="31" spans="1:2" s="4" customFormat="1" ht="70.5" x14ac:dyDescent="0.2">
      <c r="A31" s="9" t="s">
        <v>9</v>
      </c>
      <c r="B31" s="17" t="str">
        <f>B22</f>
        <v>RUBAA58-100EVE0</v>
      </c>
    </row>
    <row r="32" spans="1:2" s="4" customFormat="1" ht="101.25" customHeight="1" x14ac:dyDescent="0.2">
      <c r="A32" s="9" t="s">
        <v>1</v>
      </c>
      <c r="B32" s="18" t="str">
        <f>B23</f>
        <v>10.06.2022г.</v>
      </c>
    </row>
    <row r="33" spans="1:2" s="4" customFormat="1" ht="101.25" customHeight="1" x14ac:dyDescent="0.2">
      <c r="A33" s="9" t="s">
        <v>2</v>
      </c>
      <c r="B33" s="8" t="str">
        <f>B24</f>
        <v>№ 2204 от 06.06.2022</v>
      </c>
    </row>
    <row r="34" spans="1:2" s="4" customFormat="1" ht="93" customHeight="1" x14ac:dyDescent="0.2">
      <c r="A34" s="9" t="s">
        <v>8</v>
      </c>
      <c r="B34" s="8">
        <v>4</v>
      </c>
    </row>
    <row r="35" spans="1:2" s="4" customFormat="1" ht="93" customHeight="1" x14ac:dyDescent="0.2">
      <c r="A35" s="9" t="s">
        <v>7</v>
      </c>
      <c r="B35" s="8">
        <f>B26</f>
        <v>4</v>
      </c>
    </row>
    <row r="36" spans="1:2" s="4" customFormat="1" ht="93" customHeight="1" thickBot="1" x14ac:dyDescent="0.25">
      <c r="A36" s="14" t="s">
        <v>10</v>
      </c>
      <c r="B36" s="15"/>
    </row>
    <row r="37" spans="1:2" s="4" customFormat="1" ht="60.75" thickBot="1" x14ac:dyDescent="0.25">
      <c r="A37" s="19" t="s">
        <v>0</v>
      </c>
      <c r="B37" s="20" t="s">
        <v>4</v>
      </c>
    </row>
    <row r="38" spans="1:2" s="4" customFormat="1" ht="60" x14ac:dyDescent="0.2">
      <c r="A38" s="21" t="s">
        <v>3</v>
      </c>
      <c r="B38" s="6" t="s">
        <v>5</v>
      </c>
    </row>
    <row r="39" spans="1:2" s="4" customFormat="1" ht="202.15" customHeight="1" x14ac:dyDescent="0.2">
      <c r="A39" s="9" t="s">
        <v>6</v>
      </c>
      <c r="B39" s="16" t="str">
        <f>B30</f>
        <v>Market Place - в плане на 14 июня</v>
      </c>
    </row>
    <row r="40" spans="1:2" s="4" customFormat="1" ht="70.5" x14ac:dyDescent="0.2">
      <c r="A40" s="9" t="s">
        <v>9</v>
      </c>
      <c r="B40" s="17" t="str">
        <f>B31</f>
        <v>RUBAA58-100EVE0</v>
      </c>
    </row>
    <row r="41" spans="1:2" s="4" customFormat="1" ht="101.25" customHeight="1" x14ac:dyDescent="0.2">
      <c r="A41" s="9" t="s">
        <v>1</v>
      </c>
      <c r="B41" s="18" t="str">
        <f>B32</f>
        <v>10.06.2022г.</v>
      </c>
    </row>
    <row r="42" spans="1:2" s="4" customFormat="1" ht="101.25" customHeight="1" x14ac:dyDescent="0.2">
      <c r="A42" s="9" t="s">
        <v>2</v>
      </c>
      <c r="B42" s="8" t="str">
        <f>B33</f>
        <v>№ 2204 от 06.06.2022</v>
      </c>
    </row>
    <row r="43" spans="1:2" s="4" customFormat="1" ht="93" customHeight="1" x14ac:dyDescent="0.2">
      <c r="A43" s="9" t="s">
        <v>8</v>
      </c>
      <c r="B43" s="8">
        <v>5</v>
      </c>
    </row>
    <row r="44" spans="1:2" s="4" customFormat="1" ht="93" customHeight="1" x14ac:dyDescent="0.2">
      <c r="A44" s="9" t="s">
        <v>7</v>
      </c>
      <c r="B44" s="8">
        <f>B35</f>
        <v>4</v>
      </c>
    </row>
    <row r="45" spans="1:2" s="4" customFormat="1" ht="93" customHeight="1" thickBot="1" x14ac:dyDescent="0.25">
      <c r="A45" s="14" t="s">
        <v>10</v>
      </c>
      <c r="B45" s="15"/>
    </row>
    <row r="46" spans="1:2" s="4" customFormat="1" ht="60.75" thickBot="1" x14ac:dyDescent="0.25">
      <c r="A46" s="19" t="s">
        <v>0</v>
      </c>
      <c r="B46" s="20" t="s">
        <v>4</v>
      </c>
    </row>
    <row r="47" spans="1:2" s="4" customFormat="1" ht="60" x14ac:dyDescent="0.2">
      <c r="A47" s="21" t="s">
        <v>3</v>
      </c>
      <c r="B47" s="6" t="s">
        <v>5</v>
      </c>
    </row>
    <row r="48" spans="1:2" s="4" customFormat="1" ht="202.15" customHeight="1" x14ac:dyDescent="0.2">
      <c r="A48" s="9" t="s">
        <v>6</v>
      </c>
      <c r="B48" s="16" t="str">
        <f>B39</f>
        <v>Market Place - в плане на 14 июня</v>
      </c>
    </row>
    <row r="49" spans="1:2" s="4" customFormat="1" ht="70.5" x14ac:dyDescent="0.2">
      <c r="A49" s="9" t="s">
        <v>9</v>
      </c>
      <c r="B49" s="17" t="str">
        <f>B40</f>
        <v>RUBAA58-100EVE0</v>
      </c>
    </row>
    <row r="50" spans="1:2" s="4" customFormat="1" ht="101.25" customHeight="1" x14ac:dyDescent="0.2">
      <c r="A50" s="9" t="s">
        <v>1</v>
      </c>
      <c r="B50" s="18" t="str">
        <f>B41</f>
        <v>10.06.2022г.</v>
      </c>
    </row>
    <row r="51" spans="1:2" s="4" customFormat="1" ht="101.25" customHeight="1" x14ac:dyDescent="0.2">
      <c r="A51" s="9" t="s">
        <v>2</v>
      </c>
      <c r="B51" s="8" t="str">
        <f>B42</f>
        <v>№ 2204 от 06.06.2022</v>
      </c>
    </row>
    <row r="52" spans="1:2" s="4" customFormat="1" ht="93" customHeight="1" x14ac:dyDescent="0.2">
      <c r="A52" s="9" t="s">
        <v>8</v>
      </c>
      <c r="B52" s="8">
        <v>6</v>
      </c>
    </row>
    <row r="53" spans="1:2" s="4" customFormat="1" ht="93" customHeight="1" x14ac:dyDescent="0.2">
      <c r="A53" s="9" t="s">
        <v>7</v>
      </c>
      <c r="B53" s="8">
        <f>B44</f>
        <v>4</v>
      </c>
    </row>
    <row r="54" spans="1:2" s="4" customFormat="1" ht="93" customHeight="1" thickBot="1" x14ac:dyDescent="0.25">
      <c r="A54" s="14" t="s">
        <v>10</v>
      </c>
      <c r="B54" s="15"/>
    </row>
  </sheetData>
  <sortState xmlns:xlrd2="http://schemas.microsoft.com/office/spreadsheetml/2017/richdata2" ref="A7:E60">
    <sortCondition ref="C7:C60"/>
  </sortState>
  <pageMargins left="0" right="0" top="0" bottom="0" header="0" footer="0"/>
  <pageSetup paperSize="9" scale="69" fitToHeight="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ечать">
                <anchor moveWithCells="1" sizeWithCells="1">
                  <from>
                    <xdr:col>2</xdr:col>
                    <xdr:colOff>695325</xdr:colOff>
                    <xdr:row>0</xdr:row>
                    <xdr:rowOff>333375</xdr:rowOff>
                  </from>
                  <to>
                    <xdr:col>9</xdr:col>
                    <xdr:colOff>838200</xdr:colOff>
                    <xdr:row>2</xdr:row>
                    <xdr:rowOff>1762125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7</vt:i4>
      </vt:variant>
    </vt:vector>
  </HeadingPairs>
  <TitlesOfParts>
    <vt:vector size="8" baseType="lpstr">
      <vt:lpstr>TDSheet</vt:lpstr>
      <vt:lpstr>pallet1</vt:lpstr>
      <vt:lpstr>pallet2</vt:lpstr>
      <vt:lpstr>pallet3</vt:lpstr>
      <vt:lpstr>pallet4</vt:lpstr>
      <vt:lpstr>pallet5</vt:lpstr>
      <vt:lpstr>pallet6</vt:lpstr>
      <vt:lpstr>palletsCount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commerce</dc:creator>
  <cp:lastModifiedBy>BUH</cp:lastModifiedBy>
  <cp:lastPrinted>2022-06-09T14:55:49Z</cp:lastPrinted>
  <dcterms:created xsi:type="dcterms:W3CDTF">2013-12-12T13:55:39Z</dcterms:created>
  <dcterms:modified xsi:type="dcterms:W3CDTF">2022-06-09T14:56:21Z</dcterms:modified>
</cp:coreProperties>
</file>