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2A7E2B38-32E9-4702-A75A-ADE95B381BAF}" xr6:coauthVersionLast="47" xr6:coauthVersionMax="47" xr10:uidLastSave="{00000000-0000-0000-0000-000000000000}"/>
  <bookViews>
    <workbookView xWindow="-120" yWindow="-120" windowWidth="29040" windowHeight="15840" xr2:uid="{915E6AE4-1743-4E3D-95D8-B303B112E60C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308D3A5D-0A2D-452E-9E1D-F1761EC06BD3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<sst xmlns="http://schemas.openxmlformats.org/spreadsheetml/2006/main" count="129" uniqueCount="69">
  <si>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</si>
  <si>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</si>
  <si>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</si>
  <si>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</si>
  <si>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</si>
  <si>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</si>
  <si>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</si>
  <si>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</si>
  <si>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</si>
  <si>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</si>
  <si>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</si>
  <si>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</si>
  <si>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</si>
  <si>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</si>
  <si>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</si>
  <si>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</si>
  <si>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</si>
  <si>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</si>
  <si>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</si>
  <si>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</si>
  <si>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</si>
  <si>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</si>
  <si>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</si>
  <si>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</si>
  <si>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</si>
  <si>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56-061-09</t>
  </si>
  <si>
    <t>2374301 BMW MMS BB Cap</t>
  </si>
  <si>
    <t>Бейсболки</t>
  </si>
  <si>
    <t>Бейсболка</t>
  </si>
  <si>
    <t>Puma</t>
  </si>
  <si>
    <t>всесезон</t>
  </si>
  <si>
    <t>PUMA</t>
  </si>
  <si>
    <t>black</t>
  </si>
  <si>
    <t>черный</t>
  </si>
  <si>
    <t>100% хлопок</t>
  </si>
  <si>
    <t>хлопковые</t>
  </si>
  <si>
    <t>Унисекс</t>
  </si>
  <si>
    <t>Филиппины</t>
  </si>
  <si>
    <t>10317120/160222/3024657</t>
  </si>
  <si>
    <t>Puma SE Rudolf Dassler Sport; Puma way 1, D-91074 Herzogenaurach, Germany</t>
  </si>
  <si>
    <t>ONE</t>
  </si>
  <si>
    <t>да</t>
  </si>
  <si>
    <t>Бейсболка PUMA арт. 2374301 BMW MMS BB Cap (черный)</t>
  </si>
  <si>
    <t>Бейсболка PUMA арт. 2374301 BMW MMS BB Cap (черный) {black}</t>
  </si>
  <si>
    <t>56-061-09-00</t>
  </si>
  <si>
    <t>56-060-09</t>
  </si>
  <si>
    <t>2373201 MAPF1 BB Cap</t>
  </si>
  <si>
    <t>100% полиэстер</t>
  </si>
  <si>
    <t>Китай</t>
  </si>
  <si>
    <t>10131010/240122/3040299</t>
  </si>
  <si>
    <t>Бейсболка PUMA арт. 2373201 MAPF1 BB Cap (черный)</t>
  </si>
  <si>
    <t>Бейсболка PUMA арт. 2373201 MAPF1 BB Cap (черный) {black}</t>
  </si>
  <si>
    <t>56-060-09-00</t>
  </si>
  <si>
    <t>56-059-09</t>
  </si>
  <si>
    <t>2372201 Porsche Legacy BB Cap</t>
  </si>
  <si>
    <t>Бейсболка PUMA арт. 2372201 Porsche Legacy BB Cap (черный)</t>
  </si>
  <si>
    <t>Бейсболка PUMA арт. 2372201 Porsche Legacy BB Cap (черный) {black}</t>
  </si>
  <si>
    <t>56-059-09-00</t>
  </si>
  <si>
    <t>56-058-09</t>
  </si>
  <si>
    <t>2372001 Ferrari SPTWR Style BB Cap</t>
  </si>
  <si>
    <t>Бейсболка PUMA арт. 2372001 Ferrari SPTWR Style BB Cap (черный)</t>
  </si>
  <si>
    <t>Бейсболка PUMA арт. 2372001 Ferrari SPTWR Style BB Cap (черный) {black}</t>
  </si>
  <si>
    <t>56-058-09-00</t>
  </si>
  <si>
    <t>56-057-09</t>
  </si>
  <si>
    <t>2324601 LS ColourBlock Cap</t>
  </si>
  <si>
    <t>Бейсболка с прямым козырьком</t>
  </si>
  <si>
    <t>Бейсболка PUMA арт. 2324601 LS ColourBlock Cap (черный)</t>
  </si>
  <si>
    <t>Бейсболка PUMA арт. 2324601 LS ColourBlock Cap (черный) {black}</t>
  </si>
  <si>
    <t>56-057-09-00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</si>
</sst>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28AE790D-D79A-4B14-8F74-32C93846E484}"/>
    <cellStyle name="Финансовый 3" xfId="2" xr:uid="{200414AA-B020-4FD9-A04B-9E42B7577C4D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Lestate\&#1054;&#1090;&#1087;&#1088;&#1072;&#1074;&#1082;&#1072;_2022.04.19\&#1051;0000186439\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3AC0-90E9-46C6-B482-E8D37C7F1AA3}">
  <sheetPr codeName="Лист28">
    <tabColor rgb="FF00B0F0"/>
  </sheetPr>
  <dimension ref="A1:Y456"/>
  <sheetViews>
    <sheetView tabSelected="1" topLeftCell="AL1" zoomScaleNormal="100" workbookViewId="0">
      <pane ySplit="1" topLeftCell="A2" activePane="bottomLeft" state="frozen"/>
      <selection pane="bottomLeft" activeCell="I18" sqref="I18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/>
      <c r="O2"/>
      <c r="P2" t="s">
        <v>38</v>
      </c>
      <c r="Q2">
        <v>2094</v>
      </c>
      <c r="R2" t="s">
        <v>39</v>
      </c>
      <c r="S2" t="s">
        <v>40</v>
      </c>
      <c r="T2">
        <v>3</v>
      </c>
      <c r="U2" t="s">
        <v>41</v>
      </c>
      <c r="V2" t="s">
        <v>42</v>
      </c>
      <c r="W2" t="s">
        <v>43</v>
      </c>
      <c r="X2" t="s">
        <v>33</v>
      </c>
      <c r="Y2" t="s">
        <v>44</v>
      </c>
    </row>
    <row r="3" spans="1:25" ht="14.45" customHeight="1" x14ac:dyDescent="0.25">
      <c r="A3" t="s">
        <v>45</v>
      </c>
      <c r="B3" t="s">
        <v>46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47</v>
      </c>
      <c r="K3"/>
      <c r="L3" t="s">
        <v>36</v>
      </c>
      <c r="M3" t="s">
        <v>48</v>
      </c>
      <c r="N3"/>
      <c r="O3"/>
      <c r="P3" t="s">
        <v>49</v>
      </c>
      <c r="Q3">
        <v>2094</v>
      </c>
      <c r="R3" t="s">
        <v>39</v>
      </c>
      <c r="S3" t="s">
        <v>40</v>
      </c>
      <c r="T3">
        <v>3</v>
      </c>
      <c r="U3" t="s">
        <v>41</v>
      </c>
      <c r="V3" t="s">
        <v>50</v>
      </c>
      <c r="W3" t="s">
        <v>51</v>
      </c>
      <c r="X3" t="s">
        <v>33</v>
      </c>
      <c r="Y3" t="s">
        <v>52</v>
      </c>
    </row>
    <row r="4" spans="1:25" ht="14.45" customHeight="1" x14ac:dyDescent="0.25">
      <c r="A4" t="s">
        <v>53</v>
      </c>
      <c r="B4" t="s">
        <v>54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48</v>
      </c>
      <c r="N4"/>
      <c r="O4"/>
      <c r="P4" t="s">
        <v>49</v>
      </c>
      <c r="Q4">
        <v>2394</v>
      </c>
      <c r="R4" t="s">
        <v>39</v>
      </c>
      <c r="S4" t="s">
        <v>40</v>
      </c>
      <c r="T4">
        <v>3</v>
      </c>
      <c r="U4" t="s">
        <v>41</v>
      </c>
      <c r="V4" t="s">
        <v>55</v>
      </c>
      <c r="W4" t="s">
        <v>56</v>
      </c>
      <c r="X4" t="s">
        <v>33</v>
      </c>
      <c r="Y4" t="s">
        <v>57</v>
      </c>
    </row>
    <row r="5" spans="1:25" ht="14.45" customHeight="1" x14ac:dyDescent="0.25">
      <c r="A5" t="s">
        <v>58</v>
      </c>
      <c r="B5" t="s">
        <v>59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48</v>
      </c>
      <c r="N5"/>
      <c r="O5"/>
      <c r="P5" t="s">
        <v>49</v>
      </c>
      <c r="Q5">
        <v>2694</v>
      </c>
      <c r="R5" t="s">
        <v>39</v>
      </c>
      <c r="S5" t="s">
        <v>40</v>
      </c>
      <c r="T5">
        <v>3</v>
      </c>
      <c r="U5" t="s">
        <v>41</v>
      </c>
      <c r="V5" t="s">
        <v>60</v>
      </c>
      <c r="W5" t="s">
        <v>61</v>
      </c>
      <c r="X5" t="s">
        <v>33</v>
      </c>
      <c r="Y5" t="s">
        <v>62</v>
      </c>
    </row>
    <row r="6" spans="1:25" x14ac:dyDescent="0.25">
      <c r="A6" t="s">
        <v>63</v>
      </c>
      <c r="B6" t="s">
        <v>64</v>
      </c>
      <c r="C6" t="s">
        <v>27</v>
      </c>
      <c r="D6" t="s">
        <v>65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48</v>
      </c>
      <c r="N6"/>
      <c r="O6"/>
      <c r="P6" t="s">
        <v>49</v>
      </c>
      <c r="Q6">
        <v>1494</v>
      </c>
      <c r="R6" t="s">
        <v>39</v>
      </c>
      <c r="S6" t="s">
        <v>40</v>
      </c>
      <c r="T6">
        <v>3</v>
      </c>
      <c r="U6" t="s">
        <v>41</v>
      </c>
      <c r="V6" t="s">
        <v>66</v>
      </c>
      <c r="W6" t="s">
        <v>67</v>
      </c>
      <c r="X6" t="s">
        <v>33</v>
      </c>
      <c r="Y6" t="s">
        <v>68</v>
      </c>
    </row>
    <row r="7" spans="1:25" ht="14.4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4.4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14.4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conditionalFormatting sqref="X457:X1048576">
    <cfRule type="expression" dxfId="0" priority="1">
      <formula>_xludf.isFormula(X457)</formula>
    </cfRule>
  </conditionalFormatting>
  <dataValidations count="1">
    <dataValidation type="list" allowBlank="1" showInputMessage="1" sqref="X1:X1048576" xr:uid="{CD3EF84C-0326-491B-85C3-83148D731315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2022-04-25T14:23:32Z</dcterms:created>
  <dcterms:modified xsi:type="dcterms:W3CDTF">2022-04-25T14:23:32Z</dcterms:modified>
</cp:coreProperties>
</file>