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Stetson\2022.09.01\"/>
    </mc:Choice>
  </mc:AlternateContent>
  <xr:revisionPtr revIDLastSave="0" documentId="13_ncr:1_{EEE25D3D-B03E-4364-BEC4-BC25B8B27B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2" i="1"/>
</calcChain>
</file>

<file path=xl/sharedStrings.xml><?xml version="1.0" encoding="utf-8"?>
<sst xmlns="http://schemas.openxmlformats.org/spreadsheetml/2006/main" count="5804" uniqueCount="1088">
  <si>
    <t>art.no.</t>
  </si>
  <si>
    <t>colour</t>
  </si>
  <si>
    <t>size</t>
  </si>
  <si>
    <t>EAN</t>
  </si>
  <si>
    <t>Material OS</t>
  </si>
  <si>
    <t>Material lining</t>
  </si>
  <si>
    <t>customs tariff</t>
  </si>
  <si>
    <t>price</t>
  </si>
  <si>
    <t>total</t>
  </si>
  <si>
    <t>1110102</t>
  </si>
  <si>
    <t>Trilby Wool</t>
  </si>
  <si>
    <t>1</t>
  </si>
  <si>
    <t>55/S</t>
  </si>
  <si>
    <t>4043898011471</t>
  </si>
  <si>
    <t>75WV 25PA</t>
  </si>
  <si>
    <t>65CO 35PES</t>
  </si>
  <si>
    <t>65050090</t>
  </si>
  <si>
    <t>IT</t>
  </si>
  <si>
    <t>57/M</t>
  </si>
  <si>
    <t>4043898011495</t>
  </si>
  <si>
    <t>59/L</t>
  </si>
  <si>
    <t>4043898011518</t>
  </si>
  <si>
    <t>61/XL</t>
  </si>
  <si>
    <t>4043898011532</t>
  </si>
  <si>
    <t>62</t>
  </si>
  <si>
    <t>4043898013994</t>
  </si>
  <si>
    <t>3</t>
  </si>
  <si>
    <t>4043898043861</t>
  </si>
  <si>
    <t>4043898043885</t>
  </si>
  <si>
    <t>4043898043908</t>
  </si>
  <si>
    <t>4043898043915</t>
  </si>
  <si>
    <t>1148101</t>
  </si>
  <si>
    <t>Trilby Woolfelt</t>
  </si>
  <si>
    <t>4043898029650</t>
  </si>
  <si>
    <t>100WO</t>
  </si>
  <si>
    <t>100CO</t>
  </si>
  <si>
    <t>CN</t>
  </si>
  <si>
    <t>4043898029667</t>
  </si>
  <si>
    <t>4043898029674</t>
  </si>
  <si>
    <t>2</t>
  </si>
  <si>
    <t>4043898392686</t>
  </si>
  <si>
    <t>4043898392693</t>
  </si>
  <si>
    <t>4043898392709</t>
  </si>
  <si>
    <t>4043898550840</t>
  </si>
  <si>
    <t>4043898550857</t>
  </si>
  <si>
    <t>4043898550864</t>
  </si>
  <si>
    <t>4043898550871</t>
  </si>
  <si>
    <t>1187101</t>
  </si>
  <si>
    <t>Player Pigskin</t>
  </si>
  <si>
    <t>63</t>
  </si>
  <si>
    <t>4043898393980</t>
  </si>
  <si>
    <t>100NSSW</t>
  </si>
  <si>
    <t>65069990</t>
  </si>
  <si>
    <t>4043898393997</t>
  </si>
  <si>
    <t>4043898394000</t>
  </si>
  <si>
    <t>1690102</t>
  </si>
  <si>
    <t>Pork Pie Wool</t>
  </si>
  <si>
    <t>4043898794695</t>
  </si>
  <si>
    <t>4043898794718</t>
  </si>
  <si>
    <t>4043898794732</t>
  </si>
  <si>
    <t>4043898794756</t>
  </si>
  <si>
    <t>4043898794763</t>
  </si>
  <si>
    <t>4043898794893</t>
  </si>
  <si>
    <t>4043898794916</t>
  </si>
  <si>
    <t>4043898794930</t>
  </si>
  <si>
    <t>1697101</t>
  </si>
  <si>
    <t>Pork Pie Pig Skin</t>
  </si>
  <si>
    <t>4043898764261</t>
  </si>
  <si>
    <t>4043898764278</t>
  </si>
  <si>
    <t>63/XXL</t>
  </si>
  <si>
    <t>4043898764285</t>
  </si>
  <si>
    <t>1698107</t>
  </si>
  <si>
    <t>Pork Pie Woolfelt</t>
  </si>
  <si>
    <t>4043898726993</t>
  </si>
  <si>
    <t>4043898727006</t>
  </si>
  <si>
    <t>4043898727013</t>
  </si>
  <si>
    <t>4043898727020</t>
  </si>
  <si>
    <t>4043898727037</t>
  </si>
  <si>
    <t>32</t>
  </si>
  <si>
    <t>75WO 20PA 5WS</t>
  </si>
  <si>
    <t>1890101</t>
  </si>
  <si>
    <t>Bucket Alpaka/Wool</t>
  </si>
  <si>
    <t>26</t>
  </si>
  <si>
    <t>4063633118883</t>
  </si>
  <si>
    <t>75WP 25WV</t>
  </si>
  <si>
    <t>50CV 50PES</t>
  </si>
  <si>
    <t>DE</t>
  </si>
  <si>
    <t>4063633118876</t>
  </si>
  <si>
    <t>4063633118869</t>
  </si>
  <si>
    <t>4063633118852</t>
  </si>
  <si>
    <t>1998101</t>
  </si>
  <si>
    <t>Bowler Woolfelt</t>
  </si>
  <si>
    <t>4063633117626</t>
  </si>
  <si>
    <t>4063633117619</t>
  </si>
  <si>
    <t>4063633117633</t>
  </si>
  <si>
    <t>4063633117602</t>
  </si>
  <si>
    <t>2118201</t>
  </si>
  <si>
    <t>Fedora Furfelt</t>
  </si>
  <si>
    <t>56</t>
  </si>
  <si>
    <t>4043898005036</t>
  </si>
  <si>
    <t>100FF</t>
  </si>
  <si>
    <t>100CV</t>
  </si>
  <si>
    <t>65050010</t>
  </si>
  <si>
    <t>CZ</t>
  </si>
  <si>
    <t>4043898005043</t>
  </si>
  <si>
    <t>58</t>
  </si>
  <si>
    <t>4043898005050</t>
  </si>
  <si>
    <t>4043898005067</t>
  </si>
  <si>
    <t>4043898005081</t>
  </si>
  <si>
    <t>4043898005210</t>
  </si>
  <si>
    <t>4043898005241</t>
  </si>
  <si>
    <t>4043898005258</t>
  </si>
  <si>
    <t>4043898013987</t>
  </si>
  <si>
    <t>2198141</t>
  </si>
  <si>
    <t>Fedora Woolfelt</t>
  </si>
  <si>
    <t>29</t>
  </si>
  <si>
    <t>4063633116834</t>
  </si>
  <si>
    <t>4063633116865</t>
  </si>
  <si>
    <t>4063633116858</t>
  </si>
  <si>
    <t>2527102</t>
  </si>
  <si>
    <t>Traveller Pigskin</t>
  </si>
  <si>
    <t>6</t>
  </si>
  <si>
    <t>4043898911337</t>
  </si>
  <si>
    <t>4043898911320</t>
  </si>
  <si>
    <t>4043898911344</t>
  </si>
  <si>
    <t>4043898911368</t>
  </si>
  <si>
    <t>2528113</t>
  </si>
  <si>
    <t>Traveller Woolfelt</t>
  </si>
  <si>
    <t>65</t>
  </si>
  <si>
    <t>4063633004193</t>
  </si>
  <si>
    <t>4063633004209</t>
  </si>
  <si>
    <t>4063633004247</t>
  </si>
  <si>
    <t>2598101</t>
  </si>
  <si>
    <t>4043898022699</t>
  </si>
  <si>
    <t>2598123</t>
  </si>
  <si>
    <t>Traveller Woolfelt Mix</t>
  </si>
  <si>
    <t>10</t>
  </si>
  <si>
    <t>4043898683753</t>
  </si>
  <si>
    <t>PL</t>
  </si>
  <si>
    <t>20</t>
  </si>
  <si>
    <t>4043898683791</t>
  </si>
  <si>
    <t>4043898683807</t>
  </si>
  <si>
    <t>4043898789776</t>
  </si>
  <si>
    <t>4043898789783</t>
  </si>
  <si>
    <t>2628101</t>
  </si>
  <si>
    <t>79</t>
  </si>
  <si>
    <t>4063633055829</t>
  </si>
  <si>
    <t>2638102</t>
  </si>
  <si>
    <t>74</t>
  </si>
  <si>
    <t>4063633094293</t>
  </si>
  <si>
    <t>4063633094323</t>
  </si>
  <si>
    <t>4063633094309</t>
  </si>
  <si>
    <t>4063633094316</t>
  </si>
  <si>
    <t>4063633094330</t>
  </si>
  <si>
    <t>2791103</t>
  </si>
  <si>
    <t>Outdoor CO/PES</t>
  </si>
  <si>
    <t>4043898027496</t>
  </si>
  <si>
    <t>50CO 50PES</t>
  </si>
  <si>
    <t>55CO 45PES</t>
  </si>
  <si>
    <t>LK</t>
  </si>
  <si>
    <t>4043898027502</t>
  </si>
  <si>
    <t>4043898027519</t>
  </si>
  <si>
    <t>2797301</t>
  </si>
  <si>
    <t>Western Buffalo Leather</t>
  </si>
  <si>
    <t>4043898892650</t>
  </si>
  <si>
    <t>100NSBU</t>
  </si>
  <si>
    <t>100PES</t>
  </si>
  <si>
    <t>4043898892674</t>
  </si>
  <si>
    <t>4043898892643</t>
  </si>
  <si>
    <t>4043898892667</t>
  </si>
  <si>
    <t>4043898892605</t>
  </si>
  <si>
    <t>4043898892636</t>
  </si>
  <si>
    <t>4043898892612</t>
  </si>
  <si>
    <t>4043898892629</t>
  </si>
  <si>
    <t>2798101</t>
  </si>
  <si>
    <t>Western Woolfelt</t>
  </si>
  <si>
    <t>4043898895019</t>
  </si>
  <si>
    <t>4043898895040</t>
  </si>
  <si>
    <t>67</t>
  </si>
  <si>
    <t>4043898894982</t>
  </si>
  <si>
    <t>4043898895026</t>
  </si>
  <si>
    <t>3598102</t>
  </si>
  <si>
    <t>4043898093514</t>
  </si>
  <si>
    <t>4043898093521</t>
  </si>
  <si>
    <t>4043898093538</t>
  </si>
  <si>
    <t>4043898508742</t>
  </si>
  <si>
    <t>4043898508759</t>
  </si>
  <si>
    <t>4043898508766</t>
  </si>
  <si>
    <t>4043898508773</t>
  </si>
  <si>
    <t>6127102</t>
  </si>
  <si>
    <t>Ivy Cap Pigskin</t>
  </si>
  <si>
    <t>4043898790697</t>
  </si>
  <si>
    <t>4043898395908</t>
  </si>
  <si>
    <t>4043898395915</t>
  </si>
  <si>
    <t>4043898395922</t>
  </si>
  <si>
    <t>6190602</t>
  </si>
  <si>
    <t>Driver Cap Wool</t>
  </si>
  <si>
    <t>419</t>
  </si>
  <si>
    <t>4063633117954</t>
  </si>
  <si>
    <t>65050030</t>
  </si>
  <si>
    <t>4063633117893</t>
  </si>
  <si>
    <t>4063633117947</t>
  </si>
  <si>
    <t>4063633117909</t>
  </si>
  <si>
    <t>6190801</t>
  </si>
  <si>
    <t>Ivy Cap Wool/Cotton</t>
  </si>
  <si>
    <t>4063633104411</t>
  </si>
  <si>
    <t>41WO 29CO 16PA 10PL 4AF</t>
  </si>
  <si>
    <t>BG</t>
  </si>
  <si>
    <t>4063633104374</t>
  </si>
  <si>
    <t>4063633104442</t>
  </si>
  <si>
    <t>4063633104435</t>
  </si>
  <si>
    <t>6210105</t>
  </si>
  <si>
    <t>Kent Wool/Cashmere EF</t>
  </si>
  <si>
    <t>4043898587877</t>
  </si>
  <si>
    <t>4043898587884</t>
  </si>
  <si>
    <t>4043898587891</t>
  </si>
  <si>
    <t>21</t>
  </si>
  <si>
    <t>4043898593335</t>
  </si>
  <si>
    <t>4043898593342</t>
  </si>
  <si>
    <t>4043898593359</t>
  </si>
  <si>
    <t>4043898583589</t>
  </si>
  <si>
    <t>4043898583596</t>
  </si>
  <si>
    <t>4043898583602</t>
  </si>
  <si>
    <t>4043898583619</t>
  </si>
  <si>
    <t>6210505</t>
  </si>
  <si>
    <t>Kent Wool EF</t>
  </si>
  <si>
    <t>371</t>
  </si>
  <si>
    <t>4043898733816</t>
  </si>
  <si>
    <t>70WO 30PA</t>
  </si>
  <si>
    <t>4043898733823</t>
  </si>
  <si>
    <t>4043898733830</t>
  </si>
  <si>
    <t>60</t>
  </si>
  <si>
    <t>4043898733847</t>
  </si>
  <si>
    <t>4043898733854</t>
  </si>
  <si>
    <t>4043898733861</t>
  </si>
  <si>
    <t>4043898733878</t>
  </si>
  <si>
    <t>6217102</t>
  </si>
  <si>
    <t>Kent EF Pigskin</t>
  </si>
  <si>
    <t>4063633103353</t>
  </si>
  <si>
    <t>4063633103391</t>
  </si>
  <si>
    <t>4063633103339</t>
  </si>
  <si>
    <t>4063633103360</t>
  </si>
  <si>
    <t>4063633103384</t>
  </si>
  <si>
    <t>4063633103315</t>
  </si>
  <si>
    <t>6291114</t>
  </si>
  <si>
    <t>Peabody Cotton</t>
  </si>
  <si>
    <t>5</t>
  </si>
  <si>
    <t>4063633110511</t>
  </si>
  <si>
    <t>4063633110504</t>
  </si>
  <si>
    <t>4063633110498</t>
  </si>
  <si>
    <t>6380502</t>
  </si>
  <si>
    <t>Driver Cap Wool Herringbone</t>
  </si>
  <si>
    <t>333</t>
  </si>
  <si>
    <t>4043898629775</t>
  </si>
  <si>
    <t>4043898629812</t>
  </si>
  <si>
    <t>6380512</t>
  </si>
  <si>
    <t>Driver Cap Harris Tweed</t>
  </si>
  <si>
    <t>375</t>
  </si>
  <si>
    <t>4063633063879</t>
  </si>
  <si>
    <t>100WV</t>
  </si>
  <si>
    <t>4063633063831</t>
  </si>
  <si>
    <t>4063633063886</t>
  </si>
  <si>
    <t>4063633063848</t>
  </si>
  <si>
    <t>4063633063817</t>
  </si>
  <si>
    <t>4063633063862</t>
  </si>
  <si>
    <t>4063633063855</t>
  </si>
  <si>
    <t>6380910</t>
  </si>
  <si>
    <t>Driver Cap Patchwork</t>
  </si>
  <si>
    <t>4063633113444</t>
  </si>
  <si>
    <t>50WO 17CO 15PES 10LI 5SE 3PA</t>
  </si>
  <si>
    <t>4063633113420</t>
  </si>
  <si>
    <t>4063633113437</t>
  </si>
  <si>
    <t>4063633113413</t>
  </si>
  <si>
    <t>4063633113406</t>
  </si>
  <si>
    <t>6610501</t>
  </si>
  <si>
    <t>Texas Wool Herringbone</t>
  </si>
  <si>
    <t>4043898780841</t>
  </si>
  <si>
    <t>4043898780865</t>
  </si>
  <si>
    <t>6640102</t>
  </si>
  <si>
    <t>6-Panel Cap Virgin Wool/Cashmere</t>
  </si>
  <si>
    <t>4043898899758</t>
  </si>
  <si>
    <t>71WV 25CO 4WS</t>
  </si>
  <si>
    <t>4043898899765</t>
  </si>
  <si>
    <t>4043898899703</t>
  </si>
  <si>
    <t>4043898899727</t>
  </si>
  <si>
    <t>4043898899673</t>
  </si>
  <si>
    <t>6640601</t>
  </si>
  <si>
    <t>6-Panel Cap Donegal WV</t>
  </si>
  <si>
    <t>427</t>
  </si>
  <si>
    <t>4043898923873</t>
  </si>
  <si>
    <t>4043898923880</t>
  </si>
  <si>
    <t>4043898923644</t>
  </si>
  <si>
    <t>433</t>
  </si>
  <si>
    <t>4043898920964</t>
  </si>
  <si>
    <t>4043898920971</t>
  </si>
  <si>
    <t>4043898920919</t>
  </si>
  <si>
    <t>4043898921060</t>
  </si>
  <si>
    <t>4043898920957</t>
  </si>
  <si>
    <t>4043898921053</t>
  </si>
  <si>
    <t>6640603</t>
  </si>
  <si>
    <t>6-Panel Cap Virgin Wool</t>
  </si>
  <si>
    <t>4063633105203</t>
  </si>
  <si>
    <t>4063633105142</t>
  </si>
  <si>
    <t>4063633105180</t>
  </si>
  <si>
    <t>4063633105128</t>
  </si>
  <si>
    <t>4063633105272</t>
  </si>
  <si>
    <t>4063633105241</t>
  </si>
  <si>
    <t>4063633105135</t>
  </si>
  <si>
    <t>4063633105289</t>
  </si>
  <si>
    <t>4063633105234</t>
  </si>
  <si>
    <t>71</t>
  </si>
  <si>
    <t>4063633105159</t>
  </si>
  <si>
    <t>4063633105210</t>
  </si>
  <si>
    <t>4063633105173</t>
  </si>
  <si>
    <t>4063633105197</t>
  </si>
  <si>
    <t>4063633105265</t>
  </si>
  <si>
    <t>4063633105258</t>
  </si>
  <si>
    <t>4063633105227</t>
  </si>
  <si>
    <t>4063633105166</t>
  </si>
  <si>
    <t>4063633105111</t>
  </si>
  <si>
    <t>6647103</t>
  </si>
  <si>
    <t>6-Panel Cap Pigskin</t>
  </si>
  <si>
    <t>4043898791175</t>
  </si>
  <si>
    <t>6840101</t>
  </si>
  <si>
    <t>Hatteras Wool/Cashmere</t>
  </si>
  <si>
    <t>4043898012386</t>
  </si>
  <si>
    <t>4043898012393</t>
  </si>
  <si>
    <t>4043898012409</t>
  </si>
  <si>
    <t>4043898012423</t>
  </si>
  <si>
    <t>4043898012454</t>
  </si>
  <si>
    <t>4043898012461</t>
  </si>
  <si>
    <t>4043898384025</t>
  </si>
  <si>
    <t>4043898384049</t>
  </si>
  <si>
    <t>4043898384056</t>
  </si>
  <si>
    <t>4043898384063</t>
  </si>
  <si>
    <t>4043898023016</t>
  </si>
  <si>
    <t>4043898023023</t>
  </si>
  <si>
    <t>4043898023030</t>
  </si>
  <si>
    <t>4043898023054</t>
  </si>
  <si>
    <t>4043898023078</t>
  </si>
  <si>
    <t>4043898023085</t>
  </si>
  <si>
    <t>4043898179447</t>
  </si>
  <si>
    <t>4063633062438</t>
  </si>
  <si>
    <t>4063633062476</t>
  </si>
  <si>
    <t>4063633062469</t>
  </si>
  <si>
    <t>4063633062506</t>
  </si>
  <si>
    <t>4063633062520</t>
  </si>
  <si>
    <t>6840102</t>
  </si>
  <si>
    <t>Hatteras Wool/Cashmere EF</t>
  </si>
  <si>
    <t>4043898098847</t>
  </si>
  <si>
    <t>4043898098854</t>
  </si>
  <si>
    <t>4043898098861</t>
  </si>
  <si>
    <t>4043898098878</t>
  </si>
  <si>
    <t>4043898098885</t>
  </si>
  <si>
    <t>4043898098892</t>
  </si>
  <si>
    <t>4043898098908</t>
  </si>
  <si>
    <t>6840106</t>
  </si>
  <si>
    <t>Hatteras Wool</t>
  </si>
  <si>
    <t>4043898899017</t>
  </si>
  <si>
    <t>4043898899123</t>
  </si>
  <si>
    <t>4043898899024</t>
  </si>
  <si>
    <t>4043898899130</t>
  </si>
  <si>
    <t>4043898898911</t>
  </si>
  <si>
    <t>4043898898959</t>
  </si>
  <si>
    <t>4063633098222</t>
  </si>
  <si>
    <t>4063633098192</t>
  </si>
  <si>
    <t>4063633098208</t>
  </si>
  <si>
    <t>4063633098161</t>
  </si>
  <si>
    <t>4063633098185</t>
  </si>
  <si>
    <t>4063633098154</t>
  </si>
  <si>
    <t>6840107</t>
  </si>
  <si>
    <t>31</t>
  </si>
  <si>
    <t>4043898903493</t>
  </si>
  <si>
    <t>50WO 40PES 9PA 1EL</t>
  </si>
  <si>
    <t>4043898903646</t>
  </si>
  <si>
    <t>4043898903615</t>
  </si>
  <si>
    <t>4043898903639</t>
  </si>
  <si>
    <t>4043898903622</t>
  </si>
  <si>
    <t>4043898903516</t>
  </si>
  <si>
    <t>4043898903585</t>
  </si>
  <si>
    <t>4043898903561</t>
  </si>
  <si>
    <t>4043898903530</t>
  </si>
  <si>
    <t>6840113</t>
  </si>
  <si>
    <t>Hatteras Alpaka/Wool</t>
  </si>
  <si>
    <t>4063633108471</t>
  </si>
  <si>
    <t>4063633108440</t>
  </si>
  <si>
    <t>4063633108518</t>
  </si>
  <si>
    <t>4063633108433</t>
  </si>
  <si>
    <t>4063633108464</t>
  </si>
  <si>
    <t>4063633108501</t>
  </si>
  <si>
    <t>6840213</t>
  </si>
  <si>
    <t>Hatteras Harris Tweed</t>
  </si>
  <si>
    <t>171</t>
  </si>
  <si>
    <t>4063633108785</t>
  </si>
  <si>
    <t>4063633108815</t>
  </si>
  <si>
    <t>4063633108808</t>
  </si>
  <si>
    <t>6840501</t>
  </si>
  <si>
    <t>Hatteras Wool/Cashmere/Silk</t>
  </si>
  <si>
    <t>4043898362979</t>
  </si>
  <si>
    <t>50WV 26SE 24WS</t>
  </si>
  <si>
    <t>4043898362986</t>
  </si>
  <si>
    <t>4043898362993</t>
  </si>
  <si>
    <t>4043898363006</t>
  </si>
  <si>
    <t>4043898363013</t>
  </si>
  <si>
    <t>4043898363020</t>
  </si>
  <si>
    <t>4043898363037</t>
  </si>
  <si>
    <t>6840502</t>
  </si>
  <si>
    <t>Hatteras Herringbone WV</t>
  </si>
  <si>
    <t>327</t>
  </si>
  <si>
    <t>4043898584494</t>
  </si>
  <si>
    <t>4043898584500</t>
  </si>
  <si>
    <t>4043898584517</t>
  </si>
  <si>
    <t>4043898584524</t>
  </si>
  <si>
    <t>4043898584531</t>
  </si>
  <si>
    <t>4043898584548</t>
  </si>
  <si>
    <t>4043898584555</t>
  </si>
  <si>
    <t>4043898584562</t>
  </si>
  <si>
    <t>64</t>
  </si>
  <si>
    <t>4043898584579</t>
  </si>
  <si>
    <t>331</t>
  </si>
  <si>
    <t>4043898040297</t>
  </si>
  <si>
    <t>4043898019743</t>
  </si>
  <si>
    <t>4043898040303</t>
  </si>
  <si>
    <t>4043898040310</t>
  </si>
  <si>
    <t>4043898040327</t>
  </si>
  <si>
    <t>4043898040334</t>
  </si>
  <si>
    <t>4043898040341</t>
  </si>
  <si>
    <t>4043898040358</t>
  </si>
  <si>
    <t>4043898040365</t>
  </si>
  <si>
    <t>4043898022903</t>
  </si>
  <si>
    <t>4043898022910</t>
  </si>
  <si>
    <t>4043898022927</t>
  </si>
  <si>
    <t>4043898022934</t>
  </si>
  <si>
    <t>4043898022941</t>
  </si>
  <si>
    <t>4043898022958</t>
  </si>
  <si>
    <t>4043898022965</t>
  </si>
  <si>
    <t>4043898022972</t>
  </si>
  <si>
    <t>4043898022989</t>
  </si>
  <si>
    <t>4043898040372</t>
  </si>
  <si>
    <t>337</t>
  </si>
  <si>
    <t>4063633097584</t>
  </si>
  <si>
    <t>4063633097553</t>
  </si>
  <si>
    <t>4063633097577</t>
  </si>
  <si>
    <t>4063633097546</t>
  </si>
  <si>
    <t>4063633097645</t>
  </si>
  <si>
    <t>4063633097652</t>
  </si>
  <si>
    <t>4063633097539</t>
  </si>
  <si>
    <t>4063633097638</t>
  </si>
  <si>
    <t>4063633097591</t>
  </si>
  <si>
    <t>4063633097621</t>
  </si>
  <si>
    <t>347</t>
  </si>
  <si>
    <t>4043898040518</t>
  </si>
  <si>
    <t>4043898040549</t>
  </si>
  <si>
    <t>4043898040556</t>
  </si>
  <si>
    <t>4043898040563</t>
  </si>
  <si>
    <t>4043898040587</t>
  </si>
  <si>
    <t>4043898040600</t>
  </si>
  <si>
    <t>355</t>
  </si>
  <si>
    <t>4063633065873</t>
  </si>
  <si>
    <t>4063633065835</t>
  </si>
  <si>
    <t>4063633065842</t>
  </si>
  <si>
    <t>4063633065828</t>
  </si>
  <si>
    <t>4063633065866</t>
  </si>
  <si>
    <t>4063633065774</t>
  </si>
  <si>
    <t>4063633065880</t>
  </si>
  <si>
    <t>4063633065811</t>
  </si>
  <si>
    <t>6840511</t>
  </si>
  <si>
    <t>352</t>
  </si>
  <si>
    <t>4063633015762</t>
  </si>
  <si>
    <t>6840514</t>
  </si>
  <si>
    <t>Hatteras Wool Herringbone</t>
  </si>
  <si>
    <t>321</t>
  </si>
  <si>
    <t>4063633064845</t>
  </si>
  <si>
    <t>4063633064869</t>
  </si>
  <si>
    <t>4063633064951</t>
  </si>
  <si>
    <t>4063633064944</t>
  </si>
  <si>
    <t>4063633064968</t>
  </si>
  <si>
    <t>4063633064821</t>
  </si>
  <si>
    <t>4063633065002</t>
  </si>
  <si>
    <t>4063633065033</t>
  </si>
  <si>
    <t>4063633064876</t>
  </si>
  <si>
    <t>4043898635301</t>
  </si>
  <si>
    <t>4043898635318</t>
  </si>
  <si>
    <t>4043898635325</t>
  </si>
  <si>
    <t>4043898635332</t>
  </si>
  <si>
    <t>4043898635349</t>
  </si>
  <si>
    <t>4043898635356</t>
  </si>
  <si>
    <t>4043898635370</t>
  </si>
  <si>
    <t>4043898635387</t>
  </si>
  <si>
    <t>351</t>
  </si>
  <si>
    <t>4063633065088</t>
  </si>
  <si>
    <t>4063633064937</t>
  </si>
  <si>
    <t>4063633064883</t>
  </si>
  <si>
    <t>4063633064807</t>
  </si>
  <si>
    <t>4063633065095</t>
  </si>
  <si>
    <t>4063633064838</t>
  </si>
  <si>
    <t>4063633065101</t>
  </si>
  <si>
    <t>4063633064982</t>
  </si>
  <si>
    <t>4063633064814</t>
  </si>
  <si>
    <t>6840529</t>
  </si>
  <si>
    <t>Hatteras EF Wool Herringbone</t>
  </si>
  <si>
    <t>311</t>
  </si>
  <si>
    <t>4063633097324</t>
  </si>
  <si>
    <t>4063633097294</t>
  </si>
  <si>
    <t>4063633097317</t>
  </si>
  <si>
    <t>4063633097270</t>
  </si>
  <si>
    <t>4063633097256</t>
  </si>
  <si>
    <t>4063633097287</t>
  </si>
  <si>
    <t>4063633097331</t>
  </si>
  <si>
    <t>4063633097263</t>
  </si>
  <si>
    <t>4063633097300</t>
  </si>
  <si>
    <t>4063633073960</t>
  </si>
  <si>
    <t>4063633073984</t>
  </si>
  <si>
    <t>4063633073946</t>
  </si>
  <si>
    <t>4063633074035</t>
  </si>
  <si>
    <t>4063633073922</t>
  </si>
  <si>
    <t>4063633074004</t>
  </si>
  <si>
    <t>4063633074097</t>
  </si>
  <si>
    <t>4063633074080</t>
  </si>
  <si>
    <t>4063633074066</t>
  </si>
  <si>
    <t>6840532</t>
  </si>
  <si>
    <t>Hatteras Undyed Wool Sustainable</t>
  </si>
  <si>
    <t>370</t>
  </si>
  <si>
    <t>4063633111921</t>
  </si>
  <si>
    <t>4063633111891</t>
  </si>
  <si>
    <t>4063633111884</t>
  </si>
  <si>
    <t>4063633111907</t>
  </si>
  <si>
    <t>6840601</t>
  </si>
  <si>
    <t>Hatteras Donegal WV</t>
  </si>
  <si>
    <t>422</t>
  </si>
  <si>
    <t>4043898901529</t>
  </si>
  <si>
    <t>4043898901543</t>
  </si>
  <si>
    <t>4043898901536</t>
  </si>
  <si>
    <t>4043898901505</t>
  </si>
  <si>
    <t>4043898901574</t>
  </si>
  <si>
    <t>4043898901475</t>
  </si>
  <si>
    <t>4043898576970</t>
  </si>
  <si>
    <t>4043898576987</t>
  </si>
  <si>
    <t>4043898576994</t>
  </si>
  <si>
    <t>4043898577014</t>
  </si>
  <si>
    <t>4043898577038</t>
  </si>
  <si>
    <t>4043898020794</t>
  </si>
  <si>
    <t>4043898020800</t>
  </si>
  <si>
    <t>4043898020817</t>
  </si>
  <si>
    <t>4043898022859</t>
  </si>
  <si>
    <t>4043898022866</t>
  </si>
  <si>
    <t>4043898041690</t>
  </si>
  <si>
    <t>437</t>
  </si>
  <si>
    <t>4063633097867</t>
  </si>
  <si>
    <t>4063633097874</t>
  </si>
  <si>
    <t>4063633097904</t>
  </si>
  <si>
    <t>4063633097881</t>
  </si>
  <si>
    <t>4063633097850</t>
  </si>
  <si>
    <t>4063633097898</t>
  </si>
  <si>
    <t>471</t>
  </si>
  <si>
    <t>4043898541220</t>
  </si>
  <si>
    <t>4043898541237</t>
  </si>
  <si>
    <t>4043898541244</t>
  </si>
  <si>
    <t>4043898541268</t>
  </si>
  <si>
    <t>4043898541275</t>
  </si>
  <si>
    <t>4043898541282</t>
  </si>
  <si>
    <t>6840606</t>
  </si>
  <si>
    <t>Hatteras EF Donegal WV</t>
  </si>
  <si>
    <t>4043898705158</t>
  </si>
  <si>
    <t>4043898705165</t>
  </si>
  <si>
    <t>4043898705172</t>
  </si>
  <si>
    <t>4043898705189</t>
  </si>
  <si>
    <t>4043898705196</t>
  </si>
  <si>
    <t>4043898705202</t>
  </si>
  <si>
    <t>4043898705219</t>
  </si>
  <si>
    <t>4043898705226</t>
  </si>
  <si>
    <t>4043898705233</t>
  </si>
  <si>
    <t>4063633097997</t>
  </si>
  <si>
    <t>4063633097959</t>
  </si>
  <si>
    <t>4063633097942</t>
  </si>
  <si>
    <t>4063633097980</t>
  </si>
  <si>
    <t>4063633097911</t>
  </si>
  <si>
    <t>4063633097928</t>
  </si>
  <si>
    <t>4063633097973</t>
  </si>
  <si>
    <t>4063633097966</t>
  </si>
  <si>
    <t>4063633098000</t>
  </si>
  <si>
    <t>6840812</t>
  </si>
  <si>
    <t>7</t>
  </si>
  <si>
    <t>4063633117787</t>
  </si>
  <si>
    <t>94WO 6WP</t>
  </si>
  <si>
    <t>4063633117817</t>
  </si>
  <si>
    <t>4063633117855</t>
  </si>
  <si>
    <t>6840908</t>
  </si>
  <si>
    <t>Hatteras Patchwork</t>
  </si>
  <si>
    <t>4063633107542</t>
  </si>
  <si>
    <t>4063633107573</t>
  </si>
  <si>
    <t>4063633107535</t>
  </si>
  <si>
    <t>4063633107559</t>
  </si>
  <si>
    <t>4063633107566</t>
  </si>
  <si>
    <t>6841139</t>
  </si>
  <si>
    <t>Hatteras Denim</t>
  </si>
  <si>
    <t>4063633106965</t>
  </si>
  <si>
    <t>4063633106941</t>
  </si>
  <si>
    <t>4063633106972</t>
  </si>
  <si>
    <t>4063633106934</t>
  </si>
  <si>
    <t>6841142</t>
  </si>
  <si>
    <t>Hatteras Soft Cotton</t>
  </si>
  <si>
    <t>4063633111723</t>
  </si>
  <si>
    <t>4063633111631</t>
  </si>
  <si>
    <t>4063633111693</t>
  </si>
  <si>
    <t>4063633111662</t>
  </si>
  <si>
    <t>4063633111648</t>
  </si>
  <si>
    <t>4063633111716</t>
  </si>
  <si>
    <t>4063633111686</t>
  </si>
  <si>
    <t>4063633111679</t>
  </si>
  <si>
    <t>6844301</t>
  </si>
  <si>
    <t>Hatteras Cashmere</t>
  </si>
  <si>
    <t>226</t>
  </si>
  <si>
    <t>4063633070891</t>
  </si>
  <si>
    <t>100WS</t>
  </si>
  <si>
    <t>4063633070907</t>
  </si>
  <si>
    <t>4063633070969</t>
  </si>
  <si>
    <t>6847102</t>
  </si>
  <si>
    <t>Hatteras Pigskin</t>
  </si>
  <si>
    <t>4043898522847</t>
  </si>
  <si>
    <t>4043898522861</t>
  </si>
  <si>
    <t>4043898383370</t>
  </si>
  <si>
    <t>4043898383387</t>
  </si>
  <si>
    <t>6847109</t>
  </si>
  <si>
    <t>4063633117350</t>
  </si>
  <si>
    <t>100LE</t>
  </si>
  <si>
    <t>4063633117213</t>
  </si>
  <si>
    <t>4063633117329</t>
  </si>
  <si>
    <t>4063633117220</t>
  </si>
  <si>
    <t>6847510</t>
  </si>
  <si>
    <t>Hatteras Lambskin</t>
  </si>
  <si>
    <t>4063633103445</t>
  </si>
  <si>
    <t>4063633103421</t>
  </si>
  <si>
    <t>4063633103452</t>
  </si>
  <si>
    <t>4063633103414</t>
  </si>
  <si>
    <t>6870501</t>
  </si>
  <si>
    <t>4063633113338</t>
  </si>
  <si>
    <t>4063633113284</t>
  </si>
  <si>
    <t>4063633113376</t>
  </si>
  <si>
    <t>4063633113390</t>
  </si>
  <si>
    <t>4063633113345</t>
  </si>
  <si>
    <t>4063633113291</t>
  </si>
  <si>
    <t>4063633113253</t>
  </si>
  <si>
    <t>4063633113352</t>
  </si>
  <si>
    <t>4063633113314</t>
  </si>
  <si>
    <t>4063633113321</t>
  </si>
  <si>
    <t>6870601</t>
  </si>
  <si>
    <t>4063633114410</t>
  </si>
  <si>
    <t>4063633114366</t>
  </si>
  <si>
    <t>4063633114403</t>
  </si>
  <si>
    <t>4063633114441</t>
  </si>
  <si>
    <t>4063633114373</t>
  </si>
  <si>
    <t>4063633114427</t>
  </si>
  <si>
    <t>4063633114397</t>
  </si>
  <si>
    <t>6870803</t>
  </si>
  <si>
    <t>Hatteras Wool/Cotton</t>
  </si>
  <si>
    <t>4063633104503</t>
  </si>
  <si>
    <t>4063633104541</t>
  </si>
  <si>
    <t>4063633104558</t>
  </si>
  <si>
    <t>4063633104534</t>
  </si>
  <si>
    <t>4063633104480</t>
  </si>
  <si>
    <t>6870805</t>
  </si>
  <si>
    <t>4063633108297</t>
  </si>
  <si>
    <t>4063633108280</t>
  </si>
  <si>
    <t>4063633108303</t>
  </si>
  <si>
    <t>6870807</t>
  </si>
  <si>
    <t>Hatteras Wool/Polyester</t>
  </si>
  <si>
    <t>28</t>
  </si>
  <si>
    <t>4063633110610</t>
  </si>
  <si>
    <t>50WO 30PES 17PA 3AF</t>
  </si>
  <si>
    <t>4063633110627</t>
  </si>
  <si>
    <t>4063633110634</t>
  </si>
  <si>
    <t>6874501</t>
  </si>
  <si>
    <t>Hatteras Cashmere/Silk</t>
  </si>
  <si>
    <t>362</t>
  </si>
  <si>
    <t>4063633107702</t>
  </si>
  <si>
    <t>75WS 25SE</t>
  </si>
  <si>
    <t>4063633107672</t>
  </si>
  <si>
    <t>4063633107740</t>
  </si>
  <si>
    <t>4063633107719</t>
  </si>
  <si>
    <t>4063633107689</t>
  </si>
  <si>
    <t>4063633107726</t>
  </si>
  <si>
    <t>7491102</t>
  </si>
  <si>
    <t>Army Cap CO/PES</t>
  </si>
  <si>
    <t>4043898033329</t>
  </si>
  <si>
    <t>7717105</t>
  </si>
  <si>
    <t>Baseball Cap Pigskin</t>
  </si>
  <si>
    <t>OSFA</t>
  </si>
  <si>
    <t>4043898791946</t>
  </si>
  <si>
    <t>7720501</t>
  </si>
  <si>
    <t>Baseball Cap Wool EF</t>
  </si>
  <si>
    <t>4043898900782</t>
  </si>
  <si>
    <t>4043898900751</t>
  </si>
  <si>
    <t>4043898900768</t>
  </si>
  <si>
    <t>7720502</t>
  </si>
  <si>
    <t>Baseball Cap Wool Herringbone</t>
  </si>
  <si>
    <t>4063633097386</t>
  </si>
  <si>
    <t>4063633097355</t>
  </si>
  <si>
    <t>4063633097348</t>
  </si>
  <si>
    <t>4063633097379</t>
  </si>
  <si>
    <t>4063633097362</t>
  </si>
  <si>
    <t>4063633065279</t>
  </si>
  <si>
    <t>4063633065224</t>
  </si>
  <si>
    <t>4063633065187</t>
  </si>
  <si>
    <t>4063633065255</t>
  </si>
  <si>
    <t>4063633065217</t>
  </si>
  <si>
    <t>4043898638180</t>
  </si>
  <si>
    <t>4043898638197</t>
  </si>
  <si>
    <t>7720601</t>
  </si>
  <si>
    <t>Baseball Cap Donegal WV</t>
  </si>
  <si>
    <t>4063633103254</t>
  </si>
  <si>
    <t>7721123</t>
  </si>
  <si>
    <t>Baseball Cap Freshwater Angling</t>
  </si>
  <si>
    <t>4063633082665</t>
  </si>
  <si>
    <t>7721128</t>
  </si>
  <si>
    <t>Baseball Cap The Open Road</t>
  </si>
  <si>
    <t>4063633107238</t>
  </si>
  <si>
    <t>4063633107245</t>
  </si>
  <si>
    <t>7721129</t>
  </si>
  <si>
    <t>Baseball Cap Off The Beaten Path</t>
  </si>
  <si>
    <t>4063633107764</t>
  </si>
  <si>
    <t>7721131</t>
  </si>
  <si>
    <t>Baseball Cap Vintage Wax Deer</t>
  </si>
  <si>
    <t>4063633113857</t>
  </si>
  <si>
    <t>4063633113864</t>
  </si>
  <si>
    <t>7727101</t>
  </si>
  <si>
    <t>Baseball Pigskin</t>
  </si>
  <si>
    <t>4063633111945</t>
  </si>
  <si>
    <t>7750102</t>
  </si>
  <si>
    <t>Trucker Cap Polar Bear</t>
  </si>
  <si>
    <t>4063633113239</t>
  </si>
  <si>
    <t>50PES 50WO</t>
  </si>
  <si>
    <t>7751152</t>
  </si>
  <si>
    <t>Trucker Cap Great Plains</t>
  </si>
  <si>
    <t>25</t>
  </si>
  <si>
    <t>4043898988315</t>
  </si>
  <si>
    <t>7751171</t>
  </si>
  <si>
    <t>Trucker Cap American Heritage Classic</t>
  </si>
  <si>
    <t>4063633036095</t>
  </si>
  <si>
    <t>4063633099137</t>
  </si>
  <si>
    <t>7751186</t>
  </si>
  <si>
    <t>Trucker Cap Camper</t>
  </si>
  <si>
    <t>4063633074158</t>
  </si>
  <si>
    <t>7751188</t>
  </si>
  <si>
    <t>Trucker Cap Hard Work</t>
  </si>
  <si>
    <t>4063633076442</t>
  </si>
  <si>
    <t>7756106</t>
  </si>
  <si>
    <t>Trucker Cap Fishermen´s Bay</t>
  </si>
  <si>
    <t>4063633036057</t>
  </si>
  <si>
    <t>7760501</t>
  </si>
  <si>
    <t>Trucker Cap Harris Tweed</t>
  </si>
  <si>
    <t>323</t>
  </si>
  <si>
    <t>4063633103292</t>
  </si>
  <si>
    <t>7761102</t>
  </si>
  <si>
    <t>Trucker Cap Sky Rider</t>
  </si>
  <si>
    <t>22</t>
  </si>
  <si>
    <t>4063633103469</t>
  </si>
  <si>
    <t>7761103</t>
  </si>
  <si>
    <t>Trucker Cap Wild Life</t>
  </si>
  <si>
    <t>4063633103476</t>
  </si>
  <si>
    <t>7761105</t>
  </si>
  <si>
    <t>Baseball Cap CO/PES</t>
  </si>
  <si>
    <t>4043898723824</t>
  </si>
  <si>
    <t>4043898723831</t>
  </si>
  <si>
    <t>7761107</t>
  </si>
  <si>
    <t>Trucker Cap Aviation</t>
  </si>
  <si>
    <t>57</t>
  </si>
  <si>
    <t>4063633103599</t>
  </si>
  <si>
    <t>7766101</t>
  </si>
  <si>
    <t>Trucker Cap Mustang</t>
  </si>
  <si>
    <t>37</t>
  </si>
  <si>
    <t>4063633103407</t>
  </si>
  <si>
    <t>7766103</t>
  </si>
  <si>
    <t>Trucker Cap Cool Cats</t>
  </si>
  <si>
    <t>82</t>
  </si>
  <si>
    <t>4063633113550</t>
  </si>
  <si>
    <t>7767901</t>
  </si>
  <si>
    <t>Trucker Cap Leather</t>
  </si>
  <si>
    <t>4063633113246</t>
  </si>
  <si>
    <t>100VLHI</t>
  </si>
  <si>
    <t>8519301</t>
  </si>
  <si>
    <t>Beanie Merino Wool</t>
  </si>
  <si>
    <t>4043898488648</t>
  </si>
  <si>
    <t>4043898488655</t>
  </si>
  <si>
    <t>4043898956956</t>
  </si>
  <si>
    <t>33</t>
  </si>
  <si>
    <t>4043898488662</t>
  </si>
  <si>
    <t>52</t>
  </si>
  <si>
    <t>4043898643993</t>
  </si>
  <si>
    <t>61</t>
  </si>
  <si>
    <t>4063633012891</t>
  </si>
  <si>
    <t>81</t>
  </si>
  <si>
    <t>4063633113574</t>
  </si>
  <si>
    <t>8529301</t>
  </si>
  <si>
    <t>4043898006415</t>
  </si>
  <si>
    <t>4043898023603</t>
  </si>
  <si>
    <t>4043898956963</t>
  </si>
  <si>
    <t>4043898006408</t>
  </si>
  <si>
    <t>4043898644020</t>
  </si>
  <si>
    <t>4063633012884</t>
  </si>
  <si>
    <t>4063633113581</t>
  </si>
  <si>
    <t>8539201</t>
  </si>
  <si>
    <t>Beanie Cashmere</t>
  </si>
  <si>
    <t>4043898013901</t>
  </si>
  <si>
    <t>4043898071505</t>
  </si>
  <si>
    <t>4043898023849</t>
  </si>
  <si>
    <t>4043898013918</t>
  </si>
  <si>
    <t>8599211</t>
  </si>
  <si>
    <t>4063633073168</t>
  </si>
  <si>
    <t>4063633073137</t>
  </si>
  <si>
    <t>8599302</t>
  </si>
  <si>
    <t>4043898223003</t>
  </si>
  <si>
    <t>4043898223010</t>
  </si>
  <si>
    <t>8599338</t>
  </si>
  <si>
    <t>Beanie Oversized WV Merino</t>
  </si>
  <si>
    <t>4043898786225</t>
  </si>
  <si>
    <t>4043898786232</t>
  </si>
  <si>
    <t>4043898786249</t>
  </si>
  <si>
    <t>8599345</t>
  </si>
  <si>
    <t>4063633021190</t>
  </si>
  <si>
    <t>4063633021213</t>
  </si>
  <si>
    <t>4063633021183</t>
  </si>
  <si>
    <t>8599365</t>
  </si>
  <si>
    <t>13</t>
  </si>
  <si>
    <t>4063633073625</t>
  </si>
  <si>
    <t>4063633073649</t>
  </si>
  <si>
    <t>8599375</t>
  </si>
  <si>
    <t>4063633113741</t>
  </si>
  <si>
    <t>38</t>
  </si>
  <si>
    <t>4063633118845</t>
  </si>
  <si>
    <t>8599378</t>
  </si>
  <si>
    <t>Beanie Deer</t>
  </si>
  <si>
    <t>4063633113901</t>
  </si>
  <si>
    <t>60WO 20CV 20PA</t>
  </si>
  <si>
    <t>68</t>
  </si>
  <si>
    <t>4063633113918</t>
  </si>
  <si>
    <t>8599379</t>
  </si>
  <si>
    <t>4063633113956</t>
  </si>
  <si>
    <t>4063633113949</t>
  </si>
  <si>
    <t>8599380</t>
  </si>
  <si>
    <t>Beanie PomPom</t>
  </si>
  <si>
    <t>24</t>
  </si>
  <si>
    <t>4063633113970</t>
  </si>
  <si>
    <t>40WO 30CV 20PA 10WS</t>
  </si>
  <si>
    <t>4063633113963</t>
  </si>
  <si>
    <t>8599381</t>
  </si>
  <si>
    <t>Beanie Wool</t>
  </si>
  <si>
    <t>36</t>
  </si>
  <si>
    <t>4063633116582</t>
  </si>
  <si>
    <t>8599382</t>
  </si>
  <si>
    <t>4063633116636</t>
  </si>
  <si>
    <t>4063633116629</t>
  </si>
  <si>
    <t>30</t>
  </si>
  <si>
    <t>4063633116599</t>
  </si>
  <si>
    <t>4</t>
  </si>
  <si>
    <t>4063633116612</t>
  </si>
  <si>
    <t>89</t>
  </si>
  <si>
    <t>4063633116605</t>
  </si>
  <si>
    <t>8699203</t>
  </si>
  <si>
    <t>Long Beanie Cashmere</t>
  </si>
  <si>
    <t>4043898396752</t>
  </si>
  <si>
    <t>4043898396776</t>
  </si>
  <si>
    <t>8699352</t>
  </si>
  <si>
    <t>4043898742801</t>
  </si>
  <si>
    <t>8810101</t>
  </si>
  <si>
    <t>Docker Wool/Cashmere</t>
  </si>
  <si>
    <t>4043898395328</t>
  </si>
  <si>
    <t>4043898395335</t>
  </si>
  <si>
    <t>4043898395342</t>
  </si>
  <si>
    <t>4043898395359</t>
  </si>
  <si>
    <t>4043898395366</t>
  </si>
  <si>
    <t>4043898395571</t>
  </si>
  <si>
    <t>4043898395588</t>
  </si>
  <si>
    <t>4043898395595</t>
  </si>
  <si>
    <t>4043898395601</t>
  </si>
  <si>
    <t>4043898395618</t>
  </si>
  <si>
    <t>8820908</t>
  </si>
  <si>
    <t>Docker Patchwork</t>
  </si>
  <si>
    <t>4063633107528</t>
  </si>
  <si>
    <t>4063633107511</t>
  </si>
  <si>
    <t>4063633107504</t>
  </si>
  <si>
    <t>4063633107481</t>
  </si>
  <si>
    <t>4063633107498</t>
  </si>
  <si>
    <t>8827101</t>
  </si>
  <si>
    <t>Docker Pig Skin</t>
  </si>
  <si>
    <t>4063633031113</t>
  </si>
  <si>
    <t>4063633031090</t>
  </si>
  <si>
    <t>4063633031120</t>
  </si>
  <si>
    <t>9297302</t>
  </si>
  <si>
    <t>Bomber Cap Calf Split</t>
  </si>
  <si>
    <t>23</t>
  </si>
  <si>
    <t>4063633101366</t>
  </si>
  <si>
    <t>100NSKA</t>
  </si>
  <si>
    <t>4063633101359</t>
  </si>
  <si>
    <t>4063633101335</t>
  </si>
  <si>
    <t>4063633068164</t>
  </si>
  <si>
    <t>4063633068218</t>
  </si>
  <si>
    <t>4063633068201</t>
  </si>
  <si>
    <t>4063633068249</t>
  </si>
  <si>
    <t>4063633068171</t>
  </si>
  <si>
    <t>4063633068256</t>
  </si>
  <si>
    <t>q</t>
  </si>
  <si>
    <t>co</t>
  </si>
  <si>
    <t>net</t>
  </si>
  <si>
    <t>1110102_1</t>
  </si>
  <si>
    <t>1110102_3</t>
  </si>
  <si>
    <t>1148101_1</t>
  </si>
  <si>
    <t>1148101_2</t>
  </si>
  <si>
    <t>1148101_3</t>
  </si>
  <si>
    <t>1187101_63</t>
  </si>
  <si>
    <t>1690102_1</t>
  </si>
  <si>
    <t>1690102_3</t>
  </si>
  <si>
    <t>1697101_1</t>
  </si>
  <si>
    <t>1698107_1</t>
  </si>
  <si>
    <t>1890101_26</t>
  </si>
  <si>
    <t>1998101_1</t>
  </si>
  <si>
    <t>2118201_1</t>
  </si>
  <si>
    <t>2118201_2</t>
  </si>
  <si>
    <t>2198141_29</t>
  </si>
  <si>
    <t>2527102_6</t>
  </si>
  <si>
    <t>2528113_65</t>
  </si>
  <si>
    <t>2598101_1</t>
  </si>
  <si>
    <t>2598123_10</t>
  </si>
  <si>
    <t>2598123_20</t>
  </si>
  <si>
    <t>2598123_63</t>
  </si>
  <si>
    <t>2628101_79</t>
  </si>
  <si>
    <t>2638102_74</t>
  </si>
  <si>
    <t>2791103_6</t>
  </si>
  <si>
    <t>2797301_1</t>
  </si>
  <si>
    <t>2797301_6</t>
  </si>
  <si>
    <t>2798101_1</t>
  </si>
  <si>
    <t>2798101_67</t>
  </si>
  <si>
    <t>3598102_1</t>
  </si>
  <si>
    <t>3598102_62</t>
  </si>
  <si>
    <t>6127102_1</t>
  </si>
  <si>
    <t>6127102_63</t>
  </si>
  <si>
    <t>6190602_419</t>
  </si>
  <si>
    <t>6190801_62</t>
  </si>
  <si>
    <t>6210105_1</t>
  </si>
  <si>
    <t>6210105_21</t>
  </si>
  <si>
    <t>6210105_32</t>
  </si>
  <si>
    <t>6210505_371</t>
  </si>
  <si>
    <t>6217102_1</t>
  </si>
  <si>
    <t>6217102_63</t>
  </si>
  <si>
    <t>6291114_5</t>
  </si>
  <si>
    <t>6380502_333</t>
  </si>
  <si>
    <t>6380512_375</t>
  </si>
  <si>
    <t>6380910_62</t>
  </si>
  <si>
    <t>6610501_333</t>
  </si>
  <si>
    <t>6640102_1</t>
  </si>
  <si>
    <t>6640601_427</t>
  </si>
  <si>
    <t>6640601_433</t>
  </si>
  <si>
    <t>6640603_56</t>
  </si>
  <si>
    <t>6640603_71</t>
  </si>
  <si>
    <t>6647103_1</t>
  </si>
  <si>
    <t>6840101_1</t>
  </si>
  <si>
    <t>6840101_21</t>
  </si>
  <si>
    <t>6840101_32</t>
  </si>
  <si>
    <t>6840101_6</t>
  </si>
  <si>
    <t>6840102_32</t>
  </si>
  <si>
    <t>6840106_2</t>
  </si>
  <si>
    <t>6840106_32</t>
  </si>
  <si>
    <t>6840106_56</t>
  </si>
  <si>
    <t>6840107_31</t>
  </si>
  <si>
    <t>6840113_26</t>
  </si>
  <si>
    <t>6840213_171</t>
  </si>
  <si>
    <t>6840501_333</t>
  </si>
  <si>
    <t>6840502_327</t>
  </si>
  <si>
    <t>6840502_331</t>
  </si>
  <si>
    <t>6840502_333</t>
  </si>
  <si>
    <t>6840502_337</t>
  </si>
  <si>
    <t>6840502_347</t>
  </si>
  <si>
    <t>6840502_355</t>
  </si>
  <si>
    <t>6840511_352</t>
  </si>
  <si>
    <t>6840514_321</t>
  </si>
  <si>
    <t>6840514_333</t>
  </si>
  <si>
    <t>6840514_351</t>
  </si>
  <si>
    <t>6840529_311</t>
  </si>
  <si>
    <t>6840529_333</t>
  </si>
  <si>
    <t>6840532_370</t>
  </si>
  <si>
    <t>6840601_422</t>
  </si>
  <si>
    <t>6840601_427</t>
  </si>
  <si>
    <t>6840601_433</t>
  </si>
  <si>
    <t>6840601_437</t>
  </si>
  <si>
    <t>6840601_471</t>
  </si>
  <si>
    <t>6840606_433</t>
  </si>
  <si>
    <t>6840606_437</t>
  </si>
  <si>
    <t>6840812_7</t>
  </si>
  <si>
    <t>6840908_62</t>
  </si>
  <si>
    <t>6841139_1</t>
  </si>
  <si>
    <t>6841142_2</t>
  </si>
  <si>
    <t>6841142_7</t>
  </si>
  <si>
    <t>6844301_226</t>
  </si>
  <si>
    <t>6847102_1</t>
  </si>
  <si>
    <t>6847102_63</t>
  </si>
  <si>
    <t>6847109_5</t>
  </si>
  <si>
    <t>6847510_67</t>
  </si>
  <si>
    <t>6870501_331</t>
  </si>
  <si>
    <t>6870501_371</t>
  </si>
  <si>
    <t>6870601_419</t>
  </si>
  <si>
    <t>6870803_62</t>
  </si>
  <si>
    <t>6870805_31</t>
  </si>
  <si>
    <t>6870807_28</t>
  </si>
  <si>
    <t>6874501_362</t>
  </si>
  <si>
    <t>7491102_1</t>
  </si>
  <si>
    <t>7717105_1</t>
  </si>
  <si>
    <t>7720501_331</t>
  </si>
  <si>
    <t>7720502_311</t>
  </si>
  <si>
    <t>7720502_321</t>
  </si>
  <si>
    <t>7720502_333</t>
  </si>
  <si>
    <t>7720601_471</t>
  </si>
  <si>
    <t>7721123_5</t>
  </si>
  <si>
    <t>7721128_2</t>
  </si>
  <si>
    <t>7721128_6</t>
  </si>
  <si>
    <t>7721129_2</t>
  </si>
  <si>
    <t>7721131_5</t>
  </si>
  <si>
    <t>7721131_6</t>
  </si>
  <si>
    <t>7727101_5</t>
  </si>
  <si>
    <t>7750102_32</t>
  </si>
  <si>
    <t>7751152_25</t>
  </si>
  <si>
    <t>7751171_1</t>
  </si>
  <si>
    <t>7751171_3</t>
  </si>
  <si>
    <t>7751186_67</t>
  </si>
  <si>
    <t>7751188_67</t>
  </si>
  <si>
    <t>7756106_28</t>
  </si>
  <si>
    <t>7760501_323</t>
  </si>
  <si>
    <t>7761102_22</t>
  </si>
  <si>
    <t>7761103_67</t>
  </si>
  <si>
    <t>7761105_6</t>
  </si>
  <si>
    <t>7761107_57</t>
  </si>
  <si>
    <t>7766101_37</t>
  </si>
  <si>
    <t>7766103_82</t>
  </si>
  <si>
    <t>7767901_67</t>
  </si>
  <si>
    <t>8519301_1</t>
  </si>
  <si>
    <t>8519301_2</t>
  </si>
  <si>
    <t>8519301_22</t>
  </si>
  <si>
    <t>8519301_33</t>
  </si>
  <si>
    <t>8519301_52</t>
  </si>
  <si>
    <t>8519301_61</t>
  </si>
  <si>
    <t>8519301_81</t>
  </si>
  <si>
    <t>8529301_1</t>
  </si>
  <si>
    <t>8529301_2</t>
  </si>
  <si>
    <t>8529301_22</t>
  </si>
  <si>
    <t>8529301_33</t>
  </si>
  <si>
    <t>8529301_52</t>
  </si>
  <si>
    <t>8529301_61</t>
  </si>
  <si>
    <t>8529301_81</t>
  </si>
  <si>
    <t>8539201_1</t>
  </si>
  <si>
    <t>8539201_2</t>
  </si>
  <si>
    <t>8539201_3</t>
  </si>
  <si>
    <t>8539201_32</t>
  </si>
  <si>
    <t>8599211_1</t>
  </si>
  <si>
    <t>8599211_3</t>
  </si>
  <si>
    <t>8599302_1</t>
  </si>
  <si>
    <t>8599302_2</t>
  </si>
  <si>
    <t>8599338_1</t>
  </si>
  <si>
    <t>8599338_2</t>
  </si>
  <si>
    <t>8599338_33</t>
  </si>
  <si>
    <t>8599345_1</t>
  </si>
  <si>
    <t>8599345_2</t>
  </si>
  <si>
    <t>8599345_33</t>
  </si>
  <si>
    <t>8599365_13</t>
  </si>
  <si>
    <t>8599365_62</t>
  </si>
  <si>
    <t>8599375_26</t>
  </si>
  <si>
    <t>8599375_38</t>
  </si>
  <si>
    <t>8599378_22</t>
  </si>
  <si>
    <t>8599378_68</t>
  </si>
  <si>
    <t>8599379_22</t>
  </si>
  <si>
    <t>8599379_68</t>
  </si>
  <si>
    <t>8599380_24</t>
  </si>
  <si>
    <t>8599380_26</t>
  </si>
  <si>
    <t>8599381_36</t>
  </si>
  <si>
    <t>8599382_1</t>
  </si>
  <si>
    <t>8599382_10</t>
  </si>
  <si>
    <t>8599382_30</t>
  </si>
  <si>
    <t>8599382_4</t>
  </si>
  <si>
    <t>8599382_89</t>
  </si>
  <si>
    <t>8699203_1</t>
  </si>
  <si>
    <t>8699203_3</t>
  </si>
  <si>
    <t>8699352_1</t>
  </si>
  <si>
    <t>8810101_1</t>
  </si>
  <si>
    <t>8810101_32</t>
  </si>
  <si>
    <t>8820908_62</t>
  </si>
  <si>
    <t>8827101_1</t>
  </si>
  <si>
    <t>9297302_23</t>
  </si>
  <si>
    <t>9297302_3</t>
  </si>
  <si>
    <t>9297302_6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</si>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</sst>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[$€-2]\ * #,##0.00_-;\-[$€-2]\ * #,##0.00_-;_-[$€-2]\ * &quot;-&quot;??_-;_-@_-"/>
    <numFmt numFmtId="165" formatCode="_-* #,##0\ &quot;₽&quot;_-;\-* #,##0\ &quot;₽&quot;_-;_-* &quot;-&quot;??\ &quot;₽&quot;_-;_-@_-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O585"/>
  <sheetViews>
    <sheetView tabSelected="1" workbookViewId="0">
      <pane ySplit="1" topLeftCell="A552" activePane="bottomLeft" state="frozen"/>
      <selection activeCell="B1" sqref="B1"/>
      <selection pane="bottomLeft" activeCell="U577" sqref="U577"/>
    </sheetView>
  </sheetViews>
  <sheetFormatPr defaultRowHeight="15" x14ac:dyDescent="0.25"/>
  <cols>
    <col min="1" max="1" width="13.85546875" bestFit="1" customWidth="1"/>
    <col min="2" max="2" width="8" bestFit="1" customWidth="1"/>
    <col min="3" max="3" width="8.85546875" style="4"/>
    <col min="4" max="4" width="12" bestFit="1" customWidth="1"/>
    <col min="5" max="5" width="22.28515625" customWidth="1"/>
    <col min="6" max="6" width="8.28515625" customWidth="1"/>
    <col min="7" max="7" width="8.85546875" hidden="1" customWidth="1"/>
    <col min="8" max="8" width="14.140625" customWidth="1"/>
    <col min="9" max="9" width="13.140625" bestFit="1" customWidth="1"/>
    <col min="10" max="10" width="6" bestFit="1" customWidth="1"/>
    <col min="11" max="11" width="8.85546875" hidden="1" customWidth="1"/>
    <col min="12" max="12" width="3.42578125" bestFit="1" customWidth="1"/>
    <col min="13" max="13" width="7" style="4" customWidth="1"/>
    <col min="14" max="14" width="9.28515625" style="1" bestFit="1" customWidth="1"/>
    <col min="15" max="15" width="10.28515625" style="1" bestFit="1" customWidth="1"/>
  </cols>
  <sheetData>
    <row r="1" spans="1:15" s="2" customFormat="1" x14ac:dyDescent="0.25">
      <c r="B1" s="2" t="s">
        <v>0</v>
      </c>
      <c r="C1" s="2" t="s">
        <v>1</v>
      </c>
      <c r="E1" s="2" t="s">
        <v>1087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903</v>
      </c>
      <c r="K1" s="2" t="s">
        <v>6</v>
      </c>
      <c r="L1" s="2" t="s">
        <v>902</v>
      </c>
      <c r="M1" s="2" t="s">
        <v>901</v>
      </c>
      <c r="N1" s="3" t="s">
        <v>7</v>
      </c>
      <c r="O1" s="3" t="s">
        <v>8</v>
      </c>
    </row>
    <row r="2" spans="1:15" x14ac:dyDescent="0.25">
      <c r="A2" t="str">
        <f>B2&amp;C2&amp;"-"&amp;SUBSTITUTE(LEFT(F2,2),"OS","00")</f>
        <v>11101021-55</v>
      </c>
      <c r="B2" t="s">
        <v>9</v>
      </c>
      <c r="C2" s="4" t="s">
        <v>11</v>
      </c>
      <c r="D2" t="s">
        <v>904</v>
      </c>
      <c r="E2" t="s">
        <v>10</v>
      </c>
      <c r="F2" t="s">
        <v>12</v>
      </c>
      <c r="G2" t="s">
        <v>13</v>
      </c>
      <c r="H2" t="s">
        <v>14</v>
      </c>
      <c r="I2" t="s">
        <v>15</v>
      </c>
      <c r="J2">
        <v>0.129</v>
      </c>
      <c r="K2" t="s">
        <v>16</v>
      </c>
      <c r="L2" t="s">
        <v>17</v>
      </c>
      <c r="M2" s="4">
        <v>2</v>
      </c>
      <c r="N2" s="5">
        <v>4378</v>
      </c>
      <c r="O2" s="5">
        <f>M2*N2</f>
        <v>8756</v>
      </c>
    </row>
    <row r="3" spans="1:15" x14ac:dyDescent="0.25">
      <c r="A3" t="str">
        <f t="shared" ref="A3:A66" si="0">B3&amp;C3&amp;"-"&amp;SUBSTITUTE(LEFT(F3,2),"OS","00")</f>
        <v>11101021-57</v>
      </c>
      <c r="B3" t="s">
        <v>9</v>
      </c>
      <c r="C3" s="4" t="s">
        <v>11</v>
      </c>
      <c r="D3" t="s">
        <v>904</v>
      </c>
      <c r="E3" t="s">
        <v>10</v>
      </c>
      <c r="F3" t="s">
        <v>18</v>
      </c>
      <c r="G3" t="s">
        <v>19</v>
      </c>
      <c r="H3" t="s">
        <v>14</v>
      </c>
      <c r="I3" t="s">
        <v>15</v>
      </c>
      <c r="J3">
        <v>0.129</v>
      </c>
      <c r="K3" t="s">
        <v>16</v>
      </c>
      <c r="L3" t="s">
        <v>17</v>
      </c>
      <c r="M3" s="4">
        <v>8</v>
      </c>
      <c r="N3" s="5">
        <v>4378</v>
      </c>
      <c r="O3" s="5">
        <f t="shared" ref="O3:O66" si="1">M3*N3</f>
        <v>35024</v>
      </c>
    </row>
    <row r="4" spans="1:15" x14ac:dyDescent="0.25">
      <c r="A4" t="str">
        <f t="shared" si="0"/>
        <v>11101021-59</v>
      </c>
      <c r="B4" t="s">
        <v>9</v>
      </c>
      <c r="C4" s="4" t="s">
        <v>11</v>
      </c>
      <c r="D4" t="s">
        <v>904</v>
      </c>
      <c r="E4" t="s">
        <v>10</v>
      </c>
      <c r="F4" t="s">
        <v>20</v>
      </c>
      <c r="G4" t="s">
        <v>21</v>
      </c>
      <c r="H4" t="s">
        <v>14</v>
      </c>
      <c r="I4" t="s">
        <v>15</v>
      </c>
      <c r="J4">
        <v>0.129</v>
      </c>
      <c r="K4" t="s">
        <v>16</v>
      </c>
      <c r="L4" t="s">
        <v>17</v>
      </c>
      <c r="M4" s="4">
        <v>8</v>
      </c>
      <c r="N4" s="5">
        <v>4378</v>
      </c>
      <c r="O4" s="5">
        <f t="shared" si="1"/>
        <v>35024</v>
      </c>
    </row>
    <row r="5" spans="1:15" x14ac:dyDescent="0.25">
      <c r="A5" t="str">
        <f t="shared" si="0"/>
        <v>11101021-61</v>
      </c>
      <c r="B5" t="s">
        <v>9</v>
      </c>
      <c r="C5" s="4" t="s">
        <v>11</v>
      </c>
      <c r="D5" t="s">
        <v>904</v>
      </c>
      <c r="E5" t="s">
        <v>10</v>
      </c>
      <c r="F5" t="s">
        <v>22</v>
      </c>
      <c r="G5" t="s">
        <v>23</v>
      </c>
      <c r="H5" t="s">
        <v>14</v>
      </c>
      <c r="I5" t="s">
        <v>15</v>
      </c>
      <c r="J5">
        <v>0.129</v>
      </c>
      <c r="K5" t="s">
        <v>16</v>
      </c>
      <c r="L5" t="s">
        <v>17</v>
      </c>
      <c r="M5" s="4">
        <v>4</v>
      </c>
      <c r="N5" s="5">
        <v>4378</v>
      </c>
      <c r="O5" s="5">
        <f t="shared" si="1"/>
        <v>17512</v>
      </c>
    </row>
    <row r="6" spans="1:15" x14ac:dyDescent="0.25">
      <c r="A6" t="str">
        <f t="shared" si="0"/>
        <v>11101021-62</v>
      </c>
      <c r="B6" t="s">
        <v>9</v>
      </c>
      <c r="C6" s="4" t="s">
        <v>11</v>
      </c>
      <c r="D6" t="s">
        <v>904</v>
      </c>
      <c r="E6" t="s">
        <v>10</v>
      </c>
      <c r="F6" t="s">
        <v>24</v>
      </c>
      <c r="G6" t="s">
        <v>25</v>
      </c>
      <c r="H6" t="s">
        <v>14</v>
      </c>
      <c r="I6" t="s">
        <v>15</v>
      </c>
      <c r="J6">
        <v>0.129</v>
      </c>
      <c r="K6" t="s">
        <v>16</v>
      </c>
      <c r="L6" t="s">
        <v>17</v>
      </c>
      <c r="M6" s="4">
        <v>2</v>
      </c>
      <c r="N6" s="5">
        <v>4378</v>
      </c>
      <c r="O6" s="5">
        <f t="shared" si="1"/>
        <v>8756</v>
      </c>
    </row>
    <row r="7" spans="1:15" x14ac:dyDescent="0.25">
      <c r="A7" t="str">
        <f t="shared" si="0"/>
        <v>11101023-57</v>
      </c>
      <c r="B7" t="s">
        <v>9</v>
      </c>
      <c r="C7" s="4" t="s">
        <v>26</v>
      </c>
      <c r="D7" t="s">
        <v>905</v>
      </c>
      <c r="E7" t="s">
        <v>10</v>
      </c>
      <c r="F7" t="s">
        <v>18</v>
      </c>
      <c r="G7" t="s">
        <v>27</v>
      </c>
      <c r="H7" t="s">
        <v>14</v>
      </c>
      <c r="I7" t="s">
        <v>15</v>
      </c>
      <c r="J7">
        <v>0.129</v>
      </c>
      <c r="K7" t="s">
        <v>16</v>
      </c>
      <c r="L7" t="s">
        <v>17</v>
      </c>
      <c r="M7" s="4">
        <v>2</v>
      </c>
      <c r="N7" s="5">
        <v>4378</v>
      </c>
      <c r="O7" s="5">
        <f t="shared" si="1"/>
        <v>8756</v>
      </c>
    </row>
    <row r="8" spans="1:15" x14ac:dyDescent="0.25">
      <c r="A8" t="str">
        <f t="shared" si="0"/>
        <v>11101023-59</v>
      </c>
      <c r="B8" t="s">
        <v>9</v>
      </c>
      <c r="C8" s="4" t="s">
        <v>26</v>
      </c>
      <c r="D8" t="s">
        <v>905</v>
      </c>
      <c r="E8" t="s">
        <v>10</v>
      </c>
      <c r="F8" t="s">
        <v>20</v>
      </c>
      <c r="G8" t="s">
        <v>28</v>
      </c>
      <c r="H8" t="s">
        <v>14</v>
      </c>
      <c r="I8" t="s">
        <v>15</v>
      </c>
      <c r="J8">
        <v>0.129</v>
      </c>
      <c r="K8" t="s">
        <v>16</v>
      </c>
      <c r="L8" t="s">
        <v>17</v>
      </c>
      <c r="M8" s="4">
        <v>4</v>
      </c>
      <c r="N8" s="5">
        <v>4378</v>
      </c>
      <c r="O8" s="5">
        <f t="shared" si="1"/>
        <v>17512</v>
      </c>
    </row>
    <row r="9" spans="1:15" x14ac:dyDescent="0.25">
      <c r="A9" t="str">
        <f t="shared" si="0"/>
        <v>11101023-61</v>
      </c>
      <c r="B9" t="s">
        <v>9</v>
      </c>
      <c r="C9" s="4" t="s">
        <v>26</v>
      </c>
      <c r="D9" t="s">
        <v>905</v>
      </c>
      <c r="E9" t="s">
        <v>10</v>
      </c>
      <c r="F9" t="s">
        <v>22</v>
      </c>
      <c r="G9" t="s">
        <v>29</v>
      </c>
      <c r="H9" t="s">
        <v>14</v>
      </c>
      <c r="I9" t="s">
        <v>15</v>
      </c>
      <c r="J9">
        <v>0.129</v>
      </c>
      <c r="K9" t="s">
        <v>16</v>
      </c>
      <c r="L9" t="s">
        <v>17</v>
      </c>
      <c r="M9" s="4">
        <v>2</v>
      </c>
      <c r="N9" s="5">
        <v>4378</v>
      </c>
      <c r="O9" s="5">
        <f t="shared" si="1"/>
        <v>8756</v>
      </c>
    </row>
    <row r="10" spans="1:15" x14ac:dyDescent="0.25">
      <c r="A10" t="str">
        <f t="shared" si="0"/>
        <v>11101023-62</v>
      </c>
      <c r="B10" t="s">
        <v>9</v>
      </c>
      <c r="C10" s="4" t="s">
        <v>26</v>
      </c>
      <c r="D10" t="s">
        <v>905</v>
      </c>
      <c r="E10" t="s">
        <v>10</v>
      </c>
      <c r="F10" t="s">
        <v>24</v>
      </c>
      <c r="G10" t="s">
        <v>30</v>
      </c>
      <c r="H10" t="s">
        <v>14</v>
      </c>
      <c r="I10" t="s">
        <v>15</v>
      </c>
      <c r="J10">
        <v>0.129</v>
      </c>
      <c r="K10" t="s">
        <v>16</v>
      </c>
      <c r="L10" t="s">
        <v>17</v>
      </c>
      <c r="M10" s="4">
        <v>1</v>
      </c>
      <c r="N10" s="5">
        <v>4378</v>
      </c>
      <c r="O10" s="5">
        <f t="shared" si="1"/>
        <v>4378</v>
      </c>
    </row>
    <row r="11" spans="1:15" x14ac:dyDescent="0.25">
      <c r="A11" t="str">
        <f t="shared" si="0"/>
        <v>11481011-55</v>
      </c>
      <c r="B11" t="s">
        <v>31</v>
      </c>
      <c r="C11" s="4" t="s">
        <v>11</v>
      </c>
      <c r="D11" t="s">
        <v>906</v>
      </c>
      <c r="E11" t="s">
        <v>32</v>
      </c>
      <c r="F11" t="s">
        <v>12</v>
      </c>
      <c r="G11" t="s">
        <v>33</v>
      </c>
      <c r="H11" t="s">
        <v>34</v>
      </c>
      <c r="I11" t="s">
        <v>35</v>
      </c>
      <c r="J11">
        <v>0.14299999999999999</v>
      </c>
      <c r="K11" t="s">
        <v>16</v>
      </c>
      <c r="L11" t="s">
        <v>36</v>
      </c>
      <c r="M11" s="4">
        <v>1</v>
      </c>
      <c r="N11" s="5">
        <v>5486</v>
      </c>
      <c r="O11" s="5">
        <f t="shared" si="1"/>
        <v>5486</v>
      </c>
    </row>
    <row r="12" spans="1:15" x14ac:dyDescent="0.25">
      <c r="A12" t="str">
        <f t="shared" si="0"/>
        <v>11481011-57</v>
      </c>
      <c r="B12" t="s">
        <v>31</v>
      </c>
      <c r="C12" s="4" t="s">
        <v>11</v>
      </c>
      <c r="D12" t="s">
        <v>906</v>
      </c>
      <c r="E12" t="s">
        <v>32</v>
      </c>
      <c r="F12" t="s">
        <v>18</v>
      </c>
      <c r="G12" t="s">
        <v>37</v>
      </c>
      <c r="H12" t="s">
        <v>34</v>
      </c>
      <c r="I12" t="s">
        <v>35</v>
      </c>
      <c r="J12">
        <v>0.14299999999999999</v>
      </c>
      <c r="K12" t="s">
        <v>16</v>
      </c>
      <c r="L12" t="s">
        <v>36</v>
      </c>
      <c r="M12" s="4">
        <v>3</v>
      </c>
      <c r="N12" s="5">
        <v>5486</v>
      </c>
      <c r="O12" s="5">
        <f t="shared" si="1"/>
        <v>16458</v>
      </c>
    </row>
    <row r="13" spans="1:15" x14ac:dyDescent="0.25">
      <c r="A13" t="str">
        <f t="shared" si="0"/>
        <v>11481011-59</v>
      </c>
      <c r="B13" t="s">
        <v>31</v>
      </c>
      <c r="C13" s="4" t="s">
        <v>11</v>
      </c>
      <c r="D13" t="s">
        <v>906</v>
      </c>
      <c r="E13" t="s">
        <v>32</v>
      </c>
      <c r="F13" t="s">
        <v>20</v>
      </c>
      <c r="G13" t="s">
        <v>38</v>
      </c>
      <c r="H13" t="s">
        <v>34</v>
      </c>
      <c r="I13" t="s">
        <v>35</v>
      </c>
      <c r="J13">
        <v>0.14299999999999999</v>
      </c>
      <c r="K13" t="s">
        <v>16</v>
      </c>
      <c r="L13" t="s">
        <v>36</v>
      </c>
      <c r="M13" s="4">
        <v>3</v>
      </c>
      <c r="N13" s="5">
        <v>5486</v>
      </c>
      <c r="O13" s="5">
        <f t="shared" si="1"/>
        <v>16458</v>
      </c>
    </row>
    <row r="14" spans="1:15" x14ac:dyDescent="0.25">
      <c r="A14" t="str">
        <f t="shared" si="0"/>
        <v>11481012-55</v>
      </c>
      <c r="B14" t="s">
        <v>31</v>
      </c>
      <c r="C14" s="4" t="s">
        <v>39</v>
      </c>
      <c r="D14" t="s">
        <v>907</v>
      </c>
      <c r="E14" t="s">
        <v>32</v>
      </c>
      <c r="F14" t="s">
        <v>12</v>
      </c>
      <c r="G14" t="s">
        <v>40</v>
      </c>
      <c r="H14" t="s">
        <v>34</v>
      </c>
      <c r="I14" t="s">
        <v>35</v>
      </c>
      <c r="J14">
        <v>0.14299999999999999</v>
      </c>
      <c r="K14" t="s">
        <v>16</v>
      </c>
      <c r="L14" t="s">
        <v>36</v>
      </c>
      <c r="M14" s="4">
        <v>1</v>
      </c>
      <c r="N14" s="5">
        <v>5486</v>
      </c>
      <c r="O14" s="5">
        <f t="shared" si="1"/>
        <v>5486</v>
      </c>
    </row>
    <row r="15" spans="1:15" x14ac:dyDescent="0.25">
      <c r="A15" t="str">
        <f t="shared" si="0"/>
        <v>11481012-57</v>
      </c>
      <c r="B15" t="s">
        <v>31</v>
      </c>
      <c r="C15" s="4" t="s">
        <v>39</v>
      </c>
      <c r="D15" t="s">
        <v>907</v>
      </c>
      <c r="E15" t="s">
        <v>32</v>
      </c>
      <c r="F15" t="s">
        <v>18</v>
      </c>
      <c r="G15" t="s">
        <v>41</v>
      </c>
      <c r="H15" t="s">
        <v>34</v>
      </c>
      <c r="I15" t="s">
        <v>35</v>
      </c>
      <c r="J15">
        <v>0.14299999999999999</v>
      </c>
      <c r="K15" t="s">
        <v>16</v>
      </c>
      <c r="L15" t="s">
        <v>36</v>
      </c>
      <c r="M15" s="4">
        <v>3</v>
      </c>
      <c r="N15" s="5">
        <v>5486</v>
      </c>
      <c r="O15" s="5">
        <f t="shared" si="1"/>
        <v>16458</v>
      </c>
    </row>
    <row r="16" spans="1:15" x14ac:dyDescent="0.25">
      <c r="A16" t="str">
        <f t="shared" si="0"/>
        <v>11481012-59</v>
      </c>
      <c r="B16" t="s">
        <v>31</v>
      </c>
      <c r="C16" s="4" t="s">
        <v>39</v>
      </c>
      <c r="D16" t="s">
        <v>907</v>
      </c>
      <c r="E16" t="s">
        <v>32</v>
      </c>
      <c r="F16" t="s">
        <v>20</v>
      </c>
      <c r="G16" t="s">
        <v>42</v>
      </c>
      <c r="H16" t="s">
        <v>34</v>
      </c>
      <c r="I16" t="s">
        <v>35</v>
      </c>
      <c r="J16">
        <v>0.14299999999999999</v>
      </c>
      <c r="K16" t="s">
        <v>16</v>
      </c>
      <c r="L16" t="s">
        <v>36</v>
      </c>
      <c r="M16" s="4">
        <v>4</v>
      </c>
      <c r="N16" s="5">
        <v>5486</v>
      </c>
      <c r="O16" s="5">
        <f t="shared" si="1"/>
        <v>21944</v>
      </c>
    </row>
    <row r="17" spans="1:15" x14ac:dyDescent="0.25">
      <c r="A17" t="str">
        <f t="shared" si="0"/>
        <v>11481013-55</v>
      </c>
      <c r="B17" t="s">
        <v>31</v>
      </c>
      <c r="C17" s="4" t="s">
        <v>26</v>
      </c>
      <c r="D17" t="s">
        <v>908</v>
      </c>
      <c r="E17" t="s">
        <v>32</v>
      </c>
      <c r="F17" t="s">
        <v>12</v>
      </c>
      <c r="G17" t="s">
        <v>43</v>
      </c>
      <c r="H17" t="s">
        <v>34</v>
      </c>
      <c r="I17" t="s">
        <v>35</v>
      </c>
      <c r="J17">
        <v>0.14299999999999999</v>
      </c>
      <c r="K17" t="s">
        <v>16</v>
      </c>
      <c r="L17" t="s">
        <v>36</v>
      </c>
      <c r="M17" s="4">
        <v>1</v>
      </c>
      <c r="N17" s="5">
        <v>5486</v>
      </c>
      <c r="O17" s="5">
        <f t="shared" si="1"/>
        <v>5486</v>
      </c>
    </row>
    <row r="18" spans="1:15" x14ac:dyDescent="0.25">
      <c r="A18" t="str">
        <f t="shared" si="0"/>
        <v>11481013-57</v>
      </c>
      <c r="B18" t="s">
        <v>31</v>
      </c>
      <c r="C18" s="4" t="s">
        <v>26</v>
      </c>
      <c r="D18" t="s">
        <v>908</v>
      </c>
      <c r="E18" t="s">
        <v>32</v>
      </c>
      <c r="F18" t="s">
        <v>18</v>
      </c>
      <c r="G18" t="s">
        <v>44</v>
      </c>
      <c r="H18" t="s">
        <v>34</v>
      </c>
      <c r="I18" t="s">
        <v>35</v>
      </c>
      <c r="J18">
        <v>0.14299999999999999</v>
      </c>
      <c r="K18" t="s">
        <v>16</v>
      </c>
      <c r="L18" t="s">
        <v>36</v>
      </c>
      <c r="M18" s="4">
        <v>2</v>
      </c>
      <c r="N18" s="5">
        <v>5486</v>
      </c>
      <c r="O18" s="5">
        <f t="shared" si="1"/>
        <v>10972</v>
      </c>
    </row>
    <row r="19" spans="1:15" x14ac:dyDescent="0.25">
      <c r="A19" t="str">
        <f t="shared" si="0"/>
        <v>11481013-59</v>
      </c>
      <c r="B19" t="s">
        <v>31</v>
      </c>
      <c r="C19" s="4" t="s">
        <v>26</v>
      </c>
      <c r="D19" t="s">
        <v>908</v>
      </c>
      <c r="E19" t="s">
        <v>32</v>
      </c>
      <c r="F19" t="s">
        <v>20</v>
      </c>
      <c r="G19" t="s">
        <v>45</v>
      </c>
      <c r="H19" t="s">
        <v>34</v>
      </c>
      <c r="I19" t="s">
        <v>35</v>
      </c>
      <c r="J19">
        <v>0.14299999999999999</v>
      </c>
      <c r="K19" t="s">
        <v>16</v>
      </c>
      <c r="L19" t="s">
        <v>36</v>
      </c>
      <c r="M19" s="4">
        <v>2</v>
      </c>
      <c r="N19" s="5">
        <v>5486</v>
      </c>
      <c r="O19" s="5">
        <f t="shared" si="1"/>
        <v>10972</v>
      </c>
    </row>
    <row r="20" spans="1:15" x14ac:dyDescent="0.25">
      <c r="A20" t="str">
        <f t="shared" si="0"/>
        <v>11481013-61</v>
      </c>
      <c r="B20" t="s">
        <v>31</v>
      </c>
      <c r="C20" s="4" t="s">
        <v>26</v>
      </c>
      <c r="D20" t="s">
        <v>908</v>
      </c>
      <c r="E20" t="s">
        <v>32</v>
      </c>
      <c r="F20" t="s">
        <v>22</v>
      </c>
      <c r="G20" t="s">
        <v>46</v>
      </c>
      <c r="H20" t="s">
        <v>34</v>
      </c>
      <c r="I20" t="s">
        <v>35</v>
      </c>
      <c r="J20">
        <v>0.14299999999999999</v>
      </c>
      <c r="K20" t="s">
        <v>16</v>
      </c>
      <c r="L20" t="s">
        <v>36</v>
      </c>
      <c r="M20" s="4">
        <v>1</v>
      </c>
      <c r="N20" s="5">
        <v>5486</v>
      </c>
      <c r="O20" s="5">
        <f t="shared" si="1"/>
        <v>5486</v>
      </c>
    </row>
    <row r="21" spans="1:15" x14ac:dyDescent="0.25">
      <c r="A21" t="str">
        <f t="shared" si="0"/>
        <v>118710163-57</v>
      </c>
      <c r="B21" t="s">
        <v>47</v>
      </c>
      <c r="C21" s="4" t="s">
        <v>49</v>
      </c>
      <c r="D21" t="s">
        <v>909</v>
      </c>
      <c r="E21" t="s">
        <v>48</v>
      </c>
      <c r="F21" t="s">
        <v>18</v>
      </c>
      <c r="G21" t="s">
        <v>50</v>
      </c>
      <c r="H21" t="s">
        <v>51</v>
      </c>
      <c r="I21" t="s">
        <v>35</v>
      </c>
      <c r="J21">
        <v>0.187</v>
      </c>
      <c r="K21" t="s">
        <v>52</v>
      </c>
      <c r="L21" t="s">
        <v>36</v>
      </c>
      <c r="M21" s="4">
        <v>5</v>
      </c>
      <c r="N21" s="5">
        <v>8251</v>
      </c>
      <c r="O21" s="5">
        <f t="shared" si="1"/>
        <v>41255</v>
      </c>
    </row>
    <row r="22" spans="1:15" x14ac:dyDescent="0.25">
      <c r="A22" t="str">
        <f t="shared" si="0"/>
        <v>118710163-59</v>
      </c>
      <c r="B22" t="s">
        <v>47</v>
      </c>
      <c r="C22" s="4" t="s">
        <v>49</v>
      </c>
      <c r="D22" t="s">
        <v>909</v>
      </c>
      <c r="E22" t="s">
        <v>48</v>
      </c>
      <c r="F22" t="s">
        <v>20</v>
      </c>
      <c r="G22" t="s">
        <v>53</v>
      </c>
      <c r="H22" t="s">
        <v>51</v>
      </c>
      <c r="I22" t="s">
        <v>35</v>
      </c>
      <c r="J22">
        <v>0.187</v>
      </c>
      <c r="K22" t="s">
        <v>52</v>
      </c>
      <c r="L22" t="s">
        <v>36</v>
      </c>
      <c r="M22" s="4">
        <v>8</v>
      </c>
      <c r="N22" s="5">
        <v>8251</v>
      </c>
      <c r="O22" s="5">
        <f t="shared" si="1"/>
        <v>66008</v>
      </c>
    </row>
    <row r="23" spans="1:15" x14ac:dyDescent="0.25">
      <c r="A23" t="str">
        <f t="shared" si="0"/>
        <v>118710163-61</v>
      </c>
      <c r="B23" t="s">
        <v>47</v>
      </c>
      <c r="C23" s="4" t="s">
        <v>49</v>
      </c>
      <c r="D23" t="s">
        <v>909</v>
      </c>
      <c r="E23" t="s">
        <v>48</v>
      </c>
      <c r="F23" t="s">
        <v>22</v>
      </c>
      <c r="G23" t="s">
        <v>54</v>
      </c>
      <c r="H23" t="s">
        <v>51</v>
      </c>
      <c r="I23" t="s">
        <v>35</v>
      </c>
      <c r="J23">
        <v>0.187</v>
      </c>
      <c r="K23" t="s">
        <v>52</v>
      </c>
      <c r="L23" t="s">
        <v>36</v>
      </c>
      <c r="M23" s="4">
        <v>4</v>
      </c>
      <c r="N23" s="5">
        <v>8251</v>
      </c>
      <c r="O23" s="5">
        <f t="shared" si="1"/>
        <v>33004</v>
      </c>
    </row>
    <row r="24" spans="1:15" x14ac:dyDescent="0.25">
      <c r="A24" t="str">
        <f t="shared" si="0"/>
        <v>16901021-55</v>
      </c>
      <c r="B24" t="s">
        <v>55</v>
      </c>
      <c r="C24" s="4" t="s">
        <v>11</v>
      </c>
      <c r="D24" t="s">
        <v>910</v>
      </c>
      <c r="E24" t="s">
        <v>56</v>
      </c>
      <c r="F24" t="s">
        <v>12</v>
      </c>
      <c r="G24" t="s">
        <v>57</v>
      </c>
      <c r="H24" t="s">
        <v>14</v>
      </c>
      <c r="I24" t="s">
        <v>15</v>
      </c>
      <c r="J24">
        <v>0.14299999999999999</v>
      </c>
      <c r="K24" t="s">
        <v>16</v>
      </c>
      <c r="L24" t="s">
        <v>17</v>
      </c>
      <c r="M24" s="4">
        <v>1</v>
      </c>
      <c r="N24" s="5">
        <v>4378</v>
      </c>
      <c r="O24" s="5">
        <f t="shared" si="1"/>
        <v>4378</v>
      </c>
    </row>
    <row r="25" spans="1:15" x14ac:dyDescent="0.25">
      <c r="A25" t="str">
        <f t="shared" si="0"/>
        <v>16901021-57</v>
      </c>
      <c r="B25" t="s">
        <v>55</v>
      </c>
      <c r="C25" s="4" t="s">
        <v>11</v>
      </c>
      <c r="D25" t="s">
        <v>910</v>
      </c>
      <c r="E25" t="s">
        <v>56</v>
      </c>
      <c r="F25" t="s">
        <v>18</v>
      </c>
      <c r="G25" t="s">
        <v>58</v>
      </c>
      <c r="H25" t="s">
        <v>14</v>
      </c>
      <c r="I25" t="s">
        <v>15</v>
      </c>
      <c r="J25">
        <v>0.14299999999999999</v>
      </c>
      <c r="K25" t="s">
        <v>16</v>
      </c>
      <c r="L25" t="s">
        <v>17</v>
      </c>
      <c r="M25" s="4">
        <v>4</v>
      </c>
      <c r="N25" s="5">
        <v>4378</v>
      </c>
      <c r="O25" s="5">
        <f t="shared" si="1"/>
        <v>17512</v>
      </c>
    </row>
    <row r="26" spans="1:15" x14ac:dyDescent="0.25">
      <c r="A26" t="str">
        <f t="shared" si="0"/>
        <v>16901021-59</v>
      </c>
      <c r="B26" t="s">
        <v>55</v>
      </c>
      <c r="C26" s="4" t="s">
        <v>11</v>
      </c>
      <c r="D26" t="s">
        <v>910</v>
      </c>
      <c r="E26" t="s">
        <v>56</v>
      </c>
      <c r="F26" t="s">
        <v>20</v>
      </c>
      <c r="G26" t="s">
        <v>59</v>
      </c>
      <c r="H26" t="s">
        <v>14</v>
      </c>
      <c r="I26" t="s">
        <v>15</v>
      </c>
      <c r="J26">
        <v>0.14299999999999999</v>
      </c>
      <c r="K26" t="s">
        <v>16</v>
      </c>
      <c r="L26" t="s">
        <v>17</v>
      </c>
      <c r="M26" s="4">
        <v>6</v>
      </c>
      <c r="N26" s="5">
        <v>4378</v>
      </c>
      <c r="O26" s="5">
        <f t="shared" si="1"/>
        <v>26268</v>
      </c>
    </row>
    <row r="27" spans="1:15" x14ac:dyDescent="0.25">
      <c r="A27" t="str">
        <f t="shared" si="0"/>
        <v>16901021-61</v>
      </c>
      <c r="B27" t="s">
        <v>55</v>
      </c>
      <c r="C27" s="4" t="s">
        <v>11</v>
      </c>
      <c r="D27" t="s">
        <v>910</v>
      </c>
      <c r="E27" t="s">
        <v>56</v>
      </c>
      <c r="F27" t="s">
        <v>22</v>
      </c>
      <c r="G27" t="s">
        <v>60</v>
      </c>
      <c r="H27" t="s">
        <v>14</v>
      </c>
      <c r="I27" t="s">
        <v>15</v>
      </c>
      <c r="J27">
        <v>0.14299999999999999</v>
      </c>
      <c r="K27" t="s">
        <v>16</v>
      </c>
      <c r="L27" t="s">
        <v>17</v>
      </c>
      <c r="M27" s="4">
        <v>4</v>
      </c>
      <c r="N27" s="5">
        <v>4378</v>
      </c>
      <c r="O27" s="5">
        <f t="shared" si="1"/>
        <v>17512</v>
      </c>
    </row>
    <row r="28" spans="1:15" x14ac:dyDescent="0.25">
      <c r="A28" t="str">
        <f t="shared" si="0"/>
        <v>16901021-62</v>
      </c>
      <c r="B28" t="s">
        <v>55</v>
      </c>
      <c r="C28" s="4" t="s">
        <v>11</v>
      </c>
      <c r="D28" t="s">
        <v>910</v>
      </c>
      <c r="E28" t="s">
        <v>56</v>
      </c>
      <c r="F28" t="s">
        <v>24</v>
      </c>
      <c r="G28" t="s">
        <v>61</v>
      </c>
      <c r="H28" t="s">
        <v>14</v>
      </c>
      <c r="I28" t="s">
        <v>15</v>
      </c>
      <c r="J28">
        <v>0.14299999999999999</v>
      </c>
      <c r="K28" t="s">
        <v>16</v>
      </c>
      <c r="L28" t="s">
        <v>17</v>
      </c>
      <c r="M28" s="4">
        <v>1</v>
      </c>
      <c r="N28" s="5">
        <v>4378</v>
      </c>
      <c r="O28" s="5">
        <f t="shared" si="1"/>
        <v>4378</v>
      </c>
    </row>
    <row r="29" spans="1:15" x14ac:dyDescent="0.25">
      <c r="A29" t="str">
        <f t="shared" si="0"/>
        <v>16901023-57</v>
      </c>
      <c r="B29" t="s">
        <v>55</v>
      </c>
      <c r="C29" s="4" t="s">
        <v>26</v>
      </c>
      <c r="D29" t="s">
        <v>911</v>
      </c>
      <c r="E29" t="s">
        <v>56</v>
      </c>
      <c r="F29" t="s">
        <v>18</v>
      </c>
      <c r="G29" t="s">
        <v>62</v>
      </c>
      <c r="H29" t="s">
        <v>14</v>
      </c>
      <c r="I29" t="s">
        <v>15</v>
      </c>
      <c r="J29">
        <v>0.14299999999999999</v>
      </c>
      <c r="K29" t="s">
        <v>16</v>
      </c>
      <c r="L29" t="s">
        <v>17</v>
      </c>
      <c r="M29" s="4">
        <v>2</v>
      </c>
      <c r="N29" s="5">
        <v>4378</v>
      </c>
      <c r="O29" s="5">
        <f t="shared" si="1"/>
        <v>8756</v>
      </c>
    </row>
    <row r="30" spans="1:15" x14ac:dyDescent="0.25">
      <c r="A30" t="str">
        <f t="shared" si="0"/>
        <v>16901023-59</v>
      </c>
      <c r="B30" t="s">
        <v>55</v>
      </c>
      <c r="C30" s="4" t="s">
        <v>26</v>
      </c>
      <c r="D30" t="s">
        <v>911</v>
      </c>
      <c r="E30" t="s">
        <v>56</v>
      </c>
      <c r="F30" t="s">
        <v>20</v>
      </c>
      <c r="G30" t="s">
        <v>63</v>
      </c>
      <c r="H30" t="s">
        <v>14</v>
      </c>
      <c r="I30" t="s">
        <v>15</v>
      </c>
      <c r="J30">
        <v>0.14299999999999999</v>
      </c>
      <c r="K30" t="s">
        <v>16</v>
      </c>
      <c r="L30" t="s">
        <v>17</v>
      </c>
      <c r="M30" s="4">
        <v>4</v>
      </c>
      <c r="N30" s="5">
        <v>4378</v>
      </c>
      <c r="O30" s="5">
        <f t="shared" si="1"/>
        <v>17512</v>
      </c>
    </row>
    <row r="31" spans="1:15" x14ac:dyDescent="0.25">
      <c r="A31" t="str">
        <f t="shared" si="0"/>
        <v>16901023-61</v>
      </c>
      <c r="B31" t="s">
        <v>55</v>
      </c>
      <c r="C31" s="4" t="s">
        <v>26</v>
      </c>
      <c r="D31" t="s">
        <v>911</v>
      </c>
      <c r="E31" t="s">
        <v>56</v>
      </c>
      <c r="F31" t="s">
        <v>22</v>
      </c>
      <c r="G31" t="s">
        <v>64</v>
      </c>
      <c r="H31" t="s">
        <v>14</v>
      </c>
      <c r="I31" t="s">
        <v>15</v>
      </c>
      <c r="J31">
        <v>0.14299999999999999</v>
      </c>
      <c r="K31" t="s">
        <v>16</v>
      </c>
      <c r="L31" t="s">
        <v>17</v>
      </c>
      <c r="M31" s="4">
        <v>2</v>
      </c>
      <c r="N31" s="5">
        <v>4378</v>
      </c>
      <c r="O31" s="5">
        <f t="shared" si="1"/>
        <v>8756</v>
      </c>
    </row>
    <row r="32" spans="1:15" x14ac:dyDescent="0.25">
      <c r="A32" t="str">
        <f t="shared" si="0"/>
        <v>16971011-59</v>
      </c>
      <c r="B32" t="s">
        <v>65</v>
      </c>
      <c r="C32" s="4" t="s">
        <v>11</v>
      </c>
      <c r="D32" t="s">
        <v>912</v>
      </c>
      <c r="E32" t="s">
        <v>66</v>
      </c>
      <c r="F32" t="s">
        <v>20</v>
      </c>
      <c r="G32" t="s">
        <v>67</v>
      </c>
      <c r="H32" t="s">
        <v>51</v>
      </c>
      <c r="I32" t="s">
        <v>35</v>
      </c>
      <c r="J32">
        <v>0.187</v>
      </c>
      <c r="K32" t="s">
        <v>52</v>
      </c>
      <c r="L32" t="s">
        <v>36</v>
      </c>
      <c r="M32" s="4">
        <v>8</v>
      </c>
      <c r="N32" s="5">
        <v>8251</v>
      </c>
      <c r="O32" s="5">
        <f t="shared" si="1"/>
        <v>66008</v>
      </c>
    </row>
    <row r="33" spans="1:15" x14ac:dyDescent="0.25">
      <c r="A33" t="str">
        <f t="shared" si="0"/>
        <v>16971011-61</v>
      </c>
      <c r="B33" t="s">
        <v>65</v>
      </c>
      <c r="C33" s="4" t="s">
        <v>11</v>
      </c>
      <c r="D33" t="s">
        <v>912</v>
      </c>
      <c r="E33" t="s">
        <v>66</v>
      </c>
      <c r="F33" t="s">
        <v>22</v>
      </c>
      <c r="G33" t="s">
        <v>68</v>
      </c>
      <c r="H33" t="s">
        <v>51</v>
      </c>
      <c r="I33" t="s">
        <v>35</v>
      </c>
      <c r="J33">
        <v>0.187</v>
      </c>
      <c r="K33" t="s">
        <v>52</v>
      </c>
      <c r="L33" t="s">
        <v>36</v>
      </c>
      <c r="M33" s="4">
        <v>2</v>
      </c>
      <c r="N33" s="5">
        <v>8251</v>
      </c>
      <c r="O33" s="5">
        <f t="shared" si="1"/>
        <v>16502</v>
      </c>
    </row>
    <row r="34" spans="1:15" x14ac:dyDescent="0.25">
      <c r="A34" t="str">
        <f t="shared" si="0"/>
        <v>16971011-63</v>
      </c>
      <c r="B34" t="s">
        <v>65</v>
      </c>
      <c r="C34" s="4" t="s">
        <v>11</v>
      </c>
      <c r="D34" t="s">
        <v>912</v>
      </c>
      <c r="E34" t="s">
        <v>66</v>
      </c>
      <c r="F34" t="s">
        <v>69</v>
      </c>
      <c r="G34" t="s">
        <v>70</v>
      </c>
      <c r="H34" t="s">
        <v>51</v>
      </c>
      <c r="I34" t="s">
        <v>35</v>
      </c>
      <c r="J34">
        <v>0.187</v>
      </c>
      <c r="K34" t="s">
        <v>52</v>
      </c>
      <c r="L34" t="s">
        <v>36</v>
      </c>
      <c r="M34" s="4">
        <v>2</v>
      </c>
      <c r="N34" s="5">
        <v>8251</v>
      </c>
      <c r="O34" s="5">
        <f t="shared" si="1"/>
        <v>16502</v>
      </c>
    </row>
    <row r="35" spans="1:15" x14ac:dyDescent="0.25">
      <c r="A35" t="str">
        <f t="shared" si="0"/>
        <v>16981071-55</v>
      </c>
      <c r="B35" t="s">
        <v>71</v>
      </c>
      <c r="C35" s="4" t="s">
        <v>11</v>
      </c>
      <c r="D35" t="s">
        <v>913</v>
      </c>
      <c r="E35" t="s">
        <v>72</v>
      </c>
      <c r="F35" t="s">
        <v>12</v>
      </c>
      <c r="G35" t="s">
        <v>73</v>
      </c>
      <c r="H35" t="s">
        <v>34</v>
      </c>
      <c r="I35" t="s">
        <v>35</v>
      </c>
      <c r="J35">
        <v>0.154</v>
      </c>
      <c r="K35" t="s">
        <v>16</v>
      </c>
      <c r="L35" t="s">
        <v>36</v>
      </c>
      <c r="M35" s="4">
        <v>3</v>
      </c>
      <c r="N35" s="5">
        <v>5486</v>
      </c>
      <c r="O35" s="5">
        <f t="shared" si="1"/>
        <v>16458</v>
      </c>
    </row>
    <row r="36" spans="1:15" x14ac:dyDescent="0.25">
      <c r="A36" t="str">
        <f t="shared" si="0"/>
        <v>16981071-57</v>
      </c>
      <c r="B36" t="s">
        <v>71</v>
      </c>
      <c r="C36" s="4" t="s">
        <v>11</v>
      </c>
      <c r="D36" t="s">
        <v>913</v>
      </c>
      <c r="E36" t="s">
        <v>72</v>
      </c>
      <c r="F36" t="s">
        <v>18</v>
      </c>
      <c r="G36" t="s">
        <v>74</v>
      </c>
      <c r="H36" t="s">
        <v>34</v>
      </c>
      <c r="I36" t="s">
        <v>35</v>
      </c>
      <c r="J36">
        <v>0.154</v>
      </c>
      <c r="K36" t="s">
        <v>16</v>
      </c>
      <c r="L36" t="s">
        <v>36</v>
      </c>
      <c r="M36" s="4">
        <v>4</v>
      </c>
      <c r="N36" s="5">
        <v>5486</v>
      </c>
      <c r="O36" s="5">
        <f t="shared" si="1"/>
        <v>21944</v>
      </c>
    </row>
    <row r="37" spans="1:15" x14ac:dyDescent="0.25">
      <c r="A37" t="str">
        <f t="shared" si="0"/>
        <v>16981071-59</v>
      </c>
      <c r="B37" t="s">
        <v>71</v>
      </c>
      <c r="C37" s="4" t="s">
        <v>11</v>
      </c>
      <c r="D37" t="s">
        <v>913</v>
      </c>
      <c r="E37" t="s">
        <v>72</v>
      </c>
      <c r="F37" t="s">
        <v>20</v>
      </c>
      <c r="G37" t="s">
        <v>75</v>
      </c>
      <c r="H37" t="s">
        <v>34</v>
      </c>
      <c r="I37" t="s">
        <v>35</v>
      </c>
      <c r="J37">
        <v>0.154</v>
      </c>
      <c r="K37" t="s">
        <v>16</v>
      </c>
      <c r="L37" t="s">
        <v>36</v>
      </c>
      <c r="M37" s="4">
        <v>6</v>
      </c>
      <c r="N37" s="5">
        <v>5486</v>
      </c>
      <c r="O37" s="5">
        <f t="shared" si="1"/>
        <v>32916</v>
      </c>
    </row>
    <row r="38" spans="1:15" x14ac:dyDescent="0.25">
      <c r="A38" t="str">
        <f t="shared" si="0"/>
        <v>16981071-61</v>
      </c>
      <c r="B38" t="s">
        <v>71</v>
      </c>
      <c r="C38" s="4" t="s">
        <v>11</v>
      </c>
      <c r="D38" t="s">
        <v>913</v>
      </c>
      <c r="E38" t="s">
        <v>72</v>
      </c>
      <c r="F38" t="s">
        <v>22</v>
      </c>
      <c r="G38" t="s">
        <v>76</v>
      </c>
      <c r="H38" t="s">
        <v>34</v>
      </c>
      <c r="I38" t="s">
        <v>35</v>
      </c>
      <c r="J38">
        <v>0.154</v>
      </c>
      <c r="K38" t="s">
        <v>16</v>
      </c>
      <c r="L38" t="s">
        <v>36</v>
      </c>
      <c r="M38" s="4">
        <v>3</v>
      </c>
      <c r="N38" s="5">
        <v>5486</v>
      </c>
      <c r="O38" s="5">
        <f t="shared" si="1"/>
        <v>16458</v>
      </c>
    </row>
    <row r="39" spans="1:15" x14ac:dyDescent="0.25">
      <c r="A39" t="str">
        <f t="shared" si="0"/>
        <v>16981071-63</v>
      </c>
      <c r="B39" t="s">
        <v>71</v>
      </c>
      <c r="C39" s="4" t="s">
        <v>11</v>
      </c>
      <c r="D39" t="s">
        <v>913</v>
      </c>
      <c r="E39" t="s">
        <v>72</v>
      </c>
      <c r="F39" t="s">
        <v>69</v>
      </c>
      <c r="G39" t="s">
        <v>77</v>
      </c>
      <c r="H39" t="s">
        <v>34</v>
      </c>
      <c r="I39" t="s">
        <v>35</v>
      </c>
      <c r="J39">
        <v>0.154</v>
      </c>
      <c r="K39" t="s">
        <v>16</v>
      </c>
      <c r="L39" t="s">
        <v>36</v>
      </c>
      <c r="M39" s="4">
        <v>2</v>
      </c>
      <c r="N39" s="5">
        <v>5486</v>
      </c>
      <c r="O39" s="5">
        <f t="shared" si="1"/>
        <v>10972</v>
      </c>
    </row>
    <row r="40" spans="1:15" x14ac:dyDescent="0.25">
      <c r="A40" t="str">
        <f t="shared" si="0"/>
        <v>189010126-55</v>
      </c>
      <c r="B40" t="s">
        <v>80</v>
      </c>
      <c r="C40" s="4" t="s">
        <v>82</v>
      </c>
      <c r="D40" t="s">
        <v>914</v>
      </c>
      <c r="E40" t="s">
        <v>81</v>
      </c>
      <c r="F40" t="s">
        <v>12</v>
      </c>
      <c r="G40" t="s">
        <v>83</v>
      </c>
      <c r="H40" t="s">
        <v>84</v>
      </c>
      <c r="I40" t="s">
        <v>85</v>
      </c>
      <c r="J40">
        <v>0.115</v>
      </c>
      <c r="K40" t="s">
        <v>52</v>
      </c>
      <c r="L40" t="s">
        <v>86</v>
      </c>
      <c r="M40" s="4">
        <v>1</v>
      </c>
      <c r="N40" s="5">
        <v>7142</v>
      </c>
      <c r="O40" s="5">
        <f t="shared" si="1"/>
        <v>7142</v>
      </c>
    </row>
    <row r="41" spans="1:15" x14ac:dyDescent="0.25">
      <c r="A41" t="str">
        <f t="shared" si="0"/>
        <v>189010126-57</v>
      </c>
      <c r="B41" t="s">
        <v>80</v>
      </c>
      <c r="C41" s="4" t="s">
        <v>82</v>
      </c>
      <c r="D41" t="s">
        <v>914</v>
      </c>
      <c r="E41" t="s">
        <v>81</v>
      </c>
      <c r="F41" t="s">
        <v>18</v>
      </c>
      <c r="G41" t="s">
        <v>87</v>
      </c>
      <c r="H41" t="s">
        <v>84</v>
      </c>
      <c r="I41" t="s">
        <v>85</v>
      </c>
      <c r="J41">
        <v>0.115</v>
      </c>
      <c r="K41" t="s">
        <v>52</v>
      </c>
      <c r="L41" t="s">
        <v>86</v>
      </c>
      <c r="M41" s="4">
        <v>2</v>
      </c>
      <c r="N41" s="5">
        <v>7142</v>
      </c>
      <c r="O41" s="5">
        <f t="shared" si="1"/>
        <v>14284</v>
      </c>
    </row>
    <row r="42" spans="1:15" x14ac:dyDescent="0.25">
      <c r="A42" t="str">
        <f t="shared" si="0"/>
        <v>189010126-59</v>
      </c>
      <c r="B42" t="s">
        <v>80</v>
      </c>
      <c r="C42" s="4" t="s">
        <v>82</v>
      </c>
      <c r="D42" t="s">
        <v>914</v>
      </c>
      <c r="E42" t="s">
        <v>81</v>
      </c>
      <c r="F42" t="s">
        <v>20</v>
      </c>
      <c r="G42" t="s">
        <v>88</v>
      </c>
      <c r="H42" t="s">
        <v>84</v>
      </c>
      <c r="I42" t="s">
        <v>85</v>
      </c>
      <c r="J42">
        <v>0.115</v>
      </c>
      <c r="K42" t="s">
        <v>52</v>
      </c>
      <c r="L42" t="s">
        <v>86</v>
      </c>
      <c r="M42" s="4">
        <v>2</v>
      </c>
      <c r="N42" s="5">
        <v>7142</v>
      </c>
      <c r="O42" s="5">
        <f t="shared" si="1"/>
        <v>14284</v>
      </c>
    </row>
    <row r="43" spans="1:15" x14ac:dyDescent="0.25">
      <c r="A43" t="str">
        <f t="shared" si="0"/>
        <v>189010126-61</v>
      </c>
      <c r="B43" t="s">
        <v>80</v>
      </c>
      <c r="C43" s="4" t="s">
        <v>82</v>
      </c>
      <c r="D43" t="s">
        <v>914</v>
      </c>
      <c r="E43" t="s">
        <v>81</v>
      </c>
      <c r="F43" t="s">
        <v>22</v>
      </c>
      <c r="G43" t="s">
        <v>89</v>
      </c>
      <c r="H43" t="s">
        <v>84</v>
      </c>
      <c r="I43" t="s">
        <v>85</v>
      </c>
      <c r="J43">
        <v>0.115</v>
      </c>
      <c r="K43" t="s">
        <v>52</v>
      </c>
      <c r="L43" t="s">
        <v>86</v>
      </c>
      <c r="M43" s="4">
        <v>1</v>
      </c>
      <c r="N43" s="5">
        <v>7142</v>
      </c>
      <c r="O43" s="5">
        <f t="shared" si="1"/>
        <v>7142</v>
      </c>
    </row>
    <row r="44" spans="1:15" x14ac:dyDescent="0.25">
      <c r="A44" t="str">
        <f t="shared" si="0"/>
        <v>19981011-55</v>
      </c>
      <c r="B44" t="s">
        <v>90</v>
      </c>
      <c r="C44" s="4" t="s">
        <v>11</v>
      </c>
      <c r="D44" t="s">
        <v>915</v>
      </c>
      <c r="E44" t="s">
        <v>91</v>
      </c>
      <c r="F44" t="s">
        <v>12</v>
      </c>
      <c r="G44" t="s">
        <v>92</v>
      </c>
      <c r="H44" t="s">
        <v>34</v>
      </c>
      <c r="I44" t="s">
        <v>35</v>
      </c>
      <c r="J44">
        <v>0.11899999999999999</v>
      </c>
      <c r="K44" t="s">
        <v>16</v>
      </c>
      <c r="L44" t="s">
        <v>36</v>
      </c>
      <c r="M44" s="4">
        <v>2</v>
      </c>
      <c r="N44" s="5">
        <v>5486</v>
      </c>
      <c r="O44" s="5">
        <f t="shared" si="1"/>
        <v>10972</v>
      </c>
    </row>
    <row r="45" spans="1:15" x14ac:dyDescent="0.25">
      <c r="A45" t="str">
        <f t="shared" si="0"/>
        <v>19981011-57</v>
      </c>
      <c r="B45" t="s">
        <v>90</v>
      </c>
      <c r="C45" s="4" t="s">
        <v>11</v>
      </c>
      <c r="D45" t="s">
        <v>915</v>
      </c>
      <c r="E45" t="s">
        <v>91</v>
      </c>
      <c r="F45" t="s">
        <v>18</v>
      </c>
      <c r="G45" t="s">
        <v>93</v>
      </c>
      <c r="H45" t="s">
        <v>34</v>
      </c>
      <c r="I45" t="s">
        <v>35</v>
      </c>
      <c r="J45">
        <v>0.11899999999999999</v>
      </c>
      <c r="K45" t="s">
        <v>16</v>
      </c>
      <c r="L45" t="s">
        <v>36</v>
      </c>
      <c r="M45" s="4">
        <v>6</v>
      </c>
      <c r="N45" s="5">
        <v>5486</v>
      </c>
      <c r="O45" s="5">
        <f t="shared" si="1"/>
        <v>32916</v>
      </c>
    </row>
    <row r="46" spans="1:15" x14ac:dyDescent="0.25">
      <c r="A46" t="str">
        <f t="shared" si="0"/>
        <v>19981011-59</v>
      </c>
      <c r="B46" t="s">
        <v>90</v>
      </c>
      <c r="C46" s="4" t="s">
        <v>11</v>
      </c>
      <c r="D46" t="s">
        <v>915</v>
      </c>
      <c r="E46" t="s">
        <v>91</v>
      </c>
      <c r="F46" t="s">
        <v>20</v>
      </c>
      <c r="G46" t="s">
        <v>94</v>
      </c>
      <c r="H46" t="s">
        <v>34</v>
      </c>
      <c r="I46" t="s">
        <v>35</v>
      </c>
      <c r="J46">
        <v>0.11899999999999999</v>
      </c>
      <c r="K46" t="s">
        <v>16</v>
      </c>
      <c r="L46" t="s">
        <v>36</v>
      </c>
      <c r="M46" s="4">
        <v>6</v>
      </c>
      <c r="N46" s="5">
        <v>5486</v>
      </c>
      <c r="O46" s="5">
        <f t="shared" si="1"/>
        <v>32916</v>
      </c>
    </row>
    <row r="47" spans="1:15" x14ac:dyDescent="0.25">
      <c r="A47" t="str">
        <f t="shared" si="0"/>
        <v>19981011-61</v>
      </c>
      <c r="B47" t="s">
        <v>90</v>
      </c>
      <c r="C47" s="4" t="s">
        <v>11</v>
      </c>
      <c r="D47" t="s">
        <v>915</v>
      </c>
      <c r="E47" t="s">
        <v>91</v>
      </c>
      <c r="F47" t="s">
        <v>22</v>
      </c>
      <c r="G47" t="s">
        <v>95</v>
      </c>
      <c r="H47" t="s">
        <v>34</v>
      </c>
      <c r="I47" t="s">
        <v>35</v>
      </c>
      <c r="J47">
        <v>0.11899999999999999</v>
      </c>
      <c r="K47" t="s">
        <v>16</v>
      </c>
      <c r="L47" t="s">
        <v>36</v>
      </c>
      <c r="M47" s="4">
        <v>2</v>
      </c>
      <c r="N47" s="5">
        <v>5486</v>
      </c>
      <c r="O47" s="5">
        <f t="shared" si="1"/>
        <v>10972</v>
      </c>
    </row>
    <row r="48" spans="1:15" x14ac:dyDescent="0.25">
      <c r="A48" t="str">
        <f t="shared" si="0"/>
        <v>21182011-56</v>
      </c>
      <c r="B48" t="s">
        <v>96</v>
      </c>
      <c r="C48" s="4" t="s">
        <v>11</v>
      </c>
      <c r="D48" t="s">
        <v>916</v>
      </c>
      <c r="E48" t="s">
        <v>97</v>
      </c>
      <c r="F48" t="s">
        <v>98</v>
      </c>
      <c r="G48" t="s">
        <v>99</v>
      </c>
      <c r="H48" t="s">
        <v>100</v>
      </c>
      <c r="I48" t="s">
        <v>101</v>
      </c>
      <c r="J48">
        <v>0.14499999999999999</v>
      </c>
      <c r="K48" t="s">
        <v>102</v>
      </c>
      <c r="L48" t="s">
        <v>103</v>
      </c>
      <c r="M48" s="4">
        <v>1</v>
      </c>
      <c r="N48" s="5">
        <v>11016</v>
      </c>
      <c r="O48" s="5">
        <f t="shared" si="1"/>
        <v>11016</v>
      </c>
    </row>
    <row r="49" spans="1:15" x14ac:dyDescent="0.25">
      <c r="A49" t="str">
        <f t="shared" si="0"/>
        <v>21182011-57</v>
      </c>
      <c r="B49" t="s">
        <v>96</v>
      </c>
      <c r="C49" s="4" t="s">
        <v>11</v>
      </c>
      <c r="D49" t="s">
        <v>916</v>
      </c>
      <c r="E49" t="s">
        <v>97</v>
      </c>
      <c r="F49" t="s">
        <v>18</v>
      </c>
      <c r="G49" t="s">
        <v>104</v>
      </c>
      <c r="H49" t="s">
        <v>100</v>
      </c>
      <c r="I49" t="s">
        <v>101</v>
      </c>
      <c r="J49">
        <v>0.14499999999999999</v>
      </c>
      <c r="K49" t="s">
        <v>102</v>
      </c>
      <c r="L49" t="s">
        <v>103</v>
      </c>
      <c r="M49" s="4">
        <v>2</v>
      </c>
      <c r="N49" s="5">
        <v>11016</v>
      </c>
      <c r="O49" s="5">
        <f t="shared" si="1"/>
        <v>22032</v>
      </c>
    </row>
    <row r="50" spans="1:15" x14ac:dyDescent="0.25">
      <c r="A50" t="str">
        <f t="shared" si="0"/>
        <v>21182011-58</v>
      </c>
      <c r="B50" t="s">
        <v>96</v>
      </c>
      <c r="C50" s="4" t="s">
        <v>11</v>
      </c>
      <c r="D50" t="s">
        <v>916</v>
      </c>
      <c r="E50" t="s">
        <v>97</v>
      </c>
      <c r="F50" t="s">
        <v>105</v>
      </c>
      <c r="G50" t="s">
        <v>106</v>
      </c>
      <c r="H50" t="s">
        <v>100</v>
      </c>
      <c r="I50" t="s">
        <v>101</v>
      </c>
      <c r="J50">
        <v>0.14499999999999999</v>
      </c>
      <c r="K50" t="s">
        <v>102</v>
      </c>
      <c r="L50" t="s">
        <v>103</v>
      </c>
      <c r="M50" s="4">
        <v>3</v>
      </c>
      <c r="N50" s="5">
        <v>11016</v>
      </c>
      <c r="O50" s="5">
        <f t="shared" si="1"/>
        <v>33048</v>
      </c>
    </row>
    <row r="51" spans="1:15" x14ac:dyDescent="0.25">
      <c r="A51" t="str">
        <f t="shared" si="0"/>
        <v>21182011-59</v>
      </c>
      <c r="B51" t="s">
        <v>96</v>
      </c>
      <c r="C51" s="4" t="s">
        <v>11</v>
      </c>
      <c r="D51" t="s">
        <v>916</v>
      </c>
      <c r="E51" t="s">
        <v>97</v>
      </c>
      <c r="F51" t="s">
        <v>20</v>
      </c>
      <c r="G51" t="s">
        <v>107</v>
      </c>
      <c r="H51" t="s">
        <v>100</v>
      </c>
      <c r="I51" t="s">
        <v>101</v>
      </c>
      <c r="J51">
        <v>0.14499999999999999</v>
      </c>
      <c r="K51" t="s">
        <v>102</v>
      </c>
      <c r="L51" t="s">
        <v>103</v>
      </c>
      <c r="M51" s="4">
        <v>2</v>
      </c>
      <c r="N51" s="5">
        <v>11016</v>
      </c>
      <c r="O51" s="5">
        <f t="shared" si="1"/>
        <v>22032</v>
      </c>
    </row>
    <row r="52" spans="1:15" x14ac:dyDescent="0.25">
      <c r="A52" t="str">
        <f t="shared" si="0"/>
        <v>21182011-61</v>
      </c>
      <c r="B52" t="s">
        <v>96</v>
      </c>
      <c r="C52" s="4" t="s">
        <v>11</v>
      </c>
      <c r="D52" t="s">
        <v>916</v>
      </c>
      <c r="E52" t="s">
        <v>97</v>
      </c>
      <c r="F52" t="s">
        <v>22</v>
      </c>
      <c r="G52" t="s">
        <v>108</v>
      </c>
      <c r="H52" t="s">
        <v>100</v>
      </c>
      <c r="I52" t="s">
        <v>101</v>
      </c>
      <c r="J52">
        <v>0.14499999999999999</v>
      </c>
      <c r="K52" t="s">
        <v>102</v>
      </c>
      <c r="L52" t="s">
        <v>103</v>
      </c>
      <c r="M52" s="4">
        <v>2</v>
      </c>
      <c r="N52" s="5">
        <v>11016</v>
      </c>
      <c r="O52" s="5">
        <f t="shared" si="1"/>
        <v>22032</v>
      </c>
    </row>
    <row r="53" spans="1:15" x14ac:dyDescent="0.25">
      <c r="A53" t="str">
        <f t="shared" si="0"/>
        <v>21182012-58</v>
      </c>
      <c r="B53" t="s">
        <v>96</v>
      </c>
      <c r="C53" s="4" t="s">
        <v>39</v>
      </c>
      <c r="D53" t="s">
        <v>917</v>
      </c>
      <c r="E53" t="s">
        <v>97</v>
      </c>
      <c r="F53" t="s">
        <v>105</v>
      </c>
      <c r="G53" t="s">
        <v>109</v>
      </c>
      <c r="H53" t="s">
        <v>100</v>
      </c>
      <c r="I53" t="s">
        <v>101</v>
      </c>
      <c r="J53">
        <v>0.14499999999999999</v>
      </c>
      <c r="K53" t="s">
        <v>102</v>
      </c>
      <c r="L53" t="s">
        <v>103</v>
      </c>
      <c r="M53" s="4">
        <v>2</v>
      </c>
      <c r="N53" s="5">
        <v>11016</v>
      </c>
      <c r="O53" s="5">
        <f t="shared" si="1"/>
        <v>22032</v>
      </c>
    </row>
    <row r="54" spans="1:15" x14ac:dyDescent="0.25">
      <c r="A54" t="str">
        <f t="shared" si="0"/>
        <v>21182012-61</v>
      </c>
      <c r="B54" t="s">
        <v>96</v>
      </c>
      <c r="C54" s="4" t="s">
        <v>39</v>
      </c>
      <c r="D54" t="s">
        <v>917</v>
      </c>
      <c r="E54" t="s">
        <v>97</v>
      </c>
      <c r="F54" t="s">
        <v>22</v>
      </c>
      <c r="G54" t="s">
        <v>110</v>
      </c>
      <c r="H54" t="s">
        <v>100</v>
      </c>
      <c r="I54" t="s">
        <v>101</v>
      </c>
      <c r="J54">
        <v>0.14499999999999999</v>
      </c>
      <c r="K54" t="s">
        <v>102</v>
      </c>
      <c r="L54" t="s">
        <v>103</v>
      </c>
      <c r="M54" s="4">
        <v>3</v>
      </c>
      <c r="N54" s="5">
        <v>11016</v>
      </c>
      <c r="O54" s="5">
        <f t="shared" si="1"/>
        <v>33048</v>
      </c>
    </row>
    <row r="55" spans="1:15" x14ac:dyDescent="0.25">
      <c r="A55" t="str">
        <f t="shared" si="0"/>
        <v>21182012-62</v>
      </c>
      <c r="B55" t="s">
        <v>96</v>
      </c>
      <c r="C55" s="4" t="s">
        <v>39</v>
      </c>
      <c r="D55" t="s">
        <v>917</v>
      </c>
      <c r="E55" t="s">
        <v>97</v>
      </c>
      <c r="F55" t="s">
        <v>24</v>
      </c>
      <c r="G55" t="s">
        <v>111</v>
      </c>
      <c r="H55" t="s">
        <v>100</v>
      </c>
      <c r="I55" t="s">
        <v>101</v>
      </c>
      <c r="J55">
        <v>0.14499999999999999</v>
      </c>
      <c r="K55" t="s">
        <v>102</v>
      </c>
      <c r="L55" t="s">
        <v>103</v>
      </c>
      <c r="M55" s="4">
        <v>1</v>
      </c>
      <c r="N55" s="5">
        <v>11016</v>
      </c>
      <c r="O55" s="5">
        <f t="shared" si="1"/>
        <v>11016</v>
      </c>
    </row>
    <row r="56" spans="1:15" x14ac:dyDescent="0.25">
      <c r="A56" t="str">
        <f t="shared" si="0"/>
        <v>21182012-63</v>
      </c>
      <c r="B56" t="s">
        <v>96</v>
      </c>
      <c r="C56" s="4" t="s">
        <v>39</v>
      </c>
      <c r="D56" t="s">
        <v>917</v>
      </c>
      <c r="E56" t="s">
        <v>97</v>
      </c>
      <c r="F56" t="s">
        <v>69</v>
      </c>
      <c r="G56" t="s">
        <v>112</v>
      </c>
      <c r="H56" t="s">
        <v>100</v>
      </c>
      <c r="I56" t="s">
        <v>101</v>
      </c>
      <c r="J56">
        <v>0.14499999999999999</v>
      </c>
      <c r="K56" t="s">
        <v>102</v>
      </c>
      <c r="L56" t="s">
        <v>103</v>
      </c>
      <c r="M56" s="4">
        <v>1</v>
      </c>
      <c r="N56" s="5">
        <v>11016</v>
      </c>
      <c r="O56" s="5">
        <f t="shared" si="1"/>
        <v>11016</v>
      </c>
    </row>
    <row r="57" spans="1:15" x14ac:dyDescent="0.25">
      <c r="A57" t="str">
        <f t="shared" si="0"/>
        <v>219814129-55</v>
      </c>
      <c r="B57" t="s">
        <v>113</v>
      </c>
      <c r="C57" s="4" t="s">
        <v>115</v>
      </c>
      <c r="D57" t="s">
        <v>918</v>
      </c>
      <c r="E57" t="s">
        <v>114</v>
      </c>
      <c r="F57" t="s">
        <v>12</v>
      </c>
      <c r="G57" t="s">
        <v>116</v>
      </c>
      <c r="H57" t="s">
        <v>34</v>
      </c>
      <c r="I57" t="s">
        <v>35</v>
      </c>
      <c r="J57">
        <v>0.2</v>
      </c>
      <c r="K57" t="s">
        <v>16</v>
      </c>
      <c r="L57" t="s">
        <v>36</v>
      </c>
      <c r="M57" s="4">
        <v>2</v>
      </c>
      <c r="N57" s="5">
        <v>7142</v>
      </c>
      <c r="O57" s="5">
        <f t="shared" si="1"/>
        <v>14284</v>
      </c>
    </row>
    <row r="58" spans="1:15" x14ac:dyDescent="0.25">
      <c r="A58" t="str">
        <f t="shared" si="0"/>
        <v>219814129-57</v>
      </c>
      <c r="B58" t="s">
        <v>113</v>
      </c>
      <c r="C58" s="4" t="s">
        <v>115</v>
      </c>
      <c r="D58" t="s">
        <v>918</v>
      </c>
      <c r="E58" t="s">
        <v>114</v>
      </c>
      <c r="F58" t="s">
        <v>18</v>
      </c>
      <c r="G58" t="s">
        <v>117</v>
      </c>
      <c r="H58" t="s">
        <v>34</v>
      </c>
      <c r="I58" t="s">
        <v>35</v>
      </c>
      <c r="J58">
        <v>0.2</v>
      </c>
      <c r="K58" t="s">
        <v>16</v>
      </c>
      <c r="L58" t="s">
        <v>36</v>
      </c>
      <c r="M58" s="4">
        <v>4</v>
      </c>
      <c r="N58" s="5">
        <v>7142</v>
      </c>
      <c r="O58" s="5">
        <f t="shared" si="1"/>
        <v>28568</v>
      </c>
    </row>
    <row r="59" spans="1:15" x14ac:dyDescent="0.25">
      <c r="A59" t="str">
        <f t="shared" si="0"/>
        <v>219814129-59</v>
      </c>
      <c r="B59" t="s">
        <v>113</v>
      </c>
      <c r="C59" s="4" t="s">
        <v>115</v>
      </c>
      <c r="D59" t="s">
        <v>918</v>
      </c>
      <c r="E59" t="s">
        <v>114</v>
      </c>
      <c r="F59" t="s">
        <v>20</v>
      </c>
      <c r="G59" t="s">
        <v>118</v>
      </c>
      <c r="H59" t="s">
        <v>34</v>
      </c>
      <c r="I59" t="s">
        <v>35</v>
      </c>
      <c r="J59">
        <v>0.2</v>
      </c>
      <c r="K59" t="s">
        <v>16</v>
      </c>
      <c r="L59" t="s">
        <v>36</v>
      </c>
      <c r="M59" s="4">
        <v>3</v>
      </c>
      <c r="N59" s="5">
        <v>7142</v>
      </c>
      <c r="O59" s="5">
        <f t="shared" si="1"/>
        <v>21426</v>
      </c>
    </row>
    <row r="60" spans="1:15" x14ac:dyDescent="0.25">
      <c r="A60" t="str">
        <f t="shared" si="0"/>
        <v>25271026-55</v>
      </c>
      <c r="B60" t="s">
        <v>119</v>
      </c>
      <c r="C60" s="4" t="s">
        <v>121</v>
      </c>
      <c r="D60" t="s">
        <v>919</v>
      </c>
      <c r="E60" t="s">
        <v>120</v>
      </c>
      <c r="F60" t="s">
        <v>12</v>
      </c>
      <c r="G60" t="s">
        <v>122</v>
      </c>
      <c r="H60" t="s">
        <v>51</v>
      </c>
      <c r="I60" t="s">
        <v>35</v>
      </c>
      <c r="J60">
        <v>0.19500000000000001</v>
      </c>
      <c r="K60" t="s">
        <v>52</v>
      </c>
      <c r="L60" t="s">
        <v>36</v>
      </c>
      <c r="M60" s="4">
        <v>1</v>
      </c>
      <c r="N60" s="5">
        <v>9360</v>
      </c>
      <c r="O60" s="5">
        <f t="shared" si="1"/>
        <v>9360</v>
      </c>
    </row>
    <row r="61" spans="1:15" x14ac:dyDescent="0.25">
      <c r="A61" t="str">
        <f t="shared" si="0"/>
        <v>25271026-57</v>
      </c>
      <c r="B61" t="s">
        <v>119</v>
      </c>
      <c r="C61" s="4" t="s">
        <v>121</v>
      </c>
      <c r="D61" t="s">
        <v>919</v>
      </c>
      <c r="E61" t="s">
        <v>120</v>
      </c>
      <c r="F61" t="s">
        <v>18</v>
      </c>
      <c r="G61" t="s">
        <v>123</v>
      </c>
      <c r="H61" t="s">
        <v>51</v>
      </c>
      <c r="I61" t="s">
        <v>35</v>
      </c>
      <c r="J61">
        <v>0.19500000000000001</v>
      </c>
      <c r="K61" t="s">
        <v>52</v>
      </c>
      <c r="L61" t="s">
        <v>36</v>
      </c>
      <c r="M61" s="4">
        <v>4</v>
      </c>
      <c r="N61" s="5">
        <v>9360</v>
      </c>
      <c r="O61" s="5">
        <f t="shared" si="1"/>
        <v>37440</v>
      </c>
    </row>
    <row r="62" spans="1:15" x14ac:dyDescent="0.25">
      <c r="A62" t="str">
        <f t="shared" si="0"/>
        <v>25271026-59</v>
      </c>
      <c r="B62" t="s">
        <v>119</v>
      </c>
      <c r="C62" s="4" t="s">
        <v>121</v>
      </c>
      <c r="D62" t="s">
        <v>919</v>
      </c>
      <c r="E62" t="s">
        <v>120</v>
      </c>
      <c r="F62" t="s">
        <v>20</v>
      </c>
      <c r="G62" t="s">
        <v>124</v>
      </c>
      <c r="H62" t="s">
        <v>51</v>
      </c>
      <c r="I62" t="s">
        <v>35</v>
      </c>
      <c r="J62">
        <v>0.19500000000000001</v>
      </c>
      <c r="K62" t="s">
        <v>52</v>
      </c>
      <c r="L62" t="s">
        <v>36</v>
      </c>
      <c r="M62" s="4">
        <v>10</v>
      </c>
      <c r="N62" s="5">
        <v>9360</v>
      </c>
      <c r="O62" s="5">
        <f t="shared" si="1"/>
        <v>93600</v>
      </c>
    </row>
    <row r="63" spans="1:15" x14ac:dyDescent="0.25">
      <c r="A63" t="str">
        <f t="shared" si="0"/>
        <v>25271026-61</v>
      </c>
      <c r="B63" t="s">
        <v>119</v>
      </c>
      <c r="C63" s="4" t="s">
        <v>121</v>
      </c>
      <c r="D63" t="s">
        <v>919</v>
      </c>
      <c r="E63" t="s">
        <v>120</v>
      </c>
      <c r="F63" t="s">
        <v>22</v>
      </c>
      <c r="G63" t="s">
        <v>125</v>
      </c>
      <c r="H63" t="s">
        <v>51</v>
      </c>
      <c r="I63" t="s">
        <v>35</v>
      </c>
      <c r="J63">
        <v>0.19500000000000001</v>
      </c>
      <c r="K63" t="s">
        <v>52</v>
      </c>
      <c r="L63" t="s">
        <v>36</v>
      </c>
      <c r="M63" s="4">
        <v>6</v>
      </c>
      <c r="N63" s="5">
        <v>9360</v>
      </c>
      <c r="O63" s="5">
        <f t="shared" si="1"/>
        <v>56160</v>
      </c>
    </row>
    <row r="64" spans="1:15" x14ac:dyDescent="0.25">
      <c r="A64" t="str">
        <f t="shared" si="0"/>
        <v>252811365-57</v>
      </c>
      <c r="B64" t="s">
        <v>126</v>
      </c>
      <c r="C64" s="4" t="s">
        <v>128</v>
      </c>
      <c r="D64" t="s">
        <v>920</v>
      </c>
      <c r="E64" t="s">
        <v>127</v>
      </c>
      <c r="F64" t="s">
        <v>18</v>
      </c>
      <c r="G64" t="s">
        <v>129</v>
      </c>
      <c r="H64" t="s">
        <v>34</v>
      </c>
      <c r="I64" t="s">
        <v>35</v>
      </c>
      <c r="J64">
        <v>0.11899999999999999</v>
      </c>
      <c r="K64" t="s">
        <v>16</v>
      </c>
      <c r="L64" t="s">
        <v>36</v>
      </c>
      <c r="M64" s="4">
        <v>4</v>
      </c>
      <c r="N64" s="5">
        <v>7142</v>
      </c>
      <c r="O64" s="5">
        <f t="shared" si="1"/>
        <v>28568</v>
      </c>
    </row>
    <row r="65" spans="1:15" x14ac:dyDescent="0.25">
      <c r="A65" t="str">
        <f t="shared" si="0"/>
        <v>252811365-59</v>
      </c>
      <c r="B65" t="s">
        <v>126</v>
      </c>
      <c r="C65" s="4" t="s">
        <v>128</v>
      </c>
      <c r="D65" t="s">
        <v>920</v>
      </c>
      <c r="E65" t="s">
        <v>127</v>
      </c>
      <c r="F65" t="s">
        <v>20</v>
      </c>
      <c r="G65" t="s">
        <v>130</v>
      </c>
      <c r="H65" t="s">
        <v>34</v>
      </c>
      <c r="I65" t="s">
        <v>35</v>
      </c>
      <c r="J65">
        <v>0.11899999999999999</v>
      </c>
      <c r="K65" t="s">
        <v>16</v>
      </c>
      <c r="L65" t="s">
        <v>36</v>
      </c>
      <c r="M65" s="4">
        <v>3</v>
      </c>
      <c r="N65" s="5">
        <v>7142</v>
      </c>
      <c r="O65" s="5">
        <f t="shared" si="1"/>
        <v>21426</v>
      </c>
    </row>
    <row r="66" spans="1:15" x14ac:dyDescent="0.25">
      <c r="A66" t="str">
        <f t="shared" si="0"/>
        <v>252811365-61</v>
      </c>
      <c r="B66" t="s">
        <v>126</v>
      </c>
      <c r="C66" s="4" t="s">
        <v>128</v>
      </c>
      <c r="D66" t="s">
        <v>920</v>
      </c>
      <c r="E66" t="s">
        <v>127</v>
      </c>
      <c r="F66" t="s">
        <v>22</v>
      </c>
      <c r="G66" t="s">
        <v>131</v>
      </c>
      <c r="H66" t="s">
        <v>34</v>
      </c>
      <c r="I66" t="s">
        <v>35</v>
      </c>
      <c r="J66">
        <v>0.11899999999999999</v>
      </c>
      <c r="K66" t="s">
        <v>16</v>
      </c>
      <c r="L66" t="s">
        <v>36</v>
      </c>
      <c r="M66" s="4">
        <v>2</v>
      </c>
      <c r="N66" s="5">
        <v>7142</v>
      </c>
      <c r="O66" s="5">
        <f t="shared" si="1"/>
        <v>14284</v>
      </c>
    </row>
    <row r="67" spans="1:15" x14ac:dyDescent="0.25">
      <c r="A67" t="str">
        <f t="shared" ref="A67:A130" si="2">B67&amp;C67&amp;"-"&amp;SUBSTITUTE(LEFT(F67,2),"OS","00")</f>
        <v>25981011-57</v>
      </c>
      <c r="B67" t="s">
        <v>132</v>
      </c>
      <c r="C67" s="4" t="s">
        <v>11</v>
      </c>
      <c r="D67" t="s">
        <v>921</v>
      </c>
      <c r="E67" t="s">
        <v>127</v>
      </c>
      <c r="F67" t="s">
        <v>18</v>
      </c>
      <c r="G67" t="s">
        <v>133</v>
      </c>
      <c r="H67" t="s">
        <v>34</v>
      </c>
      <c r="I67" t="s">
        <v>35</v>
      </c>
      <c r="J67">
        <v>0.11899999999999999</v>
      </c>
      <c r="K67" t="s">
        <v>16</v>
      </c>
      <c r="L67" t="s">
        <v>36</v>
      </c>
      <c r="M67" s="4">
        <v>3</v>
      </c>
      <c r="N67" s="5">
        <v>7142</v>
      </c>
      <c r="O67" s="5">
        <f t="shared" ref="O67:O130" si="3">M67*N67</f>
        <v>21426</v>
      </c>
    </row>
    <row r="68" spans="1:15" x14ac:dyDescent="0.25">
      <c r="A68" t="str">
        <f t="shared" si="2"/>
        <v>259812310-59</v>
      </c>
      <c r="B68" t="s">
        <v>134</v>
      </c>
      <c r="C68" s="4" t="s">
        <v>136</v>
      </c>
      <c r="D68" t="s">
        <v>922</v>
      </c>
      <c r="E68" t="s">
        <v>135</v>
      </c>
      <c r="F68" t="s">
        <v>20</v>
      </c>
      <c r="G68" t="s">
        <v>137</v>
      </c>
      <c r="H68" t="s">
        <v>34</v>
      </c>
      <c r="I68" t="s">
        <v>35</v>
      </c>
      <c r="J68">
        <v>0.11899999999999999</v>
      </c>
      <c r="K68" t="s">
        <v>16</v>
      </c>
      <c r="L68" t="s">
        <v>138</v>
      </c>
      <c r="M68" s="4">
        <v>2</v>
      </c>
      <c r="N68" s="5">
        <v>8251</v>
      </c>
      <c r="O68" s="5">
        <f t="shared" si="3"/>
        <v>16502</v>
      </c>
    </row>
    <row r="69" spans="1:15" x14ac:dyDescent="0.25">
      <c r="A69" t="str">
        <f t="shared" si="2"/>
        <v>259812320-57</v>
      </c>
      <c r="B69" t="s">
        <v>134</v>
      </c>
      <c r="C69" s="4" t="s">
        <v>139</v>
      </c>
      <c r="D69" t="s">
        <v>923</v>
      </c>
      <c r="E69" t="s">
        <v>135</v>
      </c>
      <c r="F69" t="s">
        <v>18</v>
      </c>
      <c r="G69" t="s">
        <v>140</v>
      </c>
      <c r="H69" t="s">
        <v>34</v>
      </c>
      <c r="I69" t="s">
        <v>35</v>
      </c>
      <c r="J69">
        <v>0.11899999999999999</v>
      </c>
      <c r="K69" t="s">
        <v>16</v>
      </c>
      <c r="L69" t="s">
        <v>138</v>
      </c>
      <c r="M69" s="4">
        <v>1</v>
      </c>
      <c r="N69" s="5">
        <v>8251</v>
      </c>
      <c r="O69" s="5">
        <f t="shared" si="3"/>
        <v>8251</v>
      </c>
    </row>
    <row r="70" spans="1:15" x14ac:dyDescent="0.25">
      <c r="A70" t="str">
        <f t="shared" si="2"/>
        <v>259812320-59</v>
      </c>
      <c r="B70" t="s">
        <v>134</v>
      </c>
      <c r="C70" s="4" t="s">
        <v>139</v>
      </c>
      <c r="D70" t="s">
        <v>923</v>
      </c>
      <c r="E70" t="s">
        <v>135</v>
      </c>
      <c r="F70" t="s">
        <v>20</v>
      </c>
      <c r="G70" t="s">
        <v>141</v>
      </c>
      <c r="H70" t="s">
        <v>34</v>
      </c>
      <c r="I70" t="s">
        <v>35</v>
      </c>
      <c r="J70">
        <v>0.11899999999999999</v>
      </c>
      <c r="K70" t="s">
        <v>16</v>
      </c>
      <c r="L70" t="s">
        <v>138</v>
      </c>
      <c r="M70" s="4">
        <v>4</v>
      </c>
      <c r="N70" s="5">
        <v>8251</v>
      </c>
      <c r="O70" s="5">
        <f t="shared" si="3"/>
        <v>33004</v>
      </c>
    </row>
    <row r="71" spans="1:15" x14ac:dyDescent="0.25">
      <c r="A71" t="str">
        <f t="shared" si="2"/>
        <v>259812363-57</v>
      </c>
      <c r="B71" t="s">
        <v>134</v>
      </c>
      <c r="C71" s="4" t="s">
        <v>49</v>
      </c>
      <c r="D71" t="s">
        <v>924</v>
      </c>
      <c r="E71" t="s">
        <v>135</v>
      </c>
      <c r="F71" t="s">
        <v>18</v>
      </c>
      <c r="G71" t="s">
        <v>142</v>
      </c>
      <c r="H71" t="s">
        <v>34</v>
      </c>
      <c r="I71" t="s">
        <v>35</v>
      </c>
      <c r="J71">
        <v>0.11899999999999999</v>
      </c>
      <c r="K71" t="s">
        <v>16</v>
      </c>
      <c r="L71" t="s">
        <v>138</v>
      </c>
      <c r="M71" s="4">
        <v>2</v>
      </c>
      <c r="N71" s="5">
        <v>8251</v>
      </c>
      <c r="O71" s="5">
        <f t="shared" si="3"/>
        <v>16502</v>
      </c>
    </row>
    <row r="72" spans="1:15" x14ac:dyDescent="0.25">
      <c r="A72" t="str">
        <f t="shared" si="2"/>
        <v>259812363-59</v>
      </c>
      <c r="B72" t="s">
        <v>134</v>
      </c>
      <c r="C72" s="4" t="s">
        <v>49</v>
      </c>
      <c r="D72" t="s">
        <v>924</v>
      </c>
      <c r="E72" t="s">
        <v>135</v>
      </c>
      <c r="F72" t="s">
        <v>20</v>
      </c>
      <c r="G72" t="s">
        <v>143</v>
      </c>
      <c r="H72" t="s">
        <v>34</v>
      </c>
      <c r="I72" t="s">
        <v>35</v>
      </c>
      <c r="J72">
        <v>0.11899999999999999</v>
      </c>
      <c r="K72" t="s">
        <v>16</v>
      </c>
      <c r="L72" t="s">
        <v>138</v>
      </c>
      <c r="M72" s="4">
        <v>3</v>
      </c>
      <c r="N72" s="5">
        <v>8251</v>
      </c>
      <c r="O72" s="5">
        <f t="shared" si="3"/>
        <v>24753</v>
      </c>
    </row>
    <row r="73" spans="1:15" x14ac:dyDescent="0.25">
      <c r="A73" t="str">
        <f t="shared" si="2"/>
        <v>262810179-57</v>
      </c>
      <c r="B73" t="s">
        <v>144</v>
      </c>
      <c r="C73" s="4" t="s">
        <v>145</v>
      </c>
      <c r="D73" t="s">
        <v>925</v>
      </c>
      <c r="E73" t="s">
        <v>127</v>
      </c>
      <c r="F73" t="s">
        <v>18</v>
      </c>
      <c r="G73" t="s">
        <v>146</v>
      </c>
      <c r="H73" t="s">
        <v>34</v>
      </c>
      <c r="I73" t="s">
        <v>35</v>
      </c>
      <c r="J73">
        <v>0.12</v>
      </c>
      <c r="K73" t="s">
        <v>16</v>
      </c>
      <c r="L73" t="s">
        <v>103</v>
      </c>
      <c r="M73" s="4">
        <v>2</v>
      </c>
      <c r="N73" s="5">
        <v>8251</v>
      </c>
      <c r="O73" s="5">
        <f t="shared" si="3"/>
        <v>16502</v>
      </c>
    </row>
    <row r="74" spans="1:15" x14ac:dyDescent="0.25">
      <c r="A74" t="str">
        <f t="shared" si="2"/>
        <v>263810274-55</v>
      </c>
      <c r="B74" t="s">
        <v>147</v>
      </c>
      <c r="C74" s="4" t="s">
        <v>148</v>
      </c>
      <c r="D74" t="s">
        <v>926</v>
      </c>
      <c r="E74" t="s">
        <v>127</v>
      </c>
      <c r="F74" t="s">
        <v>12</v>
      </c>
      <c r="G74" t="s">
        <v>149</v>
      </c>
      <c r="H74" t="s">
        <v>34</v>
      </c>
      <c r="I74" t="s">
        <v>35</v>
      </c>
      <c r="J74">
        <v>0.12</v>
      </c>
      <c r="K74" t="s">
        <v>16</v>
      </c>
      <c r="L74" t="s">
        <v>103</v>
      </c>
      <c r="M74" s="4">
        <v>1</v>
      </c>
      <c r="N74" s="5">
        <v>8251</v>
      </c>
      <c r="O74" s="5">
        <f t="shared" si="3"/>
        <v>8251</v>
      </c>
    </row>
    <row r="75" spans="1:15" x14ac:dyDescent="0.25">
      <c r="A75" t="str">
        <f t="shared" si="2"/>
        <v>263810274-57</v>
      </c>
      <c r="B75" t="s">
        <v>147</v>
      </c>
      <c r="C75" s="4" t="s">
        <v>148</v>
      </c>
      <c r="D75" t="s">
        <v>926</v>
      </c>
      <c r="E75" t="s">
        <v>127</v>
      </c>
      <c r="F75" t="s">
        <v>18</v>
      </c>
      <c r="G75" t="s">
        <v>150</v>
      </c>
      <c r="H75" t="s">
        <v>34</v>
      </c>
      <c r="I75" t="s">
        <v>35</v>
      </c>
      <c r="J75">
        <v>0.12</v>
      </c>
      <c r="K75" t="s">
        <v>16</v>
      </c>
      <c r="L75" t="s">
        <v>103</v>
      </c>
      <c r="M75" s="4">
        <v>3</v>
      </c>
      <c r="N75" s="5">
        <v>8251</v>
      </c>
      <c r="O75" s="5">
        <f t="shared" si="3"/>
        <v>24753</v>
      </c>
    </row>
    <row r="76" spans="1:15" x14ac:dyDescent="0.25">
      <c r="A76" t="str">
        <f t="shared" si="2"/>
        <v>263810274-59</v>
      </c>
      <c r="B76" t="s">
        <v>147</v>
      </c>
      <c r="C76" s="4" t="s">
        <v>148</v>
      </c>
      <c r="D76" t="s">
        <v>926</v>
      </c>
      <c r="E76" t="s">
        <v>127</v>
      </c>
      <c r="F76" t="s">
        <v>20</v>
      </c>
      <c r="G76" t="s">
        <v>151</v>
      </c>
      <c r="H76" t="s">
        <v>34</v>
      </c>
      <c r="I76" t="s">
        <v>35</v>
      </c>
      <c r="J76">
        <v>0.12</v>
      </c>
      <c r="K76" t="s">
        <v>16</v>
      </c>
      <c r="L76" t="s">
        <v>103</v>
      </c>
      <c r="M76" s="4">
        <v>3</v>
      </c>
      <c r="N76" s="5">
        <v>8251</v>
      </c>
      <c r="O76" s="5">
        <f t="shared" si="3"/>
        <v>24753</v>
      </c>
    </row>
    <row r="77" spans="1:15" x14ac:dyDescent="0.25">
      <c r="A77" t="str">
        <f t="shared" si="2"/>
        <v>263810274-61</v>
      </c>
      <c r="B77" t="s">
        <v>147</v>
      </c>
      <c r="C77" s="4" t="s">
        <v>148</v>
      </c>
      <c r="D77" t="s">
        <v>926</v>
      </c>
      <c r="E77" t="s">
        <v>127</v>
      </c>
      <c r="F77" t="s">
        <v>22</v>
      </c>
      <c r="G77" t="s">
        <v>152</v>
      </c>
      <c r="H77" t="s">
        <v>34</v>
      </c>
      <c r="I77" t="s">
        <v>35</v>
      </c>
      <c r="J77">
        <v>0.12</v>
      </c>
      <c r="K77" t="s">
        <v>16</v>
      </c>
      <c r="L77" t="s">
        <v>103</v>
      </c>
      <c r="M77" s="4">
        <v>2</v>
      </c>
      <c r="N77" s="5">
        <v>8251</v>
      </c>
      <c r="O77" s="5">
        <f t="shared" si="3"/>
        <v>16502</v>
      </c>
    </row>
    <row r="78" spans="1:15" x14ac:dyDescent="0.25">
      <c r="A78" t="str">
        <f t="shared" si="2"/>
        <v>263810274-63</v>
      </c>
      <c r="B78" t="s">
        <v>147</v>
      </c>
      <c r="C78" s="4" t="s">
        <v>148</v>
      </c>
      <c r="D78" t="s">
        <v>926</v>
      </c>
      <c r="E78" t="s">
        <v>127</v>
      </c>
      <c r="F78" t="s">
        <v>69</v>
      </c>
      <c r="G78" t="s">
        <v>153</v>
      </c>
      <c r="H78" t="s">
        <v>34</v>
      </c>
      <c r="I78" t="s">
        <v>35</v>
      </c>
      <c r="J78">
        <v>0.12</v>
      </c>
      <c r="K78" t="s">
        <v>16</v>
      </c>
      <c r="L78" t="s">
        <v>103</v>
      </c>
      <c r="M78" s="4">
        <v>1</v>
      </c>
      <c r="N78" s="5">
        <v>8251</v>
      </c>
      <c r="O78" s="5">
        <f t="shared" si="3"/>
        <v>8251</v>
      </c>
    </row>
    <row r="79" spans="1:15" x14ac:dyDescent="0.25">
      <c r="A79" t="str">
        <f t="shared" si="2"/>
        <v>27911036-57</v>
      </c>
      <c r="B79" t="s">
        <v>154</v>
      </c>
      <c r="C79" s="4" t="s">
        <v>121</v>
      </c>
      <c r="D79" t="s">
        <v>927</v>
      </c>
      <c r="E79" t="s">
        <v>155</v>
      </c>
      <c r="F79" t="s">
        <v>18</v>
      </c>
      <c r="G79" t="s">
        <v>156</v>
      </c>
      <c r="H79" t="s">
        <v>157</v>
      </c>
      <c r="I79" t="s">
        <v>158</v>
      </c>
      <c r="J79">
        <v>0.16600000000000001</v>
      </c>
      <c r="K79" t="s">
        <v>16</v>
      </c>
      <c r="L79" t="s">
        <v>159</v>
      </c>
      <c r="M79" s="4">
        <v>6</v>
      </c>
      <c r="N79" s="5">
        <v>4378</v>
      </c>
      <c r="O79" s="5">
        <f t="shared" si="3"/>
        <v>26268</v>
      </c>
    </row>
    <row r="80" spans="1:15" x14ac:dyDescent="0.25">
      <c r="A80" t="str">
        <f t="shared" si="2"/>
        <v>27911036-59</v>
      </c>
      <c r="B80" t="s">
        <v>154</v>
      </c>
      <c r="C80" s="4" t="s">
        <v>121</v>
      </c>
      <c r="D80" t="s">
        <v>927</v>
      </c>
      <c r="E80" t="s">
        <v>155</v>
      </c>
      <c r="F80" t="s">
        <v>20</v>
      </c>
      <c r="G80" t="s">
        <v>160</v>
      </c>
      <c r="H80" t="s">
        <v>157</v>
      </c>
      <c r="I80" t="s">
        <v>158</v>
      </c>
      <c r="J80">
        <v>0.16600000000000001</v>
      </c>
      <c r="K80" t="s">
        <v>16</v>
      </c>
      <c r="L80" t="s">
        <v>159</v>
      </c>
      <c r="M80" s="4">
        <v>15</v>
      </c>
      <c r="N80" s="5">
        <v>4378</v>
      </c>
      <c r="O80" s="5">
        <f t="shared" si="3"/>
        <v>65670</v>
      </c>
    </row>
    <row r="81" spans="1:15" x14ac:dyDescent="0.25">
      <c r="A81" t="str">
        <f t="shared" si="2"/>
        <v>27911036-61</v>
      </c>
      <c r="B81" t="s">
        <v>154</v>
      </c>
      <c r="C81" s="4" t="s">
        <v>121</v>
      </c>
      <c r="D81" t="s">
        <v>927</v>
      </c>
      <c r="E81" t="s">
        <v>155</v>
      </c>
      <c r="F81" t="s">
        <v>22</v>
      </c>
      <c r="G81" t="s">
        <v>161</v>
      </c>
      <c r="H81" t="s">
        <v>157</v>
      </c>
      <c r="I81" t="s">
        <v>158</v>
      </c>
      <c r="J81">
        <v>0.16600000000000001</v>
      </c>
      <c r="K81" t="s">
        <v>16</v>
      </c>
      <c r="L81" t="s">
        <v>159</v>
      </c>
      <c r="M81" s="4">
        <v>7</v>
      </c>
      <c r="N81" s="5">
        <v>4378</v>
      </c>
      <c r="O81" s="5">
        <f t="shared" si="3"/>
        <v>30646</v>
      </c>
    </row>
    <row r="82" spans="1:15" x14ac:dyDescent="0.25">
      <c r="A82" t="str">
        <f t="shared" si="2"/>
        <v>27973011-55</v>
      </c>
      <c r="B82" t="s">
        <v>162</v>
      </c>
      <c r="C82" s="4" t="s">
        <v>11</v>
      </c>
      <c r="D82" t="s">
        <v>928</v>
      </c>
      <c r="E82" t="s">
        <v>163</v>
      </c>
      <c r="F82" t="s">
        <v>12</v>
      </c>
      <c r="G82" t="s">
        <v>164</v>
      </c>
      <c r="H82" t="s">
        <v>165</v>
      </c>
      <c r="I82" t="s">
        <v>166</v>
      </c>
      <c r="J82">
        <v>0.22500000000000001</v>
      </c>
      <c r="K82" t="s">
        <v>52</v>
      </c>
      <c r="L82" t="s">
        <v>36</v>
      </c>
      <c r="M82" s="4">
        <v>2</v>
      </c>
      <c r="N82" s="5">
        <v>7142</v>
      </c>
      <c r="O82" s="5">
        <f t="shared" si="3"/>
        <v>14284</v>
      </c>
    </row>
    <row r="83" spans="1:15" x14ac:dyDescent="0.25">
      <c r="A83" t="str">
        <f t="shared" si="2"/>
        <v>27973011-57</v>
      </c>
      <c r="B83" t="s">
        <v>162</v>
      </c>
      <c r="C83" s="4" t="s">
        <v>11</v>
      </c>
      <c r="D83" t="s">
        <v>928</v>
      </c>
      <c r="E83" t="s">
        <v>163</v>
      </c>
      <c r="F83" t="s">
        <v>18</v>
      </c>
      <c r="G83" t="s">
        <v>167</v>
      </c>
      <c r="H83" t="s">
        <v>165</v>
      </c>
      <c r="I83" t="s">
        <v>166</v>
      </c>
      <c r="J83">
        <v>0.22500000000000001</v>
      </c>
      <c r="K83" t="s">
        <v>52</v>
      </c>
      <c r="L83" t="s">
        <v>36</v>
      </c>
      <c r="M83" s="4">
        <v>6</v>
      </c>
      <c r="N83" s="5">
        <v>7142</v>
      </c>
      <c r="O83" s="5">
        <f t="shared" si="3"/>
        <v>42852</v>
      </c>
    </row>
    <row r="84" spans="1:15" x14ac:dyDescent="0.25">
      <c r="A84" t="str">
        <f t="shared" si="2"/>
        <v>27973011-59</v>
      </c>
      <c r="B84" t="s">
        <v>162</v>
      </c>
      <c r="C84" s="4" t="s">
        <v>11</v>
      </c>
      <c r="D84" t="s">
        <v>928</v>
      </c>
      <c r="E84" t="s">
        <v>163</v>
      </c>
      <c r="F84" t="s">
        <v>20</v>
      </c>
      <c r="G84" t="s">
        <v>168</v>
      </c>
      <c r="H84" t="s">
        <v>165</v>
      </c>
      <c r="I84" t="s">
        <v>166</v>
      </c>
      <c r="J84">
        <v>0.22500000000000001</v>
      </c>
      <c r="K84" t="s">
        <v>52</v>
      </c>
      <c r="L84" t="s">
        <v>36</v>
      </c>
      <c r="M84" s="4">
        <v>11</v>
      </c>
      <c r="N84" s="5">
        <v>7142</v>
      </c>
      <c r="O84" s="5">
        <f t="shared" si="3"/>
        <v>78562</v>
      </c>
    </row>
    <row r="85" spans="1:15" x14ac:dyDescent="0.25">
      <c r="A85" t="str">
        <f t="shared" si="2"/>
        <v>27973011-61</v>
      </c>
      <c r="B85" t="s">
        <v>162</v>
      </c>
      <c r="C85" s="4" t="s">
        <v>11</v>
      </c>
      <c r="D85" t="s">
        <v>928</v>
      </c>
      <c r="E85" t="s">
        <v>163</v>
      </c>
      <c r="F85" t="s">
        <v>22</v>
      </c>
      <c r="G85" t="s">
        <v>169</v>
      </c>
      <c r="H85" t="s">
        <v>165</v>
      </c>
      <c r="I85" t="s">
        <v>166</v>
      </c>
      <c r="J85">
        <v>0.22500000000000001</v>
      </c>
      <c r="K85" t="s">
        <v>52</v>
      </c>
      <c r="L85" t="s">
        <v>36</v>
      </c>
      <c r="M85" s="4">
        <v>7</v>
      </c>
      <c r="N85" s="5">
        <v>7142</v>
      </c>
      <c r="O85" s="5">
        <f t="shared" si="3"/>
        <v>49994</v>
      </c>
    </row>
    <row r="86" spans="1:15" x14ac:dyDescent="0.25">
      <c r="A86" t="str">
        <f t="shared" si="2"/>
        <v>27973016-55</v>
      </c>
      <c r="B86" t="s">
        <v>162</v>
      </c>
      <c r="C86" s="4" t="s">
        <v>121</v>
      </c>
      <c r="D86" t="s">
        <v>929</v>
      </c>
      <c r="E86" t="s">
        <v>163</v>
      </c>
      <c r="F86" t="s">
        <v>12</v>
      </c>
      <c r="G86" t="s">
        <v>170</v>
      </c>
      <c r="H86" t="s">
        <v>165</v>
      </c>
      <c r="I86" t="s">
        <v>166</v>
      </c>
      <c r="J86">
        <v>0.22500000000000001</v>
      </c>
      <c r="K86" t="s">
        <v>52</v>
      </c>
      <c r="L86" t="s">
        <v>36</v>
      </c>
      <c r="M86" s="4">
        <v>2</v>
      </c>
      <c r="N86" s="5">
        <v>3600</v>
      </c>
      <c r="O86" s="5">
        <f t="shared" si="3"/>
        <v>7200</v>
      </c>
    </row>
    <row r="87" spans="1:15" x14ac:dyDescent="0.25">
      <c r="A87" t="str">
        <f t="shared" si="2"/>
        <v>27973016-57</v>
      </c>
      <c r="B87" t="s">
        <v>162</v>
      </c>
      <c r="C87" s="4" t="s">
        <v>121</v>
      </c>
      <c r="D87" t="s">
        <v>929</v>
      </c>
      <c r="E87" t="s">
        <v>163</v>
      </c>
      <c r="F87" t="s">
        <v>18</v>
      </c>
      <c r="G87" t="s">
        <v>171</v>
      </c>
      <c r="H87" t="s">
        <v>165</v>
      </c>
      <c r="I87" t="s">
        <v>166</v>
      </c>
      <c r="J87">
        <v>0.22500000000000001</v>
      </c>
      <c r="K87" t="s">
        <v>52</v>
      </c>
      <c r="L87" t="s">
        <v>36</v>
      </c>
      <c r="M87" s="4">
        <v>6</v>
      </c>
      <c r="N87" s="5">
        <v>3600</v>
      </c>
      <c r="O87" s="5">
        <f t="shared" si="3"/>
        <v>21600</v>
      </c>
    </row>
    <row r="88" spans="1:15" x14ac:dyDescent="0.25">
      <c r="A88" t="str">
        <f t="shared" si="2"/>
        <v>27973016-59</v>
      </c>
      <c r="B88" t="s">
        <v>162</v>
      </c>
      <c r="C88" s="4" t="s">
        <v>121</v>
      </c>
      <c r="D88" t="s">
        <v>929</v>
      </c>
      <c r="E88" t="s">
        <v>163</v>
      </c>
      <c r="F88" t="s">
        <v>20</v>
      </c>
      <c r="G88" t="s">
        <v>172</v>
      </c>
      <c r="H88" t="s">
        <v>165</v>
      </c>
      <c r="I88" t="s">
        <v>166</v>
      </c>
      <c r="J88">
        <v>0.22500000000000001</v>
      </c>
      <c r="K88" t="s">
        <v>52</v>
      </c>
      <c r="L88" t="s">
        <v>36</v>
      </c>
      <c r="M88" s="4">
        <v>11</v>
      </c>
      <c r="N88" s="5">
        <v>3600</v>
      </c>
      <c r="O88" s="5">
        <f t="shared" si="3"/>
        <v>39600</v>
      </c>
    </row>
    <row r="89" spans="1:15" x14ac:dyDescent="0.25">
      <c r="A89" t="str">
        <f t="shared" si="2"/>
        <v>27973016-61</v>
      </c>
      <c r="B89" t="s">
        <v>162</v>
      </c>
      <c r="C89" s="4" t="s">
        <v>121</v>
      </c>
      <c r="D89" t="s">
        <v>929</v>
      </c>
      <c r="E89" t="s">
        <v>163</v>
      </c>
      <c r="F89" t="s">
        <v>22</v>
      </c>
      <c r="G89" t="s">
        <v>173</v>
      </c>
      <c r="H89" t="s">
        <v>165</v>
      </c>
      <c r="I89" t="s">
        <v>166</v>
      </c>
      <c r="J89">
        <v>0.22500000000000001</v>
      </c>
      <c r="K89" t="s">
        <v>52</v>
      </c>
      <c r="L89" t="s">
        <v>36</v>
      </c>
      <c r="M89" s="4">
        <v>7</v>
      </c>
      <c r="N89" s="5">
        <v>3600</v>
      </c>
      <c r="O89" s="5">
        <f t="shared" si="3"/>
        <v>25200</v>
      </c>
    </row>
    <row r="90" spans="1:15" x14ac:dyDescent="0.25">
      <c r="A90" t="str">
        <f t="shared" si="2"/>
        <v>27981011-57</v>
      </c>
      <c r="B90" t="s">
        <v>174</v>
      </c>
      <c r="C90" s="4" t="s">
        <v>11</v>
      </c>
      <c r="D90" t="s">
        <v>930</v>
      </c>
      <c r="E90" t="s">
        <v>175</v>
      </c>
      <c r="F90" t="s">
        <v>18</v>
      </c>
      <c r="G90" t="s">
        <v>176</v>
      </c>
      <c r="H90" t="s">
        <v>34</v>
      </c>
      <c r="I90" t="s">
        <v>35</v>
      </c>
      <c r="J90">
        <v>0.22800000000000001</v>
      </c>
      <c r="K90" t="s">
        <v>16</v>
      </c>
      <c r="L90" t="s">
        <v>36</v>
      </c>
      <c r="M90" s="4">
        <v>3</v>
      </c>
      <c r="N90" s="5">
        <v>7142</v>
      </c>
      <c r="O90" s="5">
        <f t="shared" si="3"/>
        <v>21426</v>
      </c>
    </row>
    <row r="91" spans="1:15" x14ac:dyDescent="0.25">
      <c r="A91" t="str">
        <f t="shared" si="2"/>
        <v>27981011-59</v>
      </c>
      <c r="B91" t="s">
        <v>174</v>
      </c>
      <c r="C91" s="4" t="s">
        <v>11</v>
      </c>
      <c r="D91" t="s">
        <v>930</v>
      </c>
      <c r="E91" t="s">
        <v>175</v>
      </c>
      <c r="F91" t="s">
        <v>20</v>
      </c>
      <c r="G91" t="s">
        <v>177</v>
      </c>
      <c r="H91" t="s">
        <v>34</v>
      </c>
      <c r="I91" t="s">
        <v>35</v>
      </c>
      <c r="J91">
        <v>0.22800000000000001</v>
      </c>
      <c r="K91" t="s">
        <v>16</v>
      </c>
      <c r="L91" t="s">
        <v>36</v>
      </c>
      <c r="M91" s="4">
        <v>5</v>
      </c>
      <c r="N91" s="5">
        <v>7142</v>
      </c>
      <c r="O91" s="5">
        <f t="shared" si="3"/>
        <v>35710</v>
      </c>
    </row>
    <row r="92" spans="1:15" x14ac:dyDescent="0.25">
      <c r="A92" t="str">
        <f t="shared" si="2"/>
        <v>279810167-57</v>
      </c>
      <c r="B92" t="s">
        <v>174</v>
      </c>
      <c r="C92" s="4" t="s">
        <v>178</v>
      </c>
      <c r="D92" t="s">
        <v>931</v>
      </c>
      <c r="E92" t="s">
        <v>175</v>
      </c>
      <c r="F92" t="s">
        <v>18</v>
      </c>
      <c r="G92" t="s">
        <v>179</v>
      </c>
      <c r="H92" t="s">
        <v>34</v>
      </c>
      <c r="I92" t="s">
        <v>35</v>
      </c>
      <c r="J92">
        <v>0.22800000000000001</v>
      </c>
      <c r="K92" t="s">
        <v>16</v>
      </c>
      <c r="L92" t="s">
        <v>36</v>
      </c>
      <c r="M92" s="4">
        <v>2</v>
      </c>
      <c r="N92" s="5">
        <v>7142</v>
      </c>
      <c r="O92" s="5">
        <f t="shared" si="3"/>
        <v>14284</v>
      </c>
    </row>
    <row r="93" spans="1:15" x14ac:dyDescent="0.25">
      <c r="A93" t="str">
        <f t="shared" si="2"/>
        <v>279810167-59</v>
      </c>
      <c r="B93" t="s">
        <v>174</v>
      </c>
      <c r="C93" s="4" t="s">
        <v>178</v>
      </c>
      <c r="D93" t="s">
        <v>931</v>
      </c>
      <c r="E93" t="s">
        <v>175</v>
      </c>
      <c r="F93" t="s">
        <v>20</v>
      </c>
      <c r="G93" t="s">
        <v>180</v>
      </c>
      <c r="H93" t="s">
        <v>34</v>
      </c>
      <c r="I93" t="s">
        <v>35</v>
      </c>
      <c r="J93">
        <v>0.22800000000000001</v>
      </c>
      <c r="K93" t="s">
        <v>16</v>
      </c>
      <c r="L93" t="s">
        <v>36</v>
      </c>
      <c r="M93" s="4">
        <v>7</v>
      </c>
      <c r="N93" s="5">
        <v>7142</v>
      </c>
      <c r="O93" s="5">
        <f t="shared" si="3"/>
        <v>49994</v>
      </c>
    </row>
    <row r="94" spans="1:15" x14ac:dyDescent="0.25">
      <c r="A94" t="str">
        <f t="shared" si="2"/>
        <v>35981021-55</v>
      </c>
      <c r="B94" t="s">
        <v>181</v>
      </c>
      <c r="C94" s="4" t="s">
        <v>11</v>
      </c>
      <c r="D94" t="s">
        <v>932</v>
      </c>
      <c r="E94" t="s">
        <v>175</v>
      </c>
      <c r="F94" t="s">
        <v>12</v>
      </c>
      <c r="G94" t="s">
        <v>182</v>
      </c>
      <c r="H94" t="s">
        <v>34</v>
      </c>
      <c r="I94" t="s">
        <v>35</v>
      </c>
      <c r="J94">
        <v>0.22800000000000001</v>
      </c>
      <c r="K94" t="s">
        <v>16</v>
      </c>
      <c r="L94" t="s">
        <v>36</v>
      </c>
      <c r="M94" s="4">
        <v>4</v>
      </c>
      <c r="N94" s="5">
        <v>8251</v>
      </c>
      <c r="O94" s="5">
        <f t="shared" si="3"/>
        <v>33004</v>
      </c>
    </row>
    <row r="95" spans="1:15" x14ac:dyDescent="0.25">
      <c r="A95" t="str">
        <f t="shared" si="2"/>
        <v>35981021-57</v>
      </c>
      <c r="B95" t="s">
        <v>181</v>
      </c>
      <c r="C95" s="4" t="s">
        <v>11</v>
      </c>
      <c r="D95" t="s">
        <v>932</v>
      </c>
      <c r="E95" t="s">
        <v>175</v>
      </c>
      <c r="F95" t="s">
        <v>18</v>
      </c>
      <c r="G95" t="s">
        <v>183</v>
      </c>
      <c r="H95" t="s">
        <v>34</v>
      </c>
      <c r="I95" t="s">
        <v>35</v>
      </c>
      <c r="J95">
        <v>0.22800000000000001</v>
      </c>
      <c r="K95" t="s">
        <v>16</v>
      </c>
      <c r="L95" t="s">
        <v>36</v>
      </c>
      <c r="M95" s="4">
        <v>8</v>
      </c>
      <c r="N95" s="5">
        <v>8251</v>
      </c>
      <c r="O95" s="5">
        <f t="shared" si="3"/>
        <v>66008</v>
      </c>
    </row>
    <row r="96" spans="1:15" x14ac:dyDescent="0.25">
      <c r="A96" t="str">
        <f t="shared" si="2"/>
        <v>35981021-59</v>
      </c>
      <c r="B96" t="s">
        <v>181</v>
      </c>
      <c r="C96" s="4" t="s">
        <v>11</v>
      </c>
      <c r="D96" t="s">
        <v>932</v>
      </c>
      <c r="E96" t="s">
        <v>175</v>
      </c>
      <c r="F96" t="s">
        <v>20</v>
      </c>
      <c r="G96" t="s">
        <v>184</v>
      </c>
      <c r="H96" t="s">
        <v>34</v>
      </c>
      <c r="I96" t="s">
        <v>35</v>
      </c>
      <c r="J96">
        <v>0.22800000000000001</v>
      </c>
      <c r="K96" t="s">
        <v>16</v>
      </c>
      <c r="L96" t="s">
        <v>36</v>
      </c>
      <c r="M96" s="4">
        <v>6</v>
      </c>
      <c r="N96" s="5">
        <v>8251</v>
      </c>
      <c r="O96" s="5">
        <f t="shared" si="3"/>
        <v>49506</v>
      </c>
    </row>
    <row r="97" spans="1:15" x14ac:dyDescent="0.25">
      <c r="A97" t="str">
        <f t="shared" si="2"/>
        <v>359810262-55</v>
      </c>
      <c r="B97" t="s">
        <v>181</v>
      </c>
      <c r="C97" s="4" t="s">
        <v>24</v>
      </c>
      <c r="D97" t="s">
        <v>933</v>
      </c>
      <c r="E97" t="s">
        <v>175</v>
      </c>
      <c r="F97" t="s">
        <v>12</v>
      </c>
      <c r="G97" t="s">
        <v>185</v>
      </c>
      <c r="H97" t="s">
        <v>34</v>
      </c>
      <c r="I97" t="s">
        <v>35</v>
      </c>
      <c r="J97">
        <v>0.22800000000000001</v>
      </c>
      <c r="K97" t="s">
        <v>16</v>
      </c>
      <c r="L97" t="s">
        <v>36</v>
      </c>
      <c r="M97" s="4">
        <v>4</v>
      </c>
      <c r="N97" s="5">
        <v>8251</v>
      </c>
      <c r="O97" s="5">
        <f t="shared" si="3"/>
        <v>33004</v>
      </c>
    </row>
    <row r="98" spans="1:15" x14ac:dyDescent="0.25">
      <c r="A98" t="str">
        <f t="shared" si="2"/>
        <v>359810262-57</v>
      </c>
      <c r="B98" t="s">
        <v>181</v>
      </c>
      <c r="C98" s="4" t="s">
        <v>24</v>
      </c>
      <c r="D98" t="s">
        <v>933</v>
      </c>
      <c r="E98" t="s">
        <v>175</v>
      </c>
      <c r="F98" t="s">
        <v>18</v>
      </c>
      <c r="G98" t="s">
        <v>186</v>
      </c>
      <c r="H98" t="s">
        <v>34</v>
      </c>
      <c r="I98" t="s">
        <v>35</v>
      </c>
      <c r="J98">
        <v>0.22800000000000001</v>
      </c>
      <c r="K98" t="s">
        <v>16</v>
      </c>
      <c r="L98" t="s">
        <v>36</v>
      </c>
      <c r="M98" s="4">
        <v>7</v>
      </c>
      <c r="N98" s="5">
        <v>8251</v>
      </c>
      <c r="O98" s="5">
        <f t="shared" si="3"/>
        <v>57757</v>
      </c>
    </row>
    <row r="99" spans="1:15" x14ac:dyDescent="0.25">
      <c r="A99" t="str">
        <f t="shared" si="2"/>
        <v>359810262-59</v>
      </c>
      <c r="B99" t="s">
        <v>181</v>
      </c>
      <c r="C99" s="4" t="s">
        <v>24</v>
      </c>
      <c r="D99" t="s">
        <v>933</v>
      </c>
      <c r="E99" t="s">
        <v>175</v>
      </c>
      <c r="F99" t="s">
        <v>20</v>
      </c>
      <c r="G99" t="s">
        <v>187</v>
      </c>
      <c r="H99" t="s">
        <v>34</v>
      </c>
      <c r="I99" t="s">
        <v>35</v>
      </c>
      <c r="J99">
        <v>0.22800000000000001</v>
      </c>
      <c r="K99" t="s">
        <v>16</v>
      </c>
      <c r="L99" t="s">
        <v>36</v>
      </c>
      <c r="M99" s="4">
        <v>10</v>
      </c>
      <c r="N99" s="5">
        <v>8251</v>
      </c>
      <c r="O99" s="5">
        <f t="shared" si="3"/>
        <v>82510</v>
      </c>
    </row>
    <row r="100" spans="1:15" x14ac:dyDescent="0.25">
      <c r="A100" t="str">
        <f t="shared" si="2"/>
        <v>359810262-61</v>
      </c>
      <c r="B100" t="s">
        <v>181</v>
      </c>
      <c r="C100" s="4" t="s">
        <v>24</v>
      </c>
      <c r="D100" t="s">
        <v>933</v>
      </c>
      <c r="E100" t="s">
        <v>175</v>
      </c>
      <c r="F100" t="s">
        <v>22</v>
      </c>
      <c r="G100" t="s">
        <v>188</v>
      </c>
      <c r="H100" t="s">
        <v>34</v>
      </c>
      <c r="I100" t="s">
        <v>35</v>
      </c>
      <c r="J100">
        <v>0.22800000000000001</v>
      </c>
      <c r="K100" t="s">
        <v>16</v>
      </c>
      <c r="L100" t="s">
        <v>36</v>
      </c>
      <c r="M100" s="4">
        <v>3</v>
      </c>
      <c r="N100" s="5">
        <v>8251</v>
      </c>
      <c r="O100" s="5">
        <f t="shared" si="3"/>
        <v>24753</v>
      </c>
    </row>
    <row r="101" spans="1:15" x14ac:dyDescent="0.25">
      <c r="A101" t="str">
        <f t="shared" si="2"/>
        <v>61271021-59</v>
      </c>
      <c r="B101" t="s">
        <v>189</v>
      </c>
      <c r="C101" s="4" t="s">
        <v>11</v>
      </c>
      <c r="D101" t="s">
        <v>934</v>
      </c>
      <c r="E101" t="s">
        <v>190</v>
      </c>
      <c r="F101" t="s">
        <v>20</v>
      </c>
      <c r="G101" t="s">
        <v>191</v>
      </c>
      <c r="H101" t="s">
        <v>51</v>
      </c>
      <c r="I101" t="s">
        <v>35</v>
      </c>
      <c r="J101">
        <v>0.14199999999999999</v>
      </c>
      <c r="K101" t="s">
        <v>52</v>
      </c>
      <c r="L101" t="s">
        <v>36</v>
      </c>
      <c r="M101" s="4">
        <v>6</v>
      </c>
      <c r="N101" s="5">
        <v>5486</v>
      </c>
      <c r="O101" s="5">
        <f t="shared" si="3"/>
        <v>32916</v>
      </c>
    </row>
    <row r="102" spans="1:15" x14ac:dyDescent="0.25">
      <c r="A102" t="str">
        <f t="shared" si="2"/>
        <v>612710263-57</v>
      </c>
      <c r="B102" t="s">
        <v>189</v>
      </c>
      <c r="C102" s="4" t="s">
        <v>49</v>
      </c>
      <c r="D102" t="s">
        <v>935</v>
      </c>
      <c r="E102" t="s">
        <v>190</v>
      </c>
      <c r="F102" t="s">
        <v>18</v>
      </c>
      <c r="G102" t="s">
        <v>192</v>
      </c>
      <c r="H102" t="s">
        <v>51</v>
      </c>
      <c r="I102" t="s">
        <v>35</v>
      </c>
      <c r="J102">
        <v>0.14199999999999999</v>
      </c>
      <c r="K102" t="s">
        <v>52</v>
      </c>
      <c r="L102" t="s">
        <v>36</v>
      </c>
      <c r="M102" s="4">
        <v>2</v>
      </c>
      <c r="N102" s="5">
        <v>5486</v>
      </c>
      <c r="O102" s="5">
        <f t="shared" si="3"/>
        <v>10972</v>
      </c>
    </row>
    <row r="103" spans="1:15" x14ac:dyDescent="0.25">
      <c r="A103" t="str">
        <f t="shared" si="2"/>
        <v>612710263-59</v>
      </c>
      <c r="B103" t="s">
        <v>189</v>
      </c>
      <c r="C103" s="4" t="s">
        <v>49</v>
      </c>
      <c r="D103" t="s">
        <v>935</v>
      </c>
      <c r="E103" t="s">
        <v>190</v>
      </c>
      <c r="F103" t="s">
        <v>20</v>
      </c>
      <c r="G103" t="s">
        <v>193</v>
      </c>
      <c r="H103" t="s">
        <v>51</v>
      </c>
      <c r="I103" t="s">
        <v>35</v>
      </c>
      <c r="J103">
        <v>0.14199999999999999</v>
      </c>
      <c r="K103" t="s">
        <v>52</v>
      </c>
      <c r="L103" t="s">
        <v>36</v>
      </c>
      <c r="M103" s="4">
        <v>3</v>
      </c>
      <c r="N103" s="5">
        <v>5486</v>
      </c>
      <c r="O103" s="5">
        <f t="shared" si="3"/>
        <v>16458</v>
      </c>
    </row>
    <row r="104" spans="1:15" x14ac:dyDescent="0.25">
      <c r="A104" t="str">
        <f t="shared" si="2"/>
        <v>612710263-61</v>
      </c>
      <c r="B104" t="s">
        <v>189</v>
      </c>
      <c r="C104" s="4" t="s">
        <v>49</v>
      </c>
      <c r="D104" t="s">
        <v>935</v>
      </c>
      <c r="E104" t="s">
        <v>190</v>
      </c>
      <c r="F104" t="s">
        <v>22</v>
      </c>
      <c r="G104" t="s">
        <v>194</v>
      </c>
      <c r="H104" t="s">
        <v>51</v>
      </c>
      <c r="I104" t="s">
        <v>35</v>
      </c>
      <c r="J104">
        <v>0.14199999999999999</v>
      </c>
      <c r="K104" t="s">
        <v>52</v>
      </c>
      <c r="L104" t="s">
        <v>36</v>
      </c>
      <c r="M104" s="4">
        <v>2</v>
      </c>
      <c r="N104" s="5">
        <v>5486</v>
      </c>
      <c r="O104" s="5">
        <f t="shared" si="3"/>
        <v>10972</v>
      </c>
    </row>
    <row r="105" spans="1:15" x14ac:dyDescent="0.25">
      <c r="A105" t="str">
        <f t="shared" si="2"/>
        <v>6190602419-57</v>
      </c>
      <c r="B105" t="s">
        <v>195</v>
      </c>
      <c r="C105" s="4" t="s">
        <v>197</v>
      </c>
      <c r="D105" t="s">
        <v>936</v>
      </c>
      <c r="E105" t="s">
        <v>196</v>
      </c>
      <c r="F105" t="s">
        <v>18</v>
      </c>
      <c r="G105" t="s">
        <v>198</v>
      </c>
      <c r="H105" t="s">
        <v>34</v>
      </c>
      <c r="I105" t="s">
        <v>35</v>
      </c>
      <c r="J105">
        <v>0.12</v>
      </c>
      <c r="K105" t="s">
        <v>199</v>
      </c>
      <c r="L105" t="s">
        <v>86</v>
      </c>
      <c r="M105" s="4">
        <v>3</v>
      </c>
      <c r="N105" s="5">
        <v>6034</v>
      </c>
      <c r="O105" s="5">
        <f t="shared" si="3"/>
        <v>18102</v>
      </c>
    </row>
    <row r="106" spans="1:15" x14ac:dyDescent="0.25">
      <c r="A106" t="str">
        <f t="shared" si="2"/>
        <v>6190602419-59</v>
      </c>
      <c r="B106" t="s">
        <v>195</v>
      </c>
      <c r="C106" s="4" t="s">
        <v>197</v>
      </c>
      <c r="D106" t="s">
        <v>936</v>
      </c>
      <c r="E106" t="s">
        <v>196</v>
      </c>
      <c r="F106" t="s">
        <v>20</v>
      </c>
      <c r="G106" t="s">
        <v>200</v>
      </c>
      <c r="H106" t="s">
        <v>34</v>
      </c>
      <c r="I106" t="s">
        <v>35</v>
      </c>
      <c r="J106">
        <v>0.12</v>
      </c>
      <c r="K106" t="s">
        <v>199</v>
      </c>
      <c r="L106" t="s">
        <v>86</v>
      </c>
      <c r="M106" s="4">
        <v>5</v>
      </c>
      <c r="N106" s="5">
        <v>6034</v>
      </c>
      <c r="O106" s="5">
        <f t="shared" si="3"/>
        <v>30170</v>
      </c>
    </row>
    <row r="107" spans="1:15" x14ac:dyDescent="0.25">
      <c r="A107" t="str">
        <f t="shared" si="2"/>
        <v>6190602419-61</v>
      </c>
      <c r="B107" t="s">
        <v>195</v>
      </c>
      <c r="C107" s="4" t="s">
        <v>197</v>
      </c>
      <c r="D107" t="s">
        <v>936</v>
      </c>
      <c r="E107" t="s">
        <v>196</v>
      </c>
      <c r="F107" t="s">
        <v>22</v>
      </c>
      <c r="G107" t="s">
        <v>201</v>
      </c>
      <c r="H107" t="s">
        <v>34</v>
      </c>
      <c r="I107" t="s">
        <v>35</v>
      </c>
      <c r="J107">
        <v>0.12</v>
      </c>
      <c r="K107" t="s">
        <v>199</v>
      </c>
      <c r="L107" t="s">
        <v>86</v>
      </c>
      <c r="M107" s="4">
        <v>3</v>
      </c>
      <c r="N107" s="5">
        <v>6034</v>
      </c>
      <c r="O107" s="5">
        <f t="shared" si="3"/>
        <v>18102</v>
      </c>
    </row>
    <row r="108" spans="1:15" x14ac:dyDescent="0.25">
      <c r="A108" t="str">
        <f t="shared" si="2"/>
        <v>6190602419-63</v>
      </c>
      <c r="B108" t="s">
        <v>195</v>
      </c>
      <c r="C108" s="4" t="s">
        <v>197</v>
      </c>
      <c r="D108" t="s">
        <v>936</v>
      </c>
      <c r="E108" t="s">
        <v>196</v>
      </c>
      <c r="F108" t="s">
        <v>69</v>
      </c>
      <c r="G108" t="s">
        <v>202</v>
      </c>
      <c r="H108" t="s">
        <v>34</v>
      </c>
      <c r="I108" t="s">
        <v>35</v>
      </c>
      <c r="J108">
        <v>0.12</v>
      </c>
      <c r="K108" t="s">
        <v>199</v>
      </c>
      <c r="L108" t="s">
        <v>86</v>
      </c>
      <c r="M108" s="4">
        <v>2</v>
      </c>
      <c r="N108" s="5">
        <v>6034</v>
      </c>
      <c r="O108" s="5">
        <f t="shared" si="3"/>
        <v>12068</v>
      </c>
    </row>
    <row r="109" spans="1:15" x14ac:dyDescent="0.25">
      <c r="A109" t="str">
        <f t="shared" si="2"/>
        <v>619080162-57</v>
      </c>
      <c r="B109" t="s">
        <v>203</v>
      </c>
      <c r="C109" s="4" t="s">
        <v>24</v>
      </c>
      <c r="D109" t="s">
        <v>937</v>
      </c>
      <c r="E109" t="s">
        <v>204</v>
      </c>
      <c r="F109" t="s">
        <v>18</v>
      </c>
      <c r="G109" t="s">
        <v>205</v>
      </c>
      <c r="H109" t="s">
        <v>206</v>
      </c>
      <c r="I109" t="s">
        <v>35</v>
      </c>
      <c r="J109">
        <v>0.11799999999999999</v>
      </c>
      <c r="K109" t="s">
        <v>199</v>
      </c>
      <c r="L109" t="s">
        <v>207</v>
      </c>
      <c r="M109" s="4">
        <v>3</v>
      </c>
      <c r="N109" s="5">
        <v>4378</v>
      </c>
      <c r="O109" s="5">
        <f t="shared" si="3"/>
        <v>13134</v>
      </c>
    </row>
    <row r="110" spans="1:15" x14ac:dyDescent="0.25">
      <c r="A110" t="str">
        <f t="shared" si="2"/>
        <v>619080162-59</v>
      </c>
      <c r="B110" t="s">
        <v>203</v>
      </c>
      <c r="C110" s="4" t="s">
        <v>24</v>
      </c>
      <c r="D110" t="s">
        <v>937</v>
      </c>
      <c r="E110" t="s">
        <v>204</v>
      </c>
      <c r="F110" t="s">
        <v>20</v>
      </c>
      <c r="G110" t="s">
        <v>208</v>
      </c>
      <c r="H110" t="s">
        <v>206</v>
      </c>
      <c r="I110" t="s">
        <v>35</v>
      </c>
      <c r="J110">
        <v>0.11799999999999999</v>
      </c>
      <c r="K110" t="s">
        <v>199</v>
      </c>
      <c r="L110" t="s">
        <v>207</v>
      </c>
      <c r="M110" s="4">
        <v>5</v>
      </c>
      <c r="N110" s="5">
        <v>4378</v>
      </c>
      <c r="O110" s="5">
        <f t="shared" si="3"/>
        <v>21890</v>
      </c>
    </row>
    <row r="111" spans="1:15" x14ac:dyDescent="0.25">
      <c r="A111" t="str">
        <f t="shared" si="2"/>
        <v>619080162-61</v>
      </c>
      <c r="B111" t="s">
        <v>203</v>
      </c>
      <c r="C111" s="4" t="s">
        <v>24</v>
      </c>
      <c r="D111" t="s">
        <v>937</v>
      </c>
      <c r="E111" t="s">
        <v>204</v>
      </c>
      <c r="F111" t="s">
        <v>22</v>
      </c>
      <c r="G111" t="s">
        <v>209</v>
      </c>
      <c r="H111" t="s">
        <v>206</v>
      </c>
      <c r="I111" t="s">
        <v>35</v>
      </c>
      <c r="J111">
        <v>0.11799999999999999</v>
      </c>
      <c r="K111" t="s">
        <v>199</v>
      </c>
      <c r="L111" t="s">
        <v>207</v>
      </c>
      <c r="M111" s="4">
        <v>3</v>
      </c>
      <c r="N111" s="5">
        <v>4378</v>
      </c>
      <c r="O111" s="5">
        <f t="shared" si="3"/>
        <v>13134</v>
      </c>
    </row>
    <row r="112" spans="1:15" x14ac:dyDescent="0.25">
      <c r="A112" t="str">
        <f t="shared" si="2"/>
        <v>619080162-63</v>
      </c>
      <c r="B112" t="s">
        <v>203</v>
      </c>
      <c r="C112" s="4" t="s">
        <v>24</v>
      </c>
      <c r="D112" t="s">
        <v>937</v>
      </c>
      <c r="E112" t="s">
        <v>204</v>
      </c>
      <c r="F112" t="s">
        <v>69</v>
      </c>
      <c r="G112" t="s">
        <v>210</v>
      </c>
      <c r="H112" t="s">
        <v>206</v>
      </c>
      <c r="I112" t="s">
        <v>35</v>
      </c>
      <c r="J112">
        <v>0.11799999999999999</v>
      </c>
      <c r="K112" t="s">
        <v>199</v>
      </c>
      <c r="L112" t="s">
        <v>207</v>
      </c>
      <c r="M112" s="4">
        <v>2</v>
      </c>
      <c r="N112" s="5">
        <v>4378</v>
      </c>
      <c r="O112" s="5">
        <f t="shared" si="3"/>
        <v>8756</v>
      </c>
    </row>
    <row r="113" spans="1:15" x14ac:dyDescent="0.25">
      <c r="A113" t="str">
        <f t="shared" si="2"/>
        <v>62101051-59</v>
      </c>
      <c r="B113" t="s">
        <v>211</v>
      </c>
      <c r="C113" s="4" t="s">
        <v>11</v>
      </c>
      <c r="D113" t="s">
        <v>938</v>
      </c>
      <c r="E113" t="s">
        <v>212</v>
      </c>
      <c r="F113" t="s">
        <v>20</v>
      </c>
      <c r="G113" t="s">
        <v>213</v>
      </c>
      <c r="H113" t="s">
        <v>79</v>
      </c>
      <c r="I113" t="s">
        <v>166</v>
      </c>
      <c r="J113">
        <v>0.106</v>
      </c>
      <c r="K113" t="s">
        <v>199</v>
      </c>
      <c r="L113" t="s">
        <v>207</v>
      </c>
      <c r="M113" s="4">
        <v>4</v>
      </c>
      <c r="N113" s="5">
        <v>4378</v>
      </c>
      <c r="O113" s="5">
        <f t="shared" si="3"/>
        <v>17512</v>
      </c>
    </row>
    <row r="114" spans="1:15" x14ac:dyDescent="0.25">
      <c r="A114" t="str">
        <f t="shared" si="2"/>
        <v>62101051-61</v>
      </c>
      <c r="B114" t="s">
        <v>211</v>
      </c>
      <c r="C114" s="4" t="s">
        <v>11</v>
      </c>
      <c r="D114" t="s">
        <v>938</v>
      </c>
      <c r="E114" t="s">
        <v>212</v>
      </c>
      <c r="F114" t="s">
        <v>22</v>
      </c>
      <c r="G114" t="s">
        <v>214</v>
      </c>
      <c r="H114" t="s">
        <v>79</v>
      </c>
      <c r="I114" t="s">
        <v>166</v>
      </c>
      <c r="J114">
        <v>0.106</v>
      </c>
      <c r="K114" t="s">
        <v>199</v>
      </c>
      <c r="L114" t="s">
        <v>207</v>
      </c>
      <c r="M114" s="4">
        <v>4</v>
      </c>
      <c r="N114" s="5">
        <v>4378</v>
      </c>
      <c r="O114" s="5">
        <f t="shared" si="3"/>
        <v>17512</v>
      </c>
    </row>
    <row r="115" spans="1:15" x14ac:dyDescent="0.25">
      <c r="A115" t="str">
        <f t="shared" si="2"/>
        <v>62101051-63</v>
      </c>
      <c r="B115" t="s">
        <v>211</v>
      </c>
      <c r="C115" s="4" t="s">
        <v>11</v>
      </c>
      <c r="D115" t="s">
        <v>938</v>
      </c>
      <c r="E115" t="s">
        <v>212</v>
      </c>
      <c r="F115" t="s">
        <v>69</v>
      </c>
      <c r="G115" t="s">
        <v>215</v>
      </c>
      <c r="H115" t="s">
        <v>79</v>
      </c>
      <c r="I115" t="s">
        <v>166</v>
      </c>
      <c r="J115">
        <v>0.106</v>
      </c>
      <c r="K115" t="s">
        <v>199</v>
      </c>
      <c r="L115" t="s">
        <v>207</v>
      </c>
      <c r="M115" s="4">
        <v>2</v>
      </c>
      <c r="N115" s="5">
        <v>4378</v>
      </c>
      <c r="O115" s="5">
        <f t="shared" si="3"/>
        <v>8756</v>
      </c>
    </row>
    <row r="116" spans="1:15" x14ac:dyDescent="0.25">
      <c r="A116" t="str">
        <f t="shared" si="2"/>
        <v>621010521-59</v>
      </c>
      <c r="B116" t="s">
        <v>211</v>
      </c>
      <c r="C116" s="4" t="s">
        <v>216</v>
      </c>
      <c r="D116" t="s">
        <v>939</v>
      </c>
      <c r="E116" t="s">
        <v>212</v>
      </c>
      <c r="F116" t="s">
        <v>20</v>
      </c>
      <c r="G116" t="s">
        <v>217</v>
      </c>
      <c r="H116" t="s">
        <v>79</v>
      </c>
      <c r="I116" t="s">
        <v>166</v>
      </c>
      <c r="J116">
        <v>0.106</v>
      </c>
      <c r="K116" t="s">
        <v>199</v>
      </c>
      <c r="L116" t="s">
        <v>207</v>
      </c>
      <c r="M116" s="4">
        <v>4</v>
      </c>
      <c r="N116" s="5">
        <v>4378</v>
      </c>
      <c r="O116" s="5">
        <f t="shared" si="3"/>
        <v>17512</v>
      </c>
    </row>
    <row r="117" spans="1:15" x14ac:dyDescent="0.25">
      <c r="A117" t="str">
        <f t="shared" si="2"/>
        <v>621010521-61</v>
      </c>
      <c r="B117" t="s">
        <v>211</v>
      </c>
      <c r="C117" s="4" t="s">
        <v>216</v>
      </c>
      <c r="D117" t="s">
        <v>939</v>
      </c>
      <c r="E117" t="s">
        <v>212</v>
      </c>
      <c r="F117" t="s">
        <v>22</v>
      </c>
      <c r="G117" t="s">
        <v>218</v>
      </c>
      <c r="H117" t="s">
        <v>79</v>
      </c>
      <c r="I117" t="s">
        <v>166</v>
      </c>
      <c r="J117">
        <v>0.106</v>
      </c>
      <c r="K117" t="s">
        <v>199</v>
      </c>
      <c r="L117" t="s">
        <v>207</v>
      </c>
      <c r="M117" s="4">
        <v>3</v>
      </c>
      <c r="N117" s="5">
        <v>4378</v>
      </c>
      <c r="O117" s="5">
        <f t="shared" si="3"/>
        <v>13134</v>
      </c>
    </row>
    <row r="118" spans="1:15" x14ac:dyDescent="0.25">
      <c r="A118" t="str">
        <f t="shared" si="2"/>
        <v>621010521-63</v>
      </c>
      <c r="B118" t="s">
        <v>211</v>
      </c>
      <c r="C118" s="4" t="s">
        <v>216</v>
      </c>
      <c r="D118" t="s">
        <v>939</v>
      </c>
      <c r="E118" t="s">
        <v>212</v>
      </c>
      <c r="F118" t="s">
        <v>69</v>
      </c>
      <c r="G118" t="s">
        <v>219</v>
      </c>
      <c r="H118" t="s">
        <v>79</v>
      </c>
      <c r="I118" t="s">
        <v>166</v>
      </c>
      <c r="J118">
        <v>0.106</v>
      </c>
      <c r="K118" t="s">
        <v>199</v>
      </c>
      <c r="L118" t="s">
        <v>207</v>
      </c>
      <c r="M118" s="4">
        <v>2</v>
      </c>
      <c r="N118" s="5">
        <v>4378</v>
      </c>
      <c r="O118" s="5">
        <f t="shared" si="3"/>
        <v>8756</v>
      </c>
    </row>
    <row r="119" spans="1:15" x14ac:dyDescent="0.25">
      <c r="A119" t="str">
        <f t="shared" si="2"/>
        <v>621010532-57</v>
      </c>
      <c r="B119" t="s">
        <v>211</v>
      </c>
      <c r="C119" s="4" t="s">
        <v>78</v>
      </c>
      <c r="D119" t="s">
        <v>940</v>
      </c>
      <c r="E119" t="s">
        <v>212</v>
      </c>
      <c r="F119" t="s">
        <v>18</v>
      </c>
      <c r="G119" t="s">
        <v>220</v>
      </c>
      <c r="H119" t="s">
        <v>79</v>
      </c>
      <c r="I119" t="s">
        <v>166</v>
      </c>
      <c r="J119">
        <v>0.106</v>
      </c>
      <c r="K119" t="s">
        <v>199</v>
      </c>
      <c r="L119" t="s">
        <v>207</v>
      </c>
      <c r="M119" s="4">
        <v>2</v>
      </c>
      <c r="N119" s="5">
        <v>4378</v>
      </c>
      <c r="O119" s="5">
        <f t="shared" si="3"/>
        <v>8756</v>
      </c>
    </row>
    <row r="120" spans="1:15" x14ac:dyDescent="0.25">
      <c r="A120" t="str">
        <f t="shared" si="2"/>
        <v>621010532-59</v>
      </c>
      <c r="B120" t="s">
        <v>211</v>
      </c>
      <c r="C120" s="4" t="s">
        <v>78</v>
      </c>
      <c r="D120" t="s">
        <v>940</v>
      </c>
      <c r="E120" t="s">
        <v>212</v>
      </c>
      <c r="F120" t="s">
        <v>20</v>
      </c>
      <c r="G120" t="s">
        <v>221</v>
      </c>
      <c r="H120" t="s">
        <v>79</v>
      </c>
      <c r="I120" t="s">
        <v>166</v>
      </c>
      <c r="J120">
        <v>0.106</v>
      </c>
      <c r="K120" t="s">
        <v>199</v>
      </c>
      <c r="L120" t="s">
        <v>207</v>
      </c>
      <c r="M120" s="4">
        <v>4</v>
      </c>
      <c r="N120" s="5">
        <v>4378</v>
      </c>
      <c r="O120" s="5">
        <f t="shared" si="3"/>
        <v>17512</v>
      </c>
    </row>
    <row r="121" spans="1:15" x14ac:dyDescent="0.25">
      <c r="A121" t="str">
        <f t="shared" si="2"/>
        <v>621010532-61</v>
      </c>
      <c r="B121" t="s">
        <v>211</v>
      </c>
      <c r="C121" s="4" t="s">
        <v>78</v>
      </c>
      <c r="D121" t="s">
        <v>940</v>
      </c>
      <c r="E121" t="s">
        <v>212</v>
      </c>
      <c r="F121" t="s">
        <v>22</v>
      </c>
      <c r="G121" t="s">
        <v>222</v>
      </c>
      <c r="H121" t="s">
        <v>79</v>
      </c>
      <c r="I121" t="s">
        <v>166</v>
      </c>
      <c r="J121">
        <v>0.106</v>
      </c>
      <c r="K121" t="s">
        <v>199</v>
      </c>
      <c r="L121" t="s">
        <v>207</v>
      </c>
      <c r="M121" s="4">
        <v>1</v>
      </c>
      <c r="N121" s="5">
        <v>4378</v>
      </c>
      <c r="O121" s="5">
        <f t="shared" si="3"/>
        <v>4378</v>
      </c>
    </row>
    <row r="122" spans="1:15" x14ac:dyDescent="0.25">
      <c r="A122" t="str">
        <f t="shared" si="2"/>
        <v>621010532-63</v>
      </c>
      <c r="B122" t="s">
        <v>211</v>
      </c>
      <c r="C122" s="4" t="s">
        <v>78</v>
      </c>
      <c r="D122" t="s">
        <v>940</v>
      </c>
      <c r="E122" t="s">
        <v>212</v>
      </c>
      <c r="F122" t="s">
        <v>69</v>
      </c>
      <c r="G122" t="s">
        <v>223</v>
      </c>
      <c r="H122" t="s">
        <v>79</v>
      </c>
      <c r="I122" t="s">
        <v>166</v>
      </c>
      <c r="J122">
        <v>0.106</v>
      </c>
      <c r="K122" t="s">
        <v>199</v>
      </c>
      <c r="L122" t="s">
        <v>207</v>
      </c>
      <c r="M122" s="4">
        <v>2</v>
      </c>
      <c r="N122" s="5">
        <v>4378</v>
      </c>
      <c r="O122" s="5">
        <f t="shared" si="3"/>
        <v>8756</v>
      </c>
    </row>
    <row r="123" spans="1:15" x14ac:dyDescent="0.25">
      <c r="A123" t="str">
        <f t="shared" si="2"/>
        <v>6210505371-57</v>
      </c>
      <c r="B123" t="s">
        <v>224</v>
      </c>
      <c r="C123" s="4" t="s">
        <v>226</v>
      </c>
      <c r="D123" t="s">
        <v>941</v>
      </c>
      <c r="E123" t="s">
        <v>225</v>
      </c>
      <c r="F123" t="s">
        <v>18</v>
      </c>
      <c r="G123" t="s">
        <v>227</v>
      </c>
      <c r="H123" t="s">
        <v>228</v>
      </c>
      <c r="I123" t="s">
        <v>35</v>
      </c>
      <c r="J123">
        <v>0.11600000000000001</v>
      </c>
      <c r="K123" t="s">
        <v>199</v>
      </c>
      <c r="L123" t="s">
        <v>207</v>
      </c>
      <c r="M123" s="4">
        <v>2</v>
      </c>
      <c r="N123" s="5">
        <v>3816</v>
      </c>
      <c r="O123" s="5">
        <f t="shared" si="3"/>
        <v>7632</v>
      </c>
    </row>
    <row r="124" spans="1:15" x14ac:dyDescent="0.25">
      <c r="A124" t="str">
        <f t="shared" si="2"/>
        <v>6210505371-58</v>
      </c>
      <c r="B124" t="s">
        <v>224</v>
      </c>
      <c r="C124" s="4" t="s">
        <v>226</v>
      </c>
      <c r="D124" t="s">
        <v>941</v>
      </c>
      <c r="E124" t="s">
        <v>225</v>
      </c>
      <c r="F124" t="s">
        <v>105</v>
      </c>
      <c r="G124" t="s">
        <v>229</v>
      </c>
      <c r="H124" t="s">
        <v>228</v>
      </c>
      <c r="I124" t="s">
        <v>35</v>
      </c>
      <c r="J124">
        <v>0.11600000000000001</v>
      </c>
      <c r="K124" t="s">
        <v>199</v>
      </c>
      <c r="L124" t="s">
        <v>207</v>
      </c>
      <c r="M124" s="4">
        <v>4</v>
      </c>
      <c r="N124" s="5">
        <v>3816</v>
      </c>
      <c r="O124" s="5">
        <f t="shared" si="3"/>
        <v>15264</v>
      </c>
    </row>
    <row r="125" spans="1:15" x14ac:dyDescent="0.25">
      <c r="A125" t="str">
        <f t="shared" si="2"/>
        <v>6210505371-59</v>
      </c>
      <c r="B125" t="s">
        <v>224</v>
      </c>
      <c r="C125" s="4" t="s">
        <v>226</v>
      </c>
      <c r="D125" t="s">
        <v>941</v>
      </c>
      <c r="E125" t="s">
        <v>225</v>
      </c>
      <c r="F125" t="s">
        <v>20</v>
      </c>
      <c r="G125" t="s">
        <v>230</v>
      </c>
      <c r="H125" t="s">
        <v>228</v>
      </c>
      <c r="I125" t="s">
        <v>35</v>
      </c>
      <c r="J125">
        <v>0.11600000000000001</v>
      </c>
      <c r="K125" t="s">
        <v>199</v>
      </c>
      <c r="L125" t="s">
        <v>207</v>
      </c>
      <c r="M125" s="4">
        <v>5</v>
      </c>
      <c r="N125" s="5">
        <v>3816</v>
      </c>
      <c r="O125" s="5">
        <f t="shared" si="3"/>
        <v>19080</v>
      </c>
    </row>
    <row r="126" spans="1:15" x14ac:dyDescent="0.25">
      <c r="A126" t="str">
        <f t="shared" si="2"/>
        <v>6210505371-60</v>
      </c>
      <c r="B126" t="s">
        <v>224</v>
      </c>
      <c r="C126" s="4" t="s">
        <v>226</v>
      </c>
      <c r="D126" t="s">
        <v>941</v>
      </c>
      <c r="E126" t="s">
        <v>225</v>
      </c>
      <c r="F126" t="s">
        <v>231</v>
      </c>
      <c r="G126" t="s">
        <v>232</v>
      </c>
      <c r="H126" t="s">
        <v>228</v>
      </c>
      <c r="I126" t="s">
        <v>35</v>
      </c>
      <c r="J126">
        <v>0.11600000000000001</v>
      </c>
      <c r="K126" t="s">
        <v>199</v>
      </c>
      <c r="L126" t="s">
        <v>207</v>
      </c>
      <c r="M126" s="4">
        <v>3</v>
      </c>
      <c r="N126" s="5">
        <v>3816</v>
      </c>
      <c r="O126" s="5">
        <f t="shared" si="3"/>
        <v>11448</v>
      </c>
    </row>
    <row r="127" spans="1:15" x14ac:dyDescent="0.25">
      <c r="A127" t="str">
        <f t="shared" si="2"/>
        <v>6210505371-61</v>
      </c>
      <c r="B127" t="s">
        <v>224</v>
      </c>
      <c r="C127" s="4" t="s">
        <v>226</v>
      </c>
      <c r="D127" t="s">
        <v>941</v>
      </c>
      <c r="E127" t="s">
        <v>225</v>
      </c>
      <c r="F127" t="s">
        <v>22</v>
      </c>
      <c r="G127" t="s">
        <v>233</v>
      </c>
      <c r="H127" t="s">
        <v>228</v>
      </c>
      <c r="I127" t="s">
        <v>35</v>
      </c>
      <c r="J127">
        <v>0.11600000000000001</v>
      </c>
      <c r="K127" t="s">
        <v>199</v>
      </c>
      <c r="L127" t="s">
        <v>207</v>
      </c>
      <c r="M127" s="4">
        <v>2</v>
      </c>
      <c r="N127" s="5">
        <v>3816</v>
      </c>
      <c r="O127" s="5">
        <f t="shared" si="3"/>
        <v>7632</v>
      </c>
    </row>
    <row r="128" spans="1:15" x14ac:dyDescent="0.25">
      <c r="A128" t="str">
        <f t="shared" si="2"/>
        <v>6210505371-62</v>
      </c>
      <c r="B128" t="s">
        <v>224</v>
      </c>
      <c r="C128" s="4" t="s">
        <v>226</v>
      </c>
      <c r="D128" t="s">
        <v>941</v>
      </c>
      <c r="E128" t="s">
        <v>225</v>
      </c>
      <c r="F128" t="s">
        <v>24</v>
      </c>
      <c r="G128" t="s">
        <v>234</v>
      </c>
      <c r="H128" t="s">
        <v>228</v>
      </c>
      <c r="I128" t="s">
        <v>35</v>
      </c>
      <c r="J128">
        <v>0.11600000000000001</v>
      </c>
      <c r="K128" t="s">
        <v>199</v>
      </c>
      <c r="L128" t="s">
        <v>207</v>
      </c>
      <c r="M128" s="4">
        <v>2</v>
      </c>
      <c r="N128" s="5">
        <v>3816</v>
      </c>
      <c r="O128" s="5">
        <f t="shared" si="3"/>
        <v>7632</v>
      </c>
    </row>
    <row r="129" spans="1:15" x14ac:dyDescent="0.25">
      <c r="A129" t="str">
        <f t="shared" si="2"/>
        <v>6210505371-63</v>
      </c>
      <c r="B129" t="s">
        <v>224</v>
      </c>
      <c r="C129" s="4" t="s">
        <v>226</v>
      </c>
      <c r="D129" t="s">
        <v>941</v>
      </c>
      <c r="E129" t="s">
        <v>225</v>
      </c>
      <c r="F129" t="s">
        <v>69</v>
      </c>
      <c r="G129" t="s">
        <v>235</v>
      </c>
      <c r="H129" t="s">
        <v>228</v>
      </c>
      <c r="I129" t="s">
        <v>35</v>
      </c>
      <c r="J129">
        <v>0.11600000000000001</v>
      </c>
      <c r="K129" t="s">
        <v>199</v>
      </c>
      <c r="L129" t="s">
        <v>207</v>
      </c>
      <c r="M129" s="4">
        <v>3</v>
      </c>
      <c r="N129" s="5">
        <v>3816</v>
      </c>
      <c r="O129" s="5">
        <f t="shared" si="3"/>
        <v>11448</v>
      </c>
    </row>
    <row r="130" spans="1:15" x14ac:dyDescent="0.25">
      <c r="A130" t="str">
        <f t="shared" si="2"/>
        <v>62171021-57</v>
      </c>
      <c r="B130" t="s">
        <v>236</v>
      </c>
      <c r="C130" s="4" t="s">
        <v>11</v>
      </c>
      <c r="D130" t="s">
        <v>942</v>
      </c>
      <c r="E130" t="s">
        <v>237</v>
      </c>
      <c r="F130" t="s">
        <v>18</v>
      </c>
      <c r="G130" t="s">
        <v>238</v>
      </c>
      <c r="H130" t="s">
        <v>51</v>
      </c>
      <c r="I130" t="s">
        <v>166</v>
      </c>
      <c r="J130">
        <v>0.14199999999999999</v>
      </c>
      <c r="K130" t="s">
        <v>52</v>
      </c>
      <c r="L130" t="s">
        <v>207</v>
      </c>
      <c r="M130" s="4">
        <v>3</v>
      </c>
      <c r="N130" s="5">
        <v>5486</v>
      </c>
      <c r="O130" s="5">
        <f t="shared" si="3"/>
        <v>16458</v>
      </c>
    </row>
    <row r="131" spans="1:15" x14ac:dyDescent="0.25">
      <c r="A131" t="str">
        <f t="shared" ref="A131:A194" si="4">B131&amp;C131&amp;"-"&amp;SUBSTITUTE(LEFT(F131,2),"OS","00")</f>
        <v>62171021-59</v>
      </c>
      <c r="B131" t="s">
        <v>236</v>
      </c>
      <c r="C131" s="4" t="s">
        <v>11</v>
      </c>
      <c r="D131" t="s">
        <v>942</v>
      </c>
      <c r="E131" t="s">
        <v>237</v>
      </c>
      <c r="F131" t="s">
        <v>20</v>
      </c>
      <c r="G131" t="s">
        <v>239</v>
      </c>
      <c r="H131" t="s">
        <v>51</v>
      </c>
      <c r="I131" t="s">
        <v>166</v>
      </c>
      <c r="J131">
        <v>0.14199999999999999</v>
      </c>
      <c r="K131" t="s">
        <v>52</v>
      </c>
      <c r="L131" t="s">
        <v>207</v>
      </c>
      <c r="M131" s="4">
        <v>5</v>
      </c>
      <c r="N131" s="5">
        <v>5486</v>
      </c>
      <c r="O131" s="5">
        <f t="shared" ref="O131:O194" si="5">M131*N131</f>
        <v>27430</v>
      </c>
    </row>
    <row r="132" spans="1:15" x14ac:dyDescent="0.25">
      <c r="A132" t="str">
        <f t="shared" si="4"/>
        <v>62171021-61</v>
      </c>
      <c r="B132" t="s">
        <v>236</v>
      </c>
      <c r="C132" s="4" t="s">
        <v>11</v>
      </c>
      <c r="D132" t="s">
        <v>942</v>
      </c>
      <c r="E132" t="s">
        <v>237</v>
      </c>
      <c r="F132" t="s">
        <v>22</v>
      </c>
      <c r="G132" t="s">
        <v>240</v>
      </c>
      <c r="H132" t="s">
        <v>51</v>
      </c>
      <c r="I132" t="s">
        <v>166</v>
      </c>
      <c r="J132">
        <v>0.14199999999999999</v>
      </c>
      <c r="K132" t="s">
        <v>52</v>
      </c>
      <c r="L132" t="s">
        <v>207</v>
      </c>
      <c r="M132" s="4">
        <v>3</v>
      </c>
      <c r="N132" s="5">
        <v>5486</v>
      </c>
      <c r="O132" s="5">
        <f t="shared" si="5"/>
        <v>16458</v>
      </c>
    </row>
    <row r="133" spans="1:15" x14ac:dyDescent="0.25">
      <c r="A133" t="str">
        <f t="shared" si="4"/>
        <v>621710263-57</v>
      </c>
      <c r="B133" t="s">
        <v>236</v>
      </c>
      <c r="C133" s="4" t="s">
        <v>49</v>
      </c>
      <c r="D133" t="s">
        <v>943</v>
      </c>
      <c r="E133" t="s">
        <v>237</v>
      </c>
      <c r="F133" t="s">
        <v>18</v>
      </c>
      <c r="G133" t="s">
        <v>241</v>
      </c>
      <c r="H133" t="s">
        <v>51</v>
      </c>
      <c r="I133" t="s">
        <v>166</v>
      </c>
      <c r="J133">
        <v>0.14199999999999999</v>
      </c>
      <c r="K133" t="s">
        <v>52</v>
      </c>
      <c r="L133" t="s">
        <v>207</v>
      </c>
      <c r="M133" s="4">
        <v>3</v>
      </c>
      <c r="N133" s="5">
        <v>5486</v>
      </c>
      <c r="O133" s="5">
        <f t="shared" si="5"/>
        <v>16458</v>
      </c>
    </row>
    <row r="134" spans="1:15" x14ac:dyDescent="0.25">
      <c r="A134" t="str">
        <f t="shared" si="4"/>
        <v>621710263-59</v>
      </c>
      <c r="B134" t="s">
        <v>236</v>
      </c>
      <c r="C134" s="4" t="s">
        <v>49</v>
      </c>
      <c r="D134" t="s">
        <v>943</v>
      </c>
      <c r="E134" t="s">
        <v>237</v>
      </c>
      <c r="F134" t="s">
        <v>20</v>
      </c>
      <c r="G134" t="s">
        <v>242</v>
      </c>
      <c r="H134" t="s">
        <v>51</v>
      </c>
      <c r="I134" t="s">
        <v>166</v>
      </c>
      <c r="J134">
        <v>0.14199999999999999</v>
      </c>
      <c r="K134" t="s">
        <v>52</v>
      </c>
      <c r="L134" t="s">
        <v>207</v>
      </c>
      <c r="M134" s="4">
        <v>5</v>
      </c>
      <c r="N134" s="5">
        <v>5486</v>
      </c>
      <c r="O134" s="5">
        <f t="shared" si="5"/>
        <v>27430</v>
      </c>
    </row>
    <row r="135" spans="1:15" x14ac:dyDescent="0.25">
      <c r="A135" t="str">
        <f t="shared" si="4"/>
        <v>621710263-61</v>
      </c>
      <c r="B135" t="s">
        <v>236</v>
      </c>
      <c r="C135" s="4" t="s">
        <v>49</v>
      </c>
      <c r="D135" t="s">
        <v>943</v>
      </c>
      <c r="E135" t="s">
        <v>237</v>
      </c>
      <c r="F135" t="s">
        <v>22</v>
      </c>
      <c r="G135" t="s">
        <v>243</v>
      </c>
      <c r="H135" t="s">
        <v>51</v>
      </c>
      <c r="I135" t="s">
        <v>166</v>
      </c>
      <c r="J135">
        <v>0.14199999999999999</v>
      </c>
      <c r="K135" t="s">
        <v>52</v>
      </c>
      <c r="L135" t="s">
        <v>207</v>
      </c>
      <c r="M135" s="4">
        <v>3</v>
      </c>
      <c r="N135" s="5">
        <v>5486</v>
      </c>
      <c r="O135" s="5">
        <f t="shared" si="5"/>
        <v>16458</v>
      </c>
    </row>
    <row r="136" spans="1:15" x14ac:dyDescent="0.25">
      <c r="A136" t="str">
        <f t="shared" si="4"/>
        <v>62911145-57</v>
      </c>
      <c r="B136" t="s">
        <v>244</v>
      </c>
      <c r="C136" s="4" t="s">
        <v>246</v>
      </c>
      <c r="D136" t="s">
        <v>944</v>
      </c>
      <c r="E136" t="s">
        <v>245</v>
      </c>
      <c r="F136" t="s">
        <v>18</v>
      </c>
      <c r="G136" t="s">
        <v>247</v>
      </c>
      <c r="H136" t="s">
        <v>35</v>
      </c>
      <c r="I136" t="s">
        <v>35</v>
      </c>
      <c r="J136">
        <v>0.11799999999999999</v>
      </c>
      <c r="K136" t="s">
        <v>199</v>
      </c>
      <c r="L136" t="s">
        <v>207</v>
      </c>
      <c r="M136" s="4">
        <v>2</v>
      </c>
      <c r="N136" s="5">
        <v>7142</v>
      </c>
      <c r="O136" s="5">
        <f t="shared" si="5"/>
        <v>14284</v>
      </c>
    </row>
    <row r="137" spans="1:15" x14ac:dyDescent="0.25">
      <c r="A137" t="str">
        <f t="shared" si="4"/>
        <v>62911145-59</v>
      </c>
      <c r="B137" t="s">
        <v>244</v>
      </c>
      <c r="C137" s="4" t="s">
        <v>246</v>
      </c>
      <c r="D137" t="s">
        <v>944</v>
      </c>
      <c r="E137" t="s">
        <v>245</v>
      </c>
      <c r="F137" t="s">
        <v>20</v>
      </c>
      <c r="G137" t="s">
        <v>248</v>
      </c>
      <c r="H137" t="s">
        <v>35</v>
      </c>
      <c r="I137" t="s">
        <v>35</v>
      </c>
      <c r="J137">
        <v>0.11799999999999999</v>
      </c>
      <c r="K137" t="s">
        <v>199</v>
      </c>
      <c r="L137" t="s">
        <v>207</v>
      </c>
      <c r="M137" s="4">
        <v>3</v>
      </c>
      <c r="N137" s="5">
        <v>7142</v>
      </c>
      <c r="O137" s="5">
        <f t="shared" si="5"/>
        <v>21426</v>
      </c>
    </row>
    <row r="138" spans="1:15" x14ac:dyDescent="0.25">
      <c r="A138" t="str">
        <f t="shared" si="4"/>
        <v>62911145-61</v>
      </c>
      <c r="B138" t="s">
        <v>244</v>
      </c>
      <c r="C138" s="4" t="s">
        <v>246</v>
      </c>
      <c r="D138" t="s">
        <v>944</v>
      </c>
      <c r="E138" t="s">
        <v>245</v>
      </c>
      <c r="F138" t="s">
        <v>22</v>
      </c>
      <c r="G138" t="s">
        <v>249</v>
      </c>
      <c r="H138" t="s">
        <v>35</v>
      </c>
      <c r="I138" t="s">
        <v>35</v>
      </c>
      <c r="J138">
        <v>0.11799999999999999</v>
      </c>
      <c r="K138" t="s">
        <v>199</v>
      </c>
      <c r="L138" t="s">
        <v>207</v>
      </c>
      <c r="M138" s="4">
        <v>2</v>
      </c>
      <c r="N138" s="5">
        <v>7142</v>
      </c>
      <c r="O138" s="5">
        <f t="shared" si="5"/>
        <v>14284</v>
      </c>
    </row>
    <row r="139" spans="1:15" x14ac:dyDescent="0.25">
      <c r="A139" t="str">
        <f t="shared" si="4"/>
        <v>6380502333-57</v>
      </c>
      <c r="B139" t="s">
        <v>250</v>
      </c>
      <c r="C139" s="4" t="s">
        <v>252</v>
      </c>
      <c r="D139" t="s">
        <v>945</v>
      </c>
      <c r="E139" t="s">
        <v>251</v>
      </c>
      <c r="F139" t="s">
        <v>18</v>
      </c>
      <c r="G139" t="s">
        <v>253</v>
      </c>
      <c r="H139" t="s">
        <v>34</v>
      </c>
      <c r="I139" t="s">
        <v>35</v>
      </c>
      <c r="J139">
        <v>0.114</v>
      </c>
      <c r="K139" t="s">
        <v>199</v>
      </c>
      <c r="L139" t="s">
        <v>207</v>
      </c>
      <c r="M139" s="4">
        <v>3</v>
      </c>
      <c r="N139" s="5">
        <v>4925</v>
      </c>
      <c r="O139" s="5">
        <f t="shared" si="5"/>
        <v>14775</v>
      </c>
    </row>
    <row r="140" spans="1:15" x14ac:dyDescent="0.25">
      <c r="A140" t="str">
        <f t="shared" si="4"/>
        <v>6380502333-61</v>
      </c>
      <c r="B140" t="s">
        <v>250</v>
      </c>
      <c r="C140" s="4" t="s">
        <v>252</v>
      </c>
      <c r="D140" t="s">
        <v>945</v>
      </c>
      <c r="E140" t="s">
        <v>251</v>
      </c>
      <c r="F140" t="s">
        <v>22</v>
      </c>
      <c r="G140" t="s">
        <v>254</v>
      </c>
      <c r="H140" t="s">
        <v>34</v>
      </c>
      <c r="I140" t="s">
        <v>35</v>
      </c>
      <c r="J140">
        <v>0.114</v>
      </c>
      <c r="K140" t="s">
        <v>199</v>
      </c>
      <c r="L140" t="s">
        <v>207</v>
      </c>
      <c r="M140" s="4">
        <v>3</v>
      </c>
      <c r="N140" s="5">
        <v>4925</v>
      </c>
      <c r="O140" s="5">
        <f t="shared" si="5"/>
        <v>14775</v>
      </c>
    </row>
    <row r="141" spans="1:15" x14ac:dyDescent="0.25">
      <c r="A141" t="str">
        <f t="shared" si="4"/>
        <v>6380512375-57</v>
      </c>
      <c r="B141" t="s">
        <v>255</v>
      </c>
      <c r="C141" s="4" t="s">
        <v>257</v>
      </c>
      <c r="D141" t="s">
        <v>946</v>
      </c>
      <c r="E141" t="s">
        <v>256</v>
      </c>
      <c r="F141" t="s">
        <v>18</v>
      </c>
      <c r="G141" t="s">
        <v>258</v>
      </c>
      <c r="H141" t="s">
        <v>259</v>
      </c>
      <c r="I141" t="s">
        <v>35</v>
      </c>
      <c r="J141">
        <v>0.11600000000000001</v>
      </c>
      <c r="K141" t="s">
        <v>199</v>
      </c>
      <c r="L141" t="s">
        <v>207</v>
      </c>
      <c r="M141" s="4">
        <v>4</v>
      </c>
      <c r="N141" s="5">
        <v>5486</v>
      </c>
      <c r="O141" s="5">
        <f t="shared" si="5"/>
        <v>21944</v>
      </c>
    </row>
    <row r="142" spans="1:15" x14ac:dyDescent="0.25">
      <c r="A142" t="str">
        <f t="shared" si="4"/>
        <v>6380512375-58</v>
      </c>
      <c r="B142" t="s">
        <v>255</v>
      </c>
      <c r="C142" s="4" t="s">
        <v>257</v>
      </c>
      <c r="D142" t="s">
        <v>946</v>
      </c>
      <c r="E142" t="s">
        <v>256</v>
      </c>
      <c r="F142" t="s">
        <v>105</v>
      </c>
      <c r="G142" t="s">
        <v>260</v>
      </c>
      <c r="H142" t="s">
        <v>259</v>
      </c>
      <c r="I142" t="s">
        <v>35</v>
      </c>
      <c r="J142">
        <v>0.11600000000000001</v>
      </c>
      <c r="K142" t="s">
        <v>199</v>
      </c>
      <c r="L142" t="s">
        <v>207</v>
      </c>
      <c r="M142" s="4">
        <v>3</v>
      </c>
      <c r="N142" s="5">
        <v>5486</v>
      </c>
      <c r="O142" s="5">
        <f t="shared" si="5"/>
        <v>16458</v>
      </c>
    </row>
    <row r="143" spans="1:15" x14ac:dyDescent="0.25">
      <c r="A143" t="str">
        <f t="shared" si="4"/>
        <v>6380512375-59</v>
      </c>
      <c r="B143" t="s">
        <v>255</v>
      </c>
      <c r="C143" s="4" t="s">
        <v>257</v>
      </c>
      <c r="D143" t="s">
        <v>946</v>
      </c>
      <c r="E143" t="s">
        <v>256</v>
      </c>
      <c r="F143" t="s">
        <v>20</v>
      </c>
      <c r="G143" t="s">
        <v>261</v>
      </c>
      <c r="H143" t="s">
        <v>259</v>
      </c>
      <c r="I143" t="s">
        <v>35</v>
      </c>
      <c r="J143">
        <v>0.11600000000000001</v>
      </c>
      <c r="K143" t="s">
        <v>199</v>
      </c>
      <c r="L143" t="s">
        <v>207</v>
      </c>
      <c r="M143" s="4">
        <v>6</v>
      </c>
      <c r="N143" s="5">
        <v>5486</v>
      </c>
      <c r="O143" s="5">
        <f t="shared" si="5"/>
        <v>32916</v>
      </c>
    </row>
    <row r="144" spans="1:15" x14ac:dyDescent="0.25">
      <c r="A144" t="str">
        <f t="shared" si="4"/>
        <v>6380512375-60</v>
      </c>
      <c r="B144" t="s">
        <v>255</v>
      </c>
      <c r="C144" s="4" t="s">
        <v>257</v>
      </c>
      <c r="D144" t="s">
        <v>946</v>
      </c>
      <c r="E144" t="s">
        <v>256</v>
      </c>
      <c r="F144" t="s">
        <v>231</v>
      </c>
      <c r="G144" t="s">
        <v>262</v>
      </c>
      <c r="H144" t="s">
        <v>259</v>
      </c>
      <c r="I144" t="s">
        <v>35</v>
      </c>
      <c r="J144">
        <v>0.11600000000000001</v>
      </c>
      <c r="K144" t="s">
        <v>199</v>
      </c>
      <c r="L144" t="s">
        <v>207</v>
      </c>
      <c r="M144" s="4">
        <v>2</v>
      </c>
      <c r="N144" s="5">
        <v>5486</v>
      </c>
      <c r="O144" s="5">
        <f t="shared" si="5"/>
        <v>10972</v>
      </c>
    </row>
    <row r="145" spans="1:15" x14ac:dyDescent="0.25">
      <c r="A145" t="str">
        <f t="shared" si="4"/>
        <v>6380512375-61</v>
      </c>
      <c r="B145" t="s">
        <v>255</v>
      </c>
      <c r="C145" s="4" t="s">
        <v>257</v>
      </c>
      <c r="D145" t="s">
        <v>946</v>
      </c>
      <c r="E145" t="s">
        <v>256</v>
      </c>
      <c r="F145" t="s">
        <v>22</v>
      </c>
      <c r="G145" t="s">
        <v>263</v>
      </c>
      <c r="H145" t="s">
        <v>259</v>
      </c>
      <c r="I145" t="s">
        <v>35</v>
      </c>
      <c r="J145">
        <v>0.11600000000000001</v>
      </c>
      <c r="K145" t="s">
        <v>199</v>
      </c>
      <c r="L145" t="s">
        <v>207</v>
      </c>
      <c r="M145" s="4">
        <v>3</v>
      </c>
      <c r="N145" s="5">
        <v>5486</v>
      </c>
      <c r="O145" s="5">
        <f t="shared" si="5"/>
        <v>16458</v>
      </c>
    </row>
    <row r="146" spans="1:15" x14ac:dyDescent="0.25">
      <c r="A146" t="str">
        <f t="shared" si="4"/>
        <v>6380512375-62</v>
      </c>
      <c r="B146" t="s">
        <v>255</v>
      </c>
      <c r="C146" s="4" t="s">
        <v>257</v>
      </c>
      <c r="D146" t="s">
        <v>946</v>
      </c>
      <c r="E146" t="s">
        <v>256</v>
      </c>
      <c r="F146" t="s">
        <v>24</v>
      </c>
      <c r="G146" t="s">
        <v>264</v>
      </c>
      <c r="H146" t="s">
        <v>259</v>
      </c>
      <c r="I146" t="s">
        <v>35</v>
      </c>
      <c r="J146">
        <v>0.11600000000000001</v>
      </c>
      <c r="K146" t="s">
        <v>199</v>
      </c>
      <c r="L146" t="s">
        <v>207</v>
      </c>
      <c r="M146" s="4">
        <v>1</v>
      </c>
      <c r="N146" s="5">
        <v>5486</v>
      </c>
      <c r="O146" s="5">
        <f t="shared" si="5"/>
        <v>5486</v>
      </c>
    </row>
    <row r="147" spans="1:15" x14ac:dyDescent="0.25">
      <c r="A147" t="str">
        <f t="shared" si="4"/>
        <v>6380512375-63</v>
      </c>
      <c r="B147" t="s">
        <v>255</v>
      </c>
      <c r="C147" s="4" t="s">
        <v>257</v>
      </c>
      <c r="D147" t="s">
        <v>946</v>
      </c>
      <c r="E147" t="s">
        <v>256</v>
      </c>
      <c r="F147" t="s">
        <v>69</v>
      </c>
      <c r="G147" t="s">
        <v>265</v>
      </c>
      <c r="H147" t="s">
        <v>259</v>
      </c>
      <c r="I147" t="s">
        <v>35</v>
      </c>
      <c r="J147">
        <v>0.11600000000000001</v>
      </c>
      <c r="K147" t="s">
        <v>199</v>
      </c>
      <c r="L147" t="s">
        <v>207</v>
      </c>
      <c r="M147" s="4">
        <v>2</v>
      </c>
      <c r="N147" s="5">
        <v>5486</v>
      </c>
      <c r="O147" s="5">
        <f t="shared" si="5"/>
        <v>10972</v>
      </c>
    </row>
    <row r="148" spans="1:15" x14ac:dyDescent="0.25">
      <c r="A148" t="str">
        <f t="shared" si="4"/>
        <v>638091062-55</v>
      </c>
      <c r="B148" t="s">
        <v>266</v>
      </c>
      <c r="C148" s="4" t="s">
        <v>24</v>
      </c>
      <c r="D148" t="s">
        <v>947</v>
      </c>
      <c r="E148" t="s">
        <v>267</v>
      </c>
      <c r="F148" t="s">
        <v>12</v>
      </c>
      <c r="G148" t="s">
        <v>268</v>
      </c>
      <c r="H148" t="s">
        <v>269</v>
      </c>
      <c r="I148" t="s">
        <v>35</v>
      </c>
      <c r="J148">
        <v>0.11600000000000001</v>
      </c>
      <c r="K148" t="s">
        <v>199</v>
      </c>
      <c r="L148" t="s">
        <v>207</v>
      </c>
      <c r="M148" s="4">
        <v>1</v>
      </c>
      <c r="N148" s="5">
        <v>4378</v>
      </c>
      <c r="O148" s="5">
        <f t="shared" si="5"/>
        <v>4378</v>
      </c>
    </row>
    <row r="149" spans="1:15" x14ac:dyDescent="0.25">
      <c r="A149" t="str">
        <f t="shared" si="4"/>
        <v>638091062-57</v>
      </c>
      <c r="B149" t="s">
        <v>266</v>
      </c>
      <c r="C149" s="4" t="s">
        <v>24</v>
      </c>
      <c r="D149" t="s">
        <v>947</v>
      </c>
      <c r="E149" t="s">
        <v>267</v>
      </c>
      <c r="F149" t="s">
        <v>18</v>
      </c>
      <c r="G149" t="s">
        <v>270</v>
      </c>
      <c r="H149" t="s">
        <v>269</v>
      </c>
      <c r="I149" t="s">
        <v>35</v>
      </c>
      <c r="J149">
        <v>0.11600000000000001</v>
      </c>
      <c r="K149" t="s">
        <v>199</v>
      </c>
      <c r="L149" t="s">
        <v>207</v>
      </c>
      <c r="M149" s="4">
        <v>4</v>
      </c>
      <c r="N149" s="5">
        <v>4378</v>
      </c>
      <c r="O149" s="5">
        <f t="shared" si="5"/>
        <v>17512</v>
      </c>
    </row>
    <row r="150" spans="1:15" x14ac:dyDescent="0.25">
      <c r="A150" t="str">
        <f t="shared" si="4"/>
        <v>638091062-59</v>
      </c>
      <c r="B150" t="s">
        <v>266</v>
      </c>
      <c r="C150" s="4" t="s">
        <v>24</v>
      </c>
      <c r="D150" t="s">
        <v>947</v>
      </c>
      <c r="E150" t="s">
        <v>267</v>
      </c>
      <c r="F150" t="s">
        <v>20</v>
      </c>
      <c r="G150" t="s">
        <v>271</v>
      </c>
      <c r="H150" t="s">
        <v>269</v>
      </c>
      <c r="I150" t="s">
        <v>35</v>
      </c>
      <c r="J150">
        <v>0.11600000000000001</v>
      </c>
      <c r="K150" t="s">
        <v>199</v>
      </c>
      <c r="L150" t="s">
        <v>207</v>
      </c>
      <c r="M150" s="4">
        <v>6</v>
      </c>
      <c r="N150" s="5">
        <v>4378</v>
      </c>
      <c r="O150" s="5">
        <f t="shared" si="5"/>
        <v>26268</v>
      </c>
    </row>
    <row r="151" spans="1:15" x14ac:dyDescent="0.25">
      <c r="A151" t="str">
        <f t="shared" si="4"/>
        <v>638091062-61</v>
      </c>
      <c r="B151" t="s">
        <v>266</v>
      </c>
      <c r="C151" s="4" t="s">
        <v>24</v>
      </c>
      <c r="D151" t="s">
        <v>947</v>
      </c>
      <c r="E151" t="s">
        <v>267</v>
      </c>
      <c r="F151" t="s">
        <v>22</v>
      </c>
      <c r="G151" t="s">
        <v>272</v>
      </c>
      <c r="H151" t="s">
        <v>269</v>
      </c>
      <c r="I151" t="s">
        <v>35</v>
      </c>
      <c r="J151">
        <v>0.11600000000000001</v>
      </c>
      <c r="K151" t="s">
        <v>199</v>
      </c>
      <c r="L151" t="s">
        <v>207</v>
      </c>
      <c r="M151" s="4">
        <v>4</v>
      </c>
      <c r="N151" s="5">
        <v>4378</v>
      </c>
      <c r="O151" s="5">
        <f t="shared" si="5"/>
        <v>17512</v>
      </c>
    </row>
    <row r="152" spans="1:15" x14ac:dyDescent="0.25">
      <c r="A152" t="str">
        <f t="shared" si="4"/>
        <v>638091062-63</v>
      </c>
      <c r="B152" t="s">
        <v>266</v>
      </c>
      <c r="C152" s="4" t="s">
        <v>24</v>
      </c>
      <c r="D152" t="s">
        <v>947</v>
      </c>
      <c r="E152" t="s">
        <v>267</v>
      </c>
      <c r="F152" t="s">
        <v>69</v>
      </c>
      <c r="G152" t="s">
        <v>273</v>
      </c>
      <c r="H152" t="s">
        <v>269</v>
      </c>
      <c r="I152" t="s">
        <v>35</v>
      </c>
      <c r="J152">
        <v>0.11600000000000001</v>
      </c>
      <c r="K152" t="s">
        <v>199</v>
      </c>
      <c r="L152" t="s">
        <v>207</v>
      </c>
      <c r="M152" s="4">
        <v>2</v>
      </c>
      <c r="N152" s="5">
        <v>4378</v>
      </c>
      <c r="O152" s="5">
        <f t="shared" si="5"/>
        <v>8756</v>
      </c>
    </row>
    <row r="153" spans="1:15" x14ac:dyDescent="0.25">
      <c r="A153" t="str">
        <f t="shared" si="4"/>
        <v>6610501333-59</v>
      </c>
      <c r="B153" t="s">
        <v>274</v>
      </c>
      <c r="C153" s="4" t="s">
        <v>252</v>
      </c>
      <c r="D153" t="s">
        <v>948</v>
      </c>
      <c r="E153" t="s">
        <v>275</v>
      </c>
      <c r="F153" t="s">
        <v>20</v>
      </c>
      <c r="G153" t="s">
        <v>276</v>
      </c>
      <c r="H153" t="s">
        <v>34</v>
      </c>
      <c r="I153" t="s">
        <v>35</v>
      </c>
      <c r="J153">
        <v>0.109</v>
      </c>
      <c r="K153" t="s">
        <v>199</v>
      </c>
      <c r="L153" t="s">
        <v>207</v>
      </c>
      <c r="M153" s="4">
        <v>2</v>
      </c>
      <c r="N153" s="5">
        <v>4378</v>
      </c>
      <c r="O153" s="5">
        <f t="shared" si="5"/>
        <v>8756</v>
      </c>
    </row>
    <row r="154" spans="1:15" x14ac:dyDescent="0.25">
      <c r="A154" t="str">
        <f t="shared" si="4"/>
        <v>6610501333-63</v>
      </c>
      <c r="B154" t="s">
        <v>274</v>
      </c>
      <c r="C154" s="4" t="s">
        <v>252</v>
      </c>
      <c r="D154" t="s">
        <v>948</v>
      </c>
      <c r="E154" t="s">
        <v>275</v>
      </c>
      <c r="F154" t="s">
        <v>69</v>
      </c>
      <c r="G154" t="s">
        <v>277</v>
      </c>
      <c r="H154" t="s">
        <v>34</v>
      </c>
      <c r="I154" t="s">
        <v>35</v>
      </c>
      <c r="J154">
        <v>0.109</v>
      </c>
      <c r="K154" t="s">
        <v>199</v>
      </c>
      <c r="L154" t="s">
        <v>207</v>
      </c>
      <c r="M154" s="4">
        <v>1</v>
      </c>
      <c r="N154" s="5">
        <v>4378</v>
      </c>
      <c r="O154" s="5">
        <f t="shared" si="5"/>
        <v>4378</v>
      </c>
    </row>
    <row r="155" spans="1:15" x14ac:dyDescent="0.25">
      <c r="A155" t="str">
        <f t="shared" si="4"/>
        <v>66401021-55</v>
      </c>
      <c r="B155" t="s">
        <v>278</v>
      </c>
      <c r="C155" s="4" t="s">
        <v>11</v>
      </c>
      <c r="D155" t="s">
        <v>949</v>
      </c>
      <c r="E155" t="s">
        <v>279</v>
      </c>
      <c r="F155" t="s">
        <v>12</v>
      </c>
      <c r="G155" t="s">
        <v>280</v>
      </c>
      <c r="H155" t="s">
        <v>281</v>
      </c>
      <c r="I155" t="s">
        <v>35</v>
      </c>
      <c r="J155">
        <v>0.106</v>
      </c>
      <c r="K155" t="s">
        <v>199</v>
      </c>
      <c r="L155" t="s">
        <v>207</v>
      </c>
      <c r="M155" s="4">
        <v>2</v>
      </c>
      <c r="N155" s="5">
        <v>4925</v>
      </c>
      <c r="O155" s="5">
        <f t="shared" si="5"/>
        <v>9850</v>
      </c>
    </row>
    <row r="156" spans="1:15" x14ac:dyDescent="0.25">
      <c r="A156" t="str">
        <f t="shared" si="4"/>
        <v>66401021-57</v>
      </c>
      <c r="B156" t="s">
        <v>278</v>
      </c>
      <c r="C156" s="4" t="s">
        <v>11</v>
      </c>
      <c r="D156" t="s">
        <v>949</v>
      </c>
      <c r="E156" t="s">
        <v>279</v>
      </c>
      <c r="F156" t="s">
        <v>18</v>
      </c>
      <c r="G156" t="s">
        <v>282</v>
      </c>
      <c r="H156" t="s">
        <v>281</v>
      </c>
      <c r="I156" t="s">
        <v>35</v>
      </c>
      <c r="J156">
        <v>0.106</v>
      </c>
      <c r="K156" t="s">
        <v>199</v>
      </c>
      <c r="L156" t="s">
        <v>207</v>
      </c>
      <c r="M156" s="4">
        <v>3</v>
      </c>
      <c r="N156" s="5">
        <v>4925</v>
      </c>
      <c r="O156" s="5">
        <f t="shared" si="5"/>
        <v>14775</v>
      </c>
    </row>
    <row r="157" spans="1:15" x14ac:dyDescent="0.25">
      <c r="A157" t="str">
        <f t="shared" si="4"/>
        <v>66401021-59</v>
      </c>
      <c r="B157" t="s">
        <v>278</v>
      </c>
      <c r="C157" s="4" t="s">
        <v>11</v>
      </c>
      <c r="D157" t="s">
        <v>949</v>
      </c>
      <c r="E157" t="s">
        <v>279</v>
      </c>
      <c r="F157" t="s">
        <v>20</v>
      </c>
      <c r="G157" t="s">
        <v>283</v>
      </c>
      <c r="H157" t="s">
        <v>281</v>
      </c>
      <c r="I157" t="s">
        <v>35</v>
      </c>
      <c r="J157">
        <v>0.106</v>
      </c>
      <c r="K157" t="s">
        <v>199</v>
      </c>
      <c r="L157" t="s">
        <v>207</v>
      </c>
      <c r="M157" s="4">
        <v>4</v>
      </c>
      <c r="N157" s="5">
        <v>4925</v>
      </c>
      <c r="O157" s="5">
        <f t="shared" si="5"/>
        <v>19700</v>
      </c>
    </row>
    <row r="158" spans="1:15" x14ac:dyDescent="0.25">
      <c r="A158" t="str">
        <f t="shared" si="4"/>
        <v>66401021-61</v>
      </c>
      <c r="B158" t="s">
        <v>278</v>
      </c>
      <c r="C158" s="4" t="s">
        <v>11</v>
      </c>
      <c r="D158" t="s">
        <v>949</v>
      </c>
      <c r="E158" t="s">
        <v>279</v>
      </c>
      <c r="F158" t="s">
        <v>22</v>
      </c>
      <c r="G158" t="s">
        <v>284</v>
      </c>
      <c r="H158" t="s">
        <v>281</v>
      </c>
      <c r="I158" t="s">
        <v>35</v>
      </c>
      <c r="J158">
        <v>0.106</v>
      </c>
      <c r="K158" t="s">
        <v>199</v>
      </c>
      <c r="L158" t="s">
        <v>207</v>
      </c>
      <c r="M158" s="4">
        <v>2</v>
      </c>
      <c r="N158" s="5">
        <v>4925</v>
      </c>
      <c r="O158" s="5">
        <f t="shared" si="5"/>
        <v>9850</v>
      </c>
    </row>
    <row r="159" spans="1:15" x14ac:dyDescent="0.25">
      <c r="A159" t="str">
        <f t="shared" si="4"/>
        <v>66401021-63</v>
      </c>
      <c r="B159" t="s">
        <v>278</v>
      </c>
      <c r="C159" s="4" t="s">
        <v>11</v>
      </c>
      <c r="D159" t="s">
        <v>949</v>
      </c>
      <c r="E159" t="s">
        <v>279</v>
      </c>
      <c r="F159" t="s">
        <v>69</v>
      </c>
      <c r="G159" t="s">
        <v>285</v>
      </c>
      <c r="H159" t="s">
        <v>281</v>
      </c>
      <c r="I159" t="s">
        <v>35</v>
      </c>
      <c r="J159">
        <v>0.106</v>
      </c>
      <c r="K159" t="s">
        <v>199</v>
      </c>
      <c r="L159" t="s">
        <v>207</v>
      </c>
      <c r="M159" s="4">
        <v>1</v>
      </c>
      <c r="N159" s="5">
        <v>4925</v>
      </c>
      <c r="O159" s="5">
        <f t="shared" si="5"/>
        <v>4925</v>
      </c>
    </row>
    <row r="160" spans="1:15" x14ac:dyDescent="0.25">
      <c r="A160" t="str">
        <f t="shared" si="4"/>
        <v>6640601427-57</v>
      </c>
      <c r="B160" t="s">
        <v>286</v>
      </c>
      <c r="C160" s="4" t="s">
        <v>288</v>
      </c>
      <c r="D160" t="s">
        <v>950</v>
      </c>
      <c r="E160" t="s">
        <v>287</v>
      </c>
      <c r="F160" t="s">
        <v>18</v>
      </c>
      <c r="G160" t="s">
        <v>289</v>
      </c>
      <c r="H160" t="s">
        <v>259</v>
      </c>
      <c r="I160" t="s">
        <v>35</v>
      </c>
      <c r="J160">
        <v>0.11600000000000001</v>
      </c>
      <c r="K160" t="s">
        <v>199</v>
      </c>
      <c r="L160" t="s">
        <v>36</v>
      </c>
      <c r="M160" s="4">
        <v>2</v>
      </c>
      <c r="N160" s="5">
        <v>5486</v>
      </c>
      <c r="O160" s="5">
        <f t="shared" si="5"/>
        <v>10972</v>
      </c>
    </row>
    <row r="161" spans="1:15" x14ac:dyDescent="0.25">
      <c r="A161" t="str">
        <f t="shared" si="4"/>
        <v>6640601427-59</v>
      </c>
      <c r="B161" t="s">
        <v>286</v>
      </c>
      <c r="C161" s="4" t="s">
        <v>288</v>
      </c>
      <c r="D161" t="s">
        <v>950</v>
      </c>
      <c r="E161" t="s">
        <v>287</v>
      </c>
      <c r="F161" t="s">
        <v>20</v>
      </c>
      <c r="G161" t="s">
        <v>290</v>
      </c>
      <c r="H161" t="s">
        <v>259</v>
      </c>
      <c r="I161" t="s">
        <v>35</v>
      </c>
      <c r="J161">
        <v>0.11600000000000001</v>
      </c>
      <c r="K161" t="s">
        <v>199</v>
      </c>
      <c r="L161" t="s">
        <v>36</v>
      </c>
      <c r="M161" s="4">
        <v>4</v>
      </c>
      <c r="N161" s="5">
        <v>5486</v>
      </c>
      <c r="O161" s="5">
        <f t="shared" si="5"/>
        <v>21944</v>
      </c>
    </row>
    <row r="162" spans="1:15" x14ac:dyDescent="0.25">
      <c r="A162" t="str">
        <f t="shared" si="4"/>
        <v>6640601427-61</v>
      </c>
      <c r="B162" t="s">
        <v>286</v>
      </c>
      <c r="C162" s="4" t="s">
        <v>288</v>
      </c>
      <c r="D162" t="s">
        <v>950</v>
      </c>
      <c r="E162" t="s">
        <v>287</v>
      </c>
      <c r="F162" t="s">
        <v>22</v>
      </c>
      <c r="G162" t="s">
        <v>291</v>
      </c>
      <c r="H162" t="s">
        <v>259</v>
      </c>
      <c r="I162" t="s">
        <v>35</v>
      </c>
      <c r="J162">
        <v>0.11600000000000001</v>
      </c>
      <c r="K162" t="s">
        <v>199</v>
      </c>
      <c r="L162" t="s">
        <v>36</v>
      </c>
      <c r="M162" s="4">
        <v>2</v>
      </c>
      <c r="N162" s="5">
        <v>5486</v>
      </c>
      <c r="O162" s="5">
        <f t="shared" si="5"/>
        <v>10972</v>
      </c>
    </row>
    <row r="163" spans="1:15" x14ac:dyDescent="0.25">
      <c r="A163" t="str">
        <f t="shared" si="4"/>
        <v>6640601433-57</v>
      </c>
      <c r="B163" t="s">
        <v>286</v>
      </c>
      <c r="C163" s="4" t="s">
        <v>292</v>
      </c>
      <c r="D163" t="s">
        <v>951</v>
      </c>
      <c r="E163" t="s">
        <v>287</v>
      </c>
      <c r="F163" t="s">
        <v>18</v>
      </c>
      <c r="G163" t="s">
        <v>293</v>
      </c>
      <c r="H163" t="s">
        <v>259</v>
      </c>
      <c r="I163" t="s">
        <v>35</v>
      </c>
      <c r="J163">
        <v>0.11600000000000001</v>
      </c>
      <c r="K163" t="s">
        <v>199</v>
      </c>
      <c r="L163" t="s">
        <v>36</v>
      </c>
      <c r="M163" s="4">
        <v>4</v>
      </c>
      <c r="N163" s="5">
        <v>5486</v>
      </c>
      <c r="O163" s="5">
        <f t="shared" si="5"/>
        <v>21944</v>
      </c>
    </row>
    <row r="164" spans="1:15" x14ac:dyDescent="0.25">
      <c r="A164" t="str">
        <f t="shared" si="4"/>
        <v>6640601433-58</v>
      </c>
      <c r="B164" t="s">
        <v>286</v>
      </c>
      <c r="C164" s="4" t="s">
        <v>292</v>
      </c>
      <c r="D164" t="s">
        <v>951</v>
      </c>
      <c r="E164" t="s">
        <v>287</v>
      </c>
      <c r="F164" t="s">
        <v>105</v>
      </c>
      <c r="G164" t="s">
        <v>294</v>
      </c>
      <c r="H164" t="s">
        <v>259</v>
      </c>
      <c r="I164" t="s">
        <v>35</v>
      </c>
      <c r="J164">
        <v>0.11600000000000001</v>
      </c>
      <c r="K164" t="s">
        <v>199</v>
      </c>
      <c r="L164" t="s">
        <v>36</v>
      </c>
      <c r="M164" s="4">
        <v>3</v>
      </c>
      <c r="N164" s="5">
        <v>5486</v>
      </c>
      <c r="O164" s="5">
        <f t="shared" si="5"/>
        <v>16458</v>
      </c>
    </row>
    <row r="165" spans="1:15" x14ac:dyDescent="0.25">
      <c r="A165" t="str">
        <f t="shared" si="4"/>
        <v>6640601433-59</v>
      </c>
      <c r="B165" t="s">
        <v>286</v>
      </c>
      <c r="C165" s="4" t="s">
        <v>292</v>
      </c>
      <c r="D165" t="s">
        <v>951</v>
      </c>
      <c r="E165" t="s">
        <v>287</v>
      </c>
      <c r="F165" t="s">
        <v>20</v>
      </c>
      <c r="G165" t="s">
        <v>295</v>
      </c>
      <c r="H165" t="s">
        <v>259</v>
      </c>
      <c r="I165" t="s">
        <v>35</v>
      </c>
      <c r="J165">
        <v>0.11600000000000001</v>
      </c>
      <c r="K165" t="s">
        <v>199</v>
      </c>
      <c r="L165" t="s">
        <v>36</v>
      </c>
      <c r="M165" s="4">
        <v>5</v>
      </c>
      <c r="N165" s="5">
        <v>5486</v>
      </c>
      <c r="O165" s="5">
        <f t="shared" si="5"/>
        <v>27430</v>
      </c>
    </row>
    <row r="166" spans="1:15" x14ac:dyDescent="0.25">
      <c r="A166" t="str">
        <f t="shared" si="4"/>
        <v>6640601433-60</v>
      </c>
      <c r="B166" t="s">
        <v>286</v>
      </c>
      <c r="C166" s="4" t="s">
        <v>292</v>
      </c>
      <c r="D166" t="s">
        <v>951</v>
      </c>
      <c r="E166" t="s">
        <v>287</v>
      </c>
      <c r="F166" t="s">
        <v>231</v>
      </c>
      <c r="G166" t="s">
        <v>296</v>
      </c>
      <c r="H166" t="s">
        <v>259</v>
      </c>
      <c r="I166" t="s">
        <v>35</v>
      </c>
      <c r="J166">
        <v>0.11600000000000001</v>
      </c>
      <c r="K166" t="s">
        <v>199</v>
      </c>
      <c r="L166" t="s">
        <v>36</v>
      </c>
      <c r="M166" s="4">
        <v>1</v>
      </c>
      <c r="N166" s="5">
        <v>5486</v>
      </c>
      <c r="O166" s="5">
        <f t="shared" si="5"/>
        <v>5486</v>
      </c>
    </row>
    <row r="167" spans="1:15" x14ac:dyDescent="0.25">
      <c r="A167" t="str">
        <f t="shared" si="4"/>
        <v>6640601433-61</v>
      </c>
      <c r="B167" t="s">
        <v>286</v>
      </c>
      <c r="C167" s="4" t="s">
        <v>292</v>
      </c>
      <c r="D167" t="s">
        <v>951</v>
      </c>
      <c r="E167" t="s">
        <v>287</v>
      </c>
      <c r="F167" t="s">
        <v>22</v>
      </c>
      <c r="G167" t="s">
        <v>297</v>
      </c>
      <c r="H167" t="s">
        <v>259</v>
      </c>
      <c r="I167" t="s">
        <v>35</v>
      </c>
      <c r="J167">
        <v>0.11600000000000001</v>
      </c>
      <c r="K167" t="s">
        <v>199</v>
      </c>
      <c r="L167" t="s">
        <v>36</v>
      </c>
      <c r="M167" s="4">
        <v>2</v>
      </c>
      <c r="N167" s="5">
        <v>5486</v>
      </c>
      <c r="O167" s="5">
        <f t="shared" si="5"/>
        <v>10972</v>
      </c>
    </row>
    <row r="168" spans="1:15" x14ac:dyDescent="0.25">
      <c r="A168" t="str">
        <f t="shared" si="4"/>
        <v>6640601433-62</v>
      </c>
      <c r="B168" t="s">
        <v>286</v>
      </c>
      <c r="C168" s="4" t="s">
        <v>292</v>
      </c>
      <c r="D168" t="s">
        <v>951</v>
      </c>
      <c r="E168" t="s">
        <v>287</v>
      </c>
      <c r="F168" t="s">
        <v>24</v>
      </c>
      <c r="G168" t="s">
        <v>298</v>
      </c>
      <c r="H168" t="s">
        <v>259</v>
      </c>
      <c r="I168" t="s">
        <v>35</v>
      </c>
      <c r="J168">
        <v>0.11600000000000001</v>
      </c>
      <c r="K168" t="s">
        <v>199</v>
      </c>
      <c r="L168" t="s">
        <v>36</v>
      </c>
      <c r="M168" s="4">
        <v>1</v>
      </c>
      <c r="N168" s="5">
        <v>5486</v>
      </c>
      <c r="O168" s="5">
        <f t="shared" si="5"/>
        <v>5486</v>
      </c>
    </row>
    <row r="169" spans="1:15" x14ac:dyDescent="0.25">
      <c r="A169" t="str">
        <f t="shared" si="4"/>
        <v>664060356-55</v>
      </c>
      <c r="B169" t="s">
        <v>299</v>
      </c>
      <c r="C169" s="4" t="s">
        <v>98</v>
      </c>
      <c r="D169" t="s">
        <v>952</v>
      </c>
      <c r="E169" t="s">
        <v>300</v>
      </c>
      <c r="F169" t="s">
        <v>12</v>
      </c>
      <c r="G169" t="s">
        <v>301</v>
      </c>
      <c r="H169" t="s">
        <v>259</v>
      </c>
      <c r="I169" t="s">
        <v>35</v>
      </c>
      <c r="J169">
        <v>0.11799999999999999</v>
      </c>
      <c r="K169" t="s">
        <v>199</v>
      </c>
      <c r="L169" t="s">
        <v>207</v>
      </c>
      <c r="M169" s="4">
        <v>1</v>
      </c>
      <c r="N169" s="5">
        <v>5486</v>
      </c>
      <c r="O169" s="5">
        <f t="shared" si="5"/>
        <v>5486</v>
      </c>
    </row>
    <row r="170" spans="1:15" x14ac:dyDescent="0.25">
      <c r="A170" t="str">
        <f t="shared" si="4"/>
        <v>664060356-56</v>
      </c>
      <c r="B170" t="s">
        <v>299</v>
      </c>
      <c r="C170" s="4" t="s">
        <v>98</v>
      </c>
      <c r="D170" t="s">
        <v>952</v>
      </c>
      <c r="E170" t="s">
        <v>300</v>
      </c>
      <c r="F170" t="s">
        <v>98</v>
      </c>
      <c r="G170" t="s">
        <v>302</v>
      </c>
      <c r="H170" t="s">
        <v>259</v>
      </c>
      <c r="I170" t="s">
        <v>35</v>
      </c>
      <c r="J170">
        <v>0.11799999999999999</v>
      </c>
      <c r="K170" t="s">
        <v>199</v>
      </c>
      <c r="L170" t="s">
        <v>207</v>
      </c>
      <c r="M170" s="4">
        <v>2</v>
      </c>
      <c r="N170" s="5">
        <v>5486</v>
      </c>
      <c r="O170" s="5">
        <f t="shared" si="5"/>
        <v>10972</v>
      </c>
    </row>
    <row r="171" spans="1:15" x14ac:dyDescent="0.25">
      <c r="A171" t="str">
        <f t="shared" si="4"/>
        <v>664060356-57</v>
      </c>
      <c r="B171" t="s">
        <v>299</v>
      </c>
      <c r="C171" s="4" t="s">
        <v>98</v>
      </c>
      <c r="D171" t="s">
        <v>952</v>
      </c>
      <c r="E171" t="s">
        <v>300</v>
      </c>
      <c r="F171" t="s">
        <v>18</v>
      </c>
      <c r="G171" t="s">
        <v>303</v>
      </c>
      <c r="H171" t="s">
        <v>259</v>
      </c>
      <c r="I171" t="s">
        <v>35</v>
      </c>
      <c r="J171">
        <v>0.11799999999999999</v>
      </c>
      <c r="K171" t="s">
        <v>199</v>
      </c>
      <c r="L171" t="s">
        <v>207</v>
      </c>
      <c r="M171" s="4">
        <v>11</v>
      </c>
      <c r="N171" s="5">
        <v>5486</v>
      </c>
      <c r="O171" s="5">
        <f t="shared" si="5"/>
        <v>60346</v>
      </c>
    </row>
    <row r="172" spans="1:15" x14ac:dyDescent="0.25">
      <c r="A172" t="str">
        <f t="shared" si="4"/>
        <v>664060356-58</v>
      </c>
      <c r="B172" t="s">
        <v>299</v>
      </c>
      <c r="C172" s="4" t="s">
        <v>98</v>
      </c>
      <c r="D172" t="s">
        <v>952</v>
      </c>
      <c r="E172" t="s">
        <v>300</v>
      </c>
      <c r="F172" t="s">
        <v>105</v>
      </c>
      <c r="G172" t="s">
        <v>304</v>
      </c>
      <c r="H172" t="s">
        <v>259</v>
      </c>
      <c r="I172" t="s">
        <v>35</v>
      </c>
      <c r="J172">
        <v>0.11799999999999999</v>
      </c>
      <c r="K172" t="s">
        <v>199</v>
      </c>
      <c r="L172" t="s">
        <v>207</v>
      </c>
      <c r="M172" s="4">
        <v>2</v>
      </c>
      <c r="N172" s="5">
        <v>5486</v>
      </c>
      <c r="O172" s="5">
        <f t="shared" si="5"/>
        <v>10972</v>
      </c>
    </row>
    <row r="173" spans="1:15" x14ac:dyDescent="0.25">
      <c r="A173" t="str">
        <f t="shared" si="4"/>
        <v>664060356-59</v>
      </c>
      <c r="B173" t="s">
        <v>299</v>
      </c>
      <c r="C173" s="4" t="s">
        <v>98</v>
      </c>
      <c r="D173" t="s">
        <v>952</v>
      </c>
      <c r="E173" t="s">
        <v>300</v>
      </c>
      <c r="F173" t="s">
        <v>20</v>
      </c>
      <c r="G173" t="s">
        <v>305</v>
      </c>
      <c r="H173" t="s">
        <v>259</v>
      </c>
      <c r="I173" t="s">
        <v>35</v>
      </c>
      <c r="J173">
        <v>0.11799999999999999</v>
      </c>
      <c r="K173" t="s">
        <v>199</v>
      </c>
      <c r="L173" t="s">
        <v>207</v>
      </c>
      <c r="M173" s="4">
        <v>16</v>
      </c>
      <c r="N173" s="5">
        <v>5486</v>
      </c>
      <c r="O173" s="5">
        <f t="shared" si="5"/>
        <v>87776</v>
      </c>
    </row>
    <row r="174" spans="1:15" x14ac:dyDescent="0.25">
      <c r="A174" t="str">
        <f t="shared" si="4"/>
        <v>664060356-60</v>
      </c>
      <c r="B174" t="s">
        <v>299</v>
      </c>
      <c r="C174" s="4" t="s">
        <v>98</v>
      </c>
      <c r="D174" t="s">
        <v>952</v>
      </c>
      <c r="E174" t="s">
        <v>300</v>
      </c>
      <c r="F174" t="s">
        <v>231</v>
      </c>
      <c r="G174" t="s">
        <v>306</v>
      </c>
      <c r="H174" t="s">
        <v>259</v>
      </c>
      <c r="I174" t="s">
        <v>35</v>
      </c>
      <c r="J174">
        <v>0.11799999999999999</v>
      </c>
      <c r="K174" t="s">
        <v>199</v>
      </c>
      <c r="L174" t="s">
        <v>207</v>
      </c>
      <c r="M174" s="4">
        <v>2</v>
      </c>
      <c r="N174" s="5">
        <v>5486</v>
      </c>
      <c r="O174" s="5">
        <f t="shared" si="5"/>
        <v>10972</v>
      </c>
    </row>
    <row r="175" spans="1:15" x14ac:dyDescent="0.25">
      <c r="A175" t="str">
        <f t="shared" si="4"/>
        <v>664060356-61</v>
      </c>
      <c r="B175" t="s">
        <v>299</v>
      </c>
      <c r="C175" s="4" t="s">
        <v>98</v>
      </c>
      <c r="D175" t="s">
        <v>952</v>
      </c>
      <c r="E175" t="s">
        <v>300</v>
      </c>
      <c r="F175" t="s">
        <v>22</v>
      </c>
      <c r="G175" t="s">
        <v>307</v>
      </c>
      <c r="H175" t="s">
        <v>259</v>
      </c>
      <c r="I175" t="s">
        <v>35</v>
      </c>
      <c r="J175">
        <v>0.11799999999999999</v>
      </c>
      <c r="K175" t="s">
        <v>199</v>
      </c>
      <c r="L175" t="s">
        <v>207</v>
      </c>
      <c r="M175" s="4">
        <v>10</v>
      </c>
      <c r="N175" s="5">
        <v>5486</v>
      </c>
      <c r="O175" s="5">
        <f t="shared" si="5"/>
        <v>54860</v>
      </c>
    </row>
    <row r="176" spans="1:15" x14ac:dyDescent="0.25">
      <c r="A176" t="str">
        <f t="shared" si="4"/>
        <v>664060356-62</v>
      </c>
      <c r="B176" t="s">
        <v>299</v>
      </c>
      <c r="C176" s="4" t="s">
        <v>98</v>
      </c>
      <c r="D176" t="s">
        <v>952</v>
      </c>
      <c r="E176" t="s">
        <v>300</v>
      </c>
      <c r="F176" t="s">
        <v>24</v>
      </c>
      <c r="G176" t="s">
        <v>308</v>
      </c>
      <c r="H176" t="s">
        <v>259</v>
      </c>
      <c r="I176" t="s">
        <v>35</v>
      </c>
      <c r="J176">
        <v>0.11799999999999999</v>
      </c>
      <c r="K176" t="s">
        <v>199</v>
      </c>
      <c r="L176" t="s">
        <v>207</v>
      </c>
      <c r="M176" s="4">
        <v>2</v>
      </c>
      <c r="N176" s="5">
        <v>5486</v>
      </c>
      <c r="O176" s="5">
        <f t="shared" si="5"/>
        <v>10972</v>
      </c>
    </row>
    <row r="177" spans="1:15" x14ac:dyDescent="0.25">
      <c r="A177" t="str">
        <f t="shared" si="4"/>
        <v>664060356-63</v>
      </c>
      <c r="B177" t="s">
        <v>299</v>
      </c>
      <c r="C177" s="4" t="s">
        <v>98</v>
      </c>
      <c r="D177" t="s">
        <v>952</v>
      </c>
      <c r="E177" t="s">
        <v>300</v>
      </c>
      <c r="F177" t="s">
        <v>69</v>
      </c>
      <c r="G177" t="s">
        <v>309</v>
      </c>
      <c r="H177" t="s">
        <v>259</v>
      </c>
      <c r="I177" t="s">
        <v>35</v>
      </c>
      <c r="J177">
        <v>0.11799999999999999</v>
      </c>
      <c r="K177" t="s">
        <v>199</v>
      </c>
      <c r="L177" t="s">
        <v>207</v>
      </c>
      <c r="M177" s="4">
        <v>5</v>
      </c>
      <c r="N177" s="5">
        <v>5486</v>
      </c>
      <c r="O177" s="5">
        <f t="shared" si="5"/>
        <v>27430</v>
      </c>
    </row>
    <row r="178" spans="1:15" x14ac:dyDescent="0.25">
      <c r="A178" t="str">
        <f t="shared" si="4"/>
        <v>664060371-55</v>
      </c>
      <c r="B178" t="s">
        <v>299</v>
      </c>
      <c r="C178" s="4" t="s">
        <v>310</v>
      </c>
      <c r="D178" t="s">
        <v>953</v>
      </c>
      <c r="E178" t="s">
        <v>300</v>
      </c>
      <c r="F178" t="s">
        <v>12</v>
      </c>
      <c r="G178" t="s">
        <v>311</v>
      </c>
      <c r="H178" t="s">
        <v>259</v>
      </c>
      <c r="I178" t="s">
        <v>35</v>
      </c>
      <c r="J178">
        <v>0.11799999999999999</v>
      </c>
      <c r="K178" t="s">
        <v>199</v>
      </c>
      <c r="L178" t="s">
        <v>207</v>
      </c>
      <c r="M178" s="4">
        <v>1</v>
      </c>
      <c r="N178" s="5">
        <v>5486</v>
      </c>
      <c r="O178" s="5">
        <f t="shared" si="5"/>
        <v>5486</v>
      </c>
    </row>
    <row r="179" spans="1:15" x14ac:dyDescent="0.25">
      <c r="A179" t="str">
        <f t="shared" si="4"/>
        <v>664060371-56</v>
      </c>
      <c r="B179" t="s">
        <v>299</v>
      </c>
      <c r="C179" s="4" t="s">
        <v>310</v>
      </c>
      <c r="D179" t="s">
        <v>953</v>
      </c>
      <c r="E179" t="s">
        <v>300</v>
      </c>
      <c r="F179" t="s">
        <v>98</v>
      </c>
      <c r="G179" t="s">
        <v>312</v>
      </c>
      <c r="H179" t="s">
        <v>259</v>
      </c>
      <c r="I179" t="s">
        <v>35</v>
      </c>
      <c r="J179">
        <v>0.11799999999999999</v>
      </c>
      <c r="K179" t="s">
        <v>199</v>
      </c>
      <c r="L179" t="s">
        <v>207</v>
      </c>
      <c r="M179" s="4">
        <v>2</v>
      </c>
      <c r="N179" s="5">
        <v>5486</v>
      </c>
      <c r="O179" s="5">
        <f t="shared" si="5"/>
        <v>10972</v>
      </c>
    </row>
    <row r="180" spans="1:15" x14ac:dyDescent="0.25">
      <c r="A180" t="str">
        <f t="shared" si="4"/>
        <v>664060371-57</v>
      </c>
      <c r="B180" t="s">
        <v>299</v>
      </c>
      <c r="C180" s="4" t="s">
        <v>310</v>
      </c>
      <c r="D180" t="s">
        <v>953</v>
      </c>
      <c r="E180" t="s">
        <v>300</v>
      </c>
      <c r="F180" t="s">
        <v>18</v>
      </c>
      <c r="G180" t="s">
        <v>313</v>
      </c>
      <c r="H180" t="s">
        <v>259</v>
      </c>
      <c r="I180" t="s">
        <v>35</v>
      </c>
      <c r="J180">
        <v>0.11799999999999999</v>
      </c>
      <c r="K180" t="s">
        <v>199</v>
      </c>
      <c r="L180" t="s">
        <v>207</v>
      </c>
      <c r="M180" s="4">
        <v>11</v>
      </c>
      <c r="N180" s="5">
        <v>5486</v>
      </c>
      <c r="O180" s="5">
        <f t="shared" si="5"/>
        <v>60346</v>
      </c>
    </row>
    <row r="181" spans="1:15" x14ac:dyDescent="0.25">
      <c r="A181" t="str">
        <f t="shared" si="4"/>
        <v>664060371-58</v>
      </c>
      <c r="B181" t="s">
        <v>299</v>
      </c>
      <c r="C181" s="4" t="s">
        <v>310</v>
      </c>
      <c r="D181" t="s">
        <v>953</v>
      </c>
      <c r="E181" t="s">
        <v>300</v>
      </c>
      <c r="F181" t="s">
        <v>105</v>
      </c>
      <c r="G181" t="s">
        <v>314</v>
      </c>
      <c r="H181" t="s">
        <v>259</v>
      </c>
      <c r="I181" t="s">
        <v>35</v>
      </c>
      <c r="J181">
        <v>0.11799999999999999</v>
      </c>
      <c r="K181" t="s">
        <v>199</v>
      </c>
      <c r="L181" t="s">
        <v>207</v>
      </c>
      <c r="M181" s="4">
        <v>2</v>
      </c>
      <c r="N181" s="5">
        <v>5486</v>
      </c>
      <c r="O181" s="5">
        <f t="shared" si="5"/>
        <v>10972</v>
      </c>
    </row>
    <row r="182" spans="1:15" x14ac:dyDescent="0.25">
      <c r="A182" t="str">
        <f t="shared" si="4"/>
        <v>664060371-59</v>
      </c>
      <c r="B182" t="s">
        <v>299</v>
      </c>
      <c r="C182" s="4" t="s">
        <v>310</v>
      </c>
      <c r="D182" t="s">
        <v>953</v>
      </c>
      <c r="E182" t="s">
        <v>300</v>
      </c>
      <c r="F182" t="s">
        <v>20</v>
      </c>
      <c r="G182" t="s">
        <v>315</v>
      </c>
      <c r="H182" t="s">
        <v>259</v>
      </c>
      <c r="I182" t="s">
        <v>35</v>
      </c>
      <c r="J182">
        <v>0.11799999999999999</v>
      </c>
      <c r="K182" t="s">
        <v>199</v>
      </c>
      <c r="L182" t="s">
        <v>207</v>
      </c>
      <c r="M182" s="4">
        <v>16</v>
      </c>
      <c r="N182" s="5">
        <v>5486</v>
      </c>
      <c r="O182" s="5">
        <f t="shared" si="5"/>
        <v>87776</v>
      </c>
    </row>
    <row r="183" spans="1:15" x14ac:dyDescent="0.25">
      <c r="A183" t="str">
        <f t="shared" si="4"/>
        <v>664060371-60</v>
      </c>
      <c r="B183" t="s">
        <v>299</v>
      </c>
      <c r="C183" s="4" t="s">
        <v>310</v>
      </c>
      <c r="D183" t="s">
        <v>953</v>
      </c>
      <c r="E183" t="s">
        <v>300</v>
      </c>
      <c r="F183" t="s">
        <v>231</v>
      </c>
      <c r="G183" t="s">
        <v>316</v>
      </c>
      <c r="H183" t="s">
        <v>259</v>
      </c>
      <c r="I183" t="s">
        <v>35</v>
      </c>
      <c r="J183">
        <v>0.11799999999999999</v>
      </c>
      <c r="K183" t="s">
        <v>199</v>
      </c>
      <c r="L183" t="s">
        <v>207</v>
      </c>
      <c r="M183" s="4">
        <v>2</v>
      </c>
      <c r="N183" s="5">
        <v>5486</v>
      </c>
      <c r="O183" s="5">
        <f t="shared" si="5"/>
        <v>10972</v>
      </c>
    </row>
    <row r="184" spans="1:15" x14ac:dyDescent="0.25">
      <c r="A184" t="str">
        <f t="shared" si="4"/>
        <v>664060371-61</v>
      </c>
      <c r="B184" t="s">
        <v>299</v>
      </c>
      <c r="C184" s="4" t="s">
        <v>310</v>
      </c>
      <c r="D184" t="s">
        <v>953</v>
      </c>
      <c r="E184" t="s">
        <v>300</v>
      </c>
      <c r="F184" t="s">
        <v>22</v>
      </c>
      <c r="G184" t="s">
        <v>317</v>
      </c>
      <c r="H184" t="s">
        <v>259</v>
      </c>
      <c r="I184" t="s">
        <v>35</v>
      </c>
      <c r="J184">
        <v>0.11799999999999999</v>
      </c>
      <c r="K184" t="s">
        <v>199</v>
      </c>
      <c r="L184" t="s">
        <v>207</v>
      </c>
      <c r="M184" s="4">
        <v>10</v>
      </c>
      <c r="N184" s="5">
        <v>5486</v>
      </c>
      <c r="O184" s="5">
        <f t="shared" si="5"/>
        <v>54860</v>
      </c>
    </row>
    <row r="185" spans="1:15" x14ac:dyDescent="0.25">
      <c r="A185" t="str">
        <f t="shared" si="4"/>
        <v>664060371-62</v>
      </c>
      <c r="B185" t="s">
        <v>299</v>
      </c>
      <c r="C185" s="4" t="s">
        <v>310</v>
      </c>
      <c r="D185" t="s">
        <v>953</v>
      </c>
      <c r="E185" t="s">
        <v>300</v>
      </c>
      <c r="F185" t="s">
        <v>24</v>
      </c>
      <c r="G185" t="s">
        <v>318</v>
      </c>
      <c r="H185" t="s">
        <v>259</v>
      </c>
      <c r="I185" t="s">
        <v>35</v>
      </c>
      <c r="J185">
        <v>0.11799999999999999</v>
      </c>
      <c r="K185" t="s">
        <v>199</v>
      </c>
      <c r="L185" t="s">
        <v>207</v>
      </c>
      <c r="M185" s="4">
        <v>2</v>
      </c>
      <c r="N185" s="5">
        <v>5486</v>
      </c>
      <c r="O185" s="5">
        <f t="shared" si="5"/>
        <v>10972</v>
      </c>
    </row>
    <row r="186" spans="1:15" x14ac:dyDescent="0.25">
      <c r="A186" t="str">
        <f t="shared" si="4"/>
        <v>664060371-63</v>
      </c>
      <c r="B186" t="s">
        <v>299</v>
      </c>
      <c r="C186" s="4" t="s">
        <v>310</v>
      </c>
      <c r="D186" t="s">
        <v>953</v>
      </c>
      <c r="E186" t="s">
        <v>300</v>
      </c>
      <c r="F186" t="s">
        <v>69</v>
      </c>
      <c r="G186" t="s">
        <v>319</v>
      </c>
      <c r="H186" t="s">
        <v>259</v>
      </c>
      <c r="I186" t="s">
        <v>35</v>
      </c>
      <c r="J186">
        <v>0.11799999999999999</v>
      </c>
      <c r="K186" t="s">
        <v>199</v>
      </c>
      <c r="L186" t="s">
        <v>207</v>
      </c>
      <c r="M186" s="4">
        <v>5</v>
      </c>
      <c r="N186" s="5">
        <v>5486</v>
      </c>
      <c r="O186" s="5">
        <f t="shared" si="5"/>
        <v>27430</v>
      </c>
    </row>
    <row r="187" spans="1:15" x14ac:dyDescent="0.25">
      <c r="A187" t="str">
        <f t="shared" si="4"/>
        <v>66471031-59</v>
      </c>
      <c r="B187" t="s">
        <v>320</v>
      </c>
      <c r="C187" s="4" t="s">
        <v>11</v>
      </c>
      <c r="D187" t="s">
        <v>954</v>
      </c>
      <c r="E187" t="s">
        <v>321</v>
      </c>
      <c r="F187" t="s">
        <v>20</v>
      </c>
      <c r="G187" t="s">
        <v>322</v>
      </c>
      <c r="H187" t="s">
        <v>51</v>
      </c>
      <c r="I187" t="s">
        <v>35</v>
      </c>
      <c r="J187">
        <v>0.14199999999999999</v>
      </c>
      <c r="K187" t="s">
        <v>52</v>
      </c>
      <c r="L187" t="s">
        <v>36</v>
      </c>
      <c r="M187" s="4">
        <v>3</v>
      </c>
      <c r="N187" s="5">
        <v>6595</v>
      </c>
      <c r="O187" s="5">
        <f t="shared" si="5"/>
        <v>19785</v>
      </c>
    </row>
    <row r="188" spans="1:15" x14ac:dyDescent="0.25">
      <c r="A188" t="str">
        <f t="shared" si="4"/>
        <v>68401011-55</v>
      </c>
      <c r="B188" t="s">
        <v>323</v>
      </c>
      <c r="C188" s="4" t="s">
        <v>11</v>
      </c>
      <c r="D188" t="s">
        <v>955</v>
      </c>
      <c r="E188" t="s">
        <v>324</v>
      </c>
      <c r="F188" t="s">
        <v>12</v>
      </c>
      <c r="G188" t="s">
        <v>325</v>
      </c>
      <c r="H188" t="s">
        <v>79</v>
      </c>
      <c r="I188" t="s">
        <v>35</v>
      </c>
      <c r="J188">
        <v>0.106</v>
      </c>
      <c r="K188" t="s">
        <v>199</v>
      </c>
      <c r="L188" t="s">
        <v>36</v>
      </c>
      <c r="M188" s="4">
        <v>2</v>
      </c>
      <c r="N188" s="5">
        <v>4378</v>
      </c>
      <c r="O188" s="5">
        <f t="shared" si="5"/>
        <v>8756</v>
      </c>
    </row>
    <row r="189" spans="1:15" x14ac:dyDescent="0.25">
      <c r="A189" t="str">
        <f t="shared" si="4"/>
        <v>68401011-56</v>
      </c>
      <c r="B189" t="s">
        <v>323</v>
      </c>
      <c r="C189" s="4" t="s">
        <v>11</v>
      </c>
      <c r="D189" t="s">
        <v>955</v>
      </c>
      <c r="E189" t="s">
        <v>324</v>
      </c>
      <c r="F189" t="s">
        <v>98</v>
      </c>
      <c r="G189" t="s">
        <v>326</v>
      </c>
      <c r="H189" t="s">
        <v>79</v>
      </c>
      <c r="I189" t="s">
        <v>35</v>
      </c>
      <c r="J189">
        <v>0.106</v>
      </c>
      <c r="K189" t="s">
        <v>199</v>
      </c>
      <c r="L189" t="s">
        <v>36</v>
      </c>
      <c r="M189" s="4">
        <v>1</v>
      </c>
      <c r="N189" s="5">
        <v>4378</v>
      </c>
      <c r="O189" s="5">
        <f t="shared" si="5"/>
        <v>4378</v>
      </c>
    </row>
    <row r="190" spans="1:15" x14ac:dyDescent="0.25">
      <c r="A190" t="str">
        <f t="shared" si="4"/>
        <v>68401011-57</v>
      </c>
      <c r="B190" t="s">
        <v>323</v>
      </c>
      <c r="C190" s="4" t="s">
        <v>11</v>
      </c>
      <c r="D190" t="s">
        <v>955</v>
      </c>
      <c r="E190" t="s">
        <v>324</v>
      </c>
      <c r="F190" t="s">
        <v>18</v>
      </c>
      <c r="G190" t="s">
        <v>327</v>
      </c>
      <c r="H190" t="s">
        <v>79</v>
      </c>
      <c r="I190" t="s">
        <v>35</v>
      </c>
      <c r="J190">
        <v>0.106</v>
      </c>
      <c r="K190" t="s">
        <v>199</v>
      </c>
      <c r="L190" t="s">
        <v>36</v>
      </c>
      <c r="M190" s="4">
        <v>6</v>
      </c>
      <c r="N190" s="5">
        <v>4378</v>
      </c>
      <c r="O190" s="5">
        <f t="shared" si="5"/>
        <v>26268</v>
      </c>
    </row>
    <row r="191" spans="1:15" x14ac:dyDescent="0.25">
      <c r="A191" t="str">
        <f t="shared" si="4"/>
        <v>68401011-59</v>
      </c>
      <c r="B191" t="s">
        <v>323</v>
      </c>
      <c r="C191" s="4" t="s">
        <v>11</v>
      </c>
      <c r="D191" t="s">
        <v>955</v>
      </c>
      <c r="E191" t="s">
        <v>324</v>
      </c>
      <c r="F191" t="s">
        <v>20</v>
      </c>
      <c r="G191" t="s">
        <v>328</v>
      </c>
      <c r="H191" t="s">
        <v>79</v>
      </c>
      <c r="I191" t="s">
        <v>35</v>
      </c>
      <c r="J191">
        <v>0.106</v>
      </c>
      <c r="K191" t="s">
        <v>199</v>
      </c>
      <c r="L191" t="s">
        <v>36</v>
      </c>
      <c r="M191" s="4">
        <v>9</v>
      </c>
      <c r="N191" s="5">
        <v>4378</v>
      </c>
      <c r="O191" s="5">
        <f t="shared" si="5"/>
        <v>39402</v>
      </c>
    </row>
    <row r="192" spans="1:15" x14ac:dyDescent="0.25">
      <c r="A192" t="str">
        <f t="shared" si="4"/>
        <v>68401011-62</v>
      </c>
      <c r="B192" t="s">
        <v>323</v>
      </c>
      <c r="C192" s="4" t="s">
        <v>11</v>
      </c>
      <c r="D192" t="s">
        <v>955</v>
      </c>
      <c r="E192" t="s">
        <v>324</v>
      </c>
      <c r="F192" t="s">
        <v>24</v>
      </c>
      <c r="G192" t="s">
        <v>329</v>
      </c>
      <c r="H192" t="s">
        <v>79</v>
      </c>
      <c r="I192" t="s">
        <v>35</v>
      </c>
      <c r="J192">
        <v>0.106</v>
      </c>
      <c r="K192" t="s">
        <v>199</v>
      </c>
      <c r="L192" t="s">
        <v>36</v>
      </c>
      <c r="M192" s="4">
        <v>3</v>
      </c>
      <c r="N192" s="5">
        <v>4378</v>
      </c>
      <c r="O192" s="5">
        <f t="shared" si="5"/>
        <v>13134</v>
      </c>
    </row>
    <row r="193" spans="1:15" x14ac:dyDescent="0.25">
      <c r="A193" t="str">
        <f t="shared" si="4"/>
        <v>68401011-63</v>
      </c>
      <c r="B193" t="s">
        <v>323</v>
      </c>
      <c r="C193" s="4" t="s">
        <v>11</v>
      </c>
      <c r="D193" t="s">
        <v>955</v>
      </c>
      <c r="E193" t="s">
        <v>324</v>
      </c>
      <c r="F193" t="s">
        <v>69</v>
      </c>
      <c r="G193" t="s">
        <v>330</v>
      </c>
      <c r="H193" t="s">
        <v>79</v>
      </c>
      <c r="I193" t="s">
        <v>35</v>
      </c>
      <c r="J193">
        <v>0.106</v>
      </c>
      <c r="K193" t="s">
        <v>199</v>
      </c>
      <c r="L193" t="s">
        <v>36</v>
      </c>
      <c r="M193" s="4">
        <v>3</v>
      </c>
      <c r="N193" s="5">
        <v>4378</v>
      </c>
      <c r="O193" s="5">
        <f t="shared" si="5"/>
        <v>13134</v>
      </c>
    </row>
    <row r="194" spans="1:15" x14ac:dyDescent="0.25">
      <c r="A194" t="str">
        <f t="shared" si="4"/>
        <v>684010121-59</v>
      </c>
      <c r="B194" t="s">
        <v>323</v>
      </c>
      <c r="C194" s="4" t="s">
        <v>216</v>
      </c>
      <c r="D194" t="s">
        <v>956</v>
      </c>
      <c r="E194" t="s">
        <v>324</v>
      </c>
      <c r="F194" t="s">
        <v>20</v>
      </c>
      <c r="G194" t="s">
        <v>331</v>
      </c>
      <c r="H194" t="s">
        <v>79</v>
      </c>
      <c r="I194" t="s">
        <v>35</v>
      </c>
      <c r="J194">
        <v>0.106</v>
      </c>
      <c r="K194" t="s">
        <v>199</v>
      </c>
      <c r="L194" t="s">
        <v>36</v>
      </c>
      <c r="M194" s="4">
        <v>3</v>
      </c>
      <c r="N194" s="5">
        <v>4378</v>
      </c>
      <c r="O194" s="5">
        <f t="shared" si="5"/>
        <v>13134</v>
      </c>
    </row>
    <row r="195" spans="1:15" x14ac:dyDescent="0.25">
      <c r="A195" t="str">
        <f t="shared" ref="A195:A258" si="6">B195&amp;C195&amp;"-"&amp;SUBSTITUTE(LEFT(F195,2),"OS","00")</f>
        <v>684010121-61</v>
      </c>
      <c r="B195" t="s">
        <v>323</v>
      </c>
      <c r="C195" s="4" t="s">
        <v>216</v>
      </c>
      <c r="D195" t="s">
        <v>956</v>
      </c>
      <c r="E195" t="s">
        <v>324</v>
      </c>
      <c r="F195" t="s">
        <v>22</v>
      </c>
      <c r="G195" t="s">
        <v>332</v>
      </c>
      <c r="H195" t="s">
        <v>79</v>
      </c>
      <c r="I195" t="s">
        <v>35</v>
      </c>
      <c r="J195">
        <v>0.106</v>
      </c>
      <c r="K195" t="s">
        <v>199</v>
      </c>
      <c r="L195" t="s">
        <v>36</v>
      </c>
      <c r="M195" s="4">
        <v>1</v>
      </c>
      <c r="N195" s="5">
        <v>4378</v>
      </c>
      <c r="O195" s="5">
        <f t="shared" ref="O195:O258" si="7">M195*N195</f>
        <v>4378</v>
      </c>
    </row>
    <row r="196" spans="1:15" x14ac:dyDescent="0.25">
      <c r="A196" t="str">
        <f t="shared" si="6"/>
        <v>684010121-62</v>
      </c>
      <c r="B196" t="s">
        <v>323</v>
      </c>
      <c r="C196" s="4" t="s">
        <v>216</v>
      </c>
      <c r="D196" t="s">
        <v>956</v>
      </c>
      <c r="E196" t="s">
        <v>324</v>
      </c>
      <c r="F196" t="s">
        <v>24</v>
      </c>
      <c r="G196" t="s">
        <v>333</v>
      </c>
      <c r="H196" t="s">
        <v>79</v>
      </c>
      <c r="I196" t="s">
        <v>35</v>
      </c>
      <c r="J196">
        <v>0.106</v>
      </c>
      <c r="K196" t="s">
        <v>199</v>
      </c>
      <c r="L196" t="s">
        <v>36</v>
      </c>
      <c r="M196" s="4">
        <v>2</v>
      </c>
      <c r="N196" s="5">
        <v>4378</v>
      </c>
      <c r="O196" s="5">
        <f t="shared" si="7"/>
        <v>8756</v>
      </c>
    </row>
    <row r="197" spans="1:15" x14ac:dyDescent="0.25">
      <c r="A197" t="str">
        <f t="shared" si="6"/>
        <v>684010121-63</v>
      </c>
      <c r="B197" t="s">
        <v>323</v>
      </c>
      <c r="C197" s="4" t="s">
        <v>216</v>
      </c>
      <c r="D197" t="s">
        <v>956</v>
      </c>
      <c r="E197" t="s">
        <v>324</v>
      </c>
      <c r="F197" t="s">
        <v>69</v>
      </c>
      <c r="G197" t="s">
        <v>334</v>
      </c>
      <c r="H197" t="s">
        <v>79</v>
      </c>
      <c r="I197" t="s">
        <v>35</v>
      </c>
      <c r="J197">
        <v>0.106</v>
      </c>
      <c r="K197" t="s">
        <v>199</v>
      </c>
      <c r="L197" t="s">
        <v>36</v>
      </c>
      <c r="M197" s="4">
        <v>2</v>
      </c>
      <c r="N197" s="5">
        <v>4378</v>
      </c>
      <c r="O197" s="5">
        <f t="shared" si="7"/>
        <v>8756</v>
      </c>
    </row>
    <row r="198" spans="1:15" x14ac:dyDescent="0.25">
      <c r="A198" t="str">
        <f t="shared" si="6"/>
        <v>684010132-55</v>
      </c>
      <c r="B198" t="s">
        <v>323</v>
      </c>
      <c r="C198" s="4" t="s">
        <v>78</v>
      </c>
      <c r="D198" t="s">
        <v>957</v>
      </c>
      <c r="E198" t="s">
        <v>324</v>
      </c>
      <c r="F198" t="s">
        <v>12</v>
      </c>
      <c r="G198" t="s">
        <v>335</v>
      </c>
      <c r="H198" t="s">
        <v>79</v>
      </c>
      <c r="I198" t="s">
        <v>35</v>
      </c>
      <c r="J198">
        <v>0.106</v>
      </c>
      <c r="K198" t="s">
        <v>199</v>
      </c>
      <c r="L198" t="s">
        <v>36</v>
      </c>
      <c r="M198" s="4">
        <v>2</v>
      </c>
      <c r="N198" s="5">
        <v>4378</v>
      </c>
      <c r="O198" s="5">
        <f t="shared" si="7"/>
        <v>8756</v>
      </c>
    </row>
    <row r="199" spans="1:15" x14ac:dyDescent="0.25">
      <c r="A199" t="str">
        <f t="shared" si="6"/>
        <v>684010132-56</v>
      </c>
      <c r="B199" t="s">
        <v>323</v>
      </c>
      <c r="C199" s="4" t="s">
        <v>78</v>
      </c>
      <c r="D199" t="s">
        <v>957</v>
      </c>
      <c r="E199" t="s">
        <v>324</v>
      </c>
      <c r="F199" t="s">
        <v>98</v>
      </c>
      <c r="G199" t="s">
        <v>336</v>
      </c>
      <c r="H199" t="s">
        <v>79</v>
      </c>
      <c r="I199" t="s">
        <v>35</v>
      </c>
      <c r="J199">
        <v>0.106</v>
      </c>
      <c r="K199" t="s">
        <v>199</v>
      </c>
      <c r="L199" t="s">
        <v>36</v>
      </c>
      <c r="M199" s="4">
        <v>2</v>
      </c>
      <c r="N199" s="5">
        <v>4378</v>
      </c>
      <c r="O199" s="5">
        <f t="shared" si="7"/>
        <v>8756</v>
      </c>
    </row>
    <row r="200" spans="1:15" x14ac:dyDescent="0.25">
      <c r="A200" t="str">
        <f t="shared" si="6"/>
        <v>684010132-57</v>
      </c>
      <c r="B200" t="s">
        <v>323</v>
      </c>
      <c r="C200" s="4" t="s">
        <v>78</v>
      </c>
      <c r="D200" t="s">
        <v>957</v>
      </c>
      <c r="E200" t="s">
        <v>324</v>
      </c>
      <c r="F200" t="s">
        <v>18</v>
      </c>
      <c r="G200" t="s">
        <v>337</v>
      </c>
      <c r="H200" t="s">
        <v>79</v>
      </c>
      <c r="I200" t="s">
        <v>35</v>
      </c>
      <c r="J200">
        <v>0.106</v>
      </c>
      <c r="K200" t="s">
        <v>199</v>
      </c>
      <c r="L200" t="s">
        <v>36</v>
      </c>
      <c r="M200" s="4">
        <v>2</v>
      </c>
      <c r="N200" s="5">
        <v>4378</v>
      </c>
      <c r="O200" s="5">
        <f t="shared" si="7"/>
        <v>8756</v>
      </c>
    </row>
    <row r="201" spans="1:15" x14ac:dyDescent="0.25">
      <c r="A201" t="str">
        <f t="shared" si="6"/>
        <v>684010132-59</v>
      </c>
      <c r="B201" t="s">
        <v>323</v>
      </c>
      <c r="C201" s="4" t="s">
        <v>78</v>
      </c>
      <c r="D201" t="s">
        <v>957</v>
      </c>
      <c r="E201" t="s">
        <v>324</v>
      </c>
      <c r="F201" t="s">
        <v>20</v>
      </c>
      <c r="G201" t="s">
        <v>338</v>
      </c>
      <c r="H201" t="s">
        <v>79</v>
      </c>
      <c r="I201" t="s">
        <v>35</v>
      </c>
      <c r="J201">
        <v>0.106</v>
      </c>
      <c r="K201" t="s">
        <v>199</v>
      </c>
      <c r="L201" t="s">
        <v>36</v>
      </c>
      <c r="M201" s="4">
        <v>6</v>
      </c>
      <c r="N201" s="5">
        <v>4378</v>
      </c>
      <c r="O201" s="5">
        <f t="shared" si="7"/>
        <v>26268</v>
      </c>
    </row>
    <row r="202" spans="1:15" x14ac:dyDescent="0.25">
      <c r="A202" t="str">
        <f t="shared" si="6"/>
        <v>684010132-61</v>
      </c>
      <c r="B202" t="s">
        <v>323</v>
      </c>
      <c r="C202" s="4" t="s">
        <v>78</v>
      </c>
      <c r="D202" t="s">
        <v>957</v>
      </c>
      <c r="E202" t="s">
        <v>324</v>
      </c>
      <c r="F202" t="s">
        <v>22</v>
      </c>
      <c r="G202" t="s">
        <v>339</v>
      </c>
      <c r="H202" t="s">
        <v>79</v>
      </c>
      <c r="I202" t="s">
        <v>35</v>
      </c>
      <c r="J202">
        <v>0.106</v>
      </c>
      <c r="K202" t="s">
        <v>199</v>
      </c>
      <c r="L202" t="s">
        <v>36</v>
      </c>
      <c r="M202" s="4">
        <v>3</v>
      </c>
      <c r="N202" s="5">
        <v>4378</v>
      </c>
      <c r="O202" s="5">
        <f t="shared" si="7"/>
        <v>13134</v>
      </c>
    </row>
    <row r="203" spans="1:15" x14ac:dyDescent="0.25">
      <c r="A203" t="str">
        <f t="shared" si="6"/>
        <v>684010132-62</v>
      </c>
      <c r="B203" t="s">
        <v>323</v>
      </c>
      <c r="C203" s="4" t="s">
        <v>78</v>
      </c>
      <c r="D203" t="s">
        <v>957</v>
      </c>
      <c r="E203" t="s">
        <v>324</v>
      </c>
      <c r="F203" t="s">
        <v>24</v>
      </c>
      <c r="G203" t="s">
        <v>340</v>
      </c>
      <c r="H203" t="s">
        <v>79</v>
      </c>
      <c r="I203" t="s">
        <v>35</v>
      </c>
      <c r="J203">
        <v>0.106</v>
      </c>
      <c r="K203" t="s">
        <v>199</v>
      </c>
      <c r="L203" t="s">
        <v>36</v>
      </c>
      <c r="M203" s="4">
        <v>2</v>
      </c>
      <c r="N203" s="5">
        <v>4378</v>
      </c>
      <c r="O203" s="5">
        <f t="shared" si="7"/>
        <v>8756</v>
      </c>
    </row>
    <row r="204" spans="1:15" x14ac:dyDescent="0.25">
      <c r="A204" t="str">
        <f t="shared" si="6"/>
        <v>684010132-63</v>
      </c>
      <c r="B204" t="s">
        <v>323</v>
      </c>
      <c r="C204" s="4" t="s">
        <v>78</v>
      </c>
      <c r="D204" t="s">
        <v>957</v>
      </c>
      <c r="E204" t="s">
        <v>324</v>
      </c>
      <c r="F204" t="s">
        <v>69</v>
      </c>
      <c r="G204" t="s">
        <v>341</v>
      </c>
      <c r="H204" t="s">
        <v>79</v>
      </c>
      <c r="I204" t="s">
        <v>35</v>
      </c>
      <c r="J204">
        <v>0.106</v>
      </c>
      <c r="K204" t="s">
        <v>199</v>
      </c>
      <c r="L204" t="s">
        <v>36</v>
      </c>
      <c r="M204" s="4">
        <v>2</v>
      </c>
      <c r="N204" s="5">
        <v>4378</v>
      </c>
      <c r="O204" s="5">
        <f t="shared" si="7"/>
        <v>8756</v>
      </c>
    </row>
    <row r="205" spans="1:15" x14ac:dyDescent="0.25">
      <c r="A205" t="str">
        <f t="shared" si="6"/>
        <v>68401016-57</v>
      </c>
      <c r="B205" t="s">
        <v>323</v>
      </c>
      <c r="C205" s="4" t="s">
        <v>121</v>
      </c>
      <c r="D205" t="s">
        <v>958</v>
      </c>
      <c r="E205" t="s">
        <v>324</v>
      </c>
      <c r="F205" t="s">
        <v>18</v>
      </c>
      <c r="G205" t="s">
        <v>342</v>
      </c>
      <c r="H205" t="s">
        <v>79</v>
      </c>
      <c r="I205" t="s">
        <v>35</v>
      </c>
      <c r="J205">
        <v>0.106</v>
      </c>
      <c r="K205" t="s">
        <v>199</v>
      </c>
      <c r="L205" t="s">
        <v>36</v>
      </c>
      <c r="M205" s="4">
        <v>2</v>
      </c>
      <c r="N205" s="5">
        <v>4378</v>
      </c>
      <c r="O205" s="5">
        <f t="shared" si="7"/>
        <v>8756</v>
      </c>
    </row>
    <row r="206" spans="1:15" x14ac:dyDescent="0.25">
      <c r="A206" t="str">
        <f t="shared" si="6"/>
        <v>68401016-59</v>
      </c>
      <c r="B206" t="s">
        <v>323</v>
      </c>
      <c r="C206" s="4" t="s">
        <v>121</v>
      </c>
      <c r="D206" t="s">
        <v>958</v>
      </c>
      <c r="E206" t="s">
        <v>324</v>
      </c>
      <c r="F206" t="s">
        <v>20</v>
      </c>
      <c r="G206" t="s">
        <v>343</v>
      </c>
      <c r="H206" t="s">
        <v>79</v>
      </c>
      <c r="I206" t="s">
        <v>35</v>
      </c>
      <c r="J206">
        <v>0.106</v>
      </c>
      <c r="K206" t="s">
        <v>199</v>
      </c>
      <c r="L206" t="s">
        <v>36</v>
      </c>
      <c r="M206" s="4">
        <v>4</v>
      </c>
      <c r="N206" s="5">
        <v>4378</v>
      </c>
      <c r="O206" s="5">
        <f t="shared" si="7"/>
        <v>17512</v>
      </c>
    </row>
    <row r="207" spans="1:15" x14ac:dyDescent="0.25">
      <c r="A207" t="str">
        <f t="shared" si="6"/>
        <v>68401016-61</v>
      </c>
      <c r="B207" t="s">
        <v>323</v>
      </c>
      <c r="C207" s="4" t="s">
        <v>121</v>
      </c>
      <c r="D207" t="s">
        <v>958</v>
      </c>
      <c r="E207" t="s">
        <v>324</v>
      </c>
      <c r="F207" t="s">
        <v>22</v>
      </c>
      <c r="G207" t="s">
        <v>344</v>
      </c>
      <c r="H207" t="s">
        <v>79</v>
      </c>
      <c r="I207" t="s">
        <v>35</v>
      </c>
      <c r="J207">
        <v>0.106</v>
      </c>
      <c r="K207" t="s">
        <v>199</v>
      </c>
      <c r="L207" t="s">
        <v>36</v>
      </c>
      <c r="M207" s="4">
        <v>2</v>
      </c>
      <c r="N207" s="5">
        <v>4378</v>
      </c>
      <c r="O207" s="5">
        <f t="shared" si="7"/>
        <v>8756</v>
      </c>
    </row>
    <row r="208" spans="1:15" x14ac:dyDescent="0.25">
      <c r="A208" t="str">
        <f t="shared" si="6"/>
        <v>68401016-62</v>
      </c>
      <c r="B208" t="s">
        <v>323</v>
      </c>
      <c r="C208" s="4" t="s">
        <v>121</v>
      </c>
      <c r="D208" t="s">
        <v>958</v>
      </c>
      <c r="E208" t="s">
        <v>324</v>
      </c>
      <c r="F208" t="s">
        <v>24</v>
      </c>
      <c r="G208" t="s">
        <v>345</v>
      </c>
      <c r="H208" t="s">
        <v>79</v>
      </c>
      <c r="I208" t="s">
        <v>35</v>
      </c>
      <c r="J208">
        <v>0.106</v>
      </c>
      <c r="K208" t="s">
        <v>199</v>
      </c>
      <c r="L208" t="s">
        <v>36</v>
      </c>
      <c r="M208" s="4">
        <v>1</v>
      </c>
      <c r="N208" s="5">
        <v>4378</v>
      </c>
      <c r="O208" s="5">
        <f t="shared" si="7"/>
        <v>4378</v>
      </c>
    </row>
    <row r="209" spans="1:15" x14ac:dyDescent="0.25">
      <c r="A209" t="str">
        <f t="shared" si="6"/>
        <v>68401016-63</v>
      </c>
      <c r="B209" t="s">
        <v>323</v>
      </c>
      <c r="C209" s="4" t="s">
        <v>121</v>
      </c>
      <c r="D209" t="s">
        <v>958</v>
      </c>
      <c r="E209" t="s">
        <v>324</v>
      </c>
      <c r="F209" t="s">
        <v>69</v>
      </c>
      <c r="G209" t="s">
        <v>346</v>
      </c>
      <c r="H209" t="s">
        <v>79</v>
      </c>
      <c r="I209" t="s">
        <v>35</v>
      </c>
      <c r="J209">
        <v>0.106</v>
      </c>
      <c r="K209" t="s">
        <v>199</v>
      </c>
      <c r="L209" t="s">
        <v>36</v>
      </c>
      <c r="M209" s="4">
        <v>1</v>
      </c>
      <c r="N209" s="5">
        <v>4378</v>
      </c>
      <c r="O209" s="5">
        <f t="shared" si="7"/>
        <v>4378</v>
      </c>
    </row>
    <row r="210" spans="1:15" x14ac:dyDescent="0.25">
      <c r="A210" t="str">
        <f t="shared" si="6"/>
        <v>684010232-57</v>
      </c>
      <c r="B210" t="s">
        <v>347</v>
      </c>
      <c r="C210" s="4" t="s">
        <v>78</v>
      </c>
      <c r="D210" t="s">
        <v>959</v>
      </c>
      <c r="E210" t="s">
        <v>348</v>
      </c>
      <c r="F210" t="s">
        <v>18</v>
      </c>
      <c r="G210" t="s">
        <v>349</v>
      </c>
      <c r="H210" t="s">
        <v>79</v>
      </c>
      <c r="I210" t="s">
        <v>166</v>
      </c>
      <c r="J210">
        <v>0.106</v>
      </c>
      <c r="K210" t="s">
        <v>199</v>
      </c>
      <c r="L210" t="s">
        <v>36</v>
      </c>
      <c r="M210" s="4">
        <v>9</v>
      </c>
      <c r="N210" s="5">
        <v>4925</v>
      </c>
      <c r="O210" s="5">
        <f t="shared" si="7"/>
        <v>44325</v>
      </c>
    </row>
    <row r="211" spans="1:15" x14ac:dyDescent="0.25">
      <c r="A211" t="str">
        <f t="shared" si="6"/>
        <v>684010232-58</v>
      </c>
      <c r="B211" t="s">
        <v>347</v>
      </c>
      <c r="C211" s="4" t="s">
        <v>78</v>
      </c>
      <c r="D211" t="s">
        <v>959</v>
      </c>
      <c r="E211" t="s">
        <v>348</v>
      </c>
      <c r="F211" t="s">
        <v>105</v>
      </c>
      <c r="G211" t="s">
        <v>350</v>
      </c>
      <c r="H211" t="s">
        <v>79</v>
      </c>
      <c r="I211" t="s">
        <v>166</v>
      </c>
      <c r="J211">
        <v>0.106</v>
      </c>
      <c r="K211" t="s">
        <v>199</v>
      </c>
      <c r="L211" t="s">
        <v>36</v>
      </c>
      <c r="M211" s="4">
        <v>3</v>
      </c>
      <c r="N211" s="5">
        <v>4925</v>
      </c>
      <c r="O211" s="5">
        <f t="shared" si="7"/>
        <v>14775</v>
      </c>
    </row>
    <row r="212" spans="1:15" x14ac:dyDescent="0.25">
      <c r="A212" t="str">
        <f t="shared" si="6"/>
        <v>684010232-59</v>
      </c>
      <c r="B212" t="s">
        <v>347</v>
      </c>
      <c r="C212" s="4" t="s">
        <v>78</v>
      </c>
      <c r="D212" t="s">
        <v>959</v>
      </c>
      <c r="E212" t="s">
        <v>348</v>
      </c>
      <c r="F212" t="s">
        <v>20</v>
      </c>
      <c r="G212" t="s">
        <v>351</v>
      </c>
      <c r="H212" t="s">
        <v>79</v>
      </c>
      <c r="I212" t="s">
        <v>166</v>
      </c>
      <c r="J212">
        <v>0.106</v>
      </c>
      <c r="K212" t="s">
        <v>199</v>
      </c>
      <c r="L212" t="s">
        <v>36</v>
      </c>
      <c r="M212" s="4">
        <v>13</v>
      </c>
      <c r="N212" s="5">
        <v>4925</v>
      </c>
      <c r="O212" s="5">
        <f t="shared" si="7"/>
        <v>64025</v>
      </c>
    </row>
    <row r="213" spans="1:15" x14ac:dyDescent="0.25">
      <c r="A213" t="str">
        <f t="shared" si="6"/>
        <v>684010232-60</v>
      </c>
      <c r="B213" t="s">
        <v>347</v>
      </c>
      <c r="C213" s="4" t="s">
        <v>78</v>
      </c>
      <c r="D213" t="s">
        <v>959</v>
      </c>
      <c r="E213" t="s">
        <v>348</v>
      </c>
      <c r="F213" t="s">
        <v>231</v>
      </c>
      <c r="G213" t="s">
        <v>352</v>
      </c>
      <c r="H213" t="s">
        <v>79</v>
      </c>
      <c r="I213" t="s">
        <v>166</v>
      </c>
      <c r="J213">
        <v>0.106</v>
      </c>
      <c r="K213" t="s">
        <v>199</v>
      </c>
      <c r="L213" t="s">
        <v>36</v>
      </c>
      <c r="M213" s="4">
        <v>3</v>
      </c>
      <c r="N213" s="5">
        <v>4925</v>
      </c>
      <c r="O213" s="5">
        <f t="shared" si="7"/>
        <v>14775</v>
      </c>
    </row>
    <row r="214" spans="1:15" x14ac:dyDescent="0.25">
      <c r="A214" t="str">
        <f t="shared" si="6"/>
        <v>684010232-61</v>
      </c>
      <c r="B214" t="s">
        <v>347</v>
      </c>
      <c r="C214" s="4" t="s">
        <v>78</v>
      </c>
      <c r="D214" t="s">
        <v>959</v>
      </c>
      <c r="E214" t="s">
        <v>348</v>
      </c>
      <c r="F214" t="s">
        <v>22</v>
      </c>
      <c r="G214" t="s">
        <v>353</v>
      </c>
      <c r="H214" t="s">
        <v>79</v>
      </c>
      <c r="I214" t="s">
        <v>166</v>
      </c>
      <c r="J214">
        <v>0.106</v>
      </c>
      <c r="K214" t="s">
        <v>199</v>
      </c>
      <c r="L214" t="s">
        <v>36</v>
      </c>
      <c r="M214" s="4">
        <v>3</v>
      </c>
      <c r="N214" s="5">
        <v>4925</v>
      </c>
      <c r="O214" s="5">
        <f t="shared" si="7"/>
        <v>14775</v>
      </c>
    </row>
    <row r="215" spans="1:15" x14ac:dyDescent="0.25">
      <c r="A215" t="str">
        <f t="shared" si="6"/>
        <v>684010232-62</v>
      </c>
      <c r="B215" t="s">
        <v>347</v>
      </c>
      <c r="C215" s="4" t="s">
        <v>78</v>
      </c>
      <c r="D215" t="s">
        <v>959</v>
      </c>
      <c r="E215" t="s">
        <v>348</v>
      </c>
      <c r="F215" t="s">
        <v>24</v>
      </c>
      <c r="G215" t="s">
        <v>354</v>
      </c>
      <c r="H215" t="s">
        <v>79</v>
      </c>
      <c r="I215" t="s">
        <v>166</v>
      </c>
      <c r="J215">
        <v>0.106</v>
      </c>
      <c r="K215" t="s">
        <v>199</v>
      </c>
      <c r="L215" t="s">
        <v>36</v>
      </c>
      <c r="M215" s="4">
        <v>2</v>
      </c>
      <c r="N215" s="5">
        <v>4925</v>
      </c>
      <c r="O215" s="5">
        <f t="shared" si="7"/>
        <v>9850</v>
      </c>
    </row>
    <row r="216" spans="1:15" x14ac:dyDescent="0.25">
      <c r="A216" t="str">
        <f t="shared" si="6"/>
        <v>684010232-63</v>
      </c>
      <c r="B216" t="s">
        <v>347</v>
      </c>
      <c r="C216" s="4" t="s">
        <v>78</v>
      </c>
      <c r="D216" t="s">
        <v>959</v>
      </c>
      <c r="E216" t="s">
        <v>348</v>
      </c>
      <c r="F216" t="s">
        <v>69</v>
      </c>
      <c r="G216" t="s">
        <v>355</v>
      </c>
      <c r="H216" t="s">
        <v>79</v>
      </c>
      <c r="I216" t="s">
        <v>166</v>
      </c>
      <c r="J216">
        <v>0.106</v>
      </c>
      <c r="K216" t="s">
        <v>199</v>
      </c>
      <c r="L216" t="s">
        <v>36</v>
      </c>
      <c r="M216" s="4">
        <v>2</v>
      </c>
      <c r="N216" s="5">
        <v>4925</v>
      </c>
      <c r="O216" s="5">
        <f t="shared" si="7"/>
        <v>9850</v>
      </c>
    </row>
    <row r="217" spans="1:15" x14ac:dyDescent="0.25">
      <c r="A217" t="str">
        <f t="shared" si="6"/>
        <v>68401062-57</v>
      </c>
      <c r="B217" t="s">
        <v>356</v>
      </c>
      <c r="C217" s="4" t="s">
        <v>39</v>
      </c>
      <c r="D217" t="s">
        <v>960</v>
      </c>
      <c r="E217" t="s">
        <v>357</v>
      </c>
      <c r="F217" t="s">
        <v>18</v>
      </c>
      <c r="G217" t="s">
        <v>358</v>
      </c>
      <c r="H217" t="s">
        <v>34</v>
      </c>
      <c r="I217" t="s">
        <v>35</v>
      </c>
      <c r="J217">
        <v>0.11600000000000001</v>
      </c>
      <c r="K217" t="s">
        <v>199</v>
      </c>
      <c r="L217" t="s">
        <v>207</v>
      </c>
      <c r="M217" s="4">
        <v>6</v>
      </c>
      <c r="N217" s="5">
        <v>4925</v>
      </c>
      <c r="O217" s="5">
        <f t="shared" si="7"/>
        <v>29550</v>
      </c>
    </row>
    <row r="218" spans="1:15" x14ac:dyDescent="0.25">
      <c r="A218" t="str">
        <f t="shared" si="6"/>
        <v>68401062-59</v>
      </c>
      <c r="B218" t="s">
        <v>356</v>
      </c>
      <c r="C218" s="4" t="s">
        <v>39</v>
      </c>
      <c r="D218" t="s">
        <v>960</v>
      </c>
      <c r="E218" t="s">
        <v>357</v>
      </c>
      <c r="F218" t="s">
        <v>20</v>
      </c>
      <c r="G218" t="s">
        <v>359</v>
      </c>
      <c r="H218" t="s">
        <v>34</v>
      </c>
      <c r="I218" t="s">
        <v>35</v>
      </c>
      <c r="J218">
        <v>0.11600000000000001</v>
      </c>
      <c r="K218" t="s">
        <v>199</v>
      </c>
      <c r="L218" t="s">
        <v>207</v>
      </c>
      <c r="M218" s="4">
        <v>8</v>
      </c>
      <c r="N218" s="5">
        <v>4925</v>
      </c>
      <c r="O218" s="5">
        <f t="shared" si="7"/>
        <v>39400</v>
      </c>
    </row>
    <row r="219" spans="1:15" x14ac:dyDescent="0.25">
      <c r="A219" t="str">
        <f t="shared" si="6"/>
        <v>68401062-61</v>
      </c>
      <c r="B219" t="s">
        <v>356</v>
      </c>
      <c r="C219" s="4" t="s">
        <v>39</v>
      </c>
      <c r="D219" t="s">
        <v>960</v>
      </c>
      <c r="E219" t="s">
        <v>357</v>
      </c>
      <c r="F219" t="s">
        <v>22</v>
      </c>
      <c r="G219" t="s">
        <v>360</v>
      </c>
      <c r="H219" t="s">
        <v>34</v>
      </c>
      <c r="I219" t="s">
        <v>35</v>
      </c>
      <c r="J219">
        <v>0.11600000000000001</v>
      </c>
      <c r="K219" t="s">
        <v>199</v>
      </c>
      <c r="L219" t="s">
        <v>207</v>
      </c>
      <c r="M219" s="4">
        <v>5</v>
      </c>
      <c r="N219" s="5">
        <v>4925</v>
      </c>
      <c r="O219" s="5">
        <f t="shared" si="7"/>
        <v>24625</v>
      </c>
    </row>
    <row r="220" spans="1:15" x14ac:dyDescent="0.25">
      <c r="A220" t="str">
        <f t="shared" si="6"/>
        <v>68401062-62</v>
      </c>
      <c r="B220" t="s">
        <v>356</v>
      </c>
      <c r="C220" s="4" t="s">
        <v>39</v>
      </c>
      <c r="D220" t="s">
        <v>960</v>
      </c>
      <c r="E220" t="s">
        <v>357</v>
      </c>
      <c r="F220" t="s">
        <v>24</v>
      </c>
      <c r="G220" t="s">
        <v>361</v>
      </c>
      <c r="H220" t="s">
        <v>34</v>
      </c>
      <c r="I220" t="s">
        <v>35</v>
      </c>
      <c r="J220">
        <v>0.11600000000000001</v>
      </c>
      <c r="K220" t="s">
        <v>199</v>
      </c>
      <c r="L220" t="s">
        <v>207</v>
      </c>
      <c r="M220" s="4">
        <v>1</v>
      </c>
      <c r="N220" s="5">
        <v>4925</v>
      </c>
      <c r="O220" s="5">
        <f t="shared" si="7"/>
        <v>4925</v>
      </c>
    </row>
    <row r="221" spans="1:15" x14ac:dyDescent="0.25">
      <c r="A221" t="str">
        <f t="shared" si="6"/>
        <v>68401062-63</v>
      </c>
      <c r="B221" t="s">
        <v>356</v>
      </c>
      <c r="C221" s="4" t="s">
        <v>39</v>
      </c>
      <c r="D221" t="s">
        <v>960</v>
      </c>
      <c r="E221" t="s">
        <v>357</v>
      </c>
      <c r="F221" t="s">
        <v>69</v>
      </c>
      <c r="G221" t="s">
        <v>362</v>
      </c>
      <c r="H221" t="s">
        <v>34</v>
      </c>
      <c r="I221" t="s">
        <v>35</v>
      </c>
      <c r="J221">
        <v>0.11600000000000001</v>
      </c>
      <c r="K221" t="s">
        <v>199</v>
      </c>
      <c r="L221" t="s">
        <v>207</v>
      </c>
      <c r="M221" s="4">
        <v>2</v>
      </c>
      <c r="N221" s="5">
        <v>4925</v>
      </c>
      <c r="O221" s="5">
        <f t="shared" si="7"/>
        <v>9850</v>
      </c>
    </row>
    <row r="222" spans="1:15" x14ac:dyDescent="0.25">
      <c r="A222" t="str">
        <f t="shared" si="6"/>
        <v>684010632-63</v>
      </c>
      <c r="B222" t="s">
        <v>356</v>
      </c>
      <c r="C222" s="4" t="s">
        <v>78</v>
      </c>
      <c r="D222" t="s">
        <v>961</v>
      </c>
      <c r="E222" t="s">
        <v>357</v>
      </c>
      <c r="F222" t="s">
        <v>69</v>
      </c>
      <c r="G222" t="s">
        <v>363</v>
      </c>
      <c r="H222" t="s">
        <v>34</v>
      </c>
      <c r="I222" t="s">
        <v>35</v>
      </c>
      <c r="J222">
        <v>0.11600000000000001</v>
      </c>
      <c r="K222" t="s">
        <v>199</v>
      </c>
      <c r="L222" t="s">
        <v>207</v>
      </c>
      <c r="M222" s="4">
        <v>2</v>
      </c>
      <c r="N222" s="5">
        <v>4925</v>
      </c>
      <c r="O222" s="5">
        <f t="shared" si="7"/>
        <v>9850</v>
      </c>
    </row>
    <row r="223" spans="1:15" x14ac:dyDescent="0.25">
      <c r="A223" t="str">
        <f t="shared" si="6"/>
        <v>684010656-57</v>
      </c>
      <c r="B223" t="s">
        <v>356</v>
      </c>
      <c r="C223" s="4" t="s">
        <v>98</v>
      </c>
      <c r="D223" t="s">
        <v>962</v>
      </c>
      <c r="E223" t="s">
        <v>357</v>
      </c>
      <c r="F223" t="s">
        <v>18</v>
      </c>
      <c r="G223" t="s">
        <v>364</v>
      </c>
      <c r="H223" t="s">
        <v>34</v>
      </c>
      <c r="I223" t="s">
        <v>35</v>
      </c>
      <c r="J223">
        <v>0.11600000000000001</v>
      </c>
      <c r="K223" t="s">
        <v>199</v>
      </c>
      <c r="L223" t="s">
        <v>207</v>
      </c>
      <c r="M223" s="4">
        <v>4</v>
      </c>
      <c r="N223" s="5">
        <v>4925</v>
      </c>
      <c r="O223" s="5">
        <f t="shared" si="7"/>
        <v>19700</v>
      </c>
    </row>
    <row r="224" spans="1:15" x14ac:dyDescent="0.25">
      <c r="A224" t="str">
        <f t="shared" si="6"/>
        <v>684010656-58</v>
      </c>
      <c r="B224" t="s">
        <v>356</v>
      </c>
      <c r="C224" s="4" t="s">
        <v>98</v>
      </c>
      <c r="D224" t="s">
        <v>962</v>
      </c>
      <c r="E224" t="s">
        <v>357</v>
      </c>
      <c r="F224" t="s">
        <v>105</v>
      </c>
      <c r="G224" t="s">
        <v>365</v>
      </c>
      <c r="H224" t="s">
        <v>34</v>
      </c>
      <c r="I224" t="s">
        <v>35</v>
      </c>
      <c r="J224">
        <v>0.11600000000000001</v>
      </c>
      <c r="K224" t="s">
        <v>199</v>
      </c>
      <c r="L224" t="s">
        <v>207</v>
      </c>
      <c r="M224" s="4">
        <v>2</v>
      </c>
      <c r="N224" s="5">
        <v>4925</v>
      </c>
      <c r="O224" s="5">
        <f t="shared" si="7"/>
        <v>9850</v>
      </c>
    </row>
    <row r="225" spans="1:15" x14ac:dyDescent="0.25">
      <c r="A225" t="str">
        <f t="shared" si="6"/>
        <v>684010656-59</v>
      </c>
      <c r="B225" t="s">
        <v>356</v>
      </c>
      <c r="C225" s="4" t="s">
        <v>98</v>
      </c>
      <c r="D225" t="s">
        <v>962</v>
      </c>
      <c r="E225" t="s">
        <v>357</v>
      </c>
      <c r="F225" t="s">
        <v>20</v>
      </c>
      <c r="G225" t="s">
        <v>366</v>
      </c>
      <c r="H225" t="s">
        <v>34</v>
      </c>
      <c r="I225" t="s">
        <v>35</v>
      </c>
      <c r="J225">
        <v>0.11600000000000001</v>
      </c>
      <c r="K225" t="s">
        <v>199</v>
      </c>
      <c r="L225" t="s">
        <v>207</v>
      </c>
      <c r="M225" s="4">
        <v>8</v>
      </c>
      <c r="N225" s="5">
        <v>4925</v>
      </c>
      <c r="O225" s="5">
        <f t="shared" si="7"/>
        <v>39400</v>
      </c>
    </row>
    <row r="226" spans="1:15" x14ac:dyDescent="0.25">
      <c r="A226" t="str">
        <f t="shared" si="6"/>
        <v>684010656-60</v>
      </c>
      <c r="B226" t="s">
        <v>356</v>
      </c>
      <c r="C226" s="4" t="s">
        <v>98</v>
      </c>
      <c r="D226" t="s">
        <v>962</v>
      </c>
      <c r="E226" t="s">
        <v>357</v>
      </c>
      <c r="F226" t="s">
        <v>231</v>
      </c>
      <c r="G226" t="s">
        <v>367</v>
      </c>
      <c r="H226" t="s">
        <v>34</v>
      </c>
      <c r="I226" t="s">
        <v>35</v>
      </c>
      <c r="J226">
        <v>0.11600000000000001</v>
      </c>
      <c r="K226" t="s">
        <v>199</v>
      </c>
      <c r="L226" t="s">
        <v>207</v>
      </c>
      <c r="M226" s="4">
        <v>2</v>
      </c>
      <c r="N226" s="5">
        <v>4925</v>
      </c>
      <c r="O226" s="5">
        <f t="shared" si="7"/>
        <v>9850</v>
      </c>
    </row>
    <row r="227" spans="1:15" x14ac:dyDescent="0.25">
      <c r="A227" t="str">
        <f t="shared" si="6"/>
        <v>684010656-61</v>
      </c>
      <c r="B227" t="s">
        <v>356</v>
      </c>
      <c r="C227" s="4" t="s">
        <v>98</v>
      </c>
      <c r="D227" t="s">
        <v>962</v>
      </c>
      <c r="E227" t="s">
        <v>357</v>
      </c>
      <c r="F227" t="s">
        <v>22</v>
      </c>
      <c r="G227" t="s">
        <v>368</v>
      </c>
      <c r="H227" t="s">
        <v>34</v>
      </c>
      <c r="I227" t="s">
        <v>35</v>
      </c>
      <c r="J227">
        <v>0.11600000000000001</v>
      </c>
      <c r="K227" t="s">
        <v>199</v>
      </c>
      <c r="L227" t="s">
        <v>207</v>
      </c>
      <c r="M227" s="4">
        <v>4</v>
      </c>
      <c r="N227" s="5">
        <v>4925</v>
      </c>
      <c r="O227" s="5">
        <f t="shared" si="7"/>
        <v>19700</v>
      </c>
    </row>
    <row r="228" spans="1:15" x14ac:dyDescent="0.25">
      <c r="A228" t="str">
        <f t="shared" si="6"/>
        <v>684010656-63</v>
      </c>
      <c r="B228" t="s">
        <v>356</v>
      </c>
      <c r="C228" s="4" t="s">
        <v>98</v>
      </c>
      <c r="D228" t="s">
        <v>962</v>
      </c>
      <c r="E228" t="s">
        <v>357</v>
      </c>
      <c r="F228" t="s">
        <v>69</v>
      </c>
      <c r="G228" t="s">
        <v>369</v>
      </c>
      <c r="H228" t="s">
        <v>34</v>
      </c>
      <c r="I228" t="s">
        <v>35</v>
      </c>
      <c r="J228">
        <v>0.11600000000000001</v>
      </c>
      <c r="K228" t="s">
        <v>199</v>
      </c>
      <c r="L228" t="s">
        <v>207</v>
      </c>
      <c r="M228" s="4">
        <v>2</v>
      </c>
      <c r="N228" s="5">
        <v>4925</v>
      </c>
      <c r="O228" s="5">
        <f t="shared" si="7"/>
        <v>9850</v>
      </c>
    </row>
    <row r="229" spans="1:15" x14ac:dyDescent="0.25">
      <c r="A229" t="str">
        <f t="shared" si="6"/>
        <v>684010731-55</v>
      </c>
      <c r="B229" t="s">
        <v>370</v>
      </c>
      <c r="C229" s="4" t="s">
        <v>371</v>
      </c>
      <c r="D229" t="s">
        <v>963</v>
      </c>
      <c r="E229" t="s">
        <v>357</v>
      </c>
      <c r="F229" t="s">
        <v>12</v>
      </c>
      <c r="G229" t="s">
        <v>372</v>
      </c>
      <c r="H229" t="s">
        <v>373</v>
      </c>
      <c r="I229" t="s">
        <v>35</v>
      </c>
      <c r="J229">
        <v>0.11799999999999999</v>
      </c>
      <c r="K229" t="s">
        <v>199</v>
      </c>
      <c r="L229" t="s">
        <v>36</v>
      </c>
      <c r="M229" s="4">
        <v>1</v>
      </c>
      <c r="N229" s="5">
        <v>4378</v>
      </c>
      <c r="O229" s="5">
        <f t="shared" si="7"/>
        <v>4378</v>
      </c>
    </row>
    <row r="230" spans="1:15" x14ac:dyDescent="0.25">
      <c r="A230" t="str">
        <f t="shared" si="6"/>
        <v>684010731-56</v>
      </c>
      <c r="B230" t="s">
        <v>370</v>
      </c>
      <c r="C230" s="4" t="s">
        <v>371</v>
      </c>
      <c r="D230" t="s">
        <v>963</v>
      </c>
      <c r="E230" t="s">
        <v>357</v>
      </c>
      <c r="F230" t="s">
        <v>98</v>
      </c>
      <c r="G230" t="s">
        <v>374</v>
      </c>
      <c r="H230" t="s">
        <v>373</v>
      </c>
      <c r="I230" t="s">
        <v>35</v>
      </c>
      <c r="J230">
        <v>0.11799999999999999</v>
      </c>
      <c r="K230" t="s">
        <v>199</v>
      </c>
      <c r="L230" t="s">
        <v>36</v>
      </c>
      <c r="M230" s="4">
        <v>2</v>
      </c>
      <c r="N230" s="5">
        <v>4378</v>
      </c>
      <c r="O230" s="5">
        <f t="shared" si="7"/>
        <v>8756</v>
      </c>
    </row>
    <row r="231" spans="1:15" x14ac:dyDescent="0.25">
      <c r="A231" t="str">
        <f t="shared" si="6"/>
        <v>684010731-57</v>
      </c>
      <c r="B231" t="s">
        <v>370</v>
      </c>
      <c r="C231" s="4" t="s">
        <v>371</v>
      </c>
      <c r="D231" t="s">
        <v>963</v>
      </c>
      <c r="E231" t="s">
        <v>357</v>
      </c>
      <c r="F231" t="s">
        <v>18</v>
      </c>
      <c r="G231" t="s">
        <v>375</v>
      </c>
      <c r="H231" t="s">
        <v>373</v>
      </c>
      <c r="I231" t="s">
        <v>35</v>
      </c>
      <c r="J231">
        <v>0.11799999999999999</v>
      </c>
      <c r="K231" t="s">
        <v>199</v>
      </c>
      <c r="L231" t="s">
        <v>36</v>
      </c>
      <c r="M231" s="4">
        <v>10</v>
      </c>
      <c r="N231" s="5">
        <v>4378</v>
      </c>
      <c r="O231" s="5">
        <f t="shared" si="7"/>
        <v>43780</v>
      </c>
    </row>
    <row r="232" spans="1:15" x14ac:dyDescent="0.25">
      <c r="A232" t="str">
        <f t="shared" si="6"/>
        <v>684010731-58</v>
      </c>
      <c r="B232" t="s">
        <v>370</v>
      </c>
      <c r="C232" s="4" t="s">
        <v>371</v>
      </c>
      <c r="D232" t="s">
        <v>963</v>
      </c>
      <c r="E232" t="s">
        <v>357</v>
      </c>
      <c r="F232" t="s">
        <v>105</v>
      </c>
      <c r="G232" t="s">
        <v>376</v>
      </c>
      <c r="H232" t="s">
        <v>373</v>
      </c>
      <c r="I232" t="s">
        <v>35</v>
      </c>
      <c r="J232">
        <v>0.11799999999999999</v>
      </c>
      <c r="K232" t="s">
        <v>199</v>
      </c>
      <c r="L232" t="s">
        <v>36</v>
      </c>
      <c r="M232" s="4">
        <v>4</v>
      </c>
      <c r="N232" s="5">
        <v>4378</v>
      </c>
      <c r="O232" s="5">
        <f t="shared" si="7"/>
        <v>17512</v>
      </c>
    </row>
    <row r="233" spans="1:15" x14ac:dyDescent="0.25">
      <c r="A233" t="str">
        <f t="shared" si="6"/>
        <v>684010731-59</v>
      </c>
      <c r="B233" t="s">
        <v>370</v>
      </c>
      <c r="C233" s="4" t="s">
        <v>371</v>
      </c>
      <c r="D233" t="s">
        <v>963</v>
      </c>
      <c r="E233" t="s">
        <v>357</v>
      </c>
      <c r="F233" t="s">
        <v>20</v>
      </c>
      <c r="G233" t="s">
        <v>377</v>
      </c>
      <c r="H233" t="s">
        <v>373</v>
      </c>
      <c r="I233" t="s">
        <v>35</v>
      </c>
      <c r="J233">
        <v>0.11799999999999999</v>
      </c>
      <c r="K233" t="s">
        <v>199</v>
      </c>
      <c r="L233" t="s">
        <v>36</v>
      </c>
      <c r="M233" s="4">
        <v>14</v>
      </c>
      <c r="N233" s="5">
        <v>4378</v>
      </c>
      <c r="O233" s="5">
        <f t="shared" si="7"/>
        <v>61292</v>
      </c>
    </row>
    <row r="234" spans="1:15" x14ac:dyDescent="0.25">
      <c r="A234" t="str">
        <f t="shared" si="6"/>
        <v>684010731-60</v>
      </c>
      <c r="B234" t="s">
        <v>370</v>
      </c>
      <c r="C234" s="4" t="s">
        <v>371</v>
      </c>
      <c r="D234" t="s">
        <v>963</v>
      </c>
      <c r="E234" t="s">
        <v>357</v>
      </c>
      <c r="F234" t="s">
        <v>231</v>
      </c>
      <c r="G234" t="s">
        <v>378</v>
      </c>
      <c r="H234" t="s">
        <v>373</v>
      </c>
      <c r="I234" t="s">
        <v>35</v>
      </c>
      <c r="J234">
        <v>0.11799999999999999</v>
      </c>
      <c r="K234" t="s">
        <v>199</v>
      </c>
      <c r="L234" t="s">
        <v>36</v>
      </c>
      <c r="M234" s="4">
        <v>4</v>
      </c>
      <c r="N234" s="5">
        <v>4378</v>
      </c>
      <c r="O234" s="5">
        <f t="shared" si="7"/>
        <v>17512</v>
      </c>
    </row>
    <row r="235" spans="1:15" x14ac:dyDescent="0.25">
      <c r="A235" t="str">
        <f t="shared" si="6"/>
        <v>684010731-61</v>
      </c>
      <c r="B235" t="s">
        <v>370</v>
      </c>
      <c r="C235" s="4" t="s">
        <v>371</v>
      </c>
      <c r="D235" t="s">
        <v>963</v>
      </c>
      <c r="E235" t="s">
        <v>357</v>
      </c>
      <c r="F235" t="s">
        <v>22</v>
      </c>
      <c r="G235" t="s">
        <v>379</v>
      </c>
      <c r="H235" t="s">
        <v>373</v>
      </c>
      <c r="I235" t="s">
        <v>35</v>
      </c>
      <c r="J235">
        <v>0.11799999999999999</v>
      </c>
      <c r="K235" t="s">
        <v>199</v>
      </c>
      <c r="L235" t="s">
        <v>36</v>
      </c>
      <c r="M235" s="4">
        <v>6</v>
      </c>
      <c r="N235" s="5">
        <v>4378</v>
      </c>
      <c r="O235" s="5">
        <f t="shared" si="7"/>
        <v>26268</v>
      </c>
    </row>
    <row r="236" spans="1:15" x14ac:dyDescent="0.25">
      <c r="A236" t="str">
        <f t="shared" si="6"/>
        <v>684010731-62</v>
      </c>
      <c r="B236" t="s">
        <v>370</v>
      </c>
      <c r="C236" s="4" t="s">
        <v>371</v>
      </c>
      <c r="D236" t="s">
        <v>963</v>
      </c>
      <c r="E236" t="s">
        <v>357</v>
      </c>
      <c r="F236" t="s">
        <v>24</v>
      </c>
      <c r="G236" t="s">
        <v>380</v>
      </c>
      <c r="H236" t="s">
        <v>373</v>
      </c>
      <c r="I236" t="s">
        <v>35</v>
      </c>
      <c r="J236">
        <v>0.11799999999999999</v>
      </c>
      <c r="K236" t="s">
        <v>199</v>
      </c>
      <c r="L236" t="s">
        <v>36</v>
      </c>
      <c r="M236" s="4">
        <v>3</v>
      </c>
      <c r="N236" s="5">
        <v>4378</v>
      </c>
      <c r="O236" s="5">
        <f t="shared" si="7"/>
        <v>13134</v>
      </c>
    </row>
    <row r="237" spans="1:15" x14ac:dyDescent="0.25">
      <c r="A237" t="str">
        <f t="shared" si="6"/>
        <v>684010731-63</v>
      </c>
      <c r="B237" t="s">
        <v>370</v>
      </c>
      <c r="C237" s="4" t="s">
        <v>371</v>
      </c>
      <c r="D237" t="s">
        <v>963</v>
      </c>
      <c r="E237" t="s">
        <v>357</v>
      </c>
      <c r="F237" t="s">
        <v>69</v>
      </c>
      <c r="G237" t="s">
        <v>381</v>
      </c>
      <c r="H237" t="s">
        <v>373</v>
      </c>
      <c r="I237" t="s">
        <v>35</v>
      </c>
      <c r="J237">
        <v>0.11799999999999999</v>
      </c>
      <c r="K237" t="s">
        <v>199</v>
      </c>
      <c r="L237" t="s">
        <v>36</v>
      </c>
      <c r="M237" s="4">
        <v>4</v>
      </c>
      <c r="N237" s="5">
        <v>4378</v>
      </c>
      <c r="O237" s="5">
        <f t="shared" si="7"/>
        <v>17512</v>
      </c>
    </row>
    <row r="238" spans="1:15" x14ac:dyDescent="0.25">
      <c r="A238" t="str">
        <f t="shared" si="6"/>
        <v>684011326-57</v>
      </c>
      <c r="B238" t="s">
        <v>382</v>
      </c>
      <c r="C238" s="4" t="s">
        <v>82</v>
      </c>
      <c r="D238" t="s">
        <v>964</v>
      </c>
      <c r="E238" t="s">
        <v>383</v>
      </c>
      <c r="F238" t="s">
        <v>18</v>
      </c>
      <c r="G238" t="s">
        <v>384</v>
      </c>
      <c r="H238" t="s">
        <v>84</v>
      </c>
      <c r="I238" t="s">
        <v>85</v>
      </c>
      <c r="J238">
        <v>0.106</v>
      </c>
      <c r="K238" t="s">
        <v>199</v>
      </c>
      <c r="L238" t="s">
        <v>86</v>
      </c>
      <c r="M238" s="4">
        <v>2</v>
      </c>
      <c r="N238" s="5">
        <v>9360</v>
      </c>
      <c r="O238" s="5">
        <f t="shared" si="7"/>
        <v>18720</v>
      </c>
    </row>
    <row r="239" spans="1:15" x14ac:dyDescent="0.25">
      <c r="A239" t="str">
        <f t="shared" si="6"/>
        <v>684011326-58</v>
      </c>
      <c r="B239" t="s">
        <v>382</v>
      </c>
      <c r="C239" s="4" t="s">
        <v>82</v>
      </c>
      <c r="D239" t="s">
        <v>964</v>
      </c>
      <c r="E239" t="s">
        <v>383</v>
      </c>
      <c r="F239" t="s">
        <v>105</v>
      </c>
      <c r="G239" t="s">
        <v>385</v>
      </c>
      <c r="H239" t="s">
        <v>84</v>
      </c>
      <c r="I239" t="s">
        <v>85</v>
      </c>
      <c r="J239">
        <v>0.106</v>
      </c>
      <c r="K239" t="s">
        <v>199</v>
      </c>
      <c r="L239" t="s">
        <v>86</v>
      </c>
      <c r="M239" s="4">
        <v>1</v>
      </c>
      <c r="N239" s="5">
        <v>9360</v>
      </c>
      <c r="O239" s="5">
        <f t="shared" si="7"/>
        <v>9360</v>
      </c>
    </row>
    <row r="240" spans="1:15" x14ac:dyDescent="0.25">
      <c r="A240" t="str">
        <f t="shared" si="6"/>
        <v>684011326-59</v>
      </c>
      <c r="B240" t="s">
        <v>382</v>
      </c>
      <c r="C240" s="4" t="s">
        <v>82</v>
      </c>
      <c r="D240" t="s">
        <v>964</v>
      </c>
      <c r="E240" t="s">
        <v>383</v>
      </c>
      <c r="F240" t="s">
        <v>20</v>
      </c>
      <c r="G240" t="s">
        <v>386</v>
      </c>
      <c r="H240" t="s">
        <v>84</v>
      </c>
      <c r="I240" t="s">
        <v>85</v>
      </c>
      <c r="J240">
        <v>0.106</v>
      </c>
      <c r="K240" t="s">
        <v>199</v>
      </c>
      <c r="L240" t="s">
        <v>86</v>
      </c>
      <c r="M240" s="4">
        <v>4</v>
      </c>
      <c r="N240" s="5">
        <v>9360</v>
      </c>
      <c r="O240" s="5">
        <f t="shared" si="7"/>
        <v>37440</v>
      </c>
    </row>
    <row r="241" spans="1:15" x14ac:dyDescent="0.25">
      <c r="A241" t="str">
        <f t="shared" si="6"/>
        <v>684011326-60</v>
      </c>
      <c r="B241" t="s">
        <v>382</v>
      </c>
      <c r="C241" s="4" t="s">
        <v>82</v>
      </c>
      <c r="D241" t="s">
        <v>964</v>
      </c>
      <c r="E241" t="s">
        <v>383</v>
      </c>
      <c r="F241" t="s">
        <v>231</v>
      </c>
      <c r="G241" t="s">
        <v>387</v>
      </c>
      <c r="H241" t="s">
        <v>84</v>
      </c>
      <c r="I241" t="s">
        <v>85</v>
      </c>
      <c r="J241">
        <v>0.106</v>
      </c>
      <c r="K241" t="s">
        <v>199</v>
      </c>
      <c r="L241" t="s">
        <v>86</v>
      </c>
      <c r="M241" s="4">
        <v>1</v>
      </c>
      <c r="N241" s="5">
        <v>9360</v>
      </c>
      <c r="O241" s="5">
        <f t="shared" si="7"/>
        <v>9360</v>
      </c>
    </row>
    <row r="242" spans="1:15" x14ac:dyDescent="0.25">
      <c r="A242" t="str">
        <f t="shared" si="6"/>
        <v>684011326-61</v>
      </c>
      <c r="B242" t="s">
        <v>382</v>
      </c>
      <c r="C242" s="4" t="s">
        <v>82</v>
      </c>
      <c r="D242" t="s">
        <v>964</v>
      </c>
      <c r="E242" t="s">
        <v>383</v>
      </c>
      <c r="F242" t="s">
        <v>22</v>
      </c>
      <c r="G242" t="s">
        <v>388</v>
      </c>
      <c r="H242" t="s">
        <v>84</v>
      </c>
      <c r="I242" t="s">
        <v>85</v>
      </c>
      <c r="J242">
        <v>0.106</v>
      </c>
      <c r="K242" t="s">
        <v>199</v>
      </c>
      <c r="L242" t="s">
        <v>86</v>
      </c>
      <c r="M242" s="4">
        <v>2</v>
      </c>
      <c r="N242" s="5">
        <v>9360</v>
      </c>
      <c r="O242" s="5">
        <f t="shared" si="7"/>
        <v>18720</v>
      </c>
    </row>
    <row r="243" spans="1:15" x14ac:dyDescent="0.25">
      <c r="A243" t="str">
        <f t="shared" si="6"/>
        <v>684011326-63</v>
      </c>
      <c r="B243" t="s">
        <v>382</v>
      </c>
      <c r="C243" s="4" t="s">
        <v>82</v>
      </c>
      <c r="D243" t="s">
        <v>964</v>
      </c>
      <c r="E243" t="s">
        <v>383</v>
      </c>
      <c r="F243" t="s">
        <v>69</v>
      </c>
      <c r="G243" t="s">
        <v>389</v>
      </c>
      <c r="H243" t="s">
        <v>84</v>
      </c>
      <c r="I243" t="s">
        <v>85</v>
      </c>
      <c r="J243">
        <v>0.106</v>
      </c>
      <c r="K243" t="s">
        <v>199</v>
      </c>
      <c r="L243" t="s">
        <v>86</v>
      </c>
      <c r="M243" s="4">
        <v>1</v>
      </c>
      <c r="N243" s="5">
        <v>9360</v>
      </c>
      <c r="O243" s="5">
        <f t="shared" si="7"/>
        <v>9360</v>
      </c>
    </row>
    <row r="244" spans="1:15" x14ac:dyDescent="0.25">
      <c r="A244" t="str">
        <f t="shared" si="6"/>
        <v>6840213171-57</v>
      </c>
      <c r="B244" t="s">
        <v>390</v>
      </c>
      <c r="C244" s="4" t="s">
        <v>392</v>
      </c>
      <c r="D244" t="s">
        <v>965</v>
      </c>
      <c r="E244" t="s">
        <v>391</v>
      </c>
      <c r="F244" t="s">
        <v>18</v>
      </c>
      <c r="G244" t="s">
        <v>393</v>
      </c>
      <c r="H244" t="s">
        <v>259</v>
      </c>
      <c r="I244" t="s">
        <v>35</v>
      </c>
      <c r="J244">
        <v>0.11600000000000001</v>
      </c>
      <c r="K244" t="s">
        <v>199</v>
      </c>
      <c r="L244" t="s">
        <v>86</v>
      </c>
      <c r="M244" s="4">
        <v>2</v>
      </c>
      <c r="N244" s="5">
        <v>8251</v>
      </c>
      <c r="O244" s="5">
        <f t="shared" si="7"/>
        <v>16502</v>
      </c>
    </row>
    <row r="245" spans="1:15" x14ac:dyDescent="0.25">
      <c r="A245" t="str">
        <f t="shared" si="6"/>
        <v>6840213171-59</v>
      </c>
      <c r="B245" t="s">
        <v>390</v>
      </c>
      <c r="C245" s="4" t="s">
        <v>392</v>
      </c>
      <c r="D245" t="s">
        <v>965</v>
      </c>
      <c r="E245" t="s">
        <v>391</v>
      </c>
      <c r="F245" t="s">
        <v>20</v>
      </c>
      <c r="G245" t="s">
        <v>394</v>
      </c>
      <c r="H245" t="s">
        <v>259</v>
      </c>
      <c r="I245" t="s">
        <v>35</v>
      </c>
      <c r="J245">
        <v>0.11600000000000001</v>
      </c>
      <c r="K245" t="s">
        <v>199</v>
      </c>
      <c r="L245" t="s">
        <v>86</v>
      </c>
      <c r="M245" s="4">
        <v>3</v>
      </c>
      <c r="N245" s="5">
        <v>8251</v>
      </c>
      <c r="O245" s="5">
        <f t="shared" si="7"/>
        <v>24753</v>
      </c>
    </row>
    <row r="246" spans="1:15" x14ac:dyDescent="0.25">
      <c r="A246" t="str">
        <f t="shared" si="6"/>
        <v>6840213171-61</v>
      </c>
      <c r="B246" t="s">
        <v>390</v>
      </c>
      <c r="C246" s="4" t="s">
        <v>392</v>
      </c>
      <c r="D246" t="s">
        <v>965</v>
      </c>
      <c r="E246" t="s">
        <v>391</v>
      </c>
      <c r="F246" t="s">
        <v>22</v>
      </c>
      <c r="G246" t="s">
        <v>395</v>
      </c>
      <c r="H246" t="s">
        <v>259</v>
      </c>
      <c r="I246" t="s">
        <v>35</v>
      </c>
      <c r="J246">
        <v>0.11600000000000001</v>
      </c>
      <c r="K246" t="s">
        <v>199</v>
      </c>
      <c r="L246" t="s">
        <v>86</v>
      </c>
      <c r="M246" s="4">
        <v>2</v>
      </c>
      <c r="N246" s="5">
        <v>8251</v>
      </c>
      <c r="O246" s="5">
        <f t="shared" si="7"/>
        <v>16502</v>
      </c>
    </row>
    <row r="247" spans="1:15" x14ac:dyDescent="0.25">
      <c r="A247" t="str">
        <f t="shared" si="6"/>
        <v>6840501333-57</v>
      </c>
      <c r="B247" t="s">
        <v>396</v>
      </c>
      <c r="C247" s="4" t="s">
        <v>252</v>
      </c>
      <c r="D247" t="s">
        <v>966</v>
      </c>
      <c r="E247" t="s">
        <v>397</v>
      </c>
      <c r="F247" t="s">
        <v>18</v>
      </c>
      <c r="G247" t="s">
        <v>398</v>
      </c>
      <c r="H247" t="s">
        <v>399</v>
      </c>
      <c r="I247" t="s">
        <v>85</v>
      </c>
      <c r="J247">
        <v>0.104</v>
      </c>
      <c r="K247" t="s">
        <v>199</v>
      </c>
      <c r="L247" t="s">
        <v>86</v>
      </c>
      <c r="M247" s="4">
        <v>2</v>
      </c>
      <c r="N247" s="5">
        <v>8251</v>
      </c>
      <c r="O247" s="5">
        <f t="shared" si="7"/>
        <v>16502</v>
      </c>
    </row>
    <row r="248" spans="1:15" x14ac:dyDescent="0.25">
      <c r="A248" t="str">
        <f t="shared" si="6"/>
        <v>6840501333-58</v>
      </c>
      <c r="B248" t="s">
        <v>396</v>
      </c>
      <c r="C248" s="4" t="s">
        <v>252</v>
      </c>
      <c r="D248" t="s">
        <v>966</v>
      </c>
      <c r="E248" t="s">
        <v>397</v>
      </c>
      <c r="F248" t="s">
        <v>105</v>
      </c>
      <c r="G248" t="s">
        <v>400</v>
      </c>
      <c r="H248" t="s">
        <v>399</v>
      </c>
      <c r="I248" t="s">
        <v>85</v>
      </c>
      <c r="J248">
        <v>0.104</v>
      </c>
      <c r="K248" t="s">
        <v>199</v>
      </c>
      <c r="L248" t="s">
        <v>86</v>
      </c>
      <c r="M248" s="4">
        <v>1</v>
      </c>
      <c r="N248" s="5">
        <v>8251</v>
      </c>
      <c r="O248" s="5">
        <f t="shared" si="7"/>
        <v>8251</v>
      </c>
    </row>
    <row r="249" spans="1:15" x14ac:dyDescent="0.25">
      <c r="A249" t="str">
        <f t="shared" si="6"/>
        <v>6840501333-59</v>
      </c>
      <c r="B249" t="s">
        <v>396</v>
      </c>
      <c r="C249" s="4" t="s">
        <v>252</v>
      </c>
      <c r="D249" t="s">
        <v>966</v>
      </c>
      <c r="E249" t="s">
        <v>397</v>
      </c>
      <c r="F249" t="s">
        <v>20</v>
      </c>
      <c r="G249" t="s">
        <v>401</v>
      </c>
      <c r="H249" t="s">
        <v>399</v>
      </c>
      <c r="I249" t="s">
        <v>85</v>
      </c>
      <c r="J249">
        <v>0.104</v>
      </c>
      <c r="K249" t="s">
        <v>199</v>
      </c>
      <c r="L249" t="s">
        <v>86</v>
      </c>
      <c r="M249" s="4">
        <v>2</v>
      </c>
      <c r="N249" s="5">
        <v>8251</v>
      </c>
      <c r="O249" s="5">
        <f t="shared" si="7"/>
        <v>16502</v>
      </c>
    </row>
    <row r="250" spans="1:15" x14ac:dyDescent="0.25">
      <c r="A250" t="str">
        <f t="shared" si="6"/>
        <v>6840501333-60</v>
      </c>
      <c r="B250" t="s">
        <v>396</v>
      </c>
      <c r="C250" s="4" t="s">
        <v>252</v>
      </c>
      <c r="D250" t="s">
        <v>966</v>
      </c>
      <c r="E250" t="s">
        <v>397</v>
      </c>
      <c r="F250" t="s">
        <v>231</v>
      </c>
      <c r="G250" t="s">
        <v>402</v>
      </c>
      <c r="H250" t="s">
        <v>399</v>
      </c>
      <c r="I250" t="s">
        <v>85</v>
      </c>
      <c r="J250">
        <v>0.104</v>
      </c>
      <c r="K250" t="s">
        <v>199</v>
      </c>
      <c r="L250" t="s">
        <v>86</v>
      </c>
      <c r="M250" s="4">
        <v>1</v>
      </c>
      <c r="N250" s="5">
        <v>8251</v>
      </c>
      <c r="O250" s="5">
        <f t="shared" si="7"/>
        <v>8251</v>
      </c>
    </row>
    <row r="251" spans="1:15" x14ac:dyDescent="0.25">
      <c r="A251" t="str">
        <f t="shared" si="6"/>
        <v>6840501333-61</v>
      </c>
      <c r="B251" t="s">
        <v>396</v>
      </c>
      <c r="C251" s="4" t="s">
        <v>252</v>
      </c>
      <c r="D251" t="s">
        <v>966</v>
      </c>
      <c r="E251" t="s">
        <v>397</v>
      </c>
      <c r="F251" t="s">
        <v>22</v>
      </c>
      <c r="G251" t="s">
        <v>403</v>
      </c>
      <c r="H251" t="s">
        <v>399</v>
      </c>
      <c r="I251" t="s">
        <v>85</v>
      </c>
      <c r="J251">
        <v>0.104</v>
      </c>
      <c r="K251" t="s">
        <v>199</v>
      </c>
      <c r="L251" t="s">
        <v>86</v>
      </c>
      <c r="M251" s="4">
        <v>3</v>
      </c>
      <c r="N251" s="5">
        <v>8251</v>
      </c>
      <c r="O251" s="5">
        <f t="shared" si="7"/>
        <v>24753</v>
      </c>
    </row>
    <row r="252" spans="1:15" x14ac:dyDescent="0.25">
      <c r="A252" t="str">
        <f t="shared" si="6"/>
        <v>6840501333-62</v>
      </c>
      <c r="B252" t="s">
        <v>396</v>
      </c>
      <c r="C252" s="4" t="s">
        <v>252</v>
      </c>
      <c r="D252" t="s">
        <v>966</v>
      </c>
      <c r="E252" t="s">
        <v>397</v>
      </c>
      <c r="F252" t="s">
        <v>24</v>
      </c>
      <c r="G252" t="s">
        <v>404</v>
      </c>
      <c r="H252" t="s">
        <v>399</v>
      </c>
      <c r="I252" t="s">
        <v>85</v>
      </c>
      <c r="J252">
        <v>0.104</v>
      </c>
      <c r="K252" t="s">
        <v>199</v>
      </c>
      <c r="L252" t="s">
        <v>86</v>
      </c>
      <c r="M252" s="4">
        <v>1</v>
      </c>
      <c r="N252" s="5">
        <v>8251</v>
      </c>
      <c r="O252" s="5">
        <f t="shared" si="7"/>
        <v>8251</v>
      </c>
    </row>
    <row r="253" spans="1:15" x14ac:dyDescent="0.25">
      <c r="A253" t="str">
        <f t="shared" si="6"/>
        <v>6840501333-63</v>
      </c>
      <c r="B253" t="s">
        <v>396</v>
      </c>
      <c r="C253" s="4" t="s">
        <v>252</v>
      </c>
      <c r="D253" t="s">
        <v>966</v>
      </c>
      <c r="E253" t="s">
        <v>397</v>
      </c>
      <c r="F253" t="s">
        <v>69</v>
      </c>
      <c r="G253" t="s">
        <v>405</v>
      </c>
      <c r="H253" t="s">
        <v>399</v>
      </c>
      <c r="I253" t="s">
        <v>85</v>
      </c>
      <c r="J253">
        <v>0.104</v>
      </c>
      <c r="K253" t="s">
        <v>199</v>
      </c>
      <c r="L253" t="s">
        <v>86</v>
      </c>
      <c r="M253" s="4">
        <v>1</v>
      </c>
      <c r="N253" s="5">
        <v>8251</v>
      </c>
      <c r="O253" s="5">
        <f t="shared" si="7"/>
        <v>8251</v>
      </c>
    </row>
    <row r="254" spans="1:15" x14ac:dyDescent="0.25">
      <c r="A254" t="str">
        <f t="shared" si="6"/>
        <v>6840502327-56</v>
      </c>
      <c r="B254" t="s">
        <v>406</v>
      </c>
      <c r="C254" s="4" t="s">
        <v>408</v>
      </c>
      <c r="D254" t="s">
        <v>967</v>
      </c>
      <c r="E254" t="s">
        <v>407</v>
      </c>
      <c r="F254" t="s">
        <v>98</v>
      </c>
      <c r="G254" t="s">
        <v>409</v>
      </c>
      <c r="H254" t="s">
        <v>259</v>
      </c>
      <c r="I254" t="s">
        <v>35</v>
      </c>
      <c r="J254">
        <v>0.11600000000000001</v>
      </c>
      <c r="K254" t="s">
        <v>199</v>
      </c>
      <c r="L254" t="s">
        <v>36</v>
      </c>
      <c r="M254" s="4">
        <v>4</v>
      </c>
      <c r="N254" s="5">
        <v>5486</v>
      </c>
      <c r="O254" s="5">
        <f t="shared" si="7"/>
        <v>21944</v>
      </c>
    </row>
    <row r="255" spans="1:15" x14ac:dyDescent="0.25">
      <c r="A255" t="str">
        <f t="shared" si="6"/>
        <v>6840502327-57</v>
      </c>
      <c r="B255" t="s">
        <v>406</v>
      </c>
      <c r="C255" s="4" t="s">
        <v>408</v>
      </c>
      <c r="D255" t="s">
        <v>967</v>
      </c>
      <c r="E255" t="s">
        <v>407</v>
      </c>
      <c r="F255" t="s">
        <v>18</v>
      </c>
      <c r="G255" t="s">
        <v>410</v>
      </c>
      <c r="H255" t="s">
        <v>259</v>
      </c>
      <c r="I255" t="s">
        <v>35</v>
      </c>
      <c r="J255">
        <v>0.11600000000000001</v>
      </c>
      <c r="K255" t="s">
        <v>199</v>
      </c>
      <c r="L255" t="s">
        <v>36</v>
      </c>
      <c r="M255" s="4">
        <v>22</v>
      </c>
      <c r="N255" s="5">
        <v>5486</v>
      </c>
      <c r="O255" s="5">
        <f t="shared" si="7"/>
        <v>120692</v>
      </c>
    </row>
    <row r="256" spans="1:15" x14ac:dyDescent="0.25">
      <c r="A256" t="str">
        <f t="shared" si="6"/>
        <v>6840502327-58</v>
      </c>
      <c r="B256" t="s">
        <v>406</v>
      </c>
      <c r="C256" s="4" t="s">
        <v>408</v>
      </c>
      <c r="D256" t="s">
        <v>967</v>
      </c>
      <c r="E256" t="s">
        <v>407</v>
      </c>
      <c r="F256" t="s">
        <v>105</v>
      </c>
      <c r="G256" t="s">
        <v>411</v>
      </c>
      <c r="H256" t="s">
        <v>259</v>
      </c>
      <c r="I256" t="s">
        <v>35</v>
      </c>
      <c r="J256">
        <v>0.11600000000000001</v>
      </c>
      <c r="K256" t="s">
        <v>199</v>
      </c>
      <c r="L256" t="s">
        <v>36</v>
      </c>
      <c r="M256" s="4">
        <v>16</v>
      </c>
      <c r="N256" s="5">
        <v>5486</v>
      </c>
      <c r="O256" s="5">
        <f t="shared" si="7"/>
        <v>87776</v>
      </c>
    </row>
    <row r="257" spans="1:15" x14ac:dyDescent="0.25">
      <c r="A257" t="str">
        <f t="shared" si="6"/>
        <v>6840502327-59</v>
      </c>
      <c r="B257" t="s">
        <v>406</v>
      </c>
      <c r="C257" s="4" t="s">
        <v>408</v>
      </c>
      <c r="D257" t="s">
        <v>967</v>
      </c>
      <c r="E257" t="s">
        <v>407</v>
      </c>
      <c r="F257" t="s">
        <v>20</v>
      </c>
      <c r="G257" t="s">
        <v>412</v>
      </c>
      <c r="H257" t="s">
        <v>259</v>
      </c>
      <c r="I257" t="s">
        <v>35</v>
      </c>
      <c r="J257">
        <v>0.11600000000000001</v>
      </c>
      <c r="K257" t="s">
        <v>199</v>
      </c>
      <c r="L257" t="s">
        <v>36</v>
      </c>
      <c r="M257" s="4">
        <v>25</v>
      </c>
      <c r="N257" s="5">
        <v>5486</v>
      </c>
      <c r="O257" s="5">
        <f t="shared" si="7"/>
        <v>137150</v>
      </c>
    </row>
    <row r="258" spans="1:15" x14ac:dyDescent="0.25">
      <c r="A258" t="str">
        <f t="shared" si="6"/>
        <v>6840502327-60</v>
      </c>
      <c r="B258" t="s">
        <v>406</v>
      </c>
      <c r="C258" s="4" t="s">
        <v>408</v>
      </c>
      <c r="D258" t="s">
        <v>967</v>
      </c>
      <c r="E258" t="s">
        <v>407</v>
      </c>
      <c r="F258" t="s">
        <v>231</v>
      </c>
      <c r="G258" t="s">
        <v>413</v>
      </c>
      <c r="H258" t="s">
        <v>259</v>
      </c>
      <c r="I258" t="s">
        <v>35</v>
      </c>
      <c r="J258">
        <v>0.11600000000000001</v>
      </c>
      <c r="K258" t="s">
        <v>199</v>
      </c>
      <c r="L258" t="s">
        <v>36</v>
      </c>
      <c r="M258" s="4">
        <v>11</v>
      </c>
      <c r="N258" s="5">
        <v>5486</v>
      </c>
      <c r="O258" s="5">
        <f t="shared" si="7"/>
        <v>60346</v>
      </c>
    </row>
    <row r="259" spans="1:15" x14ac:dyDescent="0.25">
      <c r="A259" t="str">
        <f t="shared" ref="A259:A322" si="8">B259&amp;C259&amp;"-"&amp;SUBSTITUTE(LEFT(F259,2),"OS","00")</f>
        <v>6840502327-61</v>
      </c>
      <c r="B259" t="s">
        <v>406</v>
      </c>
      <c r="C259" s="4" t="s">
        <v>408</v>
      </c>
      <c r="D259" t="s">
        <v>967</v>
      </c>
      <c r="E259" t="s">
        <v>407</v>
      </c>
      <c r="F259" t="s">
        <v>22</v>
      </c>
      <c r="G259" t="s">
        <v>414</v>
      </c>
      <c r="H259" t="s">
        <v>259</v>
      </c>
      <c r="I259" t="s">
        <v>35</v>
      </c>
      <c r="J259">
        <v>0.11600000000000001</v>
      </c>
      <c r="K259" t="s">
        <v>199</v>
      </c>
      <c r="L259" t="s">
        <v>36</v>
      </c>
      <c r="M259" s="4">
        <v>11</v>
      </c>
      <c r="N259" s="5">
        <v>5486</v>
      </c>
      <c r="O259" s="5">
        <f t="shared" ref="O259:O322" si="9">M259*N259</f>
        <v>60346</v>
      </c>
    </row>
    <row r="260" spans="1:15" x14ac:dyDescent="0.25">
      <c r="A260" t="str">
        <f t="shared" si="8"/>
        <v>6840502327-62</v>
      </c>
      <c r="B260" t="s">
        <v>406</v>
      </c>
      <c r="C260" s="4" t="s">
        <v>408</v>
      </c>
      <c r="D260" t="s">
        <v>967</v>
      </c>
      <c r="E260" t="s">
        <v>407</v>
      </c>
      <c r="F260" t="s">
        <v>24</v>
      </c>
      <c r="G260" t="s">
        <v>415</v>
      </c>
      <c r="H260" t="s">
        <v>259</v>
      </c>
      <c r="I260" t="s">
        <v>35</v>
      </c>
      <c r="J260">
        <v>0.11600000000000001</v>
      </c>
      <c r="K260" t="s">
        <v>199</v>
      </c>
      <c r="L260" t="s">
        <v>36</v>
      </c>
      <c r="M260" s="4">
        <v>3</v>
      </c>
      <c r="N260" s="5">
        <v>5486</v>
      </c>
      <c r="O260" s="5">
        <f t="shared" si="9"/>
        <v>16458</v>
      </c>
    </row>
    <row r="261" spans="1:15" x14ac:dyDescent="0.25">
      <c r="A261" t="str">
        <f t="shared" si="8"/>
        <v>6840502327-63</v>
      </c>
      <c r="B261" t="s">
        <v>406</v>
      </c>
      <c r="C261" s="4" t="s">
        <v>408</v>
      </c>
      <c r="D261" t="s">
        <v>967</v>
      </c>
      <c r="E261" t="s">
        <v>407</v>
      </c>
      <c r="F261" t="s">
        <v>69</v>
      </c>
      <c r="G261" t="s">
        <v>416</v>
      </c>
      <c r="H261" t="s">
        <v>259</v>
      </c>
      <c r="I261" t="s">
        <v>35</v>
      </c>
      <c r="J261">
        <v>0.11600000000000001</v>
      </c>
      <c r="K261" t="s">
        <v>199</v>
      </c>
      <c r="L261" t="s">
        <v>36</v>
      </c>
      <c r="M261" s="4">
        <v>3</v>
      </c>
      <c r="N261" s="5">
        <v>5486</v>
      </c>
      <c r="O261" s="5">
        <f t="shared" si="9"/>
        <v>16458</v>
      </c>
    </row>
    <row r="262" spans="1:15" x14ac:dyDescent="0.25">
      <c r="A262" t="str">
        <f t="shared" si="8"/>
        <v>6840502327-64</v>
      </c>
      <c r="B262" t="s">
        <v>406</v>
      </c>
      <c r="C262" s="4" t="s">
        <v>408</v>
      </c>
      <c r="D262" t="s">
        <v>967</v>
      </c>
      <c r="E262" t="s">
        <v>407</v>
      </c>
      <c r="F262" t="s">
        <v>417</v>
      </c>
      <c r="G262" t="s">
        <v>418</v>
      </c>
      <c r="H262" t="s">
        <v>259</v>
      </c>
      <c r="I262" t="s">
        <v>35</v>
      </c>
      <c r="J262">
        <v>0.11600000000000001</v>
      </c>
      <c r="K262" t="s">
        <v>199</v>
      </c>
      <c r="L262" t="s">
        <v>36</v>
      </c>
      <c r="M262" s="4">
        <v>3</v>
      </c>
      <c r="N262" s="5">
        <v>5486</v>
      </c>
      <c r="O262" s="5">
        <f t="shared" si="9"/>
        <v>16458</v>
      </c>
    </row>
    <row r="263" spans="1:15" x14ac:dyDescent="0.25">
      <c r="A263" t="str">
        <f t="shared" si="8"/>
        <v>6840502331-55</v>
      </c>
      <c r="B263" t="s">
        <v>406</v>
      </c>
      <c r="C263" s="4" t="s">
        <v>419</v>
      </c>
      <c r="D263" t="s">
        <v>968</v>
      </c>
      <c r="E263" t="s">
        <v>407</v>
      </c>
      <c r="F263" t="s">
        <v>12</v>
      </c>
      <c r="G263" t="s">
        <v>420</v>
      </c>
      <c r="H263" t="s">
        <v>259</v>
      </c>
      <c r="I263" t="s">
        <v>35</v>
      </c>
      <c r="J263">
        <v>0.11600000000000001</v>
      </c>
      <c r="K263" t="s">
        <v>199</v>
      </c>
      <c r="L263" t="s">
        <v>36</v>
      </c>
      <c r="M263" s="4">
        <v>1</v>
      </c>
      <c r="N263" s="5">
        <v>5486</v>
      </c>
      <c r="O263" s="5">
        <f t="shared" si="9"/>
        <v>5486</v>
      </c>
    </row>
    <row r="264" spans="1:15" x14ac:dyDescent="0.25">
      <c r="A264" t="str">
        <f t="shared" si="8"/>
        <v>6840502331-57</v>
      </c>
      <c r="B264" t="s">
        <v>406</v>
      </c>
      <c r="C264" s="4" t="s">
        <v>419</v>
      </c>
      <c r="D264" t="s">
        <v>968</v>
      </c>
      <c r="E264" t="s">
        <v>407</v>
      </c>
      <c r="F264" t="s">
        <v>18</v>
      </c>
      <c r="G264" t="s">
        <v>421</v>
      </c>
      <c r="H264" t="s">
        <v>259</v>
      </c>
      <c r="I264" t="s">
        <v>35</v>
      </c>
      <c r="J264">
        <v>0.11600000000000001</v>
      </c>
      <c r="K264" t="s">
        <v>199</v>
      </c>
      <c r="L264" t="s">
        <v>36</v>
      </c>
      <c r="M264" s="4">
        <v>13</v>
      </c>
      <c r="N264" s="5">
        <v>5486</v>
      </c>
      <c r="O264" s="5">
        <f t="shared" si="9"/>
        <v>71318</v>
      </c>
    </row>
    <row r="265" spans="1:15" x14ac:dyDescent="0.25">
      <c r="A265" t="str">
        <f t="shared" si="8"/>
        <v>6840502331-58</v>
      </c>
      <c r="B265" t="s">
        <v>406</v>
      </c>
      <c r="C265" s="4" t="s">
        <v>419</v>
      </c>
      <c r="D265" t="s">
        <v>968</v>
      </c>
      <c r="E265" t="s">
        <v>407</v>
      </c>
      <c r="F265" t="s">
        <v>105</v>
      </c>
      <c r="G265" t="s">
        <v>422</v>
      </c>
      <c r="H265" t="s">
        <v>259</v>
      </c>
      <c r="I265" t="s">
        <v>35</v>
      </c>
      <c r="J265">
        <v>0.11600000000000001</v>
      </c>
      <c r="K265" t="s">
        <v>199</v>
      </c>
      <c r="L265" t="s">
        <v>36</v>
      </c>
      <c r="M265" s="4">
        <v>3</v>
      </c>
      <c r="N265" s="5">
        <v>5486</v>
      </c>
      <c r="O265" s="5">
        <f t="shared" si="9"/>
        <v>16458</v>
      </c>
    </row>
    <row r="266" spans="1:15" x14ac:dyDescent="0.25">
      <c r="A266" t="str">
        <f t="shared" si="8"/>
        <v>6840502331-59</v>
      </c>
      <c r="B266" t="s">
        <v>406</v>
      </c>
      <c r="C266" s="4" t="s">
        <v>419</v>
      </c>
      <c r="D266" t="s">
        <v>968</v>
      </c>
      <c r="E266" t="s">
        <v>407</v>
      </c>
      <c r="F266" t="s">
        <v>20</v>
      </c>
      <c r="G266" t="s">
        <v>423</v>
      </c>
      <c r="H266" t="s">
        <v>259</v>
      </c>
      <c r="I266" t="s">
        <v>35</v>
      </c>
      <c r="J266">
        <v>0.11600000000000001</v>
      </c>
      <c r="K266" t="s">
        <v>199</v>
      </c>
      <c r="L266" t="s">
        <v>36</v>
      </c>
      <c r="M266" s="4">
        <v>16</v>
      </c>
      <c r="N266" s="5">
        <v>5486</v>
      </c>
      <c r="O266" s="5">
        <f t="shared" si="9"/>
        <v>87776</v>
      </c>
    </row>
    <row r="267" spans="1:15" x14ac:dyDescent="0.25">
      <c r="A267" t="str">
        <f t="shared" si="8"/>
        <v>6840502331-60</v>
      </c>
      <c r="B267" t="s">
        <v>406</v>
      </c>
      <c r="C267" s="4" t="s">
        <v>419</v>
      </c>
      <c r="D267" t="s">
        <v>968</v>
      </c>
      <c r="E267" t="s">
        <v>407</v>
      </c>
      <c r="F267" t="s">
        <v>231</v>
      </c>
      <c r="G267" t="s">
        <v>424</v>
      </c>
      <c r="H267" t="s">
        <v>259</v>
      </c>
      <c r="I267" t="s">
        <v>35</v>
      </c>
      <c r="J267">
        <v>0.11600000000000001</v>
      </c>
      <c r="K267" t="s">
        <v>199</v>
      </c>
      <c r="L267" t="s">
        <v>36</v>
      </c>
      <c r="M267" s="4">
        <v>6</v>
      </c>
      <c r="N267" s="5">
        <v>5486</v>
      </c>
      <c r="O267" s="5">
        <f t="shared" si="9"/>
        <v>32916</v>
      </c>
    </row>
    <row r="268" spans="1:15" x14ac:dyDescent="0.25">
      <c r="A268" t="str">
        <f t="shared" si="8"/>
        <v>6840502331-61</v>
      </c>
      <c r="B268" t="s">
        <v>406</v>
      </c>
      <c r="C268" s="4" t="s">
        <v>419</v>
      </c>
      <c r="D268" t="s">
        <v>968</v>
      </c>
      <c r="E268" t="s">
        <v>407</v>
      </c>
      <c r="F268" t="s">
        <v>22</v>
      </c>
      <c r="G268" t="s">
        <v>425</v>
      </c>
      <c r="H268" t="s">
        <v>259</v>
      </c>
      <c r="I268" t="s">
        <v>35</v>
      </c>
      <c r="J268">
        <v>0.11600000000000001</v>
      </c>
      <c r="K268" t="s">
        <v>199</v>
      </c>
      <c r="L268" t="s">
        <v>36</v>
      </c>
      <c r="M268" s="4">
        <v>11</v>
      </c>
      <c r="N268" s="5">
        <v>5486</v>
      </c>
      <c r="O268" s="5">
        <f t="shared" si="9"/>
        <v>60346</v>
      </c>
    </row>
    <row r="269" spans="1:15" x14ac:dyDescent="0.25">
      <c r="A269" t="str">
        <f t="shared" si="8"/>
        <v>6840502331-62</v>
      </c>
      <c r="B269" t="s">
        <v>406</v>
      </c>
      <c r="C269" s="4" t="s">
        <v>419</v>
      </c>
      <c r="D269" t="s">
        <v>968</v>
      </c>
      <c r="E269" t="s">
        <v>407</v>
      </c>
      <c r="F269" t="s">
        <v>24</v>
      </c>
      <c r="G269" t="s">
        <v>426</v>
      </c>
      <c r="H269" t="s">
        <v>259</v>
      </c>
      <c r="I269" t="s">
        <v>35</v>
      </c>
      <c r="J269">
        <v>0.11600000000000001</v>
      </c>
      <c r="K269" t="s">
        <v>199</v>
      </c>
      <c r="L269" t="s">
        <v>36</v>
      </c>
      <c r="M269" s="4">
        <v>3</v>
      </c>
      <c r="N269" s="5">
        <v>5486</v>
      </c>
      <c r="O269" s="5">
        <f t="shared" si="9"/>
        <v>16458</v>
      </c>
    </row>
    <row r="270" spans="1:15" x14ac:dyDescent="0.25">
      <c r="A270" t="str">
        <f t="shared" si="8"/>
        <v>6840502331-63</v>
      </c>
      <c r="B270" t="s">
        <v>406</v>
      </c>
      <c r="C270" s="4" t="s">
        <v>419</v>
      </c>
      <c r="D270" t="s">
        <v>968</v>
      </c>
      <c r="E270" t="s">
        <v>407</v>
      </c>
      <c r="F270" t="s">
        <v>69</v>
      </c>
      <c r="G270" t="s">
        <v>427</v>
      </c>
      <c r="H270" t="s">
        <v>259</v>
      </c>
      <c r="I270" t="s">
        <v>35</v>
      </c>
      <c r="J270">
        <v>0.11600000000000001</v>
      </c>
      <c r="K270" t="s">
        <v>199</v>
      </c>
      <c r="L270" t="s">
        <v>36</v>
      </c>
      <c r="M270" s="4">
        <v>2</v>
      </c>
      <c r="N270" s="5">
        <v>5486</v>
      </c>
      <c r="O270" s="5">
        <f t="shared" si="9"/>
        <v>10972</v>
      </c>
    </row>
    <row r="271" spans="1:15" x14ac:dyDescent="0.25">
      <c r="A271" t="str">
        <f t="shared" si="8"/>
        <v>6840502331-64</v>
      </c>
      <c r="B271" t="s">
        <v>406</v>
      </c>
      <c r="C271" s="4" t="s">
        <v>419</v>
      </c>
      <c r="D271" t="s">
        <v>968</v>
      </c>
      <c r="E271" t="s">
        <v>407</v>
      </c>
      <c r="F271" t="s">
        <v>417</v>
      </c>
      <c r="G271" t="s">
        <v>428</v>
      </c>
      <c r="H271" t="s">
        <v>259</v>
      </c>
      <c r="I271" t="s">
        <v>35</v>
      </c>
      <c r="J271">
        <v>0.11600000000000001</v>
      </c>
      <c r="K271" t="s">
        <v>199</v>
      </c>
      <c r="L271" t="s">
        <v>36</v>
      </c>
      <c r="M271" s="4">
        <v>2</v>
      </c>
      <c r="N271" s="5">
        <v>5486</v>
      </c>
      <c r="O271" s="5">
        <f t="shared" si="9"/>
        <v>10972</v>
      </c>
    </row>
    <row r="272" spans="1:15" x14ac:dyDescent="0.25">
      <c r="A272" t="str">
        <f t="shared" si="8"/>
        <v>6840502333-55</v>
      </c>
      <c r="B272" t="s">
        <v>406</v>
      </c>
      <c r="C272" s="4" t="s">
        <v>252</v>
      </c>
      <c r="D272" t="s">
        <v>969</v>
      </c>
      <c r="E272" t="s">
        <v>407</v>
      </c>
      <c r="F272" t="s">
        <v>12</v>
      </c>
      <c r="G272" t="s">
        <v>429</v>
      </c>
      <c r="H272" t="s">
        <v>259</v>
      </c>
      <c r="I272" t="s">
        <v>35</v>
      </c>
      <c r="J272">
        <v>0.11600000000000001</v>
      </c>
      <c r="K272" t="s">
        <v>199</v>
      </c>
      <c r="L272" t="s">
        <v>36</v>
      </c>
      <c r="M272" s="4">
        <v>1</v>
      </c>
      <c r="N272" s="5">
        <v>5486</v>
      </c>
      <c r="O272" s="5">
        <f t="shared" si="9"/>
        <v>5486</v>
      </c>
    </row>
    <row r="273" spans="1:15" x14ac:dyDescent="0.25">
      <c r="A273" t="str">
        <f t="shared" si="8"/>
        <v>6840502333-56</v>
      </c>
      <c r="B273" t="s">
        <v>406</v>
      </c>
      <c r="C273" s="4" t="s">
        <v>252</v>
      </c>
      <c r="D273" t="s">
        <v>969</v>
      </c>
      <c r="E273" t="s">
        <v>407</v>
      </c>
      <c r="F273" t="s">
        <v>98</v>
      </c>
      <c r="G273" t="s">
        <v>430</v>
      </c>
      <c r="H273" t="s">
        <v>259</v>
      </c>
      <c r="I273" t="s">
        <v>35</v>
      </c>
      <c r="J273">
        <v>0.11600000000000001</v>
      </c>
      <c r="K273" t="s">
        <v>199</v>
      </c>
      <c r="L273" t="s">
        <v>36</v>
      </c>
      <c r="M273" s="4">
        <v>5</v>
      </c>
      <c r="N273" s="5">
        <v>5486</v>
      </c>
      <c r="O273" s="5">
        <f t="shared" si="9"/>
        <v>27430</v>
      </c>
    </row>
    <row r="274" spans="1:15" x14ac:dyDescent="0.25">
      <c r="A274" t="str">
        <f t="shared" si="8"/>
        <v>6840502333-57</v>
      </c>
      <c r="B274" t="s">
        <v>406</v>
      </c>
      <c r="C274" s="4" t="s">
        <v>252</v>
      </c>
      <c r="D274" t="s">
        <v>969</v>
      </c>
      <c r="E274" t="s">
        <v>407</v>
      </c>
      <c r="F274" t="s">
        <v>18</v>
      </c>
      <c r="G274" t="s">
        <v>431</v>
      </c>
      <c r="H274" t="s">
        <v>259</v>
      </c>
      <c r="I274" t="s">
        <v>35</v>
      </c>
      <c r="J274">
        <v>0.11600000000000001</v>
      </c>
      <c r="K274" t="s">
        <v>199</v>
      </c>
      <c r="L274" t="s">
        <v>36</v>
      </c>
      <c r="M274" s="4">
        <v>15</v>
      </c>
      <c r="N274" s="5">
        <v>5486</v>
      </c>
      <c r="O274" s="5">
        <f t="shared" si="9"/>
        <v>82290</v>
      </c>
    </row>
    <row r="275" spans="1:15" x14ac:dyDescent="0.25">
      <c r="A275" t="str">
        <f t="shared" si="8"/>
        <v>6840502333-58</v>
      </c>
      <c r="B275" t="s">
        <v>406</v>
      </c>
      <c r="C275" s="4" t="s">
        <v>252</v>
      </c>
      <c r="D275" t="s">
        <v>969</v>
      </c>
      <c r="E275" t="s">
        <v>407</v>
      </c>
      <c r="F275" t="s">
        <v>105</v>
      </c>
      <c r="G275" t="s">
        <v>432</v>
      </c>
      <c r="H275" t="s">
        <v>259</v>
      </c>
      <c r="I275" t="s">
        <v>35</v>
      </c>
      <c r="J275">
        <v>0.11600000000000001</v>
      </c>
      <c r="K275" t="s">
        <v>199</v>
      </c>
      <c r="L275" t="s">
        <v>36</v>
      </c>
      <c r="M275" s="4">
        <v>16</v>
      </c>
      <c r="N275" s="5">
        <v>5486</v>
      </c>
      <c r="O275" s="5">
        <f t="shared" si="9"/>
        <v>87776</v>
      </c>
    </row>
    <row r="276" spans="1:15" x14ac:dyDescent="0.25">
      <c r="A276" t="str">
        <f t="shared" si="8"/>
        <v>6840502333-59</v>
      </c>
      <c r="B276" t="s">
        <v>406</v>
      </c>
      <c r="C276" s="4" t="s">
        <v>252</v>
      </c>
      <c r="D276" t="s">
        <v>969</v>
      </c>
      <c r="E276" t="s">
        <v>407</v>
      </c>
      <c r="F276" t="s">
        <v>20</v>
      </c>
      <c r="G276" t="s">
        <v>433</v>
      </c>
      <c r="H276" t="s">
        <v>259</v>
      </c>
      <c r="I276" t="s">
        <v>35</v>
      </c>
      <c r="J276">
        <v>0.11600000000000001</v>
      </c>
      <c r="K276" t="s">
        <v>199</v>
      </c>
      <c r="L276" t="s">
        <v>36</v>
      </c>
      <c r="M276" s="4">
        <v>26</v>
      </c>
      <c r="N276" s="5">
        <v>5486</v>
      </c>
      <c r="O276" s="5">
        <f t="shared" si="9"/>
        <v>142636</v>
      </c>
    </row>
    <row r="277" spans="1:15" x14ac:dyDescent="0.25">
      <c r="A277" t="str">
        <f t="shared" si="8"/>
        <v>6840502333-60</v>
      </c>
      <c r="B277" t="s">
        <v>406</v>
      </c>
      <c r="C277" s="4" t="s">
        <v>252</v>
      </c>
      <c r="D277" t="s">
        <v>969</v>
      </c>
      <c r="E277" t="s">
        <v>407</v>
      </c>
      <c r="F277" t="s">
        <v>231</v>
      </c>
      <c r="G277" t="s">
        <v>434</v>
      </c>
      <c r="H277" t="s">
        <v>259</v>
      </c>
      <c r="I277" t="s">
        <v>35</v>
      </c>
      <c r="J277">
        <v>0.11600000000000001</v>
      </c>
      <c r="K277" t="s">
        <v>199</v>
      </c>
      <c r="L277" t="s">
        <v>36</v>
      </c>
      <c r="M277" s="4">
        <v>11</v>
      </c>
      <c r="N277" s="5">
        <v>5486</v>
      </c>
      <c r="O277" s="5">
        <f t="shared" si="9"/>
        <v>60346</v>
      </c>
    </row>
    <row r="278" spans="1:15" x14ac:dyDescent="0.25">
      <c r="A278" t="str">
        <f t="shared" si="8"/>
        <v>6840502333-61</v>
      </c>
      <c r="B278" t="s">
        <v>406</v>
      </c>
      <c r="C278" s="4" t="s">
        <v>252</v>
      </c>
      <c r="D278" t="s">
        <v>969</v>
      </c>
      <c r="E278" t="s">
        <v>407</v>
      </c>
      <c r="F278" t="s">
        <v>22</v>
      </c>
      <c r="G278" t="s">
        <v>435</v>
      </c>
      <c r="H278" t="s">
        <v>259</v>
      </c>
      <c r="I278" t="s">
        <v>35</v>
      </c>
      <c r="J278">
        <v>0.11600000000000001</v>
      </c>
      <c r="K278" t="s">
        <v>199</v>
      </c>
      <c r="L278" t="s">
        <v>36</v>
      </c>
      <c r="M278" s="4">
        <v>3</v>
      </c>
      <c r="N278" s="5">
        <v>5486</v>
      </c>
      <c r="O278" s="5">
        <f t="shared" si="9"/>
        <v>16458</v>
      </c>
    </row>
    <row r="279" spans="1:15" x14ac:dyDescent="0.25">
      <c r="A279" t="str">
        <f t="shared" si="8"/>
        <v>6840502333-62</v>
      </c>
      <c r="B279" t="s">
        <v>406</v>
      </c>
      <c r="C279" s="4" t="s">
        <v>252</v>
      </c>
      <c r="D279" t="s">
        <v>969</v>
      </c>
      <c r="E279" t="s">
        <v>407</v>
      </c>
      <c r="F279" t="s">
        <v>24</v>
      </c>
      <c r="G279" t="s">
        <v>436</v>
      </c>
      <c r="H279" t="s">
        <v>259</v>
      </c>
      <c r="I279" t="s">
        <v>35</v>
      </c>
      <c r="J279">
        <v>0.11600000000000001</v>
      </c>
      <c r="K279" t="s">
        <v>199</v>
      </c>
      <c r="L279" t="s">
        <v>36</v>
      </c>
      <c r="M279" s="4">
        <v>6</v>
      </c>
      <c r="N279" s="5">
        <v>5486</v>
      </c>
      <c r="O279" s="5">
        <f t="shared" si="9"/>
        <v>32916</v>
      </c>
    </row>
    <row r="280" spans="1:15" x14ac:dyDescent="0.25">
      <c r="A280" t="str">
        <f t="shared" si="8"/>
        <v>6840502333-63</v>
      </c>
      <c r="B280" t="s">
        <v>406</v>
      </c>
      <c r="C280" s="4" t="s">
        <v>252</v>
      </c>
      <c r="D280" t="s">
        <v>969</v>
      </c>
      <c r="E280" t="s">
        <v>407</v>
      </c>
      <c r="F280" t="s">
        <v>69</v>
      </c>
      <c r="G280" t="s">
        <v>437</v>
      </c>
      <c r="H280" t="s">
        <v>259</v>
      </c>
      <c r="I280" t="s">
        <v>35</v>
      </c>
      <c r="J280">
        <v>0.11600000000000001</v>
      </c>
      <c r="K280" t="s">
        <v>199</v>
      </c>
      <c r="L280" t="s">
        <v>36</v>
      </c>
      <c r="M280" s="4">
        <v>6</v>
      </c>
      <c r="N280" s="5">
        <v>5486</v>
      </c>
      <c r="O280" s="5">
        <f t="shared" si="9"/>
        <v>32916</v>
      </c>
    </row>
    <row r="281" spans="1:15" x14ac:dyDescent="0.25">
      <c r="A281" t="str">
        <f t="shared" si="8"/>
        <v>6840502333-64</v>
      </c>
      <c r="B281" t="s">
        <v>406</v>
      </c>
      <c r="C281" s="4" t="s">
        <v>252</v>
      </c>
      <c r="D281" t="s">
        <v>969</v>
      </c>
      <c r="E281" t="s">
        <v>407</v>
      </c>
      <c r="F281" t="s">
        <v>417</v>
      </c>
      <c r="G281" t="s">
        <v>438</v>
      </c>
      <c r="H281" t="s">
        <v>259</v>
      </c>
      <c r="I281" t="s">
        <v>35</v>
      </c>
      <c r="J281">
        <v>0.11600000000000001</v>
      </c>
      <c r="K281" t="s">
        <v>199</v>
      </c>
      <c r="L281" t="s">
        <v>36</v>
      </c>
      <c r="M281" s="4">
        <v>1</v>
      </c>
      <c r="N281" s="5">
        <v>5486</v>
      </c>
      <c r="O281" s="5">
        <f t="shared" si="9"/>
        <v>5486</v>
      </c>
    </row>
    <row r="282" spans="1:15" x14ac:dyDescent="0.25">
      <c r="A282" t="str">
        <f t="shared" si="8"/>
        <v>6840502337-55</v>
      </c>
      <c r="B282" t="s">
        <v>406</v>
      </c>
      <c r="C282" s="4" t="s">
        <v>439</v>
      </c>
      <c r="D282" t="s">
        <v>970</v>
      </c>
      <c r="E282" t="s">
        <v>407</v>
      </c>
      <c r="F282" t="s">
        <v>12</v>
      </c>
      <c r="G282" t="s">
        <v>440</v>
      </c>
      <c r="H282" t="s">
        <v>259</v>
      </c>
      <c r="I282" t="s">
        <v>35</v>
      </c>
      <c r="J282">
        <v>0.11600000000000001</v>
      </c>
      <c r="K282" t="s">
        <v>199</v>
      </c>
      <c r="L282" t="s">
        <v>36</v>
      </c>
      <c r="M282" s="4">
        <v>1</v>
      </c>
      <c r="N282" s="5">
        <v>5486</v>
      </c>
      <c r="O282" s="5">
        <f t="shared" si="9"/>
        <v>5486</v>
      </c>
    </row>
    <row r="283" spans="1:15" x14ac:dyDescent="0.25">
      <c r="A283" t="str">
        <f t="shared" si="8"/>
        <v>6840502337-56</v>
      </c>
      <c r="B283" t="s">
        <v>406</v>
      </c>
      <c r="C283" s="4" t="s">
        <v>439</v>
      </c>
      <c r="D283" t="s">
        <v>970</v>
      </c>
      <c r="E283" t="s">
        <v>407</v>
      </c>
      <c r="F283" t="s">
        <v>98</v>
      </c>
      <c r="G283" t="s">
        <v>441</v>
      </c>
      <c r="H283" t="s">
        <v>259</v>
      </c>
      <c r="I283" t="s">
        <v>35</v>
      </c>
      <c r="J283">
        <v>0.11600000000000001</v>
      </c>
      <c r="K283" t="s">
        <v>199</v>
      </c>
      <c r="L283" t="s">
        <v>36</v>
      </c>
      <c r="M283" s="4">
        <v>5</v>
      </c>
      <c r="N283" s="5">
        <v>5486</v>
      </c>
      <c r="O283" s="5">
        <f t="shared" si="9"/>
        <v>27430</v>
      </c>
    </row>
    <row r="284" spans="1:15" x14ac:dyDescent="0.25">
      <c r="A284" t="str">
        <f t="shared" si="8"/>
        <v>6840502337-57</v>
      </c>
      <c r="B284" t="s">
        <v>406</v>
      </c>
      <c r="C284" s="4" t="s">
        <v>439</v>
      </c>
      <c r="D284" t="s">
        <v>970</v>
      </c>
      <c r="E284" t="s">
        <v>407</v>
      </c>
      <c r="F284" t="s">
        <v>18</v>
      </c>
      <c r="G284" t="s">
        <v>442</v>
      </c>
      <c r="H284" t="s">
        <v>259</v>
      </c>
      <c r="I284" t="s">
        <v>35</v>
      </c>
      <c r="J284">
        <v>0.11600000000000001</v>
      </c>
      <c r="K284" t="s">
        <v>199</v>
      </c>
      <c r="L284" t="s">
        <v>36</v>
      </c>
      <c r="M284" s="4">
        <v>17</v>
      </c>
      <c r="N284" s="5">
        <v>5486</v>
      </c>
      <c r="O284" s="5">
        <f t="shared" si="9"/>
        <v>93262</v>
      </c>
    </row>
    <row r="285" spans="1:15" x14ac:dyDescent="0.25">
      <c r="A285" t="str">
        <f t="shared" si="8"/>
        <v>6840502337-58</v>
      </c>
      <c r="B285" t="s">
        <v>406</v>
      </c>
      <c r="C285" s="4" t="s">
        <v>439</v>
      </c>
      <c r="D285" t="s">
        <v>970</v>
      </c>
      <c r="E285" t="s">
        <v>407</v>
      </c>
      <c r="F285" t="s">
        <v>105</v>
      </c>
      <c r="G285" t="s">
        <v>443</v>
      </c>
      <c r="H285" t="s">
        <v>259</v>
      </c>
      <c r="I285" t="s">
        <v>35</v>
      </c>
      <c r="J285">
        <v>0.11600000000000001</v>
      </c>
      <c r="K285" t="s">
        <v>199</v>
      </c>
      <c r="L285" t="s">
        <v>36</v>
      </c>
      <c r="M285" s="4">
        <v>10</v>
      </c>
      <c r="N285" s="5">
        <v>5486</v>
      </c>
      <c r="O285" s="5">
        <f t="shared" si="9"/>
        <v>54860</v>
      </c>
    </row>
    <row r="286" spans="1:15" x14ac:dyDescent="0.25">
      <c r="A286" t="str">
        <f t="shared" si="8"/>
        <v>6840502337-59</v>
      </c>
      <c r="B286" t="s">
        <v>406</v>
      </c>
      <c r="C286" s="4" t="s">
        <v>439</v>
      </c>
      <c r="D286" t="s">
        <v>970</v>
      </c>
      <c r="E286" t="s">
        <v>407</v>
      </c>
      <c r="F286" t="s">
        <v>20</v>
      </c>
      <c r="G286" t="s">
        <v>444</v>
      </c>
      <c r="H286" t="s">
        <v>259</v>
      </c>
      <c r="I286" t="s">
        <v>35</v>
      </c>
      <c r="J286">
        <v>0.11600000000000001</v>
      </c>
      <c r="K286" t="s">
        <v>199</v>
      </c>
      <c r="L286" t="s">
        <v>36</v>
      </c>
      <c r="M286" s="4">
        <v>25</v>
      </c>
      <c r="N286" s="5">
        <v>5486</v>
      </c>
      <c r="O286" s="5">
        <f t="shared" si="9"/>
        <v>137150</v>
      </c>
    </row>
    <row r="287" spans="1:15" x14ac:dyDescent="0.25">
      <c r="A287" t="str">
        <f t="shared" si="8"/>
        <v>6840502337-60</v>
      </c>
      <c r="B287" t="s">
        <v>406</v>
      </c>
      <c r="C287" s="4" t="s">
        <v>439</v>
      </c>
      <c r="D287" t="s">
        <v>970</v>
      </c>
      <c r="E287" t="s">
        <v>407</v>
      </c>
      <c r="F287" t="s">
        <v>231</v>
      </c>
      <c r="G287" t="s">
        <v>445</v>
      </c>
      <c r="H287" t="s">
        <v>259</v>
      </c>
      <c r="I287" t="s">
        <v>35</v>
      </c>
      <c r="J287">
        <v>0.11600000000000001</v>
      </c>
      <c r="K287" t="s">
        <v>199</v>
      </c>
      <c r="L287" t="s">
        <v>36</v>
      </c>
      <c r="M287" s="4">
        <v>9</v>
      </c>
      <c r="N287" s="5">
        <v>5486</v>
      </c>
      <c r="O287" s="5">
        <f t="shared" si="9"/>
        <v>49374</v>
      </c>
    </row>
    <row r="288" spans="1:15" x14ac:dyDescent="0.25">
      <c r="A288" t="str">
        <f t="shared" si="8"/>
        <v>6840502337-61</v>
      </c>
      <c r="B288" t="s">
        <v>406</v>
      </c>
      <c r="C288" s="4" t="s">
        <v>439</v>
      </c>
      <c r="D288" t="s">
        <v>970</v>
      </c>
      <c r="E288" t="s">
        <v>407</v>
      </c>
      <c r="F288" t="s">
        <v>22</v>
      </c>
      <c r="G288" t="s">
        <v>446</v>
      </c>
      <c r="H288" t="s">
        <v>259</v>
      </c>
      <c r="I288" t="s">
        <v>35</v>
      </c>
      <c r="J288">
        <v>0.11600000000000001</v>
      </c>
      <c r="K288" t="s">
        <v>199</v>
      </c>
      <c r="L288" t="s">
        <v>36</v>
      </c>
      <c r="M288" s="4">
        <v>12</v>
      </c>
      <c r="N288" s="5">
        <v>5486</v>
      </c>
      <c r="O288" s="5">
        <f t="shared" si="9"/>
        <v>65832</v>
      </c>
    </row>
    <row r="289" spans="1:15" x14ac:dyDescent="0.25">
      <c r="A289" t="str">
        <f t="shared" si="8"/>
        <v>6840502337-62</v>
      </c>
      <c r="B289" t="s">
        <v>406</v>
      </c>
      <c r="C289" s="4" t="s">
        <v>439</v>
      </c>
      <c r="D289" t="s">
        <v>970</v>
      </c>
      <c r="E289" t="s">
        <v>407</v>
      </c>
      <c r="F289" t="s">
        <v>24</v>
      </c>
      <c r="G289" t="s">
        <v>447</v>
      </c>
      <c r="H289" t="s">
        <v>259</v>
      </c>
      <c r="I289" t="s">
        <v>35</v>
      </c>
      <c r="J289">
        <v>0.11600000000000001</v>
      </c>
      <c r="K289" t="s">
        <v>199</v>
      </c>
      <c r="L289" t="s">
        <v>36</v>
      </c>
      <c r="M289" s="4">
        <v>6</v>
      </c>
      <c r="N289" s="5">
        <v>5486</v>
      </c>
      <c r="O289" s="5">
        <f t="shared" si="9"/>
        <v>32916</v>
      </c>
    </row>
    <row r="290" spans="1:15" x14ac:dyDescent="0.25">
      <c r="A290" t="str">
        <f t="shared" si="8"/>
        <v>6840502337-63</v>
      </c>
      <c r="B290" t="s">
        <v>406</v>
      </c>
      <c r="C290" s="4" t="s">
        <v>439</v>
      </c>
      <c r="D290" t="s">
        <v>970</v>
      </c>
      <c r="E290" t="s">
        <v>407</v>
      </c>
      <c r="F290" t="s">
        <v>69</v>
      </c>
      <c r="G290" t="s">
        <v>448</v>
      </c>
      <c r="H290" t="s">
        <v>259</v>
      </c>
      <c r="I290" t="s">
        <v>35</v>
      </c>
      <c r="J290">
        <v>0.11600000000000001</v>
      </c>
      <c r="K290" t="s">
        <v>199</v>
      </c>
      <c r="L290" t="s">
        <v>36</v>
      </c>
      <c r="M290" s="4">
        <v>6</v>
      </c>
      <c r="N290" s="5">
        <v>5486</v>
      </c>
      <c r="O290" s="5">
        <f t="shared" si="9"/>
        <v>32916</v>
      </c>
    </row>
    <row r="291" spans="1:15" x14ac:dyDescent="0.25">
      <c r="A291" t="str">
        <f t="shared" si="8"/>
        <v>6840502337-64</v>
      </c>
      <c r="B291" t="s">
        <v>406</v>
      </c>
      <c r="C291" s="4" t="s">
        <v>439</v>
      </c>
      <c r="D291" t="s">
        <v>970</v>
      </c>
      <c r="E291" t="s">
        <v>407</v>
      </c>
      <c r="F291" t="s">
        <v>417</v>
      </c>
      <c r="G291" t="s">
        <v>449</v>
      </c>
      <c r="H291" t="s">
        <v>259</v>
      </c>
      <c r="I291" t="s">
        <v>35</v>
      </c>
      <c r="J291">
        <v>0.11600000000000001</v>
      </c>
      <c r="K291" t="s">
        <v>199</v>
      </c>
      <c r="L291" t="s">
        <v>36</v>
      </c>
      <c r="M291" s="4">
        <v>3</v>
      </c>
      <c r="N291" s="5">
        <v>5486</v>
      </c>
      <c r="O291" s="5">
        <f t="shared" si="9"/>
        <v>16458</v>
      </c>
    </row>
    <row r="292" spans="1:15" x14ac:dyDescent="0.25">
      <c r="A292" t="str">
        <f t="shared" si="8"/>
        <v>6840502347-55</v>
      </c>
      <c r="B292" t="s">
        <v>406</v>
      </c>
      <c r="C292" s="4" t="s">
        <v>450</v>
      </c>
      <c r="D292" t="s">
        <v>971</v>
      </c>
      <c r="E292" t="s">
        <v>407</v>
      </c>
      <c r="F292" t="s">
        <v>12</v>
      </c>
      <c r="G292" t="s">
        <v>451</v>
      </c>
      <c r="H292" t="s">
        <v>259</v>
      </c>
      <c r="I292" t="s">
        <v>35</v>
      </c>
      <c r="J292">
        <v>0.11600000000000001</v>
      </c>
      <c r="K292" t="s">
        <v>199</v>
      </c>
      <c r="L292" t="s">
        <v>36</v>
      </c>
      <c r="M292" s="4">
        <v>2</v>
      </c>
      <c r="N292" s="5">
        <v>5486</v>
      </c>
      <c r="O292" s="5">
        <f t="shared" si="9"/>
        <v>10972</v>
      </c>
    </row>
    <row r="293" spans="1:15" x14ac:dyDescent="0.25">
      <c r="A293" t="str">
        <f t="shared" si="8"/>
        <v>6840502347-58</v>
      </c>
      <c r="B293" t="s">
        <v>406</v>
      </c>
      <c r="C293" s="4" t="s">
        <v>450</v>
      </c>
      <c r="D293" t="s">
        <v>971</v>
      </c>
      <c r="E293" t="s">
        <v>407</v>
      </c>
      <c r="F293" t="s">
        <v>105</v>
      </c>
      <c r="G293" t="s">
        <v>452</v>
      </c>
      <c r="H293" t="s">
        <v>259</v>
      </c>
      <c r="I293" t="s">
        <v>35</v>
      </c>
      <c r="J293">
        <v>0.11600000000000001</v>
      </c>
      <c r="K293" t="s">
        <v>199</v>
      </c>
      <c r="L293" t="s">
        <v>36</v>
      </c>
      <c r="M293" s="4">
        <v>7</v>
      </c>
      <c r="N293" s="5">
        <v>5486</v>
      </c>
      <c r="O293" s="5">
        <f t="shared" si="9"/>
        <v>38402</v>
      </c>
    </row>
    <row r="294" spans="1:15" x14ac:dyDescent="0.25">
      <c r="A294" t="str">
        <f t="shared" si="8"/>
        <v>6840502347-59</v>
      </c>
      <c r="B294" t="s">
        <v>406</v>
      </c>
      <c r="C294" s="4" t="s">
        <v>450</v>
      </c>
      <c r="D294" t="s">
        <v>971</v>
      </c>
      <c r="E294" t="s">
        <v>407</v>
      </c>
      <c r="F294" t="s">
        <v>20</v>
      </c>
      <c r="G294" t="s">
        <v>453</v>
      </c>
      <c r="H294" t="s">
        <v>259</v>
      </c>
      <c r="I294" t="s">
        <v>35</v>
      </c>
      <c r="J294">
        <v>0.11600000000000001</v>
      </c>
      <c r="K294" t="s">
        <v>199</v>
      </c>
      <c r="L294" t="s">
        <v>36</v>
      </c>
      <c r="M294" s="4">
        <v>8</v>
      </c>
      <c r="N294" s="5">
        <v>5486</v>
      </c>
      <c r="O294" s="5">
        <f t="shared" si="9"/>
        <v>43888</v>
      </c>
    </row>
    <row r="295" spans="1:15" x14ac:dyDescent="0.25">
      <c r="A295" t="str">
        <f t="shared" si="8"/>
        <v>6840502347-60</v>
      </c>
      <c r="B295" t="s">
        <v>406</v>
      </c>
      <c r="C295" s="4" t="s">
        <v>450</v>
      </c>
      <c r="D295" t="s">
        <v>971</v>
      </c>
      <c r="E295" t="s">
        <v>407</v>
      </c>
      <c r="F295" t="s">
        <v>231</v>
      </c>
      <c r="G295" t="s">
        <v>454</v>
      </c>
      <c r="H295" t="s">
        <v>259</v>
      </c>
      <c r="I295" t="s">
        <v>35</v>
      </c>
      <c r="J295">
        <v>0.11600000000000001</v>
      </c>
      <c r="K295" t="s">
        <v>199</v>
      </c>
      <c r="L295" t="s">
        <v>36</v>
      </c>
      <c r="M295" s="4">
        <v>4</v>
      </c>
      <c r="N295" s="5">
        <v>5486</v>
      </c>
      <c r="O295" s="5">
        <f t="shared" si="9"/>
        <v>21944</v>
      </c>
    </row>
    <row r="296" spans="1:15" x14ac:dyDescent="0.25">
      <c r="A296" t="str">
        <f t="shared" si="8"/>
        <v>6840502347-62</v>
      </c>
      <c r="B296" t="s">
        <v>406</v>
      </c>
      <c r="C296" s="4" t="s">
        <v>450</v>
      </c>
      <c r="D296" t="s">
        <v>971</v>
      </c>
      <c r="E296" t="s">
        <v>407</v>
      </c>
      <c r="F296" t="s">
        <v>24</v>
      </c>
      <c r="G296" t="s">
        <v>455</v>
      </c>
      <c r="H296" t="s">
        <v>259</v>
      </c>
      <c r="I296" t="s">
        <v>35</v>
      </c>
      <c r="J296">
        <v>0.11600000000000001</v>
      </c>
      <c r="K296" t="s">
        <v>199</v>
      </c>
      <c r="L296" t="s">
        <v>36</v>
      </c>
      <c r="M296" s="4">
        <v>1</v>
      </c>
      <c r="N296" s="5">
        <v>5486</v>
      </c>
      <c r="O296" s="5">
        <f t="shared" si="9"/>
        <v>5486</v>
      </c>
    </row>
    <row r="297" spans="1:15" x14ac:dyDescent="0.25">
      <c r="A297" t="str">
        <f t="shared" si="8"/>
        <v>6840502347-64</v>
      </c>
      <c r="B297" t="s">
        <v>406</v>
      </c>
      <c r="C297" s="4" t="s">
        <v>450</v>
      </c>
      <c r="D297" t="s">
        <v>971</v>
      </c>
      <c r="E297" t="s">
        <v>407</v>
      </c>
      <c r="F297" t="s">
        <v>417</v>
      </c>
      <c r="G297" t="s">
        <v>456</v>
      </c>
      <c r="H297" t="s">
        <v>259</v>
      </c>
      <c r="I297" t="s">
        <v>35</v>
      </c>
      <c r="J297">
        <v>0.11600000000000001</v>
      </c>
      <c r="K297" t="s">
        <v>199</v>
      </c>
      <c r="L297" t="s">
        <v>36</v>
      </c>
      <c r="M297" s="4">
        <v>2</v>
      </c>
      <c r="N297" s="5">
        <v>5486</v>
      </c>
      <c r="O297" s="5">
        <f t="shared" si="9"/>
        <v>10972</v>
      </c>
    </row>
    <row r="298" spans="1:15" x14ac:dyDescent="0.25">
      <c r="A298" t="str">
        <f t="shared" si="8"/>
        <v>6840502355-56</v>
      </c>
      <c r="B298" t="s">
        <v>406</v>
      </c>
      <c r="C298" s="4" t="s">
        <v>457</v>
      </c>
      <c r="D298" t="s">
        <v>972</v>
      </c>
      <c r="E298" t="s">
        <v>407</v>
      </c>
      <c r="F298" t="s">
        <v>98</v>
      </c>
      <c r="G298" t="s">
        <v>458</v>
      </c>
      <c r="H298" t="s">
        <v>259</v>
      </c>
      <c r="I298" t="s">
        <v>35</v>
      </c>
      <c r="J298">
        <v>0.11600000000000001</v>
      </c>
      <c r="K298" t="s">
        <v>199</v>
      </c>
      <c r="L298" t="s">
        <v>36</v>
      </c>
      <c r="M298" s="4">
        <v>1</v>
      </c>
      <c r="N298" s="5">
        <v>5486</v>
      </c>
      <c r="O298" s="5">
        <f t="shared" si="9"/>
        <v>5486</v>
      </c>
    </row>
    <row r="299" spans="1:15" x14ac:dyDescent="0.25">
      <c r="A299" t="str">
        <f t="shared" si="8"/>
        <v>6840502355-57</v>
      </c>
      <c r="B299" t="s">
        <v>406</v>
      </c>
      <c r="C299" s="4" t="s">
        <v>457</v>
      </c>
      <c r="D299" t="s">
        <v>972</v>
      </c>
      <c r="E299" t="s">
        <v>407</v>
      </c>
      <c r="F299" t="s">
        <v>18</v>
      </c>
      <c r="G299" t="s">
        <v>459</v>
      </c>
      <c r="H299" t="s">
        <v>259</v>
      </c>
      <c r="I299" t="s">
        <v>35</v>
      </c>
      <c r="J299">
        <v>0.11600000000000001</v>
      </c>
      <c r="K299" t="s">
        <v>199</v>
      </c>
      <c r="L299" t="s">
        <v>36</v>
      </c>
      <c r="M299" s="4">
        <v>7</v>
      </c>
      <c r="N299" s="5">
        <v>5486</v>
      </c>
      <c r="O299" s="5">
        <f t="shared" si="9"/>
        <v>38402</v>
      </c>
    </row>
    <row r="300" spans="1:15" x14ac:dyDescent="0.25">
      <c r="A300" t="str">
        <f t="shared" si="8"/>
        <v>6840502355-58</v>
      </c>
      <c r="B300" t="s">
        <v>406</v>
      </c>
      <c r="C300" s="4" t="s">
        <v>457</v>
      </c>
      <c r="D300" t="s">
        <v>972</v>
      </c>
      <c r="E300" t="s">
        <v>407</v>
      </c>
      <c r="F300" t="s">
        <v>105</v>
      </c>
      <c r="G300" t="s">
        <v>460</v>
      </c>
      <c r="H300" t="s">
        <v>259</v>
      </c>
      <c r="I300" t="s">
        <v>35</v>
      </c>
      <c r="J300">
        <v>0.11600000000000001</v>
      </c>
      <c r="K300" t="s">
        <v>199</v>
      </c>
      <c r="L300" t="s">
        <v>36</v>
      </c>
      <c r="M300" s="4">
        <v>5</v>
      </c>
      <c r="N300" s="5">
        <v>5486</v>
      </c>
      <c r="O300" s="5">
        <f t="shared" si="9"/>
        <v>27430</v>
      </c>
    </row>
    <row r="301" spans="1:15" x14ac:dyDescent="0.25">
      <c r="A301" t="str">
        <f t="shared" si="8"/>
        <v>6840502355-59</v>
      </c>
      <c r="B301" t="s">
        <v>406</v>
      </c>
      <c r="C301" s="4" t="s">
        <v>457</v>
      </c>
      <c r="D301" t="s">
        <v>972</v>
      </c>
      <c r="E301" t="s">
        <v>407</v>
      </c>
      <c r="F301" t="s">
        <v>20</v>
      </c>
      <c r="G301" t="s">
        <v>461</v>
      </c>
      <c r="H301" t="s">
        <v>259</v>
      </c>
      <c r="I301" t="s">
        <v>35</v>
      </c>
      <c r="J301">
        <v>0.11600000000000001</v>
      </c>
      <c r="K301" t="s">
        <v>199</v>
      </c>
      <c r="L301" t="s">
        <v>36</v>
      </c>
      <c r="M301" s="4">
        <v>11</v>
      </c>
      <c r="N301" s="5">
        <v>5486</v>
      </c>
      <c r="O301" s="5">
        <f t="shared" si="9"/>
        <v>60346</v>
      </c>
    </row>
    <row r="302" spans="1:15" x14ac:dyDescent="0.25">
      <c r="A302" t="str">
        <f t="shared" si="8"/>
        <v>6840502355-60</v>
      </c>
      <c r="B302" t="s">
        <v>406</v>
      </c>
      <c r="C302" s="4" t="s">
        <v>457</v>
      </c>
      <c r="D302" t="s">
        <v>972</v>
      </c>
      <c r="E302" t="s">
        <v>407</v>
      </c>
      <c r="F302" t="s">
        <v>231</v>
      </c>
      <c r="G302" t="s">
        <v>462</v>
      </c>
      <c r="H302" t="s">
        <v>259</v>
      </c>
      <c r="I302" t="s">
        <v>35</v>
      </c>
      <c r="J302">
        <v>0.11600000000000001</v>
      </c>
      <c r="K302" t="s">
        <v>199</v>
      </c>
      <c r="L302" t="s">
        <v>36</v>
      </c>
      <c r="M302" s="4">
        <v>4</v>
      </c>
      <c r="N302" s="5">
        <v>5486</v>
      </c>
      <c r="O302" s="5">
        <f t="shared" si="9"/>
        <v>21944</v>
      </c>
    </row>
    <row r="303" spans="1:15" x14ac:dyDescent="0.25">
      <c r="A303" t="str">
        <f t="shared" si="8"/>
        <v>6840502355-61</v>
      </c>
      <c r="B303" t="s">
        <v>406</v>
      </c>
      <c r="C303" s="4" t="s">
        <v>457</v>
      </c>
      <c r="D303" t="s">
        <v>972</v>
      </c>
      <c r="E303" t="s">
        <v>407</v>
      </c>
      <c r="F303" t="s">
        <v>22</v>
      </c>
      <c r="G303" t="s">
        <v>463</v>
      </c>
      <c r="H303" t="s">
        <v>259</v>
      </c>
      <c r="I303" t="s">
        <v>35</v>
      </c>
      <c r="J303">
        <v>0.11600000000000001</v>
      </c>
      <c r="K303" t="s">
        <v>199</v>
      </c>
      <c r="L303" t="s">
        <v>36</v>
      </c>
      <c r="M303" s="4">
        <v>6</v>
      </c>
      <c r="N303" s="5">
        <v>5486</v>
      </c>
      <c r="O303" s="5">
        <f t="shared" si="9"/>
        <v>32916</v>
      </c>
    </row>
    <row r="304" spans="1:15" x14ac:dyDescent="0.25">
      <c r="A304" t="str">
        <f t="shared" si="8"/>
        <v>6840502355-62</v>
      </c>
      <c r="B304" t="s">
        <v>406</v>
      </c>
      <c r="C304" s="4" t="s">
        <v>457</v>
      </c>
      <c r="D304" t="s">
        <v>972</v>
      </c>
      <c r="E304" t="s">
        <v>407</v>
      </c>
      <c r="F304" t="s">
        <v>24</v>
      </c>
      <c r="G304" t="s">
        <v>464</v>
      </c>
      <c r="H304" t="s">
        <v>259</v>
      </c>
      <c r="I304" t="s">
        <v>35</v>
      </c>
      <c r="J304">
        <v>0.11600000000000001</v>
      </c>
      <c r="K304" t="s">
        <v>199</v>
      </c>
      <c r="L304" t="s">
        <v>36</v>
      </c>
      <c r="M304" s="4">
        <v>2</v>
      </c>
      <c r="N304" s="5">
        <v>5486</v>
      </c>
      <c r="O304" s="5">
        <f t="shared" si="9"/>
        <v>10972</v>
      </c>
    </row>
    <row r="305" spans="1:15" x14ac:dyDescent="0.25">
      <c r="A305" t="str">
        <f t="shared" si="8"/>
        <v>6840502355-63</v>
      </c>
      <c r="B305" t="s">
        <v>406</v>
      </c>
      <c r="C305" s="4" t="s">
        <v>457</v>
      </c>
      <c r="D305" t="s">
        <v>972</v>
      </c>
      <c r="E305" t="s">
        <v>407</v>
      </c>
      <c r="F305" t="s">
        <v>69</v>
      </c>
      <c r="G305" t="s">
        <v>465</v>
      </c>
      <c r="H305" t="s">
        <v>259</v>
      </c>
      <c r="I305" t="s">
        <v>35</v>
      </c>
      <c r="J305">
        <v>0.11600000000000001</v>
      </c>
      <c r="K305" t="s">
        <v>199</v>
      </c>
      <c r="L305" t="s">
        <v>36</v>
      </c>
      <c r="M305" s="4">
        <v>2</v>
      </c>
      <c r="N305" s="5">
        <v>5486</v>
      </c>
      <c r="O305" s="5">
        <f t="shared" si="9"/>
        <v>10972</v>
      </c>
    </row>
    <row r="306" spans="1:15" x14ac:dyDescent="0.25">
      <c r="A306" t="str">
        <f t="shared" si="8"/>
        <v>6840511352-59</v>
      </c>
      <c r="B306" t="s">
        <v>466</v>
      </c>
      <c r="C306" s="4" t="s">
        <v>467</v>
      </c>
      <c r="D306" t="s">
        <v>973</v>
      </c>
      <c r="E306" t="s">
        <v>391</v>
      </c>
      <c r="F306" t="s">
        <v>20</v>
      </c>
      <c r="G306" t="s">
        <v>468</v>
      </c>
      <c r="H306" t="s">
        <v>259</v>
      </c>
      <c r="I306" t="s">
        <v>35</v>
      </c>
      <c r="J306">
        <v>0.113</v>
      </c>
      <c r="K306" t="s">
        <v>199</v>
      </c>
      <c r="L306" t="s">
        <v>207</v>
      </c>
      <c r="M306" s="4">
        <v>4</v>
      </c>
      <c r="N306" s="5">
        <v>5486</v>
      </c>
      <c r="O306" s="5">
        <f t="shared" si="9"/>
        <v>21944</v>
      </c>
    </row>
    <row r="307" spans="1:15" x14ac:dyDescent="0.25">
      <c r="A307" t="str">
        <f t="shared" si="8"/>
        <v>6840514321-55</v>
      </c>
      <c r="B307" t="s">
        <v>469</v>
      </c>
      <c r="C307" s="4" t="s">
        <v>471</v>
      </c>
      <c r="D307" t="s">
        <v>974</v>
      </c>
      <c r="E307" t="s">
        <v>470</v>
      </c>
      <c r="F307" t="s">
        <v>12</v>
      </c>
      <c r="G307" t="s">
        <v>472</v>
      </c>
      <c r="H307" t="s">
        <v>34</v>
      </c>
      <c r="I307" t="s">
        <v>35</v>
      </c>
      <c r="J307">
        <v>0.107</v>
      </c>
      <c r="K307" t="s">
        <v>199</v>
      </c>
      <c r="L307" t="s">
        <v>36</v>
      </c>
      <c r="M307" s="4">
        <v>3</v>
      </c>
      <c r="N307" s="5">
        <v>4925</v>
      </c>
      <c r="O307" s="5">
        <f t="shared" si="9"/>
        <v>14775</v>
      </c>
    </row>
    <row r="308" spans="1:15" x14ac:dyDescent="0.25">
      <c r="A308" t="str">
        <f t="shared" si="8"/>
        <v>6840514321-56</v>
      </c>
      <c r="B308" t="s">
        <v>469</v>
      </c>
      <c r="C308" s="4" t="s">
        <v>471</v>
      </c>
      <c r="D308" t="s">
        <v>974</v>
      </c>
      <c r="E308" t="s">
        <v>470</v>
      </c>
      <c r="F308" t="s">
        <v>98</v>
      </c>
      <c r="G308" t="s">
        <v>473</v>
      </c>
      <c r="H308" t="s">
        <v>34</v>
      </c>
      <c r="I308" t="s">
        <v>35</v>
      </c>
      <c r="J308">
        <v>0.107</v>
      </c>
      <c r="K308" t="s">
        <v>199</v>
      </c>
      <c r="L308" t="s">
        <v>36</v>
      </c>
      <c r="M308" s="4">
        <v>2</v>
      </c>
      <c r="N308" s="5">
        <v>4925</v>
      </c>
      <c r="O308" s="5">
        <f t="shared" si="9"/>
        <v>9850</v>
      </c>
    </row>
    <row r="309" spans="1:15" x14ac:dyDescent="0.25">
      <c r="A309" t="str">
        <f t="shared" si="8"/>
        <v>6840514321-57</v>
      </c>
      <c r="B309" t="s">
        <v>469</v>
      </c>
      <c r="C309" s="4" t="s">
        <v>471</v>
      </c>
      <c r="D309" t="s">
        <v>974</v>
      </c>
      <c r="E309" t="s">
        <v>470</v>
      </c>
      <c r="F309" t="s">
        <v>18</v>
      </c>
      <c r="G309" t="s">
        <v>474</v>
      </c>
      <c r="H309" t="s">
        <v>34</v>
      </c>
      <c r="I309" t="s">
        <v>35</v>
      </c>
      <c r="J309">
        <v>0.107</v>
      </c>
      <c r="K309" t="s">
        <v>199</v>
      </c>
      <c r="L309" t="s">
        <v>36</v>
      </c>
      <c r="M309" s="4">
        <v>14</v>
      </c>
      <c r="N309" s="5">
        <v>4925</v>
      </c>
      <c r="O309" s="5">
        <f t="shared" si="9"/>
        <v>68950</v>
      </c>
    </row>
    <row r="310" spans="1:15" x14ac:dyDescent="0.25">
      <c r="A310" t="str">
        <f t="shared" si="8"/>
        <v>6840514321-58</v>
      </c>
      <c r="B310" t="s">
        <v>469</v>
      </c>
      <c r="C310" s="4" t="s">
        <v>471</v>
      </c>
      <c r="D310" t="s">
        <v>974</v>
      </c>
      <c r="E310" t="s">
        <v>470</v>
      </c>
      <c r="F310" t="s">
        <v>105</v>
      </c>
      <c r="G310" t="s">
        <v>475</v>
      </c>
      <c r="H310" t="s">
        <v>34</v>
      </c>
      <c r="I310" t="s">
        <v>35</v>
      </c>
      <c r="J310">
        <v>0.107</v>
      </c>
      <c r="K310" t="s">
        <v>199</v>
      </c>
      <c r="L310" t="s">
        <v>36</v>
      </c>
      <c r="M310" s="4">
        <v>4</v>
      </c>
      <c r="N310" s="5">
        <v>4925</v>
      </c>
      <c r="O310" s="5">
        <f t="shared" si="9"/>
        <v>19700</v>
      </c>
    </row>
    <row r="311" spans="1:15" x14ac:dyDescent="0.25">
      <c r="A311" t="str">
        <f t="shared" si="8"/>
        <v>6840514321-59</v>
      </c>
      <c r="B311" t="s">
        <v>469</v>
      </c>
      <c r="C311" s="4" t="s">
        <v>471</v>
      </c>
      <c r="D311" t="s">
        <v>974</v>
      </c>
      <c r="E311" t="s">
        <v>470</v>
      </c>
      <c r="F311" t="s">
        <v>20</v>
      </c>
      <c r="G311" t="s">
        <v>476</v>
      </c>
      <c r="H311" t="s">
        <v>34</v>
      </c>
      <c r="I311" t="s">
        <v>35</v>
      </c>
      <c r="J311">
        <v>0.107</v>
      </c>
      <c r="K311" t="s">
        <v>199</v>
      </c>
      <c r="L311" t="s">
        <v>36</v>
      </c>
      <c r="M311" s="4">
        <v>21</v>
      </c>
      <c r="N311" s="5">
        <v>4925</v>
      </c>
      <c r="O311" s="5">
        <f t="shared" si="9"/>
        <v>103425</v>
      </c>
    </row>
    <row r="312" spans="1:15" x14ac:dyDescent="0.25">
      <c r="A312" t="str">
        <f t="shared" si="8"/>
        <v>6840514321-60</v>
      </c>
      <c r="B312" t="s">
        <v>469</v>
      </c>
      <c r="C312" s="4" t="s">
        <v>471</v>
      </c>
      <c r="D312" t="s">
        <v>974</v>
      </c>
      <c r="E312" t="s">
        <v>470</v>
      </c>
      <c r="F312" t="s">
        <v>231</v>
      </c>
      <c r="G312" t="s">
        <v>477</v>
      </c>
      <c r="H312" t="s">
        <v>34</v>
      </c>
      <c r="I312" t="s">
        <v>35</v>
      </c>
      <c r="J312">
        <v>0.107</v>
      </c>
      <c r="K312" t="s">
        <v>199</v>
      </c>
      <c r="L312" t="s">
        <v>36</v>
      </c>
      <c r="M312" s="4">
        <v>3</v>
      </c>
      <c r="N312" s="5">
        <v>4925</v>
      </c>
      <c r="O312" s="5">
        <f t="shared" si="9"/>
        <v>14775</v>
      </c>
    </row>
    <row r="313" spans="1:15" x14ac:dyDescent="0.25">
      <c r="A313" t="str">
        <f t="shared" si="8"/>
        <v>6840514321-61</v>
      </c>
      <c r="B313" t="s">
        <v>469</v>
      </c>
      <c r="C313" s="4" t="s">
        <v>471</v>
      </c>
      <c r="D313" t="s">
        <v>974</v>
      </c>
      <c r="E313" t="s">
        <v>470</v>
      </c>
      <c r="F313" t="s">
        <v>22</v>
      </c>
      <c r="G313" t="s">
        <v>478</v>
      </c>
      <c r="H313" t="s">
        <v>34</v>
      </c>
      <c r="I313" t="s">
        <v>35</v>
      </c>
      <c r="J313">
        <v>0.107</v>
      </c>
      <c r="K313" t="s">
        <v>199</v>
      </c>
      <c r="L313" t="s">
        <v>36</v>
      </c>
      <c r="M313" s="4">
        <v>11</v>
      </c>
      <c r="N313" s="5">
        <v>4925</v>
      </c>
      <c r="O313" s="5">
        <f t="shared" si="9"/>
        <v>54175</v>
      </c>
    </row>
    <row r="314" spans="1:15" x14ac:dyDescent="0.25">
      <c r="A314" t="str">
        <f t="shared" si="8"/>
        <v>6840514321-62</v>
      </c>
      <c r="B314" t="s">
        <v>469</v>
      </c>
      <c r="C314" s="4" t="s">
        <v>471</v>
      </c>
      <c r="D314" t="s">
        <v>974</v>
      </c>
      <c r="E314" t="s">
        <v>470</v>
      </c>
      <c r="F314" t="s">
        <v>24</v>
      </c>
      <c r="G314" t="s">
        <v>479</v>
      </c>
      <c r="H314" t="s">
        <v>34</v>
      </c>
      <c r="I314" t="s">
        <v>35</v>
      </c>
      <c r="J314">
        <v>0.107</v>
      </c>
      <c r="K314" t="s">
        <v>199</v>
      </c>
      <c r="L314" t="s">
        <v>36</v>
      </c>
      <c r="M314" s="4">
        <v>2</v>
      </c>
      <c r="N314" s="5">
        <v>4925</v>
      </c>
      <c r="O314" s="5">
        <f t="shared" si="9"/>
        <v>9850</v>
      </c>
    </row>
    <row r="315" spans="1:15" x14ac:dyDescent="0.25">
      <c r="A315" t="str">
        <f t="shared" si="8"/>
        <v>6840514321-63</v>
      </c>
      <c r="B315" t="s">
        <v>469</v>
      </c>
      <c r="C315" s="4" t="s">
        <v>471</v>
      </c>
      <c r="D315" t="s">
        <v>974</v>
      </c>
      <c r="E315" t="s">
        <v>470</v>
      </c>
      <c r="F315" t="s">
        <v>69</v>
      </c>
      <c r="G315" t="s">
        <v>480</v>
      </c>
      <c r="H315" t="s">
        <v>34</v>
      </c>
      <c r="I315" t="s">
        <v>35</v>
      </c>
      <c r="J315">
        <v>0.107</v>
      </c>
      <c r="K315" t="s">
        <v>199</v>
      </c>
      <c r="L315" t="s">
        <v>36</v>
      </c>
      <c r="M315" s="4">
        <v>4</v>
      </c>
      <c r="N315" s="5">
        <v>4925</v>
      </c>
      <c r="O315" s="5">
        <f t="shared" si="9"/>
        <v>19700</v>
      </c>
    </row>
    <row r="316" spans="1:15" x14ac:dyDescent="0.25">
      <c r="A316" t="str">
        <f t="shared" si="8"/>
        <v>6840514333-55</v>
      </c>
      <c r="B316" t="s">
        <v>469</v>
      </c>
      <c r="C316" s="4" t="s">
        <v>252</v>
      </c>
      <c r="D316" t="s">
        <v>975</v>
      </c>
      <c r="E316" t="s">
        <v>470</v>
      </c>
      <c r="F316" t="s">
        <v>12</v>
      </c>
      <c r="G316" t="s">
        <v>481</v>
      </c>
      <c r="H316" t="s">
        <v>34</v>
      </c>
      <c r="I316" t="s">
        <v>35</v>
      </c>
      <c r="J316">
        <v>0.107</v>
      </c>
      <c r="K316" t="s">
        <v>199</v>
      </c>
      <c r="L316" t="s">
        <v>36</v>
      </c>
      <c r="M316" s="4">
        <v>2</v>
      </c>
      <c r="N316" s="5">
        <v>4925</v>
      </c>
      <c r="O316" s="5">
        <f t="shared" si="9"/>
        <v>9850</v>
      </c>
    </row>
    <row r="317" spans="1:15" x14ac:dyDescent="0.25">
      <c r="A317" t="str">
        <f t="shared" si="8"/>
        <v>6840514333-56</v>
      </c>
      <c r="B317" t="s">
        <v>469</v>
      </c>
      <c r="C317" s="4" t="s">
        <v>252</v>
      </c>
      <c r="D317" t="s">
        <v>975</v>
      </c>
      <c r="E317" t="s">
        <v>470</v>
      </c>
      <c r="F317" t="s">
        <v>98</v>
      </c>
      <c r="G317" t="s">
        <v>482</v>
      </c>
      <c r="H317" t="s">
        <v>34</v>
      </c>
      <c r="I317" t="s">
        <v>35</v>
      </c>
      <c r="J317">
        <v>0.107</v>
      </c>
      <c r="K317" t="s">
        <v>199</v>
      </c>
      <c r="L317" t="s">
        <v>36</v>
      </c>
      <c r="M317" s="4">
        <v>2</v>
      </c>
      <c r="N317" s="5">
        <v>4925</v>
      </c>
      <c r="O317" s="5">
        <f t="shared" si="9"/>
        <v>9850</v>
      </c>
    </row>
    <row r="318" spans="1:15" x14ac:dyDescent="0.25">
      <c r="A318" t="str">
        <f t="shared" si="8"/>
        <v>6840514333-57</v>
      </c>
      <c r="B318" t="s">
        <v>469</v>
      </c>
      <c r="C318" s="4" t="s">
        <v>252</v>
      </c>
      <c r="D318" t="s">
        <v>975</v>
      </c>
      <c r="E318" t="s">
        <v>470</v>
      </c>
      <c r="F318" t="s">
        <v>18</v>
      </c>
      <c r="G318" t="s">
        <v>483</v>
      </c>
      <c r="H318" t="s">
        <v>34</v>
      </c>
      <c r="I318" t="s">
        <v>35</v>
      </c>
      <c r="J318">
        <v>0.107</v>
      </c>
      <c r="K318" t="s">
        <v>199</v>
      </c>
      <c r="L318" t="s">
        <v>36</v>
      </c>
      <c r="M318" s="4">
        <v>7</v>
      </c>
      <c r="N318" s="5">
        <v>4925</v>
      </c>
      <c r="O318" s="5">
        <f t="shared" si="9"/>
        <v>34475</v>
      </c>
    </row>
    <row r="319" spans="1:15" x14ac:dyDescent="0.25">
      <c r="A319" t="str">
        <f t="shared" si="8"/>
        <v>6840514333-58</v>
      </c>
      <c r="B319" t="s">
        <v>469</v>
      </c>
      <c r="C319" s="4" t="s">
        <v>252</v>
      </c>
      <c r="D319" t="s">
        <v>975</v>
      </c>
      <c r="E319" t="s">
        <v>470</v>
      </c>
      <c r="F319" t="s">
        <v>105</v>
      </c>
      <c r="G319" t="s">
        <v>484</v>
      </c>
      <c r="H319" t="s">
        <v>34</v>
      </c>
      <c r="I319" t="s">
        <v>35</v>
      </c>
      <c r="J319">
        <v>0.107</v>
      </c>
      <c r="K319" t="s">
        <v>199</v>
      </c>
      <c r="L319" t="s">
        <v>36</v>
      </c>
      <c r="M319" s="4">
        <v>7</v>
      </c>
      <c r="N319" s="5">
        <v>4925</v>
      </c>
      <c r="O319" s="5">
        <f t="shared" si="9"/>
        <v>34475</v>
      </c>
    </row>
    <row r="320" spans="1:15" x14ac:dyDescent="0.25">
      <c r="A320" t="str">
        <f t="shared" si="8"/>
        <v>6840514333-59</v>
      </c>
      <c r="B320" t="s">
        <v>469</v>
      </c>
      <c r="C320" s="4" t="s">
        <v>252</v>
      </c>
      <c r="D320" t="s">
        <v>975</v>
      </c>
      <c r="E320" t="s">
        <v>470</v>
      </c>
      <c r="F320" t="s">
        <v>20</v>
      </c>
      <c r="G320" t="s">
        <v>485</v>
      </c>
      <c r="H320" t="s">
        <v>34</v>
      </c>
      <c r="I320" t="s">
        <v>35</v>
      </c>
      <c r="J320">
        <v>0.107</v>
      </c>
      <c r="K320" t="s">
        <v>199</v>
      </c>
      <c r="L320" t="s">
        <v>36</v>
      </c>
      <c r="M320" s="4">
        <v>13</v>
      </c>
      <c r="N320" s="5">
        <v>4925</v>
      </c>
      <c r="O320" s="5">
        <f t="shared" si="9"/>
        <v>64025</v>
      </c>
    </row>
    <row r="321" spans="1:15" x14ac:dyDescent="0.25">
      <c r="A321" t="str">
        <f t="shared" si="8"/>
        <v>6840514333-60</v>
      </c>
      <c r="B321" t="s">
        <v>469</v>
      </c>
      <c r="C321" s="4" t="s">
        <v>252</v>
      </c>
      <c r="D321" t="s">
        <v>975</v>
      </c>
      <c r="E321" t="s">
        <v>470</v>
      </c>
      <c r="F321" t="s">
        <v>231</v>
      </c>
      <c r="G321" t="s">
        <v>486</v>
      </c>
      <c r="H321" t="s">
        <v>34</v>
      </c>
      <c r="I321" t="s">
        <v>35</v>
      </c>
      <c r="J321">
        <v>0.107</v>
      </c>
      <c r="K321" t="s">
        <v>199</v>
      </c>
      <c r="L321" t="s">
        <v>36</v>
      </c>
      <c r="M321" s="4">
        <v>4</v>
      </c>
      <c r="N321" s="5">
        <v>4925</v>
      </c>
      <c r="O321" s="5">
        <f t="shared" si="9"/>
        <v>19700</v>
      </c>
    </row>
    <row r="322" spans="1:15" x14ac:dyDescent="0.25">
      <c r="A322" t="str">
        <f t="shared" si="8"/>
        <v>6840514333-62</v>
      </c>
      <c r="B322" t="s">
        <v>469</v>
      </c>
      <c r="C322" s="4" t="s">
        <v>252</v>
      </c>
      <c r="D322" t="s">
        <v>975</v>
      </c>
      <c r="E322" t="s">
        <v>470</v>
      </c>
      <c r="F322" t="s">
        <v>24</v>
      </c>
      <c r="G322" t="s">
        <v>487</v>
      </c>
      <c r="H322" t="s">
        <v>34</v>
      </c>
      <c r="I322" t="s">
        <v>35</v>
      </c>
      <c r="J322">
        <v>0.107</v>
      </c>
      <c r="K322" t="s">
        <v>199</v>
      </c>
      <c r="L322" t="s">
        <v>36</v>
      </c>
      <c r="M322" s="4">
        <v>2</v>
      </c>
      <c r="N322" s="5">
        <v>4925</v>
      </c>
      <c r="O322" s="5">
        <f t="shared" si="9"/>
        <v>9850</v>
      </c>
    </row>
    <row r="323" spans="1:15" x14ac:dyDescent="0.25">
      <c r="A323" t="str">
        <f t="shared" ref="A323:A386" si="10">B323&amp;C323&amp;"-"&amp;SUBSTITUTE(LEFT(F323,2),"OS","00")</f>
        <v>6840514333-63</v>
      </c>
      <c r="B323" t="s">
        <v>469</v>
      </c>
      <c r="C323" s="4" t="s">
        <v>252</v>
      </c>
      <c r="D323" t="s">
        <v>975</v>
      </c>
      <c r="E323" t="s">
        <v>470</v>
      </c>
      <c r="F323" t="s">
        <v>69</v>
      </c>
      <c r="G323" t="s">
        <v>488</v>
      </c>
      <c r="H323" t="s">
        <v>34</v>
      </c>
      <c r="I323" t="s">
        <v>35</v>
      </c>
      <c r="J323">
        <v>0.107</v>
      </c>
      <c r="K323" t="s">
        <v>199</v>
      </c>
      <c r="L323" t="s">
        <v>36</v>
      </c>
      <c r="M323" s="4">
        <v>3</v>
      </c>
      <c r="N323" s="5">
        <v>4925</v>
      </c>
      <c r="O323" s="5">
        <f t="shared" ref="O323:O386" si="11">M323*N323</f>
        <v>14775</v>
      </c>
    </row>
    <row r="324" spans="1:15" x14ac:dyDescent="0.25">
      <c r="A324" t="str">
        <f t="shared" si="10"/>
        <v>6840514351-55</v>
      </c>
      <c r="B324" t="s">
        <v>469</v>
      </c>
      <c r="C324" s="4" t="s">
        <v>489</v>
      </c>
      <c r="D324" t="s">
        <v>976</v>
      </c>
      <c r="E324" t="s">
        <v>470</v>
      </c>
      <c r="F324" t="s">
        <v>12</v>
      </c>
      <c r="G324" t="s">
        <v>490</v>
      </c>
      <c r="H324" t="s">
        <v>34</v>
      </c>
      <c r="I324" t="s">
        <v>35</v>
      </c>
      <c r="J324">
        <v>0.107</v>
      </c>
      <c r="K324" t="s">
        <v>199</v>
      </c>
      <c r="L324" t="s">
        <v>36</v>
      </c>
      <c r="M324" s="4">
        <v>3</v>
      </c>
      <c r="N324" s="5">
        <v>4925</v>
      </c>
      <c r="O324" s="5">
        <f t="shared" si="11"/>
        <v>14775</v>
      </c>
    </row>
    <row r="325" spans="1:15" x14ac:dyDescent="0.25">
      <c r="A325" t="str">
        <f t="shared" si="10"/>
        <v>6840514351-56</v>
      </c>
      <c r="B325" t="s">
        <v>469</v>
      </c>
      <c r="C325" s="4" t="s">
        <v>489</v>
      </c>
      <c r="D325" t="s">
        <v>976</v>
      </c>
      <c r="E325" t="s">
        <v>470</v>
      </c>
      <c r="F325" t="s">
        <v>98</v>
      </c>
      <c r="G325" t="s">
        <v>491</v>
      </c>
      <c r="H325" t="s">
        <v>34</v>
      </c>
      <c r="I325" t="s">
        <v>35</v>
      </c>
      <c r="J325">
        <v>0.107</v>
      </c>
      <c r="K325" t="s">
        <v>199</v>
      </c>
      <c r="L325" t="s">
        <v>36</v>
      </c>
      <c r="M325" s="4">
        <v>2</v>
      </c>
      <c r="N325" s="5">
        <v>4925</v>
      </c>
      <c r="O325" s="5">
        <f t="shared" si="11"/>
        <v>9850</v>
      </c>
    </row>
    <row r="326" spans="1:15" x14ac:dyDescent="0.25">
      <c r="A326" t="str">
        <f t="shared" si="10"/>
        <v>6840514351-57</v>
      </c>
      <c r="B326" t="s">
        <v>469</v>
      </c>
      <c r="C326" s="4" t="s">
        <v>489</v>
      </c>
      <c r="D326" t="s">
        <v>976</v>
      </c>
      <c r="E326" t="s">
        <v>470</v>
      </c>
      <c r="F326" t="s">
        <v>18</v>
      </c>
      <c r="G326" t="s">
        <v>492</v>
      </c>
      <c r="H326" t="s">
        <v>34</v>
      </c>
      <c r="I326" t="s">
        <v>35</v>
      </c>
      <c r="J326">
        <v>0.107</v>
      </c>
      <c r="K326" t="s">
        <v>199</v>
      </c>
      <c r="L326" t="s">
        <v>36</v>
      </c>
      <c r="M326" s="4">
        <v>14</v>
      </c>
      <c r="N326" s="5">
        <v>4925</v>
      </c>
      <c r="O326" s="5">
        <f t="shared" si="11"/>
        <v>68950</v>
      </c>
    </row>
    <row r="327" spans="1:15" x14ac:dyDescent="0.25">
      <c r="A327" t="str">
        <f t="shared" si="10"/>
        <v>6840514351-58</v>
      </c>
      <c r="B327" t="s">
        <v>469</v>
      </c>
      <c r="C327" s="4" t="s">
        <v>489</v>
      </c>
      <c r="D327" t="s">
        <v>976</v>
      </c>
      <c r="E327" t="s">
        <v>470</v>
      </c>
      <c r="F327" t="s">
        <v>105</v>
      </c>
      <c r="G327" t="s">
        <v>493</v>
      </c>
      <c r="H327" t="s">
        <v>34</v>
      </c>
      <c r="I327" t="s">
        <v>35</v>
      </c>
      <c r="J327">
        <v>0.107</v>
      </c>
      <c r="K327" t="s">
        <v>199</v>
      </c>
      <c r="L327" t="s">
        <v>36</v>
      </c>
      <c r="M327" s="4">
        <v>4</v>
      </c>
      <c r="N327" s="5">
        <v>4925</v>
      </c>
      <c r="O327" s="5">
        <f t="shared" si="11"/>
        <v>19700</v>
      </c>
    </row>
    <row r="328" spans="1:15" x14ac:dyDescent="0.25">
      <c r="A328" t="str">
        <f t="shared" si="10"/>
        <v>6840514351-59</v>
      </c>
      <c r="B328" t="s">
        <v>469</v>
      </c>
      <c r="C328" s="4" t="s">
        <v>489</v>
      </c>
      <c r="D328" t="s">
        <v>976</v>
      </c>
      <c r="E328" t="s">
        <v>470</v>
      </c>
      <c r="F328" t="s">
        <v>20</v>
      </c>
      <c r="G328" t="s">
        <v>494</v>
      </c>
      <c r="H328" t="s">
        <v>34</v>
      </c>
      <c r="I328" t="s">
        <v>35</v>
      </c>
      <c r="J328">
        <v>0.107</v>
      </c>
      <c r="K328" t="s">
        <v>199</v>
      </c>
      <c r="L328" t="s">
        <v>36</v>
      </c>
      <c r="M328" s="4">
        <v>21</v>
      </c>
      <c r="N328" s="5">
        <v>4925</v>
      </c>
      <c r="O328" s="5">
        <f t="shared" si="11"/>
        <v>103425</v>
      </c>
    </row>
    <row r="329" spans="1:15" x14ac:dyDescent="0.25">
      <c r="A329" t="str">
        <f t="shared" si="10"/>
        <v>6840514351-60</v>
      </c>
      <c r="B329" t="s">
        <v>469</v>
      </c>
      <c r="C329" s="4" t="s">
        <v>489</v>
      </c>
      <c r="D329" t="s">
        <v>976</v>
      </c>
      <c r="E329" t="s">
        <v>470</v>
      </c>
      <c r="F329" t="s">
        <v>231</v>
      </c>
      <c r="G329" t="s">
        <v>495</v>
      </c>
      <c r="H329" t="s">
        <v>34</v>
      </c>
      <c r="I329" t="s">
        <v>35</v>
      </c>
      <c r="J329">
        <v>0.107</v>
      </c>
      <c r="K329" t="s">
        <v>199</v>
      </c>
      <c r="L329" t="s">
        <v>36</v>
      </c>
      <c r="M329" s="4">
        <v>3</v>
      </c>
      <c r="N329" s="5">
        <v>4925</v>
      </c>
      <c r="O329" s="5">
        <f t="shared" si="11"/>
        <v>14775</v>
      </c>
    </row>
    <row r="330" spans="1:15" x14ac:dyDescent="0.25">
      <c r="A330" t="str">
        <f t="shared" si="10"/>
        <v>6840514351-61</v>
      </c>
      <c r="B330" t="s">
        <v>469</v>
      </c>
      <c r="C330" s="4" t="s">
        <v>489</v>
      </c>
      <c r="D330" t="s">
        <v>976</v>
      </c>
      <c r="E330" t="s">
        <v>470</v>
      </c>
      <c r="F330" t="s">
        <v>22</v>
      </c>
      <c r="G330" t="s">
        <v>496</v>
      </c>
      <c r="H330" t="s">
        <v>34</v>
      </c>
      <c r="I330" t="s">
        <v>35</v>
      </c>
      <c r="J330">
        <v>0.107</v>
      </c>
      <c r="K330" t="s">
        <v>199</v>
      </c>
      <c r="L330" t="s">
        <v>36</v>
      </c>
      <c r="M330" s="4">
        <v>11</v>
      </c>
      <c r="N330" s="5">
        <v>4925</v>
      </c>
      <c r="O330" s="5">
        <f t="shared" si="11"/>
        <v>54175</v>
      </c>
    </row>
    <row r="331" spans="1:15" x14ac:dyDescent="0.25">
      <c r="A331" t="str">
        <f t="shared" si="10"/>
        <v>6840514351-62</v>
      </c>
      <c r="B331" t="s">
        <v>469</v>
      </c>
      <c r="C331" s="4" t="s">
        <v>489</v>
      </c>
      <c r="D331" t="s">
        <v>976</v>
      </c>
      <c r="E331" t="s">
        <v>470</v>
      </c>
      <c r="F331" t="s">
        <v>24</v>
      </c>
      <c r="G331" t="s">
        <v>497</v>
      </c>
      <c r="H331" t="s">
        <v>34</v>
      </c>
      <c r="I331" t="s">
        <v>35</v>
      </c>
      <c r="J331">
        <v>0.107</v>
      </c>
      <c r="K331" t="s">
        <v>199</v>
      </c>
      <c r="L331" t="s">
        <v>36</v>
      </c>
      <c r="M331" s="4">
        <v>2</v>
      </c>
      <c r="N331" s="5">
        <v>4925</v>
      </c>
      <c r="O331" s="5">
        <f t="shared" si="11"/>
        <v>9850</v>
      </c>
    </row>
    <row r="332" spans="1:15" x14ac:dyDescent="0.25">
      <c r="A332" t="str">
        <f t="shared" si="10"/>
        <v>6840514351-63</v>
      </c>
      <c r="B332" t="s">
        <v>469</v>
      </c>
      <c r="C332" s="4" t="s">
        <v>489</v>
      </c>
      <c r="D332" t="s">
        <v>976</v>
      </c>
      <c r="E332" t="s">
        <v>470</v>
      </c>
      <c r="F332" t="s">
        <v>69</v>
      </c>
      <c r="G332" t="s">
        <v>498</v>
      </c>
      <c r="H332" t="s">
        <v>34</v>
      </c>
      <c r="I332" t="s">
        <v>35</v>
      </c>
      <c r="J332">
        <v>0.107</v>
      </c>
      <c r="K332" t="s">
        <v>199</v>
      </c>
      <c r="L332" t="s">
        <v>36</v>
      </c>
      <c r="M332" s="4">
        <v>5</v>
      </c>
      <c r="N332" s="5">
        <v>4925</v>
      </c>
      <c r="O332" s="5">
        <f t="shared" si="11"/>
        <v>24625</v>
      </c>
    </row>
    <row r="333" spans="1:15" x14ac:dyDescent="0.25">
      <c r="A333" t="str">
        <f t="shared" si="10"/>
        <v>6840529311-55</v>
      </c>
      <c r="B333" t="s">
        <v>499</v>
      </c>
      <c r="C333" s="4" t="s">
        <v>501</v>
      </c>
      <c r="D333" t="s">
        <v>977</v>
      </c>
      <c r="E333" t="s">
        <v>500</v>
      </c>
      <c r="F333" t="s">
        <v>12</v>
      </c>
      <c r="G333" t="s">
        <v>502</v>
      </c>
      <c r="H333" t="s">
        <v>34</v>
      </c>
      <c r="I333" t="s">
        <v>166</v>
      </c>
      <c r="J333">
        <v>0.107</v>
      </c>
      <c r="K333" t="s">
        <v>199</v>
      </c>
      <c r="L333" t="s">
        <v>36</v>
      </c>
      <c r="M333" s="4">
        <v>3</v>
      </c>
      <c r="N333" s="5">
        <v>5486</v>
      </c>
      <c r="O333" s="5">
        <f t="shared" si="11"/>
        <v>16458</v>
      </c>
    </row>
    <row r="334" spans="1:15" x14ac:dyDescent="0.25">
      <c r="A334" t="str">
        <f t="shared" si="10"/>
        <v>6840529311-56</v>
      </c>
      <c r="B334" t="s">
        <v>499</v>
      </c>
      <c r="C334" s="4" t="s">
        <v>501</v>
      </c>
      <c r="D334" t="s">
        <v>977</v>
      </c>
      <c r="E334" t="s">
        <v>500</v>
      </c>
      <c r="F334" t="s">
        <v>98</v>
      </c>
      <c r="G334" t="s">
        <v>503</v>
      </c>
      <c r="H334" t="s">
        <v>34</v>
      </c>
      <c r="I334" t="s">
        <v>166</v>
      </c>
      <c r="J334">
        <v>0.107</v>
      </c>
      <c r="K334" t="s">
        <v>199</v>
      </c>
      <c r="L334" t="s">
        <v>36</v>
      </c>
      <c r="M334" s="4">
        <v>2</v>
      </c>
      <c r="N334" s="5">
        <v>5486</v>
      </c>
      <c r="O334" s="5">
        <f t="shared" si="11"/>
        <v>10972</v>
      </c>
    </row>
    <row r="335" spans="1:15" x14ac:dyDescent="0.25">
      <c r="A335" t="str">
        <f t="shared" si="10"/>
        <v>6840529311-57</v>
      </c>
      <c r="B335" t="s">
        <v>499</v>
      </c>
      <c r="C335" s="4" t="s">
        <v>501</v>
      </c>
      <c r="D335" t="s">
        <v>977</v>
      </c>
      <c r="E335" t="s">
        <v>500</v>
      </c>
      <c r="F335" t="s">
        <v>18</v>
      </c>
      <c r="G335" t="s">
        <v>504</v>
      </c>
      <c r="H335" t="s">
        <v>34</v>
      </c>
      <c r="I335" t="s">
        <v>166</v>
      </c>
      <c r="J335">
        <v>0.107</v>
      </c>
      <c r="K335" t="s">
        <v>199</v>
      </c>
      <c r="L335" t="s">
        <v>36</v>
      </c>
      <c r="M335" s="4">
        <v>14</v>
      </c>
      <c r="N335" s="5">
        <v>5486</v>
      </c>
      <c r="O335" s="5">
        <f t="shared" si="11"/>
        <v>76804</v>
      </c>
    </row>
    <row r="336" spans="1:15" x14ac:dyDescent="0.25">
      <c r="A336" t="str">
        <f t="shared" si="10"/>
        <v>6840529311-58</v>
      </c>
      <c r="B336" t="s">
        <v>499</v>
      </c>
      <c r="C336" s="4" t="s">
        <v>501</v>
      </c>
      <c r="D336" t="s">
        <v>977</v>
      </c>
      <c r="E336" t="s">
        <v>500</v>
      </c>
      <c r="F336" t="s">
        <v>105</v>
      </c>
      <c r="G336" t="s">
        <v>505</v>
      </c>
      <c r="H336" t="s">
        <v>34</v>
      </c>
      <c r="I336" t="s">
        <v>166</v>
      </c>
      <c r="J336">
        <v>0.107</v>
      </c>
      <c r="K336" t="s">
        <v>199</v>
      </c>
      <c r="L336" t="s">
        <v>36</v>
      </c>
      <c r="M336" s="4">
        <v>4</v>
      </c>
      <c r="N336" s="5">
        <v>5486</v>
      </c>
      <c r="O336" s="5">
        <f t="shared" si="11"/>
        <v>21944</v>
      </c>
    </row>
    <row r="337" spans="1:15" x14ac:dyDescent="0.25">
      <c r="A337" t="str">
        <f t="shared" si="10"/>
        <v>6840529311-59</v>
      </c>
      <c r="B337" t="s">
        <v>499</v>
      </c>
      <c r="C337" s="4" t="s">
        <v>501</v>
      </c>
      <c r="D337" t="s">
        <v>977</v>
      </c>
      <c r="E337" t="s">
        <v>500</v>
      </c>
      <c r="F337" t="s">
        <v>20</v>
      </c>
      <c r="G337" t="s">
        <v>506</v>
      </c>
      <c r="H337" t="s">
        <v>34</v>
      </c>
      <c r="I337" t="s">
        <v>166</v>
      </c>
      <c r="J337">
        <v>0.107</v>
      </c>
      <c r="K337" t="s">
        <v>199</v>
      </c>
      <c r="L337" t="s">
        <v>36</v>
      </c>
      <c r="M337" s="4">
        <v>21</v>
      </c>
      <c r="N337" s="5">
        <v>5486</v>
      </c>
      <c r="O337" s="5">
        <f t="shared" si="11"/>
        <v>115206</v>
      </c>
    </row>
    <row r="338" spans="1:15" x14ac:dyDescent="0.25">
      <c r="A338" t="str">
        <f t="shared" si="10"/>
        <v>6840529311-60</v>
      </c>
      <c r="B338" t="s">
        <v>499</v>
      </c>
      <c r="C338" s="4" t="s">
        <v>501</v>
      </c>
      <c r="D338" t="s">
        <v>977</v>
      </c>
      <c r="E338" t="s">
        <v>500</v>
      </c>
      <c r="F338" t="s">
        <v>231</v>
      </c>
      <c r="G338" t="s">
        <v>507</v>
      </c>
      <c r="H338" t="s">
        <v>34</v>
      </c>
      <c r="I338" t="s">
        <v>166</v>
      </c>
      <c r="J338">
        <v>0.107</v>
      </c>
      <c r="K338" t="s">
        <v>199</v>
      </c>
      <c r="L338" t="s">
        <v>36</v>
      </c>
      <c r="M338" s="4">
        <v>3</v>
      </c>
      <c r="N338" s="5">
        <v>5486</v>
      </c>
      <c r="O338" s="5">
        <f t="shared" si="11"/>
        <v>16458</v>
      </c>
    </row>
    <row r="339" spans="1:15" x14ac:dyDescent="0.25">
      <c r="A339" t="str">
        <f t="shared" si="10"/>
        <v>6840529311-61</v>
      </c>
      <c r="B339" t="s">
        <v>499</v>
      </c>
      <c r="C339" s="4" t="s">
        <v>501</v>
      </c>
      <c r="D339" t="s">
        <v>977</v>
      </c>
      <c r="E339" t="s">
        <v>500</v>
      </c>
      <c r="F339" t="s">
        <v>22</v>
      </c>
      <c r="G339" t="s">
        <v>508</v>
      </c>
      <c r="H339" t="s">
        <v>34</v>
      </c>
      <c r="I339" t="s">
        <v>166</v>
      </c>
      <c r="J339">
        <v>0.107</v>
      </c>
      <c r="K339" t="s">
        <v>199</v>
      </c>
      <c r="L339" t="s">
        <v>36</v>
      </c>
      <c r="M339" s="4">
        <v>11</v>
      </c>
      <c r="N339" s="5">
        <v>5486</v>
      </c>
      <c r="O339" s="5">
        <f t="shared" si="11"/>
        <v>60346</v>
      </c>
    </row>
    <row r="340" spans="1:15" x14ac:dyDescent="0.25">
      <c r="A340" t="str">
        <f t="shared" si="10"/>
        <v>6840529311-62</v>
      </c>
      <c r="B340" t="s">
        <v>499</v>
      </c>
      <c r="C340" s="4" t="s">
        <v>501</v>
      </c>
      <c r="D340" t="s">
        <v>977</v>
      </c>
      <c r="E340" t="s">
        <v>500</v>
      </c>
      <c r="F340" t="s">
        <v>24</v>
      </c>
      <c r="G340" t="s">
        <v>509</v>
      </c>
      <c r="H340" t="s">
        <v>34</v>
      </c>
      <c r="I340" t="s">
        <v>166</v>
      </c>
      <c r="J340">
        <v>0.107</v>
      </c>
      <c r="K340" t="s">
        <v>199</v>
      </c>
      <c r="L340" t="s">
        <v>36</v>
      </c>
      <c r="M340" s="4">
        <v>2</v>
      </c>
      <c r="N340" s="5">
        <v>5486</v>
      </c>
      <c r="O340" s="5">
        <f t="shared" si="11"/>
        <v>10972</v>
      </c>
    </row>
    <row r="341" spans="1:15" x14ac:dyDescent="0.25">
      <c r="A341" t="str">
        <f t="shared" si="10"/>
        <v>6840529311-63</v>
      </c>
      <c r="B341" t="s">
        <v>499</v>
      </c>
      <c r="C341" s="4" t="s">
        <v>501</v>
      </c>
      <c r="D341" t="s">
        <v>977</v>
      </c>
      <c r="E341" t="s">
        <v>500</v>
      </c>
      <c r="F341" t="s">
        <v>69</v>
      </c>
      <c r="G341" t="s">
        <v>510</v>
      </c>
      <c r="H341" t="s">
        <v>34</v>
      </c>
      <c r="I341" t="s">
        <v>166</v>
      </c>
      <c r="J341">
        <v>0.107</v>
      </c>
      <c r="K341" t="s">
        <v>199</v>
      </c>
      <c r="L341" t="s">
        <v>36</v>
      </c>
      <c r="M341" s="4">
        <v>5</v>
      </c>
      <c r="N341" s="5">
        <v>5486</v>
      </c>
      <c r="O341" s="5">
        <f t="shared" si="11"/>
        <v>27430</v>
      </c>
    </row>
    <row r="342" spans="1:15" x14ac:dyDescent="0.25">
      <c r="A342" t="str">
        <f t="shared" si="10"/>
        <v>6840529333-55</v>
      </c>
      <c r="B342" t="s">
        <v>499</v>
      </c>
      <c r="C342" s="4" t="s">
        <v>252</v>
      </c>
      <c r="D342" t="s">
        <v>978</v>
      </c>
      <c r="E342" t="s">
        <v>500</v>
      </c>
      <c r="F342" t="s">
        <v>12</v>
      </c>
      <c r="G342" t="s">
        <v>511</v>
      </c>
      <c r="H342" t="s">
        <v>34</v>
      </c>
      <c r="I342" t="s">
        <v>166</v>
      </c>
      <c r="J342">
        <v>0.107</v>
      </c>
      <c r="K342" t="s">
        <v>199</v>
      </c>
      <c r="L342" t="s">
        <v>36</v>
      </c>
      <c r="M342" s="4">
        <v>3</v>
      </c>
      <c r="N342" s="5">
        <v>5486</v>
      </c>
      <c r="O342" s="5">
        <f t="shared" si="11"/>
        <v>16458</v>
      </c>
    </row>
    <row r="343" spans="1:15" x14ac:dyDescent="0.25">
      <c r="A343" t="str">
        <f t="shared" si="10"/>
        <v>6840529333-56</v>
      </c>
      <c r="B343" t="s">
        <v>499</v>
      </c>
      <c r="C343" s="4" t="s">
        <v>252</v>
      </c>
      <c r="D343" t="s">
        <v>978</v>
      </c>
      <c r="E343" t="s">
        <v>500</v>
      </c>
      <c r="F343" t="s">
        <v>98</v>
      </c>
      <c r="G343" t="s">
        <v>512</v>
      </c>
      <c r="H343" t="s">
        <v>34</v>
      </c>
      <c r="I343" t="s">
        <v>166</v>
      </c>
      <c r="J343">
        <v>0.107</v>
      </c>
      <c r="K343" t="s">
        <v>199</v>
      </c>
      <c r="L343" t="s">
        <v>36</v>
      </c>
      <c r="M343" s="4">
        <v>2</v>
      </c>
      <c r="N343" s="5">
        <v>5486</v>
      </c>
      <c r="O343" s="5">
        <f t="shared" si="11"/>
        <v>10972</v>
      </c>
    </row>
    <row r="344" spans="1:15" x14ac:dyDescent="0.25">
      <c r="A344" t="str">
        <f t="shared" si="10"/>
        <v>6840529333-57</v>
      </c>
      <c r="B344" t="s">
        <v>499</v>
      </c>
      <c r="C344" s="4" t="s">
        <v>252</v>
      </c>
      <c r="D344" t="s">
        <v>978</v>
      </c>
      <c r="E344" t="s">
        <v>500</v>
      </c>
      <c r="F344" t="s">
        <v>18</v>
      </c>
      <c r="G344" t="s">
        <v>513</v>
      </c>
      <c r="H344" t="s">
        <v>34</v>
      </c>
      <c r="I344" t="s">
        <v>166</v>
      </c>
      <c r="J344">
        <v>0.107</v>
      </c>
      <c r="K344" t="s">
        <v>199</v>
      </c>
      <c r="L344" t="s">
        <v>36</v>
      </c>
      <c r="M344" s="4">
        <v>8</v>
      </c>
      <c r="N344" s="5">
        <v>5486</v>
      </c>
      <c r="O344" s="5">
        <f t="shared" si="11"/>
        <v>43888</v>
      </c>
    </row>
    <row r="345" spans="1:15" x14ac:dyDescent="0.25">
      <c r="A345" t="str">
        <f t="shared" si="10"/>
        <v>6840529333-58</v>
      </c>
      <c r="B345" t="s">
        <v>499</v>
      </c>
      <c r="C345" s="4" t="s">
        <v>252</v>
      </c>
      <c r="D345" t="s">
        <v>978</v>
      </c>
      <c r="E345" t="s">
        <v>500</v>
      </c>
      <c r="F345" t="s">
        <v>105</v>
      </c>
      <c r="G345" t="s">
        <v>514</v>
      </c>
      <c r="H345" t="s">
        <v>34</v>
      </c>
      <c r="I345" t="s">
        <v>166</v>
      </c>
      <c r="J345">
        <v>0.107</v>
      </c>
      <c r="K345" t="s">
        <v>199</v>
      </c>
      <c r="L345" t="s">
        <v>36</v>
      </c>
      <c r="M345" s="4">
        <v>4</v>
      </c>
      <c r="N345" s="5">
        <v>5486</v>
      </c>
      <c r="O345" s="5">
        <f t="shared" si="11"/>
        <v>21944</v>
      </c>
    </row>
    <row r="346" spans="1:15" x14ac:dyDescent="0.25">
      <c r="A346" t="str">
        <f t="shared" si="10"/>
        <v>6840529333-59</v>
      </c>
      <c r="B346" t="s">
        <v>499</v>
      </c>
      <c r="C346" s="4" t="s">
        <v>252</v>
      </c>
      <c r="D346" t="s">
        <v>978</v>
      </c>
      <c r="E346" t="s">
        <v>500</v>
      </c>
      <c r="F346" t="s">
        <v>20</v>
      </c>
      <c r="G346" t="s">
        <v>515</v>
      </c>
      <c r="H346" t="s">
        <v>34</v>
      </c>
      <c r="I346" t="s">
        <v>166</v>
      </c>
      <c r="J346">
        <v>0.107</v>
      </c>
      <c r="K346" t="s">
        <v>199</v>
      </c>
      <c r="L346" t="s">
        <v>36</v>
      </c>
      <c r="M346" s="4">
        <v>21</v>
      </c>
      <c r="N346" s="5">
        <v>5486</v>
      </c>
      <c r="O346" s="5">
        <f t="shared" si="11"/>
        <v>115206</v>
      </c>
    </row>
    <row r="347" spans="1:15" x14ac:dyDescent="0.25">
      <c r="A347" t="str">
        <f t="shared" si="10"/>
        <v>6840529333-60</v>
      </c>
      <c r="B347" t="s">
        <v>499</v>
      </c>
      <c r="C347" s="4" t="s">
        <v>252</v>
      </c>
      <c r="D347" t="s">
        <v>978</v>
      </c>
      <c r="E347" t="s">
        <v>500</v>
      </c>
      <c r="F347" t="s">
        <v>231</v>
      </c>
      <c r="G347" t="s">
        <v>516</v>
      </c>
      <c r="H347" t="s">
        <v>34</v>
      </c>
      <c r="I347" t="s">
        <v>166</v>
      </c>
      <c r="J347">
        <v>0.107</v>
      </c>
      <c r="K347" t="s">
        <v>199</v>
      </c>
      <c r="L347" t="s">
        <v>36</v>
      </c>
      <c r="M347" s="4">
        <v>3</v>
      </c>
      <c r="N347" s="5">
        <v>5486</v>
      </c>
      <c r="O347" s="5">
        <f t="shared" si="11"/>
        <v>16458</v>
      </c>
    </row>
    <row r="348" spans="1:15" x14ac:dyDescent="0.25">
      <c r="A348" t="str">
        <f t="shared" si="10"/>
        <v>6840529333-61</v>
      </c>
      <c r="B348" t="s">
        <v>499</v>
      </c>
      <c r="C348" s="4" t="s">
        <v>252</v>
      </c>
      <c r="D348" t="s">
        <v>978</v>
      </c>
      <c r="E348" t="s">
        <v>500</v>
      </c>
      <c r="F348" t="s">
        <v>22</v>
      </c>
      <c r="G348" t="s">
        <v>517</v>
      </c>
      <c r="H348" t="s">
        <v>34</v>
      </c>
      <c r="I348" t="s">
        <v>166</v>
      </c>
      <c r="J348">
        <v>0.107</v>
      </c>
      <c r="K348" t="s">
        <v>199</v>
      </c>
      <c r="L348" t="s">
        <v>36</v>
      </c>
      <c r="M348" s="4">
        <v>11</v>
      </c>
      <c r="N348" s="5">
        <v>5486</v>
      </c>
      <c r="O348" s="5">
        <f t="shared" si="11"/>
        <v>60346</v>
      </c>
    </row>
    <row r="349" spans="1:15" x14ac:dyDescent="0.25">
      <c r="A349" t="str">
        <f t="shared" si="10"/>
        <v>6840529333-62</v>
      </c>
      <c r="B349" t="s">
        <v>499</v>
      </c>
      <c r="C349" s="4" t="s">
        <v>252</v>
      </c>
      <c r="D349" t="s">
        <v>978</v>
      </c>
      <c r="E349" t="s">
        <v>500</v>
      </c>
      <c r="F349" t="s">
        <v>24</v>
      </c>
      <c r="G349" t="s">
        <v>518</v>
      </c>
      <c r="H349" t="s">
        <v>34</v>
      </c>
      <c r="I349" t="s">
        <v>166</v>
      </c>
      <c r="J349">
        <v>0.107</v>
      </c>
      <c r="K349" t="s">
        <v>199</v>
      </c>
      <c r="L349" t="s">
        <v>36</v>
      </c>
      <c r="M349" s="4">
        <v>2</v>
      </c>
      <c r="N349" s="5">
        <v>5486</v>
      </c>
      <c r="O349" s="5">
        <f t="shared" si="11"/>
        <v>10972</v>
      </c>
    </row>
    <row r="350" spans="1:15" x14ac:dyDescent="0.25">
      <c r="A350" t="str">
        <f t="shared" si="10"/>
        <v>6840529333-63</v>
      </c>
      <c r="B350" t="s">
        <v>499</v>
      </c>
      <c r="C350" s="4" t="s">
        <v>252</v>
      </c>
      <c r="D350" t="s">
        <v>978</v>
      </c>
      <c r="E350" t="s">
        <v>500</v>
      </c>
      <c r="F350" t="s">
        <v>69</v>
      </c>
      <c r="G350" t="s">
        <v>519</v>
      </c>
      <c r="H350" t="s">
        <v>34</v>
      </c>
      <c r="I350" t="s">
        <v>166</v>
      </c>
      <c r="J350">
        <v>0.107</v>
      </c>
      <c r="K350" t="s">
        <v>199</v>
      </c>
      <c r="L350" t="s">
        <v>36</v>
      </c>
      <c r="M350" s="4">
        <v>5</v>
      </c>
      <c r="N350" s="5">
        <v>5486</v>
      </c>
      <c r="O350" s="5">
        <f t="shared" si="11"/>
        <v>27430</v>
      </c>
    </row>
    <row r="351" spans="1:15" x14ac:dyDescent="0.25">
      <c r="A351" t="str">
        <f t="shared" si="10"/>
        <v>6840532370-57</v>
      </c>
      <c r="B351" t="s">
        <v>520</v>
      </c>
      <c r="C351" s="4" t="s">
        <v>522</v>
      </c>
      <c r="D351" t="s">
        <v>979</v>
      </c>
      <c r="E351" t="s">
        <v>521</v>
      </c>
      <c r="F351" t="s">
        <v>18</v>
      </c>
      <c r="G351" t="s">
        <v>523</v>
      </c>
      <c r="H351" t="s">
        <v>259</v>
      </c>
      <c r="I351" t="s">
        <v>35</v>
      </c>
      <c r="J351">
        <v>0.1</v>
      </c>
      <c r="K351" t="s">
        <v>199</v>
      </c>
      <c r="L351" t="s">
        <v>207</v>
      </c>
      <c r="M351" s="4">
        <v>6</v>
      </c>
      <c r="N351" s="5">
        <v>5486</v>
      </c>
      <c r="O351" s="5">
        <f t="shared" si="11"/>
        <v>32916</v>
      </c>
    </row>
    <row r="352" spans="1:15" x14ac:dyDescent="0.25">
      <c r="A352" t="str">
        <f t="shared" si="10"/>
        <v>6840532370-59</v>
      </c>
      <c r="B352" t="s">
        <v>520</v>
      </c>
      <c r="C352" s="4" t="s">
        <v>522</v>
      </c>
      <c r="D352" t="s">
        <v>979</v>
      </c>
      <c r="E352" t="s">
        <v>521</v>
      </c>
      <c r="F352" t="s">
        <v>20</v>
      </c>
      <c r="G352" t="s">
        <v>524</v>
      </c>
      <c r="H352" t="s">
        <v>259</v>
      </c>
      <c r="I352" t="s">
        <v>35</v>
      </c>
      <c r="J352">
        <v>0.1</v>
      </c>
      <c r="K352" t="s">
        <v>199</v>
      </c>
      <c r="L352" t="s">
        <v>207</v>
      </c>
      <c r="M352" s="4">
        <v>12</v>
      </c>
      <c r="N352" s="5">
        <v>5486</v>
      </c>
      <c r="O352" s="5">
        <f t="shared" si="11"/>
        <v>65832</v>
      </c>
    </row>
    <row r="353" spans="1:15" x14ac:dyDescent="0.25">
      <c r="A353" t="str">
        <f t="shared" si="10"/>
        <v>6840532370-61</v>
      </c>
      <c r="B353" t="s">
        <v>520</v>
      </c>
      <c r="C353" s="4" t="s">
        <v>522</v>
      </c>
      <c r="D353" t="s">
        <v>979</v>
      </c>
      <c r="E353" t="s">
        <v>521</v>
      </c>
      <c r="F353" t="s">
        <v>22</v>
      </c>
      <c r="G353" t="s">
        <v>525</v>
      </c>
      <c r="H353" t="s">
        <v>259</v>
      </c>
      <c r="I353" t="s">
        <v>35</v>
      </c>
      <c r="J353">
        <v>0.1</v>
      </c>
      <c r="K353" t="s">
        <v>199</v>
      </c>
      <c r="L353" t="s">
        <v>207</v>
      </c>
      <c r="M353" s="4">
        <v>6</v>
      </c>
      <c r="N353" s="5">
        <v>5486</v>
      </c>
      <c r="O353" s="5">
        <f t="shared" si="11"/>
        <v>32916</v>
      </c>
    </row>
    <row r="354" spans="1:15" x14ac:dyDescent="0.25">
      <c r="A354" t="str">
        <f t="shared" si="10"/>
        <v>6840532370-63</v>
      </c>
      <c r="B354" t="s">
        <v>520</v>
      </c>
      <c r="C354" s="4" t="s">
        <v>522</v>
      </c>
      <c r="D354" t="s">
        <v>979</v>
      </c>
      <c r="E354" t="s">
        <v>521</v>
      </c>
      <c r="F354" t="s">
        <v>69</v>
      </c>
      <c r="G354" t="s">
        <v>526</v>
      </c>
      <c r="H354" t="s">
        <v>259</v>
      </c>
      <c r="I354" t="s">
        <v>35</v>
      </c>
      <c r="J354">
        <v>0.1</v>
      </c>
      <c r="K354" t="s">
        <v>199</v>
      </c>
      <c r="L354" t="s">
        <v>207</v>
      </c>
      <c r="M354" s="4">
        <v>2</v>
      </c>
      <c r="N354" s="5">
        <v>5486</v>
      </c>
      <c r="O354" s="5">
        <f t="shared" si="11"/>
        <v>10972</v>
      </c>
    </row>
    <row r="355" spans="1:15" x14ac:dyDescent="0.25">
      <c r="A355" t="str">
        <f t="shared" si="10"/>
        <v>6840601422-58</v>
      </c>
      <c r="B355" t="s">
        <v>527</v>
      </c>
      <c r="C355" s="4" t="s">
        <v>529</v>
      </c>
      <c r="D355" t="s">
        <v>980</v>
      </c>
      <c r="E355" t="s">
        <v>528</v>
      </c>
      <c r="F355" t="s">
        <v>105</v>
      </c>
      <c r="G355" t="s">
        <v>530</v>
      </c>
      <c r="H355" t="s">
        <v>259</v>
      </c>
      <c r="I355" t="s">
        <v>35</v>
      </c>
      <c r="J355">
        <v>0.11600000000000001</v>
      </c>
      <c r="K355" t="s">
        <v>199</v>
      </c>
      <c r="L355" t="s">
        <v>36</v>
      </c>
      <c r="M355" s="4">
        <v>5</v>
      </c>
      <c r="N355" s="5">
        <v>5486</v>
      </c>
      <c r="O355" s="5">
        <f t="shared" si="11"/>
        <v>27430</v>
      </c>
    </row>
    <row r="356" spans="1:15" x14ac:dyDescent="0.25">
      <c r="A356" t="str">
        <f t="shared" si="10"/>
        <v>6840601422-59</v>
      </c>
      <c r="B356" t="s">
        <v>527</v>
      </c>
      <c r="C356" s="4" t="s">
        <v>529</v>
      </c>
      <c r="D356" t="s">
        <v>980</v>
      </c>
      <c r="E356" t="s">
        <v>528</v>
      </c>
      <c r="F356" t="s">
        <v>20</v>
      </c>
      <c r="G356" t="s">
        <v>531</v>
      </c>
      <c r="H356" t="s">
        <v>259</v>
      </c>
      <c r="I356" t="s">
        <v>35</v>
      </c>
      <c r="J356">
        <v>0.11600000000000001</v>
      </c>
      <c r="K356" t="s">
        <v>199</v>
      </c>
      <c r="L356" t="s">
        <v>36</v>
      </c>
      <c r="M356" s="4">
        <v>6</v>
      </c>
      <c r="N356" s="5">
        <v>5486</v>
      </c>
      <c r="O356" s="5">
        <f t="shared" si="11"/>
        <v>32916</v>
      </c>
    </row>
    <row r="357" spans="1:15" x14ac:dyDescent="0.25">
      <c r="A357" t="str">
        <f t="shared" si="10"/>
        <v>6840601422-60</v>
      </c>
      <c r="B357" t="s">
        <v>527</v>
      </c>
      <c r="C357" s="4" t="s">
        <v>529</v>
      </c>
      <c r="D357" t="s">
        <v>980</v>
      </c>
      <c r="E357" t="s">
        <v>528</v>
      </c>
      <c r="F357" t="s">
        <v>231</v>
      </c>
      <c r="G357" t="s">
        <v>532</v>
      </c>
      <c r="H357" t="s">
        <v>259</v>
      </c>
      <c r="I357" t="s">
        <v>35</v>
      </c>
      <c r="J357">
        <v>0.11600000000000001</v>
      </c>
      <c r="K357" t="s">
        <v>199</v>
      </c>
      <c r="L357" t="s">
        <v>36</v>
      </c>
      <c r="M357" s="4">
        <v>3</v>
      </c>
      <c r="N357" s="5">
        <v>5486</v>
      </c>
      <c r="O357" s="5">
        <f t="shared" si="11"/>
        <v>16458</v>
      </c>
    </row>
    <row r="358" spans="1:15" x14ac:dyDescent="0.25">
      <c r="A358" t="str">
        <f t="shared" si="10"/>
        <v>6840601422-62</v>
      </c>
      <c r="B358" t="s">
        <v>527</v>
      </c>
      <c r="C358" s="4" t="s">
        <v>529</v>
      </c>
      <c r="D358" t="s">
        <v>980</v>
      </c>
      <c r="E358" t="s">
        <v>528</v>
      </c>
      <c r="F358" t="s">
        <v>24</v>
      </c>
      <c r="G358" t="s">
        <v>533</v>
      </c>
      <c r="H358" t="s">
        <v>259</v>
      </c>
      <c r="I358" t="s">
        <v>35</v>
      </c>
      <c r="J358">
        <v>0.11600000000000001</v>
      </c>
      <c r="K358" t="s">
        <v>199</v>
      </c>
      <c r="L358" t="s">
        <v>36</v>
      </c>
      <c r="M358" s="4">
        <v>2</v>
      </c>
      <c r="N358" s="5">
        <v>5486</v>
      </c>
      <c r="O358" s="5">
        <f t="shared" si="11"/>
        <v>10972</v>
      </c>
    </row>
    <row r="359" spans="1:15" x14ac:dyDescent="0.25">
      <c r="A359" t="str">
        <f t="shared" si="10"/>
        <v>6840601422-63</v>
      </c>
      <c r="B359" t="s">
        <v>527</v>
      </c>
      <c r="C359" s="4" t="s">
        <v>529</v>
      </c>
      <c r="D359" t="s">
        <v>980</v>
      </c>
      <c r="E359" t="s">
        <v>528</v>
      </c>
      <c r="F359" t="s">
        <v>69</v>
      </c>
      <c r="G359" t="s">
        <v>534</v>
      </c>
      <c r="H359" t="s">
        <v>259</v>
      </c>
      <c r="I359" t="s">
        <v>35</v>
      </c>
      <c r="J359">
        <v>0.11600000000000001</v>
      </c>
      <c r="K359" t="s">
        <v>199</v>
      </c>
      <c r="L359" t="s">
        <v>36</v>
      </c>
      <c r="M359" s="4">
        <v>2</v>
      </c>
      <c r="N359" s="5">
        <v>5486</v>
      </c>
      <c r="O359" s="5">
        <f t="shared" si="11"/>
        <v>10972</v>
      </c>
    </row>
    <row r="360" spans="1:15" x14ac:dyDescent="0.25">
      <c r="A360" t="str">
        <f t="shared" si="10"/>
        <v>6840601422-64</v>
      </c>
      <c r="B360" t="s">
        <v>527</v>
      </c>
      <c r="C360" s="4" t="s">
        <v>529</v>
      </c>
      <c r="D360" t="s">
        <v>980</v>
      </c>
      <c r="E360" t="s">
        <v>528</v>
      </c>
      <c r="F360" t="s">
        <v>417</v>
      </c>
      <c r="G360" t="s">
        <v>535</v>
      </c>
      <c r="H360" t="s">
        <v>259</v>
      </c>
      <c r="I360" t="s">
        <v>35</v>
      </c>
      <c r="J360">
        <v>0.11600000000000001</v>
      </c>
      <c r="K360" t="s">
        <v>199</v>
      </c>
      <c r="L360" t="s">
        <v>36</v>
      </c>
      <c r="M360" s="4">
        <v>2</v>
      </c>
      <c r="N360" s="5">
        <v>5486</v>
      </c>
      <c r="O360" s="5">
        <f t="shared" si="11"/>
        <v>10972</v>
      </c>
    </row>
    <row r="361" spans="1:15" x14ac:dyDescent="0.25">
      <c r="A361" t="str">
        <f t="shared" si="10"/>
        <v>6840601427-58</v>
      </c>
      <c r="B361" t="s">
        <v>527</v>
      </c>
      <c r="C361" s="4" t="s">
        <v>288</v>
      </c>
      <c r="D361" t="s">
        <v>981</v>
      </c>
      <c r="E361" t="s">
        <v>528</v>
      </c>
      <c r="F361" t="s">
        <v>105</v>
      </c>
      <c r="G361" t="s">
        <v>536</v>
      </c>
      <c r="H361" t="s">
        <v>259</v>
      </c>
      <c r="I361" t="s">
        <v>35</v>
      </c>
      <c r="J361">
        <v>0.11600000000000001</v>
      </c>
      <c r="K361" t="s">
        <v>199</v>
      </c>
      <c r="L361" t="s">
        <v>36</v>
      </c>
      <c r="M361" s="4">
        <v>4</v>
      </c>
      <c r="N361" s="5">
        <v>5486</v>
      </c>
      <c r="O361" s="5">
        <f t="shared" si="11"/>
        <v>21944</v>
      </c>
    </row>
    <row r="362" spans="1:15" x14ac:dyDescent="0.25">
      <c r="A362" t="str">
        <f t="shared" si="10"/>
        <v>6840601427-59</v>
      </c>
      <c r="B362" t="s">
        <v>527</v>
      </c>
      <c r="C362" s="4" t="s">
        <v>288</v>
      </c>
      <c r="D362" t="s">
        <v>981</v>
      </c>
      <c r="E362" t="s">
        <v>528</v>
      </c>
      <c r="F362" t="s">
        <v>20</v>
      </c>
      <c r="G362" t="s">
        <v>537</v>
      </c>
      <c r="H362" t="s">
        <v>259</v>
      </c>
      <c r="I362" t="s">
        <v>35</v>
      </c>
      <c r="J362">
        <v>0.11600000000000001</v>
      </c>
      <c r="K362" t="s">
        <v>199</v>
      </c>
      <c r="L362" t="s">
        <v>36</v>
      </c>
      <c r="M362" s="4">
        <v>8</v>
      </c>
      <c r="N362" s="5">
        <v>5486</v>
      </c>
      <c r="O362" s="5">
        <f t="shared" si="11"/>
        <v>43888</v>
      </c>
    </row>
    <row r="363" spans="1:15" x14ac:dyDescent="0.25">
      <c r="A363" t="str">
        <f t="shared" si="10"/>
        <v>6840601427-60</v>
      </c>
      <c r="B363" t="s">
        <v>527</v>
      </c>
      <c r="C363" s="4" t="s">
        <v>288</v>
      </c>
      <c r="D363" t="s">
        <v>981</v>
      </c>
      <c r="E363" t="s">
        <v>528</v>
      </c>
      <c r="F363" t="s">
        <v>231</v>
      </c>
      <c r="G363" t="s">
        <v>538</v>
      </c>
      <c r="H363" t="s">
        <v>259</v>
      </c>
      <c r="I363" t="s">
        <v>35</v>
      </c>
      <c r="J363">
        <v>0.11600000000000001</v>
      </c>
      <c r="K363" t="s">
        <v>199</v>
      </c>
      <c r="L363" t="s">
        <v>36</v>
      </c>
      <c r="M363" s="4">
        <v>4</v>
      </c>
      <c r="N363" s="5">
        <v>5486</v>
      </c>
      <c r="O363" s="5">
        <f t="shared" si="11"/>
        <v>21944</v>
      </c>
    </row>
    <row r="364" spans="1:15" x14ac:dyDescent="0.25">
      <c r="A364" t="str">
        <f t="shared" si="10"/>
        <v>6840601427-62</v>
      </c>
      <c r="B364" t="s">
        <v>527</v>
      </c>
      <c r="C364" s="4" t="s">
        <v>288</v>
      </c>
      <c r="D364" t="s">
        <v>981</v>
      </c>
      <c r="E364" t="s">
        <v>528</v>
      </c>
      <c r="F364" t="s">
        <v>24</v>
      </c>
      <c r="G364" t="s">
        <v>539</v>
      </c>
      <c r="H364" t="s">
        <v>259</v>
      </c>
      <c r="I364" t="s">
        <v>35</v>
      </c>
      <c r="J364">
        <v>0.11600000000000001</v>
      </c>
      <c r="K364" t="s">
        <v>199</v>
      </c>
      <c r="L364" t="s">
        <v>36</v>
      </c>
      <c r="M364" s="4">
        <v>2</v>
      </c>
      <c r="N364" s="5">
        <v>5486</v>
      </c>
      <c r="O364" s="5">
        <f t="shared" si="11"/>
        <v>10972</v>
      </c>
    </row>
    <row r="365" spans="1:15" x14ac:dyDescent="0.25">
      <c r="A365" t="str">
        <f t="shared" si="10"/>
        <v>6840601427-64</v>
      </c>
      <c r="B365" t="s">
        <v>527</v>
      </c>
      <c r="C365" s="4" t="s">
        <v>288</v>
      </c>
      <c r="D365" t="s">
        <v>981</v>
      </c>
      <c r="E365" t="s">
        <v>528</v>
      </c>
      <c r="F365" t="s">
        <v>417</v>
      </c>
      <c r="G365" t="s">
        <v>540</v>
      </c>
      <c r="H365" t="s">
        <v>259</v>
      </c>
      <c r="I365" t="s">
        <v>35</v>
      </c>
      <c r="J365">
        <v>0.11600000000000001</v>
      </c>
      <c r="K365" t="s">
        <v>199</v>
      </c>
      <c r="L365" t="s">
        <v>36</v>
      </c>
      <c r="M365" s="4">
        <v>1</v>
      </c>
      <c r="N365" s="5">
        <v>5486</v>
      </c>
      <c r="O365" s="5">
        <f t="shared" si="11"/>
        <v>5486</v>
      </c>
    </row>
    <row r="366" spans="1:15" x14ac:dyDescent="0.25">
      <c r="A366" t="str">
        <f t="shared" si="10"/>
        <v>6840601433-58</v>
      </c>
      <c r="B366" t="s">
        <v>527</v>
      </c>
      <c r="C366" s="4" t="s">
        <v>292</v>
      </c>
      <c r="D366" t="s">
        <v>982</v>
      </c>
      <c r="E366" t="s">
        <v>528</v>
      </c>
      <c r="F366" t="s">
        <v>105</v>
      </c>
      <c r="G366" t="s">
        <v>541</v>
      </c>
      <c r="H366" t="s">
        <v>259</v>
      </c>
      <c r="I366" t="s">
        <v>35</v>
      </c>
      <c r="J366">
        <v>0.11600000000000001</v>
      </c>
      <c r="K366" t="s">
        <v>199</v>
      </c>
      <c r="L366" t="s">
        <v>36</v>
      </c>
      <c r="M366" s="4">
        <v>6</v>
      </c>
      <c r="N366" s="5">
        <v>5486</v>
      </c>
      <c r="O366" s="5">
        <f t="shared" si="11"/>
        <v>32916</v>
      </c>
    </row>
    <row r="367" spans="1:15" x14ac:dyDescent="0.25">
      <c r="A367" t="str">
        <f t="shared" si="10"/>
        <v>6840601433-59</v>
      </c>
      <c r="B367" t="s">
        <v>527</v>
      </c>
      <c r="C367" s="4" t="s">
        <v>292</v>
      </c>
      <c r="D367" t="s">
        <v>982</v>
      </c>
      <c r="E367" t="s">
        <v>528</v>
      </c>
      <c r="F367" t="s">
        <v>20</v>
      </c>
      <c r="G367" t="s">
        <v>542</v>
      </c>
      <c r="H367" t="s">
        <v>259</v>
      </c>
      <c r="I367" t="s">
        <v>35</v>
      </c>
      <c r="J367">
        <v>0.11600000000000001</v>
      </c>
      <c r="K367" t="s">
        <v>199</v>
      </c>
      <c r="L367" t="s">
        <v>36</v>
      </c>
      <c r="M367" s="4">
        <v>4</v>
      </c>
      <c r="N367" s="5">
        <v>5486</v>
      </c>
      <c r="O367" s="5">
        <f t="shared" si="11"/>
        <v>21944</v>
      </c>
    </row>
    <row r="368" spans="1:15" x14ac:dyDescent="0.25">
      <c r="A368" t="str">
        <f t="shared" si="10"/>
        <v>6840601433-60</v>
      </c>
      <c r="B368" t="s">
        <v>527</v>
      </c>
      <c r="C368" s="4" t="s">
        <v>292</v>
      </c>
      <c r="D368" t="s">
        <v>982</v>
      </c>
      <c r="E368" t="s">
        <v>528</v>
      </c>
      <c r="F368" t="s">
        <v>231</v>
      </c>
      <c r="G368" t="s">
        <v>543</v>
      </c>
      <c r="H368" t="s">
        <v>259</v>
      </c>
      <c r="I368" t="s">
        <v>35</v>
      </c>
      <c r="J368">
        <v>0.11600000000000001</v>
      </c>
      <c r="K368" t="s">
        <v>199</v>
      </c>
      <c r="L368" t="s">
        <v>36</v>
      </c>
      <c r="M368" s="4">
        <v>2</v>
      </c>
      <c r="N368" s="5">
        <v>5486</v>
      </c>
      <c r="O368" s="5">
        <f t="shared" si="11"/>
        <v>10972</v>
      </c>
    </row>
    <row r="369" spans="1:15" x14ac:dyDescent="0.25">
      <c r="A369" t="str">
        <f t="shared" si="10"/>
        <v>6840601433-62</v>
      </c>
      <c r="B369" t="s">
        <v>527</v>
      </c>
      <c r="C369" s="4" t="s">
        <v>292</v>
      </c>
      <c r="D369" t="s">
        <v>982</v>
      </c>
      <c r="E369" t="s">
        <v>528</v>
      </c>
      <c r="F369" t="s">
        <v>24</v>
      </c>
      <c r="G369" t="s">
        <v>544</v>
      </c>
      <c r="H369" t="s">
        <v>259</v>
      </c>
      <c r="I369" t="s">
        <v>35</v>
      </c>
      <c r="J369">
        <v>0.11600000000000001</v>
      </c>
      <c r="K369" t="s">
        <v>199</v>
      </c>
      <c r="L369" t="s">
        <v>36</v>
      </c>
      <c r="M369" s="4">
        <v>2</v>
      </c>
      <c r="N369" s="5">
        <v>5486</v>
      </c>
      <c r="O369" s="5">
        <f t="shared" si="11"/>
        <v>10972</v>
      </c>
    </row>
    <row r="370" spans="1:15" x14ac:dyDescent="0.25">
      <c r="A370" t="str">
        <f t="shared" si="10"/>
        <v>6840601433-63</v>
      </c>
      <c r="B370" t="s">
        <v>527</v>
      </c>
      <c r="C370" s="4" t="s">
        <v>292</v>
      </c>
      <c r="D370" t="s">
        <v>982</v>
      </c>
      <c r="E370" t="s">
        <v>528</v>
      </c>
      <c r="F370" t="s">
        <v>69</v>
      </c>
      <c r="G370" t="s">
        <v>545</v>
      </c>
      <c r="H370" t="s">
        <v>259</v>
      </c>
      <c r="I370" t="s">
        <v>35</v>
      </c>
      <c r="J370">
        <v>0.11600000000000001</v>
      </c>
      <c r="K370" t="s">
        <v>199</v>
      </c>
      <c r="L370" t="s">
        <v>36</v>
      </c>
      <c r="M370" s="4">
        <v>2</v>
      </c>
      <c r="N370" s="5">
        <v>5486</v>
      </c>
      <c r="O370" s="5">
        <f t="shared" si="11"/>
        <v>10972</v>
      </c>
    </row>
    <row r="371" spans="1:15" x14ac:dyDescent="0.25">
      <c r="A371" t="str">
        <f t="shared" si="10"/>
        <v>6840601433-64</v>
      </c>
      <c r="B371" t="s">
        <v>527</v>
      </c>
      <c r="C371" s="4" t="s">
        <v>292</v>
      </c>
      <c r="D371" t="s">
        <v>982</v>
      </c>
      <c r="E371" t="s">
        <v>528</v>
      </c>
      <c r="F371" t="s">
        <v>417</v>
      </c>
      <c r="G371" t="s">
        <v>546</v>
      </c>
      <c r="H371" t="s">
        <v>259</v>
      </c>
      <c r="I371" t="s">
        <v>35</v>
      </c>
      <c r="J371">
        <v>0.11600000000000001</v>
      </c>
      <c r="K371" t="s">
        <v>199</v>
      </c>
      <c r="L371" t="s">
        <v>36</v>
      </c>
      <c r="M371" s="4">
        <v>2</v>
      </c>
      <c r="N371" s="5">
        <v>5486</v>
      </c>
      <c r="O371" s="5">
        <f t="shared" si="11"/>
        <v>10972</v>
      </c>
    </row>
    <row r="372" spans="1:15" x14ac:dyDescent="0.25">
      <c r="A372" t="str">
        <f t="shared" si="10"/>
        <v>6840601437-57</v>
      </c>
      <c r="B372" t="s">
        <v>527</v>
      </c>
      <c r="C372" s="4" t="s">
        <v>547</v>
      </c>
      <c r="D372" t="s">
        <v>983</v>
      </c>
      <c r="E372" t="s">
        <v>528</v>
      </c>
      <c r="F372" t="s">
        <v>18</v>
      </c>
      <c r="G372" t="s">
        <v>548</v>
      </c>
      <c r="H372" t="s">
        <v>259</v>
      </c>
      <c r="I372" t="s">
        <v>35</v>
      </c>
      <c r="J372">
        <v>0.11600000000000001</v>
      </c>
      <c r="K372" t="s">
        <v>199</v>
      </c>
      <c r="L372" t="s">
        <v>36</v>
      </c>
      <c r="M372" s="4">
        <v>4</v>
      </c>
      <c r="N372" s="5">
        <v>5486</v>
      </c>
      <c r="O372" s="5">
        <f t="shared" si="11"/>
        <v>21944</v>
      </c>
    </row>
    <row r="373" spans="1:15" x14ac:dyDescent="0.25">
      <c r="A373" t="str">
        <f t="shared" si="10"/>
        <v>6840601437-58</v>
      </c>
      <c r="B373" t="s">
        <v>527</v>
      </c>
      <c r="C373" s="4" t="s">
        <v>547</v>
      </c>
      <c r="D373" t="s">
        <v>983</v>
      </c>
      <c r="E373" t="s">
        <v>528</v>
      </c>
      <c r="F373" t="s">
        <v>105</v>
      </c>
      <c r="G373" t="s">
        <v>549</v>
      </c>
      <c r="H373" t="s">
        <v>259</v>
      </c>
      <c r="I373" t="s">
        <v>35</v>
      </c>
      <c r="J373">
        <v>0.11600000000000001</v>
      </c>
      <c r="K373" t="s">
        <v>199</v>
      </c>
      <c r="L373" t="s">
        <v>36</v>
      </c>
      <c r="M373" s="4">
        <v>2</v>
      </c>
      <c r="N373" s="5">
        <v>5486</v>
      </c>
      <c r="O373" s="5">
        <f t="shared" si="11"/>
        <v>10972</v>
      </c>
    </row>
    <row r="374" spans="1:15" x14ac:dyDescent="0.25">
      <c r="A374" t="str">
        <f t="shared" si="10"/>
        <v>6840601437-59</v>
      </c>
      <c r="B374" t="s">
        <v>527</v>
      </c>
      <c r="C374" s="4" t="s">
        <v>547</v>
      </c>
      <c r="D374" t="s">
        <v>983</v>
      </c>
      <c r="E374" t="s">
        <v>528</v>
      </c>
      <c r="F374" t="s">
        <v>20</v>
      </c>
      <c r="G374" t="s">
        <v>550</v>
      </c>
      <c r="H374" t="s">
        <v>259</v>
      </c>
      <c r="I374" t="s">
        <v>35</v>
      </c>
      <c r="J374">
        <v>0.11600000000000001</v>
      </c>
      <c r="K374" t="s">
        <v>199</v>
      </c>
      <c r="L374" t="s">
        <v>36</v>
      </c>
      <c r="M374" s="4">
        <v>8</v>
      </c>
      <c r="N374" s="5">
        <v>5486</v>
      </c>
      <c r="O374" s="5">
        <f t="shared" si="11"/>
        <v>43888</v>
      </c>
    </row>
    <row r="375" spans="1:15" x14ac:dyDescent="0.25">
      <c r="A375" t="str">
        <f t="shared" si="10"/>
        <v>6840601437-60</v>
      </c>
      <c r="B375" t="s">
        <v>527</v>
      </c>
      <c r="C375" s="4" t="s">
        <v>547</v>
      </c>
      <c r="D375" t="s">
        <v>983</v>
      </c>
      <c r="E375" t="s">
        <v>528</v>
      </c>
      <c r="F375" t="s">
        <v>231</v>
      </c>
      <c r="G375" t="s">
        <v>551</v>
      </c>
      <c r="H375" t="s">
        <v>259</v>
      </c>
      <c r="I375" t="s">
        <v>35</v>
      </c>
      <c r="J375">
        <v>0.11600000000000001</v>
      </c>
      <c r="K375" t="s">
        <v>199</v>
      </c>
      <c r="L375" t="s">
        <v>36</v>
      </c>
      <c r="M375" s="4">
        <v>2</v>
      </c>
      <c r="N375" s="5">
        <v>5486</v>
      </c>
      <c r="O375" s="5">
        <f t="shared" si="11"/>
        <v>10972</v>
      </c>
    </row>
    <row r="376" spans="1:15" x14ac:dyDescent="0.25">
      <c r="A376" t="str">
        <f t="shared" si="10"/>
        <v>6840601437-61</v>
      </c>
      <c r="B376" t="s">
        <v>527</v>
      </c>
      <c r="C376" s="4" t="s">
        <v>547</v>
      </c>
      <c r="D376" t="s">
        <v>983</v>
      </c>
      <c r="E376" t="s">
        <v>528</v>
      </c>
      <c r="F376" t="s">
        <v>22</v>
      </c>
      <c r="G376" t="s">
        <v>552</v>
      </c>
      <c r="H376" t="s">
        <v>259</v>
      </c>
      <c r="I376" t="s">
        <v>35</v>
      </c>
      <c r="J376">
        <v>0.11600000000000001</v>
      </c>
      <c r="K376" t="s">
        <v>199</v>
      </c>
      <c r="L376" t="s">
        <v>36</v>
      </c>
      <c r="M376" s="4">
        <v>4</v>
      </c>
      <c r="N376" s="5">
        <v>5486</v>
      </c>
      <c r="O376" s="5">
        <f t="shared" si="11"/>
        <v>21944</v>
      </c>
    </row>
    <row r="377" spans="1:15" x14ac:dyDescent="0.25">
      <c r="A377" t="str">
        <f t="shared" si="10"/>
        <v>6840601437-63</v>
      </c>
      <c r="B377" t="s">
        <v>527</v>
      </c>
      <c r="C377" s="4" t="s">
        <v>547</v>
      </c>
      <c r="D377" t="s">
        <v>983</v>
      </c>
      <c r="E377" t="s">
        <v>528</v>
      </c>
      <c r="F377" t="s">
        <v>69</v>
      </c>
      <c r="G377" t="s">
        <v>553</v>
      </c>
      <c r="H377" t="s">
        <v>259</v>
      </c>
      <c r="I377" t="s">
        <v>35</v>
      </c>
      <c r="J377">
        <v>0.11600000000000001</v>
      </c>
      <c r="K377" t="s">
        <v>199</v>
      </c>
      <c r="L377" t="s">
        <v>36</v>
      </c>
      <c r="M377" s="4">
        <v>2</v>
      </c>
      <c r="N377" s="5">
        <v>5486</v>
      </c>
      <c r="O377" s="5">
        <f t="shared" si="11"/>
        <v>10972</v>
      </c>
    </row>
    <row r="378" spans="1:15" x14ac:dyDescent="0.25">
      <c r="A378" t="str">
        <f t="shared" si="10"/>
        <v>6840601471-58</v>
      </c>
      <c r="B378" t="s">
        <v>527</v>
      </c>
      <c r="C378" s="4" t="s">
        <v>554</v>
      </c>
      <c r="D378" t="s">
        <v>984</v>
      </c>
      <c r="E378" t="s">
        <v>528</v>
      </c>
      <c r="F378" t="s">
        <v>105</v>
      </c>
      <c r="G378" t="s">
        <v>555</v>
      </c>
      <c r="H378" t="s">
        <v>259</v>
      </c>
      <c r="I378" t="s">
        <v>35</v>
      </c>
      <c r="J378">
        <v>0.11600000000000001</v>
      </c>
      <c r="K378" t="s">
        <v>199</v>
      </c>
      <c r="L378" t="s">
        <v>36</v>
      </c>
      <c r="M378" s="4">
        <v>3</v>
      </c>
      <c r="N378" s="5">
        <v>5486</v>
      </c>
      <c r="O378" s="5">
        <f t="shared" si="11"/>
        <v>16458</v>
      </c>
    </row>
    <row r="379" spans="1:15" x14ac:dyDescent="0.25">
      <c r="A379" t="str">
        <f t="shared" si="10"/>
        <v>6840601471-59</v>
      </c>
      <c r="B379" t="s">
        <v>527</v>
      </c>
      <c r="C379" s="4" t="s">
        <v>554</v>
      </c>
      <c r="D379" t="s">
        <v>984</v>
      </c>
      <c r="E379" t="s">
        <v>528</v>
      </c>
      <c r="F379" t="s">
        <v>20</v>
      </c>
      <c r="G379" t="s">
        <v>556</v>
      </c>
      <c r="H379" t="s">
        <v>259</v>
      </c>
      <c r="I379" t="s">
        <v>35</v>
      </c>
      <c r="J379">
        <v>0.11600000000000001</v>
      </c>
      <c r="K379" t="s">
        <v>199</v>
      </c>
      <c r="L379" t="s">
        <v>36</v>
      </c>
      <c r="M379" s="4">
        <v>5</v>
      </c>
      <c r="N379" s="5">
        <v>5486</v>
      </c>
      <c r="O379" s="5">
        <f t="shared" si="11"/>
        <v>27430</v>
      </c>
    </row>
    <row r="380" spans="1:15" x14ac:dyDescent="0.25">
      <c r="A380" t="str">
        <f t="shared" si="10"/>
        <v>6840601471-60</v>
      </c>
      <c r="B380" t="s">
        <v>527</v>
      </c>
      <c r="C380" s="4" t="s">
        <v>554</v>
      </c>
      <c r="D380" t="s">
        <v>984</v>
      </c>
      <c r="E380" t="s">
        <v>528</v>
      </c>
      <c r="F380" t="s">
        <v>231</v>
      </c>
      <c r="G380" t="s">
        <v>557</v>
      </c>
      <c r="H380" t="s">
        <v>259</v>
      </c>
      <c r="I380" t="s">
        <v>35</v>
      </c>
      <c r="J380">
        <v>0.11600000000000001</v>
      </c>
      <c r="K380" t="s">
        <v>199</v>
      </c>
      <c r="L380" t="s">
        <v>36</v>
      </c>
      <c r="M380" s="4">
        <v>2</v>
      </c>
      <c r="N380" s="5">
        <v>5486</v>
      </c>
      <c r="O380" s="5">
        <f t="shared" si="11"/>
        <v>10972</v>
      </c>
    </row>
    <row r="381" spans="1:15" x14ac:dyDescent="0.25">
      <c r="A381" t="str">
        <f t="shared" si="10"/>
        <v>6840601471-62</v>
      </c>
      <c r="B381" t="s">
        <v>527</v>
      </c>
      <c r="C381" s="4" t="s">
        <v>554</v>
      </c>
      <c r="D381" t="s">
        <v>984</v>
      </c>
      <c r="E381" t="s">
        <v>528</v>
      </c>
      <c r="F381" t="s">
        <v>24</v>
      </c>
      <c r="G381" t="s">
        <v>558</v>
      </c>
      <c r="H381" t="s">
        <v>259</v>
      </c>
      <c r="I381" t="s">
        <v>35</v>
      </c>
      <c r="J381">
        <v>0.11600000000000001</v>
      </c>
      <c r="K381" t="s">
        <v>199</v>
      </c>
      <c r="L381" t="s">
        <v>36</v>
      </c>
      <c r="M381" s="4">
        <v>2</v>
      </c>
      <c r="N381" s="5">
        <v>5486</v>
      </c>
      <c r="O381" s="5">
        <f t="shared" si="11"/>
        <v>10972</v>
      </c>
    </row>
    <row r="382" spans="1:15" x14ac:dyDescent="0.25">
      <c r="A382" t="str">
        <f t="shared" si="10"/>
        <v>6840601471-63</v>
      </c>
      <c r="B382" t="s">
        <v>527</v>
      </c>
      <c r="C382" s="4" t="s">
        <v>554</v>
      </c>
      <c r="D382" t="s">
        <v>984</v>
      </c>
      <c r="E382" t="s">
        <v>528</v>
      </c>
      <c r="F382" t="s">
        <v>69</v>
      </c>
      <c r="G382" t="s">
        <v>559</v>
      </c>
      <c r="H382" t="s">
        <v>259</v>
      </c>
      <c r="I382" t="s">
        <v>35</v>
      </c>
      <c r="J382">
        <v>0.11600000000000001</v>
      </c>
      <c r="K382" t="s">
        <v>199</v>
      </c>
      <c r="L382" t="s">
        <v>36</v>
      </c>
      <c r="M382" s="4">
        <v>2</v>
      </c>
      <c r="N382" s="5">
        <v>5486</v>
      </c>
      <c r="O382" s="5">
        <f t="shared" si="11"/>
        <v>10972</v>
      </c>
    </row>
    <row r="383" spans="1:15" x14ac:dyDescent="0.25">
      <c r="A383" t="str">
        <f t="shared" si="10"/>
        <v>6840601471-64</v>
      </c>
      <c r="B383" t="s">
        <v>527</v>
      </c>
      <c r="C383" s="4" t="s">
        <v>554</v>
      </c>
      <c r="D383" t="s">
        <v>984</v>
      </c>
      <c r="E383" t="s">
        <v>528</v>
      </c>
      <c r="F383" t="s">
        <v>417</v>
      </c>
      <c r="G383" t="s">
        <v>560</v>
      </c>
      <c r="H383" t="s">
        <v>259</v>
      </c>
      <c r="I383" t="s">
        <v>35</v>
      </c>
      <c r="J383">
        <v>0.11600000000000001</v>
      </c>
      <c r="K383" t="s">
        <v>199</v>
      </c>
      <c r="L383" t="s">
        <v>36</v>
      </c>
      <c r="M383" s="4">
        <v>2</v>
      </c>
      <c r="N383" s="5">
        <v>5486</v>
      </c>
      <c r="O383" s="5">
        <f t="shared" si="11"/>
        <v>10972</v>
      </c>
    </row>
    <row r="384" spans="1:15" x14ac:dyDescent="0.25">
      <c r="A384" t="str">
        <f t="shared" si="10"/>
        <v>6840606433-55</v>
      </c>
      <c r="B384" t="s">
        <v>561</v>
      </c>
      <c r="C384" s="4" t="s">
        <v>292</v>
      </c>
      <c r="D384" t="s">
        <v>985</v>
      </c>
      <c r="E384" t="s">
        <v>562</v>
      </c>
      <c r="F384" t="s">
        <v>12</v>
      </c>
      <c r="G384" t="s">
        <v>563</v>
      </c>
      <c r="H384" t="s">
        <v>259</v>
      </c>
      <c r="I384" t="s">
        <v>35</v>
      </c>
      <c r="J384">
        <v>0.11600000000000001</v>
      </c>
      <c r="K384" t="s">
        <v>199</v>
      </c>
      <c r="L384" t="s">
        <v>36</v>
      </c>
      <c r="M384" s="4">
        <v>2</v>
      </c>
      <c r="N384" s="5">
        <v>6034</v>
      </c>
      <c r="O384" s="5">
        <f t="shared" si="11"/>
        <v>12068</v>
      </c>
    </row>
    <row r="385" spans="1:15" x14ac:dyDescent="0.25">
      <c r="A385" t="str">
        <f t="shared" si="10"/>
        <v>6840606433-56</v>
      </c>
      <c r="B385" t="s">
        <v>561</v>
      </c>
      <c r="C385" s="4" t="s">
        <v>292</v>
      </c>
      <c r="D385" t="s">
        <v>985</v>
      </c>
      <c r="E385" t="s">
        <v>562</v>
      </c>
      <c r="F385" t="s">
        <v>98</v>
      </c>
      <c r="G385" t="s">
        <v>564</v>
      </c>
      <c r="H385" t="s">
        <v>259</v>
      </c>
      <c r="I385" t="s">
        <v>35</v>
      </c>
      <c r="J385">
        <v>0.11600000000000001</v>
      </c>
      <c r="K385" t="s">
        <v>199</v>
      </c>
      <c r="L385" t="s">
        <v>36</v>
      </c>
      <c r="M385" s="4">
        <v>1</v>
      </c>
      <c r="N385" s="5">
        <v>6034</v>
      </c>
      <c r="O385" s="5">
        <f t="shared" si="11"/>
        <v>6034</v>
      </c>
    </row>
    <row r="386" spans="1:15" x14ac:dyDescent="0.25">
      <c r="A386" t="str">
        <f t="shared" si="10"/>
        <v>6840606433-57</v>
      </c>
      <c r="B386" t="s">
        <v>561</v>
      </c>
      <c r="C386" s="4" t="s">
        <v>292</v>
      </c>
      <c r="D386" t="s">
        <v>985</v>
      </c>
      <c r="E386" t="s">
        <v>562</v>
      </c>
      <c r="F386" t="s">
        <v>18</v>
      </c>
      <c r="G386" t="s">
        <v>565</v>
      </c>
      <c r="H386" t="s">
        <v>259</v>
      </c>
      <c r="I386" t="s">
        <v>35</v>
      </c>
      <c r="J386">
        <v>0.11600000000000001</v>
      </c>
      <c r="K386" t="s">
        <v>199</v>
      </c>
      <c r="L386" t="s">
        <v>36</v>
      </c>
      <c r="M386" s="4">
        <v>8</v>
      </c>
      <c r="N386" s="5">
        <v>6034</v>
      </c>
      <c r="O386" s="5">
        <f t="shared" si="11"/>
        <v>48272</v>
      </c>
    </row>
    <row r="387" spans="1:15" x14ac:dyDescent="0.25">
      <c r="A387" t="str">
        <f t="shared" ref="A387:A450" si="12">B387&amp;C387&amp;"-"&amp;SUBSTITUTE(LEFT(F387,2),"OS","00")</f>
        <v>6840606433-58</v>
      </c>
      <c r="B387" t="s">
        <v>561</v>
      </c>
      <c r="C387" s="4" t="s">
        <v>292</v>
      </c>
      <c r="D387" t="s">
        <v>985</v>
      </c>
      <c r="E387" t="s">
        <v>562</v>
      </c>
      <c r="F387" t="s">
        <v>105</v>
      </c>
      <c r="G387" t="s">
        <v>566</v>
      </c>
      <c r="H387" t="s">
        <v>259</v>
      </c>
      <c r="I387" t="s">
        <v>35</v>
      </c>
      <c r="J387">
        <v>0.11600000000000001</v>
      </c>
      <c r="K387" t="s">
        <v>199</v>
      </c>
      <c r="L387" t="s">
        <v>36</v>
      </c>
      <c r="M387" s="4">
        <v>3</v>
      </c>
      <c r="N387" s="5">
        <v>6034</v>
      </c>
      <c r="O387" s="5">
        <f t="shared" ref="O387:O450" si="13">M387*N387</f>
        <v>18102</v>
      </c>
    </row>
    <row r="388" spans="1:15" x14ac:dyDescent="0.25">
      <c r="A388" t="str">
        <f t="shared" si="12"/>
        <v>6840606433-59</v>
      </c>
      <c r="B388" t="s">
        <v>561</v>
      </c>
      <c r="C388" s="4" t="s">
        <v>292</v>
      </c>
      <c r="D388" t="s">
        <v>985</v>
      </c>
      <c r="E388" t="s">
        <v>562</v>
      </c>
      <c r="F388" t="s">
        <v>20</v>
      </c>
      <c r="G388" t="s">
        <v>567</v>
      </c>
      <c r="H388" t="s">
        <v>259</v>
      </c>
      <c r="I388" t="s">
        <v>35</v>
      </c>
      <c r="J388">
        <v>0.11600000000000001</v>
      </c>
      <c r="K388" t="s">
        <v>199</v>
      </c>
      <c r="L388" t="s">
        <v>36</v>
      </c>
      <c r="M388" s="4">
        <v>22</v>
      </c>
      <c r="N388" s="5">
        <v>6034</v>
      </c>
      <c r="O388" s="5">
        <f t="shared" si="13"/>
        <v>132748</v>
      </c>
    </row>
    <row r="389" spans="1:15" x14ac:dyDescent="0.25">
      <c r="A389" t="str">
        <f t="shared" si="12"/>
        <v>6840606433-60</v>
      </c>
      <c r="B389" t="s">
        <v>561</v>
      </c>
      <c r="C389" s="4" t="s">
        <v>292</v>
      </c>
      <c r="D389" t="s">
        <v>985</v>
      </c>
      <c r="E389" t="s">
        <v>562</v>
      </c>
      <c r="F389" t="s">
        <v>231</v>
      </c>
      <c r="G389" t="s">
        <v>568</v>
      </c>
      <c r="H389" t="s">
        <v>259</v>
      </c>
      <c r="I389" t="s">
        <v>35</v>
      </c>
      <c r="J389">
        <v>0.11600000000000001</v>
      </c>
      <c r="K389" t="s">
        <v>199</v>
      </c>
      <c r="L389" t="s">
        <v>36</v>
      </c>
      <c r="M389" s="4">
        <v>3</v>
      </c>
      <c r="N389" s="5">
        <v>6034</v>
      </c>
      <c r="O389" s="5">
        <f t="shared" si="13"/>
        <v>18102</v>
      </c>
    </row>
    <row r="390" spans="1:15" x14ac:dyDescent="0.25">
      <c r="A390" t="str">
        <f t="shared" si="12"/>
        <v>6840606433-61</v>
      </c>
      <c r="B390" t="s">
        <v>561</v>
      </c>
      <c r="C390" s="4" t="s">
        <v>292</v>
      </c>
      <c r="D390" t="s">
        <v>985</v>
      </c>
      <c r="E390" t="s">
        <v>562</v>
      </c>
      <c r="F390" t="s">
        <v>22</v>
      </c>
      <c r="G390" t="s">
        <v>569</v>
      </c>
      <c r="H390" t="s">
        <v>259</v>
      </c>
      <c r="I390" t="s">
        <v>35</v>
      </c>
      <c r="J390">
        <v>0.11600000000000001</v>
      </c>
      <c r="K390" t="s">
        <v>199</v>
      </c>
      <c r="L390" t="s">
        <v>36</v>
      </c>
      <c r="M390" s="4">
        <v>12</v>
      </c>
      <c r="N390" s="5">
        <v>6034</v>
      </c>
      <c r="O390" s="5">
        <f t="shared" si="13"/>
        <v>72408</v>
      </c>
    </row>
    <row r="391" spans="1:15" x14ac:dyDescent="0.25">
      <c r="A391" t="str">
        <f t="shared" si="12"/>
        <v>6840606433-62</v>
      </c>
      <c r="B391" t="s">
        <v>561</v>
      </c>
      <c r="C391" s="4" t="s">
        <v>292</v>
      </c>
      <c r="D391" t="s">
        <v>985</v>
      </c>
      <c r="E391" t="s">
        <v>562</v>
      </c>
      <c r="F391" t="s">
        <v>24</v>
      </c>
      <c r="G391" t="s">
        <v>570</v>
      </c>
      <c r="H391" t="s">
        <v>259</v>
      </c>
      <c r="I391" t="s">
        <v>35</v>
      </c>
      <c r="J391">
        <v>0.11600000000000001</v>
      </c>
      <c r="K391" t="s">
        <v>199</v>
      </c>
      <c r="L391" t="s">
        <v>36</v>
      </c>
      <c r="M391" s="4">
        <v>2</v>
      </c>
      <c r="N391" s="5">
        <v>6034</v>
      </c>
      <c r="O391" s="5">
        <f t="shared" si="13"/>
        <v>12068</v>
      </c>
    </row>
    <row r="392" spans="1:15" x14ac:dyDescent="0.25">
      <c r="A392" t="str">
        <f t="shared" si="12"/>
        <v>6840606433-63</v>
      </c>
      <c r="B392" t="s">
        <v>561</v>
      </c>
      <c r="C392" s="4" t="s">
        <v>292</v>
      </c>
      <c r="D392" t="s">
        <v>985</v>
      </c>
      <c r="E392" t="s">
        <v>562</v>
      </c>
      <c r="F392" t="s">
        <v>69</v>
      </c>
      <c r="G392" t="s">
        <v>571</v>
      </c>
      <c r="H392" t="s">
        <v>259</v>
      </c>
      <c r="I392" t="s">
        <v>35</v>
      </c>
      <c r="J392">
        <v>0.11600000000000001</v>
      </c>
      <c r="K392" t="s">
        <v>199</v>
      </c>
      <c r="L392" t="s">
        <v>36</v>
      </c>
      <c r="M392" s="4">
        <v>2</v>
      </c>
      <c r="N392" s="5">
        <v>6034</v>
      </c>
      <c r="O392" s="5">
        <f t="shared" si="13"/>
        <v>12068</v>
      </c>
    </row>
    <row r="393" spans="1:15" x14ac:dyDescent="0.25">
      <c r="A393" t="str">
        <f t="shared" si="12"/>
        <v>6840606437-55</v>
      </c>
      <c r="B393" t="s">
        <v>561</v>
      </c>
      <c r="C393" s="4" t="s">
        <v>547</v>
      </c>
      <c r="D393" t="s">
        <v>986</v>
      </c>
      <c r="E393" t="s">
        <v>562</v>
      </c>
      <c r="F393" t="s">
        <v>12</v>
      </c>
      <c r="G393" t="s">
        <v>572</v>
      </c>
      <c r="H393" t="s">
        <v>259</v>
      </c>
      <c r="I393" t="s">
        <v>35</v>
      </c>
      <c r="J393">
        <v>0.11600000000000001</v>
      </c>
      <c r="K393" t="s">
        <v>199</v>
      </c>
      <c r="L393" t="s">
        <v>36</v>
      </c>
      <c r="M393" s="4">
        <v>1</v>
      </c>
      <c r="N393" s="5">
        <v>6034</v>
      </c>
      <c r="O393" s="5">
        <f t="shared" si="13"/>
        <v>6034</v>
      </c>
    </row>
    <row r="394" spans="1:15" x14ac:dyDescent="0.25">
      <c r="A394" t="str">
        <f t="shared" si="12"/>
        <v>6840606437-56</v>
      </c>
      <c r="B394" t="s">
        <v>561</v>
      </c>
      <c r="C394" s="4" t="s">
        <v>547</v>
      </c>
      <c r="D394" t="s">
        <v>986</v>
      </c>
      <c r="E394" t="s">
        <v>562</v>
      </c>
      <c r="F394" t="s">
        <v>98</v>
      </c>
      <c r="G394" t="s">
        <v>573</v>
      </c>
      <c r="H394" t="s">
        <v>259</v>
      </c>
      <c r="I394" t="s">
        <v>35</v>
      </c>
      <c r="J394">
        <v>0.11600000000000001</v>
      </c>
      <c r="K394" t="s">
        <v>199</v>
      </c>
      <c r="L394" t="s">
        <v>36</v>
      </c>
      <c r="M394" s="4">
        <v>1</v>
      </c>
      <c r="N394" s="5">
        <v>6034</v>
      </c>
      <c r="O394" s="5">
        <f t="shared" si="13"/>
        <v>6034</v>
      </c>
    </row>
    <row r="395" spans="1:15" x14ac:dyDescent="0.25">
      <c r="A395" t="str">
        <f t="shared" si="12"/>
        <v>6840606437-57</v>
      </c>
      <c r="B395" t="s">
        <v>561</v>
      </c>
      <c r="C395" s="4" t="s">
        <v>547</v>
      </c>
      <c r="D395" t="s">
        <v>986</v>
      </c>
      <c r="E395" t="s">
        <v>562</v>
      </c>
      <c r="F395" t="s">
        <v>18</v>
      </c>
      <c r="G395" t="s">
        <v>574</v>
      </c>
      <c r="H395" t="s">
        <v>259</v>
      </c>
      <c r="I395" t="s">
        <v>35</v>
      </c>
      <c r="J395">
        <v>0.11600000000000001</v>
      </c>
      <c r="K395" t="s">
        <v>199</v>
      </c>
      <c r="L395" t="s">
        <v>36</v>
      </c>
      <c r="M395" s="4">
        <v>11</v>
      </c>
      <c r="N395" s="5">
        <v>6034</v>
      </c>
      <c r="O395" s="5">
        <f t="shared" si="13"/>
        <v>66374</v>
      </c>
    </row>
    <row r="396" spans="1:15" x14ac:dyDescent="0.25">
      <c r="A396" t="str">
        <f t="shared" si="12"/>
        <v>6840606437-58</v>
      </c>
      <c r="B396" t="s">
        <v>561</v>
      </c>
      <c r="C396" s="4" t="s">
        <v>547</v>
      </c>
      <c r="D396" t="s">
        <v>986</v>
      </c>
      <c r="E396" t="s">
        <v>562</v>
      </c>
      <c r="F396" t="s">
        <v>105</v>
      </c>
      <c r="G396" t="s">
        <v>575</v>
      </c>
      <c r="H396" t="s">
        <v>259</v>
      </c>
      <c r="I396" t="s">
        <v>35</v>
      </c>
      <c r="J396">
        <v>0.11600000000000001</v>
      </c>
      <c r="K396" t="s">
        <v>199</v>
      </c>
      <c r="L396" t="s">
        <v>36</v>
      </c>
      <c r="M396" s="4">
        <v>4</v>
      </c>
      <c r="N396" s="5">
        <v>6034</v>
      </c>
      <c r="O396" s="5">
        <f t="shared" si="13"/>
        <v>24136</v>
      </c>
    </row>
    <row r="397" spans="1:15" x14ac:dyDescent="0.25">
      <c r="A397" t="str">
        <f t="shared" si="12"/>
        <v>6840606437-59</v>
      </c>
      <c r="B397" t="s">
        <v>561</v>
      </c>
      <c r="C397" s="4" t="s">
        <v>547</v>
      </c>
      <c r="D397" t="s">
        <v>986</v>
      </c>
      <c r="E397" t="s">
        <v>562</v>
      </c>
      <c r="F397" t="s">
        <v>20</v>
      </c>
      <c r="G397" t="s">
        <v>576</v>
      </c>
      <c r="H397" t="s">
        <v>259</v>
      </c>
      <c r="I397" t="s">
        <v>35</v>
      </c>
      <c r="J397">
        <v>0.11600000000000001</v>
      </c>
      <c r="K397" t="s">
        <v>199</v>
      </c>
      <c r="L397" t="s">
        <v>36</v>
      </c>
      <c r="M397" s="4">
        <v>17</v>
      </c>
      <c r="N397" s="5">
        <v>6034</v>
      </c>
      <c r="O397" s="5">
        <f t="shared" si="13"/>
        <v>102578</v>
      </c>
    </row>
    <row r="398" spans="1:15" x14ac:dyDescent="0.25">
      <c r="A398" t="str">
        <f t="shared" si="12"/>
        <v>6840606437-60</v>
      </c>
      <c r="B398" t="s">
        <v>561</v>
      </c>
      <c r="C398" s="4" t="s">
        <v>547</v>
      </c>
      <c r="D398" t="s">
        <v>986</v>
      </c>
      <c r="E398" t="s">
        <v>562</v>
      </c>
      <c r="F398" t="s">
        <v>231</v>
      </c>
      <c r="G398" t="s">
        <v>577</v>
      </c>
      <c r="H398" t="s">
        <v>259</v>
      </c>
      <c r="I398" t="s">
        <v>35</v>
      </c>
      <c r="J398">
        <v>0.11600000000000001</v>
      </c>
      <c r="K398" t="s">
        <v>199</v>
      </c>
      <c r="L398" t="s">
        <v>36</v>
      </c>
      <c r="M398" s="4">
        <v>4</v>
      </c>
      <c r="N398" s="5">
        <v>6034</v>
      </c>
      <c r="O398" s="5">
        <f t="shared" si="13"/>
        <v>24136</v>
      </c>
    </row>
    <row r="399" spans="1:15" x14ac:dyDescent="0.25">
      <c r="A399" t="str">
        <f t="shared" si="12"/>
        <v>6840606437-61</v>
      </c>
      <c r="B399" t="s">
        <v>561</v>
      </c>
      <c r="C399" s="4" t="s">
        <v>547</v>
      </c>
      <c r="D399" t="s">
        <v>986</v>
      </c>
      <c r="E399" t="s">
        <v>562</v>
      </c>
      <c r="F399" t="s">
        <v>22</v>
      </c>
      <c r="G399" t="s">
        <v>578</v>
      </c>
      <c r="H399" t="s">
        <v>259</v>
      </c>
      <c r="I399" t="s">
        <v>35</v>
      </c>
      <c r="J399">
        <v>0.11600000000000001</v>
      </c>
      <c r="K399" t="s">
        <v>199</v>
      </c>
      <c r="L399" t="s">
        <v>36</v>
      </c>
      <c r="M399" s="4">
        <v>10</v>
      </c>
      <c r="N399" s="5">
        <v>6034</v>
      </c>
      <c r="O399" s="5">
        <f t="shared" si="13"/>
        <v>60340</v>
      </c>
    </row>
    <row r="400" spans="1:15" x14ac:dyDescent="0.25">
      <c r="A400" t="str">
        <f t="shared" si="12"/>
        <v>6840606437-62</v>
      </c>
      <c r="B400" t="s">
        <v>561</v>
      </c>
      <c r="C400" s="4" t="s">
        <v>547</v>
      </c>
      <c r="D400" t="s">
        <v>986</v>
      </c>
      <c r="E400" t="s">
        <v>562</v>
      </c>
      <c r="F400" t="s">
        <v>24</v>
      </c>
      <c r="G400" t="s">
        <v>579</v>
      </c>
      <c r="H400" t="s">
        <v>259</v>
      </c>
      <c r="I400" t="s">
        <v>35</v>
      </c>
      <c r="J400">
        <v>0.11600000000000001</v>
      </c>
      <c r="K400" t="s">
        <v>199</v>
      </c>
      <c r="L400" t="s">
        <v>36</v>
      </c>
      <c r="M400" s="4">
        <v>1</v>
      </c>
      <c r="N400" s="5">
        <v>6034</v>
      </c>
      <c r="O400" s="5">
        <f t="shared" si="13"/>
        <v>6034</v>
      </c>
    </row>
    <row r="401" spans="1:15" x14ac:dyDescent="0.25">
      <c r="A401" t="str">
        <f t="shared" si="12"/>
        <v>6840606437-63</v>
      </c>
      <c r="B401" t="s">
        <v>561</v>
      </c>
      <c r="C401" s="4" t="s">
        <v>547</v>
      </c>
      <c r="D401" t="s">
        <v>986</v>
      </c>
      <c r="E401" t="s">
        <v>562</v>
      </c>
      <c r="F401" t="s">
        <v>69</v>
      </c>
      <c r="G401" t="s">
        <v>580</v>
      </c>
      <c r="H401" t="s">
        <v>259</v>
      </c>
      <c r="I401" t="s">
        <v>35</v>
      </c>
      <c r="J401">
        <v>0.11600000000000001</v>
      </c>
      <c r="K401" t="s">
        <v>199</v>
      </c>
      <c r="L401" t="s">
        <v>36</v>
      </c>
      <c r="M401" s="4">
        <v>2</v>
      </c>
      <c r="N401" s="5">
        <v>6034</v>
      </c>
      <c r="O401" s="5">
        <f t="shared" si="13"/>
        <v>12068</v>
      </c>
    </row>
    <row r="402" spans="1:15" x14ac:dyDescent="0.25">
      <c r="A402" t="str">
        <f t="shared" si="12"/>
        <v>68408127-57</v>
      </c>
      <c r="B402" t="s">
        <v>581</v>
      </c>
      <c r="C402" s="4" t="s">
        <v>582</v>
      </c>
      <c r="D402" t="s">
        <v>987</v>
      </c>
      <c r="E402" t="s">
        <v>357</v>
      </c>
      <c r="F402" t="s">
        <v>18</v>
      </c>
      <c r="G402" t="s">
        <v>583</v>
      </c>
      <c r="H402" t="s">
        <v>584</v>
      </c>
      <c r="I402" t="s">
        <v>35</v>
      </c>
      <c r="J402">
        <v>0.12</v>
      </c>
      <c r="K402" t="s">
        <v>199</v>
      </c>
      <c r="L402" t="s">
        <v>86</v>
      </c>
      <c r="M402" s="4">
        <v>1</v>
      </c>
      <c r="N402" s="5">
        <v>9360</v>
      </c>
      <c r="O402" s="5">
        <f t="shared" si="13"/>
        <v>9360</v>
      </c>
    </row>
    <row r="403" spans="1:15" x14ac:dyDescent="0.25">
      <c r="A403" t="str">
        <f t="shared" si="12"/>
        <v>68408127-59</v>
      </c>
      <c r="B403" t="s">
        <v>581</v>
      </c>
      <c r="C403" s="4" t="s">
        <v>582</v>
      </c>
      <c r="D403" t="s">
        <v>987</v>
      </c>
      <c r="E403" t="s">
        <v>357</v>
      </c>
      <c r="F403" t="s">
        <v>20</v>
      </c>
      <c r="G403" t="s">
        <v>585</v>
      </c>
      <c r="H403" t="s">
        <v>584</v>
      </c>
      <c r="I403" t="s">
        <v>35</v>
      </c>
      <c r="J403">
        <v>0.12</v>
      </c>
      <c r="K403" t="s">
        <v>199</v>
      </c>
      <c r="L403" t="s">
        <v>86</v>
      </c>
      <c r="M403" s="4">
        <v>2</v>
      </c>
      <c r="N403" s="5">
        <v>9360</v>
      </c>
      <c r="O403" s="5">
        <f t="shared" si="13"/>
        <v>18720</v>
      </c>
    </row>
    <row r="404" spans="1:15" x14ac:dyDescent="0.25">
      <c r="A404" t="str">
        <f t="shared" si="12"/>
        <v>68408127-61</v>
      </c>
      <c r="B404" t="s">
        <v>581</v>
      </c>
      <c r="C404" s="4" t="s">
        <v>582</v>
      </c>
      <c r="D404" t="s">
        <v>987</v>
      </c>
      <c r="E404" t="s">
        <v>357</v>
      </c>
      <c r="F404" t="s">
        <v>22</v>
      </c>
      <c r="G404" t="s">
        <v>586</v>
      </c>
      <c r="H404" t="s">
        <v>584</v>
      </c>
      <c r="I404" t="s">
        <v>35</v>
      </c>
      <c r="J404">
        <v>0.12</v>
      </c>
      <c r="K404" t="s">
        <v>199</v>
      </c>
      <c r="L404" t="s">
        <v>86</v>
      </c>
      <c r="M404" s="4">
        <v>1</v>
      </c>
      <c r="N404" s="5">
        <v>9360</v>
      </c>
      <c r="O404" s="5">
        <f t="shared" si="13"/>
        <v>9360</v>
      </c>
    </row>
    <row r="405" spans="1:15" x14ac:dyDescent="0.25">
      <c r="A405" t="str">
        <f t="shared" si="12"/>
        <v>684090862-55</v>
      </c>
      <c r="B405" t="s">
        <v>587</v>
      </c>
      <c r="C405" s="4" t="s">
        <v>24</v>
      </c>
      <c r="D405" t="s">
        <v>988</v>
      </c>
      <c r="E405" t="s">
        <v>588</v>
      </c>
      <c r="F405" t="s">
        <v>12</v>
      </c>
      <c r="G405" t="s">
        <v>589</v>
      </c>
      <c r="H405" t="s">
        <v>269</v>
      </c>
      <c r="I405" t="s">
        <v>35</v>
      </c>
      <c r="J405">
        <v>0.11600000000000001</v>
      </c>
      <c r="K405" t="s">
        <v>199</v>
      </c>
      <c r="L405" t="s">
        <v>207</v>
      </c>
      <c r="M405" s="4">
        <v>2</v>
      </c>
      <c r="N405" s="5">
        <v>4378</v>
      </c>
      <c r="O405" s="5">
        <f t="shared" si="13"/>
        <v>8756</v>
      </c>
    </row>
    <row r="406" spans="1:15" x14ac:dyDescent="0.25">
      <c r="A406" t="str">
        <f t="shared" si="12"/>
        <v>684090862-57</v>
      </c>
      <c r="B406" t="s">
        <v>587</v>
      </c>
      <c r="C406" s="4" t="s">
        <v>24</v>
      </c>
      <c r="D406" t="s">
        <v>988</v>
      </c>
      <c r="E406" t="s">
        <v>588</v>
      </c>
      <c r="F406" t="s">
        <v>18</v>
      </c>
      <c r="G406" t="s">
        <v>590</v>
      </c>
      <c r="H406" t="s">
        <v>269</v>
      </c>
      <c r="I406" t="s">
        <v>35</v>
      </c>
      <c r="J406">
        <v>0.11600000000000001</v>
      </c>
      <c r="K406" t="s">
        <v>199</v>
      </c>
      <c r="L406" t="s">
        <v>207</v>
      </c>
      <c r="M406" s="4">
        <v>13</v>
      </c>
      <c r="N406" s="5">
        <v>4378</v>
      </c>
      <c r="O406" s="5">
        <f t="shared" si="13"/>
        <v>56914</v>
      </c>
    </row>
    <row r="407" spans="1:15" x14ac:dyDescent="0.25">
      <c r="A407" t="str">
        <f t="shared" si="12"/>
        <v>684090862-59</v>
      </c>
      <c r="B407" t="s">
        <v>587</v>
      </c>
      <c r="C407" s="4" t="s">
        <v>24</v>
      </c>
      <c r="D407" t="s">
        <v>988</v>
      </c>
      <c r="E407" t="s">
        <v>588</v>
      </c>
      <c r="F407" t="s">
        <v>20</v>
      </c>
      <c r="G407" t="s">
        <v>591</v>
      </c>
      <c r="H407" t="s">
        <v>269</v>
      </c>
      <c r="I407" t="s">
        <v>35</v>
      </c>
      <c r="J407">
        <v>0.11600000000000001</v>
      </c>
      <c r="K407" t="s">
        <v>199</v>
      </c>
      <c r="L407" t="s">
        <v>207</v>
      </c>
      <c r="M407" s="4">
        <v>17</v>
      </c>
      <c r="N407" s="5">
        <v>4378</v>
      </c>
      <c r="O407" s="5">
        <f t="shared" si="13"/>
        <v>74426</v>
      </c>
    </row>
    <row r="408" spans="1:15" x14ac:dyDescent="0.25">
      <c r="A408" t="str">
        <f t="shared" si="12"/>
        <v>684090862-61</v>
      </c>
      <c r="B408" t="s">
        <v>587</v>
      </c>
      <c r="C408" s="4" t="s">
        <v>24</v>
      </c>
      <c r="D408" t="s">
        <v>988</v>
      </c>
      <c r="E408" t="s">
        <v>588</v>
      </c>
      <c r="F408" t="s">
        <v>22</v>
      </c>
      <c r="G408" t="s">
        <v>592</v>
      </c>
      <c r="H408" t="s">
        <v>269</v>
      </c>
      <c r="I408" t="s">
        <v>35</v>
      </c>
      <c r="J408">
        <v>0.11600000000000001</v>
      </c>
      <c r="K408" t="s">
        <v>199</v>
      </c>
      <c r="L408" t="s">
        <v>207</v>
      </c>
      <c r="M408" s="4">
        <v>7</v>
      </c>
      <c r="N408" s="5">
        <v>4378</v>
      </c>
      <c r="O408" s="5">
        <f t="shared" si="13"/>
        <v>30646</v>
      </c>
    </row>
    <row r="409" spans="1:15" x14ac:dyDescent="0.25">
      <c r="A409" t="str">
        <f t="shared" si="12"/>
        <v>684090862-63</v>
      </c>
      <c r="B409" t="s">
        <v>587</v>
      </c>
      <c r="C409" s="4" t="s">
        <v>24</v>
      </c>
      <c r="D409" t="s">
        <v>988</v>
      </c>
      <c r="E409" t="s">
        <v>588</v>
      </c>
      <c r="F409" t="s">
        <v>69</v>
      </c>
      <c r="G409" t="s">
        <v>593</v>
      </c>
      <c r="H409" t="s">
        <v>269</v>
      </c>
      <c r="I409" t="s">
        <v>35</v>
      </c>
      <c r="J409">
        <v>0.11600000000000001</v>
      </c>
      <c r="K409" t="s">
        <v>199</v>
      </c>
      <c r="L409" t="s">
        <v>207</v>
      </c>
      <c r="M409" s="4">
        <v>4</v>
      </c>
      <c r="N409" s="5">
        <v>4378</v>
      </c>
      <c r="O409" s="5">
        <f t="shared" si="13"/>
        <v>17512</v>
      </c>
    </row>
    <row r="410" spans="1:15" x14ac:dyDescent="0.25">
      <c r="A410" t="str">
        <f t="shared" si="12"/>
        <v>68411391-57</v>
      </c>
      <c r="B410" t="s">
        <v>594</v>
      </c>
      <c r="C410" s="4" t="s">
        <v>11</v>
      </c>
      <c r="D410" t="s">
        <v>989</v>
      </c>
      <c r="E410" t="s">
        <v>595</v>
      </c>
      <c r="F410" t="s">
        <v>18</v>
      </c>
      <c r="G410" t="s">
        <v>596</v>
      </c>
      <c r="H410" t="s">
        <v>35</v>
      </c>
      <c r="I410" t="s">
        <v>35</v>
      </c>
      <c r="J410">
        <v>0.11799999999999999</v>
      </c>
      <c r="K410" t="s">
        <v>199</v>
      </c>
      <c r="L410" t="s">
        <v>207</v>
      </c>
      <c r="M410" s="4">
        <v>4</v>
      </c>
      <c r="N410" s="5">
        <v>3816</v>
      </c>
      <c r="O410" s="5">
        <f t="shared" si="13"/>
        <v>15264</v>
      </c>
    </row>
    <row r="411" spans="1:15" x14ac:dyDescent="0.25">
      <c r="A411" t="str">
        <f t="shared" si="12"/>
        <v>68411391-59</v>
      </c>
      <c r="B411" t="s">
        <v>594</v>
      </c>
      <c r="C411" s="4" t="s">
        <v>11</v>
      </c>
      <c r="D411" t="s">
        <v>989</v>
      </c>
      <c r="E411" t="s">
        <v>595</v>
      </c>
      <c r="F411" t="s">
        <v>20</v>
      </c>
      <c r="G411" t="s">
        <v>597</v>
      </c>
      <c r="H411" t="s">
        <v>35</v>
      </c>
      <c r="I411" t="s">
        <v>35</v>
      </c>
      <c r="J411">
        <v>0.11799999999999999</v>
      </c>
      <c r="K411" t="s">
        <v>199</v>
      </c>
      <c r="L411" t="s">
        <v>207</v>
      </c>
      <c r="M411" s="4">
        <v>6</v>
      </c>
      <c r="N411" s="5">
        <v>3816</v>
      </c>
      <c r="O411" s="5">
        <f t="shared" si="13"/>
        <v>22896</v>
      </c>
    </row>
    <row r="412" spans="1:15" x14ac:dyDescent="0.25">
      <c r="A412" t="str">
        <f t="shared" si="12"/>
        <v>68411391-61</v>
      </c>
      <c r="B412" t="s">
        <v>594</v>
      </c>
      <c r="C412" s="4" t="s">
        <v>11</v>
      </c>
      <c r="D412" t="s">
        <v>989</v>
      </c>
      <c r="E412" t="s">
        <v>595</v>
      </c>
      <c r="F412" t="s">
        <v>22</v>
      </c>
      <c r="G412" t="s">
        <v>598</v>
      </c>
      <c r="H412" t="s">
        <v>35</v>
      </c>
      <c r="I412" t="s">
        <v>35</v>
      </c>
      <c r="J412">
        <v>0.11799999999999999</v>
      </c>
      <c r="K412" t="s">
        <v>199</v>
      </c>
      <c r="L412" t="s">
        <v>207</v>
      </c>
      <c r="M412" s="4">
        <v>4</v>
      </c>
      <c r="N412" s="5">
        <v>3816</v>
      </c>
      <c r="O412" s="5">
        <f t="shared" si="13"/>
        <v>15264</v>
      </c>
    </row>
    <row r="413" spans="1:15" x14ac:dyDescent="0.25">
      <c r="A413" t="str">
        <f t="shared" si="12"/>
        <v>68411391-63</v>
      </c>
      <c r="B413" t="s">
        <v>594</v>
      </c>
      <c r="C413" s="4" t="s">
        <v>11</v>
      </c>
      <c r="D413" t="s">
        <v>989</v>
      </c>
      <c r="E413" t="s">
        <v>595</v>
      </c>
      <c r="F413" t="s">
        <v>69</v>
      </c>
      <c r="G413" t="s">
        <v>599</v>
      </c>
      <c r="H413" t="s">
        <v>35</v>
      </c>
      <c r="I413" t="s">
        <v>35</v>
      </c>
      <c r="J413">
        <v>0.11799999999999999</v>
      </c>
      <c r="K413" t="s">
        <v>199</v>
      </c>
      <c r="L413" t="s">
        <v>207</v>
      </c>
      <c r="M413" s="4">
        <v>2</v>
      </c>
      <c r="N413" s="5">
        <v>3816</v>
      </c>
      <c r="O413" s="5">
        <f t="shared" si="13"/>
        <v>7632</v>
      </c>
    </row>
    <row r="414" spans="1:15" x14ac:dyDescent="0.25">
      <c r="A414" t="str">
        <f t="shared" si="12"/>
        <v>68411422-57</v>
      </c>
      <c r="B414" t="s">
        <v>600</v>
      </c>
      <c r="C414" s="4" t="s">
        <v>39</v>
      </c>
      <c r="D414" t="s">
        <v>990</v>
      </c>
      <c r="E414" t="s">
        <v>601</v>
      </c>
      <c r="F414" t="s">
        <v>18</v>
      </c>
      <c r="G414" t="s">
        <v>602</v>
      </c>
      <c r="H414" t="s">
        <v>35</v>
      </c>
      <c r="I414" t="s">
        <v>35</v>
      </c>
      <c r="J414">
        <v>0.11600000000000001</v>
      </c>
      <c r="K414" t="s">
        <v>199</v>
      </c>
      <c r="L414" t="s">
        <v>207</v>
      </c>
      <c r="M414" s="4">
        <v>4</v>
      </c>
      <c r="N414" s="5">
        <v>4925</v>
      </c>
      <c r="O414" s="5">
        <f t="shared" si="13"/>
        <v>19700</v>
      </c>
    </row>
    <row r="415" spans="1:15" x14ac:dyDescent="0.25">
      <c r="A415" t="str">
        <f t="shared" si="12"/>
        <v>68411422-59</v>
      </c>
      <c r="B415" t="s">
        <v>600</v>
      </c>
      <c r="C415" s="4" t="s">
        <v>39</v>
      </c>
      <c r="D415" t="s">
        <v>990</v>
      </c>
      <c r="E415" t="s">
        <v>601</v>
      </c>
      <c r="F415" t="s">
        <v>20</v>
      </c>
      <c r="G415" t="s">
        <v>603</v>
      </c>
      <c r="H415" t="s">
        <v>35</v>
      </c>
      <c r="I415" t="s">
        <v>35</v>
      </c>
      <c r="J415">
        <v>0.11600000000000001</v>
      </c>
      <c r="K415" t="s">
        <v>199</v>
      </c>
      <c r="L415" t="s">
        <v>207</v>
      </c>
      <c r="M415" s="4">
        <v>6</v>
      </c>
      <c r="N415" s="5">
        <v>4925</v>
      </c>
      <c r="O415" s="5">
        <f t="shared" si="13"/>
        <v>29550</v>
      </c>
    </row>
    <row r="416" spans="1:15" x14ac:dyDescent="0.25">
      <c r="A416" t="str">
        <f t="shared" si="12"/>
        <v>68411422-61</v>
      </c>
      <c r="B416" t="s">
        <v>600</v>
      </c>
      <c r="C416" s="4" t="s">
        <v>39</v>
      </c>
      <c r="D416" t="s">
        <v>990</v>
      </c>
      <c r="E416" t="s">
        <v>601</v>
      </c>
      <c r="F416" t="s">
        <v>22</v>
      </c>
      <c r="G416" t="s">
        <v>604</v>
      </c>
      <c r="H416" t="s">
        <v>35</v>
      </c>
      <c r="I416" t="s">
        <v>35</v>
      </c>
      <c r="J416">
        <v>0.11600000000000001</v>
      </c>
      <c r="K416" t="s">
        <v>199</v>
      </c>
      <c r="L416" t="s">
        <v>207</v>
      </c>
      <c r="M416" s="4">
        <v>4</v>
      </c>
      <c r="N416" s="5">
        <v>4925</v>
      </c>
      <c r="O416" s="5">
        <f t="shared" si="13"/>
        <v>19700</v>
      </c>
    </row>
    <row r="417" spans="1:15" x14ac:dyDescent="0.25">
      <c r="A417" t="str">
        <f t="shared" si="12"/>
        <v>68411422-63</v>
      </c>
      <c r="B417" t="s">
        <v>600</v>
      </c>
      <c r="C417" s="4" t="s">
        <v>39</v>
      </c>
      <c r="D417" t="s">
        <v>990</v>
      </c>
      <c r="E417" t="s">
        <v>601</v>
      </c>
      <c r="F417" t="s">
        <v>69</v>
      </c>
      <c r="G417" t="s">
        <v>605</v>
      </c>
      <c r="H417" t="s">
        <v>35</v>
      </c>
      <c r="I417" t="s">
        <v>35</v>
      </c>
      <c r="J417">
        <v>0.11600000000000001</v>
      </c>
      <c r="K417" t="s">
        <v>199</v>
      </c>
      <c r="L417" t="s">
        <v>207</v>
      </c>
      <c r="M417" s="4">
        <v>2</v>
      </c>
      <c r="N417" s="5">
        <v>4925</v>
      </c>
      <c r="O417" s="5">
        <f t="shared" si="13"/>
        <v>9850</v>
      </c>
    </row>
    <row r="418" spans="1:15" x14ac:dyDescent="0.25">
      <c r="A418" t="str">
        <f t="shared" si="12"/>
        <v>68411427-57</v>
      </c>
      <c r="B418" t="s">
        <v>600</v>
      </c>
      <c r="C418" s="4" t="s">
        <v>582</v>
      </c>
      <c r="D418" t="s">
        <v>991</v>
      </c>
      <c r="E418" t="s">
        <v>601</v>
      </c>
      <c r="F418" t="s">
        <v>18</v>
      </c>
      <c r="G418" t="s">
        <v>606</v>
      </c>
      <c r="H418" t="s">
        <v>35</v>
      </c>
      <c r="I418" t="s">
        <v>35</v>
      </c>
      <c r="J418">
        <v>0.11600000000000001</v>
      </c>
      <c r="K418" t="s">
        <v>199</v>
      </c>
      <c r="L418" t="s">
        <v>207</v>
      </c>
      <c r="M418" s="4">
        <v>4</v>
      </c>
      <c r="N418" s="5">
        <v>4925</v>
      </c>
      <c r="O418" s="5">
        <f t="shared" si="13"/>
        <v>19700</v>
      </c>
    </row>
    <row r="419" spans="1:15" x14ac:dyDescent="0.25">
      <c r="A419" t="str">
        <f t="shared" si="12"/>
        <v>68411427-59</v>
      </c>
      <c r="B419" t="s">
        <v>600</v>
      </c>
      <c r="C419" s="4" t="s">
        <v>582</v>
      </c>
      <c r="D419" t="s">
        <v>991</v>
      </c>
      <c r="E419" t="s">
        <v>601</v>
      </c>
      <c r="F419" t="s">
        <v>20</v>
      </c>
      <c r="G419" t="s">
        <v>607</v>
      </c>
      <c r="H419" t="s">
        <v>35</v>
      </c>
      <c r="I419" t="s">
        <v>35</v>
      </c>
      <c r="J419">
        <v>0.11600000000000001</v>
      </c>
      <c r="K419" t="s">
        <v>199</v>
      </c>
      <c r="L419" t="s">
        <v>207</v>
      </c>
      <c r="M419" s="4">
        <v>6</v>
      </c>
      <c r="N419" s="5">
        <v>4925</v>
      </c>
      <c r="O419" s="5">
        <f t="shared" si="13"/>
        <v>29550</v>
      </c>
    </row>
    <row r="420" spans="1:15" x14ac:dyDescent="0.25">
      <c r="A420" t="str">
        <f t="shared" si="12"/>
        <v>68411427-61</v>
      </c>
      <c r="B420" t="s">
        <v>600</v>
      </c>
      <c r="C420" s="4" t="s">
        <v>582</v>
      </c>
      <c r="D420" t="s">
        <v>991</v>
      </c>
      <c r="E420" t="s">
        <v>601</v>
      </c>
      <c r="F420" t="s">
        <v>22</v>
      </c>
      <c r="G420" t="s">
        <v>608</v>
      </c>
      <c r="H420" t="s">
        <v>35</v>
      </c>
      <c r="I420" t="s">
        <v>35</v>
      </c>
      <c r="J420">
        <v>0.11600000000000001</v>
      </c>
      <c r="K420" t="s">
        <v>199</v>
      </c>
      <c r="L420" t="s">
        <v>207</v>
      </c>
      <c r="M420" s="4">
        <v>4</v>
      </c>
      <c r="N420" s="5">
        <v>4925</v>
      </c>
      <c r="O420" s="5">
        <f t="shared" si="13"/>
        <v>19700</v>
      </c>
    </row>
    <row r="421" spans="1:15" x14ac:dyDescent="0.25">
      <c r="A421" t="str">
        <f t="shared" si="12"/>
        <v>68411427-63</v>
      </c>
      <c r="B421" t="s">
        <v>600</v>
      </c>
      <c r="C421" s="4" t="s">
        <v>582</v>
      </c>
      <c r="D421" t="s">
        <v>991</v>
      </c>
      <c r="E421" t="s">
        <v>601</v>
      </c>
      <c r="F421" t="s">
        <v>69</v>
      </c>
      <c r="G421" t="s">
        <v>609</v>
      </c>
      <c r="H421" t="s">
        <v>35</v>
      </c>
      <c r="I421" t="s">
        <v>35</v>
      </c>
      <c r="J421">
        <v>0.11600000000000001</v>
      </c>
      <c r="K421" t="s">
        <v>199</v>
      </c>
      <c r="L421" t="s">
        <v>207</v>
      </c>
      <c r="M421" s="4">
        <v>2</v>
      </c>
      <c r="N421" s="5">
        <v>4925</v>
      </c>
      <c r="O421" s="5">
        <f t="shared" si="13"/>
        <v>9850</v>
      </c>
    </row>
    <row r="422" spans="1:15" x14ac:dyDescent="0.25">
      <c r="A422" t="str">
        <f t="shared" si="12"/>
        <v>6844301226-57</v>
      </c>
      <c r="B422" t="s">
        <v>610</v>
      </c>
      <c r="C422" s="4" t="s">
        <v>612</v>
      </c>
      <c r="D422" t="s">
        <v>992</v>
      </c>
      <c r="E422" t="s">
        <v>611</v>
      </c>
      <c r="F422" t="s">
        <v>18</v>
      </c>
      <c r="G422" t="s">
        <v>613</v>
      </c>
      <c r="H422" t="s">
        <v>614</v>
      </c>
      <c r="I422" t="s">
        <v>85</v>
      </c>
      <c r="J422">
        <v>9.0999999999999998E-2</v>
      </c>
      <c r="K422" t="s">
        <v>199</v>
      </c>
      <c r="L422" t="s">
        <v>86</v>
      </c>
      <c r="M422" s="4">
        <v>1</v>
      </c>
      <c r="N422" s="5">
        <v>13795</v>
      </c>
      <c r="O422" s="5">
        <f t="shared" si="13"/>
        <v>13795</v>
      </c>
    </row>
    <row r="423" spans="1:15" x14ac:dyDescent="0.25">
      <c r="A423" t="str">
        <f t="shared" si="12"/>
        <v>6844301226-59</v>
      </c>
      <c r="B423" t="s">
        <v>610</v>
      </c>
      <c r="C423" s="4" t="s">
        <v>612</v>
      </c>
      <c r="D423" t="s">
        <v>992</v>
      </c>
      <c r="E423" t="s">
        <v>611</v>
      </c>
      <c r="F423" t="s">
        <v>20</v>
      </c>
      <c r="G423" t="s">
        <v>615</v>
      </c>
      <c r="H423" t="s">
        <v>614</v>
      </c>
      <c r="I423" t="s">
        <v>85</v>
      </c>
      <c r="J423">
        <v>9.0999999999999998E-2</v>
      </c>
      <c r="K423" t="s">
        <v>199</v>
      </c>
      <c r="L423" t="s">
        <v>86</v>
      </c>
      <c r="M423" s="4">
        <v>2</v>
      </c>
      <c r="N423" s="5">
        <v>13795</v>
      </c>
      <c r="O423" s="5">
        <f t="shared" si="13"/>
        <v>27590</v>
      </c>
    </row>
    <row r="424" spans="1:15" x14ac:dyDescent="0.25">
      <c r="A424" t="str">
        <f t="shared" si="12"/>
        <v>6844301226-61</v>
      </c>
      <c r="B424" t="s">
        <v>610</v>
      </c>
      <c r="C424" s="4" t="s">
        <v>612</v>
      </c>
      <c r="D424" t="s">
        <v>992</v>
      </c>
      <c r="E424" t="s">
        <v>611</v>
      </c>
      <c r="F424" t="s">
        <v>22</v>
      </c>
      <c r="G424" t="s">
        <v>616</v>
      </c>
      <c r="H424" t="s">
        <v>614</v>
      </c>
      <c r="I424" t="s">
        <v>85</v>
      </c>
      <c r="J424">
        <v>9.0999999999999998E-2</v>
      </c>
      <c r="K424" t="s">
        <v>199</v>
      </c>
      <c r="L424" t="s">
        <v>86</v>
      </c>
      <c r="M424" s="4">
        <v>1</v>
      </c>
      <c r="N424" s="5">
        <v>13795</v>
      </c>
      <c r="O424" s="5">
        <f t="shared" si="13"/>
        <v>13795</v>
      </c>
    </row>
    <row r="425" spans="1:15" x14ac:dyDescent="0.25">
      <c r="A425" t="str">
        <f t="shared" si="12"/>
        <v>68471021-59</v>
      </c>
      <c r="B425" t="s">
        <v>617</v>
      </c>
      <c r="C425" s="4" t="s">
        <v>11</v>
      </c>
      <c r="D425" t="s">
        <v>993</v>
      </c>
      <c r="E425" t="s">
        <v>618</v>
      </c>
      <c r="F425" t="s">
        <v>20</v>
      </c>
      <c r="G425" t="s">
        <v>619</v>
      </c>
      <c r="H425" t="s">
        <v>51</v>
      </c>
      <c r="I425" t="s">
        <v>35</v>
      </c>
      <c r="J425">
        <v>0.14199999999999999</v>
      </c>
      <c r="K425" t="s">
        <v>52</v>
      </c>
      <c r="L425" t="s">
        <v>36</v>
      </c>
      <c r="M425" s="4">
        <v>3</v>
      </c>
      <c r="N425" s="5">
        <v>6595</v>
      </c>
      <c r="O425" s="5">
        <f t="shared" si="13"/>
        <v>19785</v>
      </c>
    </row>
    <row r="426" spans="1:15" x14ac:dyDescent="0.25">
      <c r="A426" t="str">
        <f t="shared" si="12"/>
        <v>68471021-63</v>
      </c>
      <c r="B426" t="s">
        <v>617</v>
      </c>
      <c r="C426" s="4" t="s">
        <v>11</v>
      </c>
      <c r="D426" t="s">
        <v>993</v>
      </c>
      <c r="E426" t="s">
        <v>618</v>
      </c>
      <c r="F426" t="s">
        <v>69</v>
      </c>
      <c r="G426" t="s">
        <v>620</v>
      </c>
      <c r="H426" t="s">
        <v>51</v>
      </c>
      <c r="I426" t="s">
        <v>35</v>
      </c>
      <c r="J426">
        <v>0.14199999999999999</v>
      </c>
      <c r="K426" t="s">
        <v>52</v>
      </c>
      <c r="L426" t="s">
        <v>36</v>
      </c>
      <c r="M426" s="4">
        <v>2</v>
      </c>
      <c r="N426" s="5">
        <v>6595</v>
      </c>
      <c r="O426" s="5">
        <f t="shared" si="13"/>
        <v>13190</v>
      </c>
    </row>
    <row r="427" spans="1:15" x14ac:dyDescent="0.25">
      <c r="A427" t="str">
        <f t="shared" si="12"/>
        <v>684710263-59</v>
      </c>
      <c r="B427" t="s">
        <v>617</v>
      </c>
      <c r="C427" s="4" t="s">
        <v>49</v>
      </c>
      <c r="D427" t="s">
        <v>994</v>
      </c>
      <c r="E427" t="s">
        <v>618</v>
      </c>
      <c r="F427" t="s">
        <v>20</v>
      </c>
      <c r="G427" t="s">
        <v>621</v>
      </c>
      <c r="H427" t="s">
        <v>51</v>
      </c>
      <c r="I427" t="s">
        <v>35</v>
      </c>
      <c r="J427">
        <v>0.14199999999999999</v>
      </c>
      <c r="K427" t="s">
        <v>52</v>
      </c>
      <c r="L427" t="s">
        <v>36</v>
      </c>
      <c r="M427" s="4">
        <v>5</v>
      </c>
      <c r="N427" s="5">
        <v>6595</v>
      </c>
      <c r="O427" s="5">
        <f t="shared" si="13"/>
        <v>32975</v>
      </c>
    </row>
    <row r="428" spans="1:15" x14ac:dyDescent="0.25">
      <c r="A428" t="str">
        <f t="shared" si="12"/>
        <v>684710263-61</v>
      </c>
      <c r="B428" t="s">
        <v>617</v>
      </c>
      <c r="C428" s="4" t="s">
        <v>49</v>
      </c>
      <c r="D428" t="s">
        <v>994</v>
      </c>
      <c r="E428" t="s">
        <v>618</v>
      </c>
      <c r="F428" t="s">
        <v>22</v>
      </c>
      <c r="G428" t="s">
        <v>622</v>
      </c>
      <c r="H428" t="s">
        <v>51</v>
      </c>
      <c r="I428" t="s">
        <v>35</v>
      </c>
      <c r="J428">
        <v>0.14199999999999999</v>
      </c>
      <c r="K428" t="s">
        <v>52</v>
      </c>
      <c r="L428" t="s">
        <v>36</v>
      </c>
      <c r="M428" s="4">
        <v>3</v>
      </c>
      <c r="N428" s="5">
        <v>6595</v>
      </c>
      <c r="O428" s="5">
        <f t="shared" si="13"/>
        <v>19785</v>
      </c>
    </row>
    <row r="429" spans="1:15" x14ac:dyDescent="0.25">
      <c r="A429" t="str">
        <f t="shared" si="12"/>
        <v>68471095-57</v>
      </c>
      <c r="B429" t="s">
        <v>623</v>
      </c>
      <c r="C429" s="4" t="s">
        <v>246</v>
      </c>
      <c r="D429" t="s">
        <v>995</v>
      </c>
      <c r="E429" t="s">
        <v>618</v>
      </c>
      <c r="F429" t="s">
        <v>18</v>
      </c>
      <c r="G429" t="s">
        <v>624</v>
      </c>
      <c r="H429" t="s">
        <v>625</v>
      </c>
      <c r="I429" t="s">
        <v>35</v>
      </c>
      <c r="J429">
        <v>0.1</v>
      </c>
      <c r="K429" t="s">
        <v>52</v>
      </c>
      <c r="L429" t="s">
        <v>36</v>
      </c>
      <c r="M429" s="4">
        <v>2</v>
      </c>
      <c r="N429" s="5">
        <v>7142</v>
      </c>
      <c r="O429" s="5">
        <f t="shared" si="13"/>
        <v>14284</v>
      </c>
    </row>
    <row r="430" spans="1:15" x14ac:dyDescent="0.25">
      <c r="A430" t="str">
        <f t="shared" si="12"/>
        <v>68471095-59</v>
      </c>
      <c r="B430" t="s">
        <v>623</v>
      </c>
      <c r="C430" s="4" t="s">
        <v>246</v>
      </c>
      <c r="D430" t="s">
        <v>995</v>
      </c>
      <c r="E430" t="s">
        <v>618</v>
      </c>
      <c r="F430" t="s">
        <v>20</v>
      </c>
      <c r="G430" t="s">
        <v>626</v>
      </c>
      <c r="H430" t="s">
        <v>625</v>
      </c>
      <c r="I430" t="s">
        <v>35</v>
      </c>
      <c r="J430">
        <v>0.1</v>
      </c>
      <c r="K430" t="s">
        <v>52</v>
      </c>
      <c r="L430" t="s">
        <v>36</v>
      </c>
      <c r="M430" s="4">
        <v>4</v>
      </c>
      <c r="N430" s="5">
        <v>7142</v>
      </c>
      <c r="O430" s="5">
        <f t="shared" si="13"/>
        <v>28568</v>
      </c>
    </row>
    <row r="431" spans="1:15" x14ac:dyDescent="0.25">
      <c r="A431" t="str">
        <f t="shared" si="12"/>
        <v>68471095-61</v>
      </c>
      <c r="B431" t="s">
        <v>623</v>
      </c>
      <c r="C431" s="4" t="s">
        <v>246</v>
      </c>
      <c r="D431" t="s">
        <v>995</v>
      </c>
      <c r="E431" t="s">
        <v>618</v>
      </c>
      <c r="F431" t="s">
        <v>22</v>
      </c>
      <c r="G431" t="s">
        <v>627</v>
      </c>
      <c r="H431" t="s">
        <v>625</v>
      </c>
      <c r="I431" t="s">
        <v>35</v>
      </c>
      <c r="J431">
        <v>0.1</v>
      </c>
      <c r="K431" t="s">
        <v>52</v>
      </c>
      <c r="L431" t="s">
        <v>36</v>
      </c>
      <c r="M431" s="4">
        <v>2</v>
      </c>
      <c r="N431" s="5">
        <v>7142</v>
      </c>
      <c r="O431" s="5">
        <f t="shared" si="13"/>
        <v>14284</v>
      </c>
    </row>
    <row r="432" spans="1:15" x14ac:dyDescent="0.25">
      <c r="A432" t="str">
        <f t="shared" si="12"/>
        <v>68471095-63</v>
      </c>
      <c r="B432" t="s">
        <v>623</v>
      </c>
      <c r="C432" s="4" t="s">
        <v>246</v>
      </c>
      <c r="D432" t="s">
        <v>995</v>
      </c>
      <c r="E432" t="s">
        <v>618</v>
      </c>
      <c r="F432" t="s">
        <v>69</v>
      </c>
      <c r="G432" t="s">
        <v>628</v>
      </c>
      <c r="H432" t="s">
        <v>625</v>
      </c>
      <c r="I432" t="s">
        <v>35</v>
      </c>
      <c r="J432">
        <v>0.1</v>
      </c>
      <c r="K432" t="s">
        <v>52</v>
      </c>
      <c r="L432" t="s">
        <v>36</v>
      </c>
      <c r="M432" s="4">
        <v>1</v>
      </c>
      <c r="N432" s="5">
        <v>7142</v>
      </c>
      <c r="O432" s="5">
        <f t="shared" si="13"/>
        <v>7142</v>
      </c>
    </row>
    <row r="433" spans="1:15" x14ac:dyDescent="0.25">
      <c r="A433" t="str">
        <f t="shared" si="12"/>
        <v>684751067-57</v>
      </c>
      <c r="B433" t="s">
        <v>629</v>
      </c>
      <c r="C433" s="4" t="s">
        <v>178</v>
      </c>
      <c r="D433" t="s">
        <v>996</v>
      </c>
      <c r="E433" t="s">
        <v>630</v>
      </c>
      <c r="F433" t="s">
        <v>18</v>
      </c>
      <c r="G433" t="s">
        <v>631</v>
      </c>
      <c r="H433" t="s">
        <v>625</v>
      </c>
      <c r="I433" t="s">
        <v>35</v>
      </c>
      <c r="J433">
        <v>0.13500000000000001</v>
      </c>
      <c r="K433" t="s">
        <v>52</v>
      </c>
      <c r="L433" t="s">
        <v>36</v>
      </c>
      <c r="M433" s="4">
        <v>2</v>
      </c>
      <c r="N433" s="5">
        <v>8251</v>
      </c>
      <c r="O433" s="5">
        <f t="shared" si="13"/>
        <v>16502</v>
      </c>
    </row>
    <row r="434" spans="1:15" x14ac:dyDescent="0.25">
      <c r="A434" t="str">
        <f t="shared" si="12"/>
        <v>684751067-59</v>
      </c>
      <c r="B434" t="s">
        <v>629</v>
      </c>
      <c r="C434" s="4" t="s">
        <v>178</v>
      </c>
      <c r="D434" t="s">
        <v>996</v>
      </c>
      <c r="E434" t="s">
        <v>630</v>
      </c>
      <c r="F434" t="s">
        <v>20</v>
      </c>
      <c r="G434" t="s">
        <v>632</v>
      </c>
      <c r="H434" t="s">
        <v>625</v>
      </c>
      <c r="I434" t="s">
        <v>35</v>
      </c>
      <c r="J434">
        <v>0.13500000000000001</v>
      </c>
      <c r="K434" t="s">
        <v>52</v>
      </c>
      <c r="L434" t="s">
        <v>36</v>
      </c>
      <c r="M434" s="4">
        <v>4</v>
      </c>
      <c r="N434" s="5">
        <v>8251</v>
      </c>
      <c r="O434" s="5">
        <f t="shared" si="13"/>
        <v>33004</v>
      </c>
    </row>
    <row r="435" spans="1:15" x14ac:dyDescent="0.25">
      <c r="A435" t="str">
        <f t="shared" si="12"/>
        <v>684751067-61</v>
      </c>
      <c r="B435" t="s">
        <v>629</v>
      </c>
      <c r="C435" s="4" t="s">
        <v>178</v>
      </c>
      <c r="D435" t="s">
        <v>996</v>
      </c>
      <c r="E435" t="s">
        <v>630</v>
      </c>
      <c r="F435" t="s">
        <v>22</v>
      </c>
      <c r="G435" t="s">
        <v>633</v>
      </c>
      <c r="H435" t="s">
        <v>625</v>
      </c>
      <c r="I435" t="s">
        <v>35</v>
      </c>
      <c r="J435">
        <v>0.13500000000000001</v>
      </c>
      <c r="K435" t="s">
        <v>52</v>
      </c>
      <c r="L435" t="s">
        <v>36</v>
      </c>
      <c r="M435" s="4">
        <v>2</v>
      </c>
      <c r="N435" s="5">
        <v>8251</v>
      </c>
      <c r="O435" s="5">
        <f t="shared" si="13"/>
        <v>16502</v>
      </c>
    </row>
    <row r="436" spans="1:15" x14ac:dyDescent="0.25">
      <c r="A436" t="str">
        <f t="shared" si="12"/>
        <v>684751067-63</v>
      </c>
      <c r="B436" t="s">
        <v>629</v>
      </c>
      <c r="C436" s="4" t="s">
        <v>178</v>
      </c>
      <c r="D436" t="s">
        <v>996</v>
      </c>
      <c r="E436" t="s">
        <v>630</v>
      </c>
      <c r="F436" t="s">
        <v>69</v>
      </c>
      <c r="G436" t="s">
        <v>634</v>
      </c>
      <c r="H436" t="s">
        <v>625</v>
      </c>
      <c r="I436" t="s">
        <v>35</v>
      </c>
      <c r="J436">
        <v>0.13500000000000001</v>
      </c>
      <c r="K436" t="s">
        <v>52</v>
      </c>
      <c r="L436" t="s">
        <v>36</v>
      </c>
      <c r="M436" s="4">
        <v>1</v>
      </c>
      <c r="N436" s="5">
        <v>8251</v>
      </c>
      <c r="O436" s="5">
        <f t="shared" si="13"/>
        <v>8251</v>
      </c>
    </row>
    <row r="437" spans="1:15" x14ac:dyDescent="0.25">
      <c r="A437" t="str">
        <f t="shared" si="12"/>
        <v>6870501331-55</v>
      </c>
      <c r="B437" t="s">
        <v>635</v>
      </c>
      <c r="C437" s="4" t="s">
        <v>419</v>
      </c>
      <c r="D437" t="s">
        <v>997</v>
      </c>
      <c r="E437" t="s">
        <v>357</v>
      </c>
      <c r="F437" t="s">
        <v>12</v>
      </c>
      <c r="G437" t="s">
        <v>636</v>
      </c>
      <c r="H437" t="s">
        <v>228</v>
      </c>
      <c r="I437" t="s">
        <v>35</v>
      </c>
      <c r="J437">
        <v>0.1</v>
      </c>
      <c r="K437" t="s">
        <v>199</v>
      </c>
      <c r="L437" t="s">
        <v>207</v>
      </c>
      <c r="M437" s="4">
        <v>1</v>
      </c>
      <c r="N437" s="5">
        <v>4378</v>
      </c>
      <c r="O437" s="5">
        <f t="shared" si="13"/>
        <v>4378</v>
      </c>
    </row>
    <row r="438" spans="1:15" x14ac:dyDescent="0.25">
      <c r="A438" t="str">
        <f t="shared" si="12"/>
        <v>6870501331-57</v>
      </c>
      <c r="B438" t="s">
        <v>635</v>
      </c>
      <c r="C438" s="4" t="s">
        <v>419</v>
      </c>
      <c r="D438" t="s">
        <v>997</v>
      </c>
      <c r="E438" t="s">
        <v>357</v>
      </c>
      <c r="F438" t="s">
        <v>18</v>
      </c>
      <c r="G438" t="s">
        <v>637</v>
      </c>
      <c r="H438" t="s">
        <v>228</v>
      </c>
      <c r="I438" t="s">
        <v>35</v>
      </c>
      <c r="J438">
        <v>0.1</v>
      </c>
      <c r="K438" t="s">
        <v>199</v>
      </c>
      <c r="L438" t="s">
        <v>207</v>
      </c>
      <c r="M438" s="4">
        <v>10</v>
      </c>
      <c r="N438" s="5">
        <v>4378</v>
      </c>
      <c r="O438" s="5">
        <f t="shared" si="13"/>
        <v>43780</v>
      </c>
    </row>
    <row r="439" spans="1:15" x14ac:dyDescent="0.25">
      <c r="A439" t="str">
        <f t="shared" si="12"/>
        <v>6870501331-59</v>
      </c>
      <c r="B439" t="s">
        <v>635</v>
      </c>
      <c r="C439" s="4" t="s">
        <v>419</v>
      </c>
      <c r="D439" t="s">
        <v>997</v>
      </c>
      <c r="E439" t="s">
        <v>357</v>
      </c>
      <c r="F439" t="s">
        <v>20</v>
      </c>
      <c r="G439" t="s">
        <v>638</v>
      </c>
      <c r="H439" t="s">
        <v>228</v>
      </c>
      <c r="I439" t="s">
        <v>35</v>
      </c>
      <c r="J439">
        <v>0.1</v>
      </c>
      <c r="K439" t="s">
        <v>199</v>
      </c>
      <c r="L439" t="s">
        <v>207</v>
      </c>
      <c r="M439" s="4">
        <v>15</v>
      </c>
      <c r="N439" s="5">
        <v>4378</v>
      </c>
      <c r="O439" s="5">
        <f t="shared" si="13"/>
        <v>65670</v>
      </c>
    </row>
    <row r="440" spans="1:15" x14ac:dyDescent="0.25">
      <c r="A440" t="str">
        <f t="shared" si="12"/>
        <v>6870501331-61</v>
      </c>
      <c r="B440" t="s">
        <v>635</v>
      </c>
      <c r="C440" s="4" t="s">
        <v>419</v>
      </c>
      <c r="D440" t="s">
        <v>997</v>
      </c>
      <c r="E440" t="s">
        <v>357</v>
      </c>
      <c r="F440" t="s">
        <v>22</v>
      </c>
      <c r="G440" t="s">
        <v>639</v>
      </c>
      <c r="H440" t="s">
        <v>228</v>
      </c>
      <c r="I440" t="s">
        <v>35</v>
      </c>
      <c r="J440">
        <v>0.1</v>
      </c>
      <c r="K440" t="s">
        <v>199</v>
      </c>
      <c r="L440" t="s">
        <v>207</v>
      </c>
      <c r="M440" s="4">
        <v>10</v>
      </c>
      <c r="N440" s="5">
        <v>4378</v>
      </c>
      <c r="O440" s="5">
        <f t="shared" si="13"/>
        <v>43780</v>
      </c>
    </row>
    <row r="441" spans="1:15" x14ac:dyDescent="0.25">
      <c r="A441" t="str">
        <f t="shared" si="12"/>
        <v>6870501331-63</v>
      </c>
      <c r="B441" t="s">
        <v>635</v>
      </c>
      <c r="C441" s="4" t="s">
        <v>419</v>
      </c>
      <c r="D441" t="s">
        <v>997</v>
      </c>
      <c r="E441" t="s">
        <v>357</v>
      </c>
      <c r="F441" t="s">
        <v>69</v>
      </c>
      <c r="G441" t="s">
        <v>640</v>
      </c>
      <c r="H441" t="s">
        <v>228</v>
      </c>
      <c r="I441" t="s">
        <v>35</v>
      </c>
      <c r="J441">
        <v>0.1</v>
      </c>
      <c r="K441" t="s">
        <v>199</v>
      </c>
      <c r="L441" t="s">
        <v>207</v>
      </c>
      <c r="M441" s="4">
        <v>5</v>
      </c>
      <c r="N441" s="5">
        <v>4378</v>
      </c>
      <c r="O441" s="5">
        <f t="shared" si="13"/>
        <v>21890</v>
      </c>
    </row>
    <row r="442" spans="1:15" x14ac:dyDescent="0.25">
      <c r="A442" t="str">
        <f t="shared" si="12"/>
        <v>6870501371-55</v>
      </c>
      <c r="B442" t="s">
        <v>635</v>
      </c>
      <c r="C442" s="4" t="s">
        <v>226</v>
      </c>
      <c r="D442" t="s">
        <v>998</v>
      </c>
      <c r="E442" t="s">
        <v>357</v>
      </c>
      <c r="F442" t="s">
        <v>12</v>
      </c>
      <c r="G442" t="s">
        <v>641</v>
      </c>
      <c r="H442" t="s">
        <v>228</v>
      </c>
      <c r="I442" t="s">
        <v>35</v>
      </c>
      <c r="J442">
        <v>0.1</v>
      </c>
      <c r="K442" t="s">
        <v>199</v>
      </c>
      <c r="L442" t="s">
        <v>207</v>
      </c>
      <c r="M442" s="4">
        <v>1</v>
      </c>
      <c r="N442" s="5">
        <v>4378</v>
      </c>
      <c r="O442" s="5">
        <f t="shared" si="13"/>
        <v>4378</v>
      </c>
    </row>
    <row r="443" spans="1:15" x14ac:dyDescent="0.25">
      <c r="A443" t="str">
        <f t="shared" si="12"/>
        <v>6870501371-57</v>
      </c>
      <c r="B443" t="s">
        <v>635</v>
      </c>
      <c r="C443" s="4" t="s">
        <v>226</v>
      </c>
      <c r="D443" t="s">
        <v>998</v>
      </c>
      <c r="E443" t="s">
        <v>357</v>
      </c>
      <c r="F443" t="s">
        <v>18</v>
      </c>
      <c r="G443" t="s">
        <v>642</v>
      </c>
      <c r="H443" t="s">
        <v>228</v>
      </c>
      <c r="I443" t="s">
        <v>35</v>
      </c>
      <c r="J443">
        <v>0.1</v>
      </c>
      <c r="K443" t="s">
        <v>199</v>
      </c>
      <c r="L443" t="s">
        <v>207</v>
      </c>
      <c r="M443" s="4">
        <v>10</v>
      </c>
      <c r="N443" s="5">
        <v>4378</v>
      </c>
      <c r="O443" s="5">
        <f t="shared" si="13"/>
        <v>43780</v>
      </c>
    </row>
    <row r="444" spans="1:15" x14ac:dyDescent="0.25">
      <c r="A444" t="str">
        <f t="shared" si="12"/>
        <v>6870501371-59</v>
      </c>
      <c r="B444" t="s">
        <v>635</v>
      </c>
      <c r="C444" s="4" t="s">
        <v>226</v>
      </c>
      <c r="D444" t="s">
        <v>998</v>
      </c>
      <c r="E444" t="s">
        <v>357</v>
      </c>
      <c r="F444" t="s">
        <v>20</v>
      </c>
      <c r="G444" t="s">
        <v>643</v>
      </c>
      <c r="H444" t="s">
        <v>228</v>
      </c>
      <c r="I444" t="s">
        <v>35</v>
      </c>
      <c r="J444">
        <v>0.1</v>
      </c>
      <c r="K444" t="s">
        <v>199</v>
      </c>
      <c r="L444" t="s">
        <v>207</v>
      </c>
      <c r="M444" s="4">
        <v>15</v>
      </c>
      <c r="N444" s="5">
        <v>4378</v>
      </c>
      <c r="O444" s="5">
        <f t="shared" si="13"/>
        <v>65670</v>
      </c>
    </row>
    <row r="445" spans="1:15" x14ac:dyDescent="0.25">
      <c r="A445" t="str">
        <f t="shared" si="12"/>
        <v>6870501371-61</v>
      </c>
      <c r="B445" t="s">
        <v>635</v>
      </c>
      <c r="C445" s="4" t="s">
        <v>226</v>
      </c>
      <c r="D445" t="s">
        <v>998</v>
      </c>
      <c r="E445" t="s">
        <v>357</v>
      </c>
      <c r="F445" t="s">
        <v>22</v>
      </c>
      <c r="G445" t="s">
        <v>644</v>
      </c>
      <c r="H445" t="s">
        <v>228</v>
      </c>
      <c r="I445" t="s">
        <v>35</v>
      </c>
      <c r="J445">
        <v>0.1</v>
      </c>
      <c r="K445" t="s">
        <v>199</v>
      </c>
      <c r="L445" t="s">
        <v>207</v>
      </c>
      <c r="M445" s="4">
        <v>10</v>
      </c>
      <c r="N445" s="5">
        <v>4378</v>
      </c>
      <c r="O445" s="5">
        <f t="shared" si="13"/>
        <v>43780</v>
      </c>
    </row>
    <row r="446" spans="1:15" x14ac:dyDescent="0.25">
      <c r="A446" t="str">
        <f t="shared" si="12"/>
        <v>6870501371-63</v>
      </c>
      <c r="B446" t="s">
        <v>635</v>
      </c>
      <c r="C446" s="4" t="s">
        <v>226</v>
      </c>
      <c r="D446" t="s">
        <v>998</v>
      </c>
      <c r="E446" t="s">
        <v>357</v>
      </c>
      <c r="F446" t="s">
        <v>69</v>
      </c>
      <c r="G446" t="s">
        <v>645</v>
      </c>
      <c r="H446" t="s">
        <v>228</v>
      </c>
      <c r="I446" t="s">
        <v>35</v>
      </c>
      <c r="J446">
        <v>0.1</v>
      </c>
      <c r="K446" t="s">
        <v>199</v>
      </c>
      <c r="L446" t="s">
        <v>207</v>
      </c>
      <c r="M446" s="4">
        <v>5</v>
      </c>
      <c r="N446" s="5">
        <v>4378</v>
      </c>
      <c r="O446" s="5">
        <f t="shared" si="13"/>
        <v>21890</v>
      </c>
    </row>
    <row r="447" spans="1:15" x14ac:dyDescent="0.25">
      <c r="A447" t="str">
        <f t="shared" si="12"/>
        <v>6870601419-57</v>
      </c>
      <c r="B447" t="s">
        <v>646</v>
      </c>
      <c r="C447" s="4" t="s">
        <v>197</v>
      </c>
      <c r="D447" t="s">
        <v>999</v>
      </c>
      <c r="E447" t="s">
        <v>357</v>
      </c>
      <c r="F447" t="s">
        <v>18</v>
      </c>
      <c r="G447" t="s">
        <v>647</v>
      </c>
      <c r="H447" t="s">
        <v>34</v>
      </c>
      <c r="I447" t="s">
        <v>35</v>
      </c>
      <c r="J447">
        <v>0.11600000000000001</v>
      </c>
      <c r="K447" t="s">
        <v>199</v>
      </c>
      <c r="L447" t="s">
        <v>207</v>
      </c>
      <c r="M447" s="4">
        <v>6</v>
      </c>
      <c r="N447" s="5">
        <v>6595</v>
      </c>
      <c r="O447" s="5">
        <f t="shared" si="13"/>
        <v>39570</v>
      </c>
    </row>
    <row r="448" spans="1:15" x14ac:dyDescent="0.25">
      <c r="A448" t="str">
        <f t="shared" si="12"/>
        <v>6870601419-58</v>
      </c>
      <c r="B448" t="s">
        <v>646</v>
      </c>
      <c r="C448" s="4" t="s">
        <v>197</v>
      </c>
      <c r="D448" t="s">
        <v>999</v>
      </c>
      <c r="E448" t="s">
        <v>357</v>
      </c>
      <c r="F448" t="s">
        <v>105</v>
      </c>
      <c r="G448" t="s">
        <v>648</v>
      </c>
      <c r="H448" t="s">
        <v>34</v>
      </c>
      <c r="I448" t="s">
        <v>35</v>
      </c>
      <c r="J448">
        <v>0.11600000000000001</v>
      </c>
      <c r="K448" t="s">
        <v>199</v>
      </c>
      <c r="L448" t="s">
        <v>207</v>
      </c>
      <c r="M448" s="4">
        <v>2</v>
      </c>
      <c r="N448" s="5">
        <v>6595</v>
      </c>
      <c r="O448" s="5">
        <f t="shared" si="13"/>
        <v>13190</v>
      </c>
    </row>
    <row r="449" spans="1:15" x14ac:dyDescent="0.25">
      <c r="A449" t="str">
        <f t="shared" si="12"/>
        <v>6870601419-59</v>
      </c>
      <c r="B449" t="s">
        <v>646</v>
      </c>
      <c r="C449" s="4" t="s">
        <v>197</v>
      </c>
      <c r="D449" t="s">
        <v>999</v>
      </c>
      <c r="E449" t="s">
        <v>357</v>
      </c>
      <c r="F449" t="s">
        <v>20</v>
      </c>
      <c r="G449" t="s">
        <v>649</v>
      </c>
      <c r="H449" t="s">
        <v>34</v>
      </c>
      <c r="I449" t="s">
        <v>35</v>
      </c>
      <c r="J449">
        <v>0.11600000000000001</v>
      </c>
      <c r="K449" t="s">
        <v>199</v>
      </c>
      <c r="L449" t="s">
        <v>207</v>
      </c>
      <c r="M449" s="4">
        <v>9</v>
      </c>
      <c r="N449" s="5">
        <v>6595</v>
      </c>
      <c r="O449" s="5">
        <f t="shared" si="13"/>
        <v>59355</v>
      </c>
    </row>
    <row r="450" spans="1:15" x14ac:dyDescent="0.25">
      <c r="A450" t="str">
        <f t="shared" si="12"/>
        <v>6870601419-60</v>
      </c>
      <c r="B450" t="s">
        <v>646</v>
      </c>
      <c r="C450" s="4" t="s">
        <v>197</v>
      </c>
      <c r="D450" t="s">
        <v>999</v>
      </c>
      <c r="E450" t="s">
        <v>357</v>
      </c>
      <c r="F450" t="s">
        <v>231</v>
      </c>
      <c r="G450" t="s">
        <v>650</v>
      </c>
      <c r="H450" t="s">
        <v>34</v>
      </c>
      <c r="I450" t="s">
        <v>35</v>
      </c>
      <c r="J450">
        <v>0.11600000000000001</v>
      </c>
      <c r="K450" t="s">
        <v>199</v>
      </c>
      <c r="L450" t="s">
        <v>207</v>
      </c>
      <c r="M450" s="4">
        <v>2</v>
      </c>
      <c r="N450" s="5">
        <v>6595</v>
      </c>
      <c r="O450" s="5">
        <f t="shared" si="13"/>
        <v>13190</v>
      </c>
    </row>
    <row r="451" spans="1:15" x14ac:dyDescent="0.25">
      <c r="A451" t="str">
        <f t="shared" ref="A451:A514" si="14">B451&amp;C451&amp;"-"&amp;SUBSTITUTE(LEFT(F451,2),"OS","00")</f>
        <v>6870601419-61</v>
      </c>
      <c r="B451" t="s">
        <v>646</v>
      </c>
      <c r="C451" s="4" t="s">
        <v>197</v>
      </c>
      <c r="D451" t="s">
        <v>999</v>
      </c>
      <c r="E451" t="s">
        <v>357</v>
      </c>
      <c r="F451" t="s">
        <v>22</v>
      </c>
      <c r="G451" t="s">
        <v>651</v>
      </c>
      <c r="H451" t="s">
        <v>34</v>
      </c>
      <c r="I451" t="s">
        <v>35</v>
      </c>
      <c r="J451">
        <v>0.11600000000000001</v>
      </c>
      <c r="K451" t="s">
        <v>199</v>
      </c>
      <c r="L451" t="s">
        <v>207</v>
      </c>
      <c r="M451" s="4">
        <v>5</v>
      </c>
      <c r="N451" s="5">
        <v>6595</v>
      </c>
      <c r="O451" s="5">
        <f t="shared" ref="O451:O514" si="15">M451*N451</f>
        <v>32975</v>
      </c>
    </row>
    <row r="452" spans="1:15" x14ac:dyDescent="0.25">
      <c r="A452" t="str">
        <f t="shared" si="14"/>
        <v>6870601419-62</v>
      </c>
      <c r="B452" t="s">
        <v>646</v>
      </c>
      <c r="C452" s="4" t="s">
        <v>197</v>
      </c>
      <c r="D452" t="s">
        <v>999</v>
      </c>
      <c r="E452" t="s">
        <v>357</v>
      </c>
      <c r="F452" t="s">
        <v>24</v>
      </c>
      <c r="G452" t="s">
        <v>652</v>
      </c>
      <c r="H452" t="s">
        <v>34</v>
      </c>
      <c r="I452" t="s">
        <v>35</v>
      </c>
      <c r="J452">
        <v>0.11600000000000001</v>
      </c>
      <c r="K452" t="s">
        <v>199</v>
      </c>
      <c r="L452" t="s">
        <v>207</v>
      </c>
      <c r="M452" s="4">
        <v>2</v>
      </c>
      <c r="N452" s="5">
        <v>6595</v>
      </c>
      <c r="O452" s="5">
        <f t="shared" si="15"/>
        <v>13190</v>
      </c>
    </row>
    <row r="453" spans="1:15" x14ac:dyDescent="0.25">
      <c r="A453" t="str">
        <f t="shared" si="14"/>
        <v>6870601419-63</v>
      </c>
      <c r="B453" t="s">
        <v>646</v>
      </c>
      <c r="C453" s="4" t="s">
        <v>197</v>
      </c>
      <c r="D453" t="s">
        <v>999</v>
      </c>
      <c r="E453" t="s">
        <v>357</v>
      </c>
      <c r="F453" t="s">
        <v>69</v>
      </c>
      <c r="G453" t="s">
        <v>653</v>
      </c>
      <c r="H453" t="s">
        <v>34</v>
      </c>
      <c r="I453" t="s">
        <v>35</v>
      </c>
      <c r="J453">
        <v>0.11600000000000001</v>
      </c>
      <c r="K453" t="s">
        <v>199</v>
      </c>
      <c r="L453" t="s">
        <v>207</v>
      </c>
      <c r="M453" s="4">
        <v>2</v>
      </c>
      <c r="N453" s="5">
        <v>6595</v>
      </c>
      <c r="O453" s="5">
        <f t="shared" si="15"/>
        <v>13190</v>
      </c>
    </row>
    <row r="454" spans="1:15" x14ac:dyDescent="0.25">
      <c r="A454" t="str">
        <f t="shared" si="14"/>
        <v>687080362-55</v>
      </c>
      <c r="B454" t="s">
        <v>654</v>
      </c>
      <c r="C454" s="4" t="s">
        <v>24</v>
      </c>
      <c r="D454" t="s">
        <v>1000</v>
      </c>
      <c r="E454" t="s">
        <v>655</v>
      </c>
      <c r="F454" t="s">
        <v>12</v>
      </c>
      <c r="G454" t="s">
        <v>656</v>
      </c>
      <c r="H454" t="s">
        <v>206</v>
      </c>
      <c r="I454" t="s">
        <v>35</v>
      </c>
      <c r="J454">
        <v>0.11799999999999999</v>
      </c>
      <c r="K454" t="s">
        <v>199</v>
      </c>
      <c r="L454" t="s">
        <v>207</v>
      </c>
      <c r="M454" s="4">
        <v>2</v>
      </c>
      <c r="N454" s="5">
        <v>4925</v>
      </c>
      <c r="O454" s="5">
        <f t="shared" si="15"/>
        <v>9850</v>
      </c>
    </row>
    <row r="455" spans="1:15" x14ac:dyDescent="0.25">
      <c r="A455" t="str">
        <f t="shared" si="14"/>
        <v>687080362-57</v>
      </c>
      <c r="B455" t="s">
        <v>654</v>
      </c>
      <c r="C455" s="4" t="s">
        <v>24</v>
      </c>
      <c r="D455" t="s">
        <v>1000</v>
      </c>
      <c r="E455" t="s">
        <v>655</v>
      </c>
      <c r="F455" t="s">
        <v>18</v>
      </c>
      <c r="G455" t="s">
        <v>657</v>
      </c>
      <c r="H455" t="s">
        <v>206</v>
      </c>
      <c r="I455" t="s">
        <v>35</v>
      </c>
      <c r="J455">
        <v>0.11799999999999999</v>
      </c>
      <c r="K455" t="s">
        <v>199</v>
      </c>
      <c r="L455" t="s">
        <v>207</v>
      </c>
      <c r="M455" s="4">
        <v>10</v>
      </c>
      <c r="N455" s="5">
        <v>4925</v>
      </c>
      <c r="O455" s="5">
        <f t="shared" si="15"/>
        <v>49250</v>
      </c>
    </row>
    <row r="456" spans="1:15" x14ac:dyDescent="0.25">
      <c r="A456" t="str">
        <f t="shared" si="14"/>
        <v>687080362-59</v>
      </c>
      <c r="B456" t="s">
        <v>654</v>
      </c>
      <c r="C456" s="4" t="s">
        <v>24</v>
      </c>
      <c r="D456" t="s">
        <v>1000</v>
      </c>
      <c r="E456" t="s">
        <v>655</v>
      </c>
      <c r="F456" t="s">
        <v>20</v>
      </c>
      <c r="G456" t="s">
        <v>658</v>
      </c>
      <c r="H456" t="s">
        <v>206</v>
      </c>
      <c r="I456" t="s">
        <v>35</v>
      </c>
      <c r="J456">
        <v>0.11799999999999999</v>
      </c>
      <c r="K456" t="s">
        <v>199</v>
      </c>
      <c r="L456" t="s">
        <v>207</v>
      </c>
      <c r="M456" s="4">
        <v>16</v>
      </c>
      <c r="N456" s="5">
        <v>4925</v>
      </c>
      <c r="O456" s="5">
        <f t="shared" si="15"/>
        <v>78800</v>
      </c>
    </row>
    <row r="457" spans="1:15" x14ac:dyDescent="0.25">
      <c r="A457" t="str">
        <f t="shared" si="14"/>
        <v>687080362-61</v>
      </c>
      <c r="B457" t="s">
        <v>654</v>
      </c>
      <c r="C457" s="4" t="s">
        <v>24</v>
      </c>
      <c r="D457" t="s">
        <v>1000</v>
      </c>
      <c r="E457" t="s">
        <v>655</v>
      </c>
      <c r="F457" t="s">
        <v>22</v>
      </c>
      <c r="G457" t="s">
        <v>659</v>
      </c>
      <c r="H457" t="s">
        <v>206</v>
      </c>
      <c r="I457" t="s">
        <v>35</v>
      </c>
      <c r="J457">
        <v>0.11799999999999999</v>
      </c>
      <c r="K457" t="s">
        <v>199</v>
      </c>
      <c r="L457" t="s">
        <v>207</v>
      </c>
      <c r="M457" s="4">
        <v>10</v>
      </c>
      <c r="N457" s="5">
        <v>4925</v>
      </c>
      <c r="O457" s="5">
        <f t="shared" si="15"/>
        <v>49250</v>
      </c>
    </row>
    <row r="458" spans="1:15" x14ac:dyDescent="0.25">
      <c r="A458" t="str">
        <f t="shared" si="14"/>
        <v>687080362-63</v>
      </c>
      <c r="B458" t="s">
        <v>654</v>
      </c>
      <c r="C458" s="4" t="s">
        <v>24</v>
      </c>
      <c r="D458" t="s">
        <v>1000</v>
      </c>
      <c r="E458" t="s">
        <v>655</v>
      </c>
      <c r="F458" t="s">
        <v>69</v>
      </c>
      <c r="G458" t="s">
        <v>660</v>
      </c>
      <c r="H458" t="s">
        <v>206</v>
      </c>
      <c r="I458" t="s">
        <v>35</v>
      </c>
      <c r="J458">
        <v>0.11799999999999999</v>
      </c>
      <c r="K458" t="s">
        <v>199</v>
      </c>
      <c r="L458" t="s">
        <v>207</v>
      </c>
      <c r="M458" s="4">
        <v>5</v>
      </c>
      <c r="N458" s="5">
        <v>4925</v>
      </c>
      <c r="O458" s="5">
        <f t="shared" si="15"/>
        <v>24625</v>
      </c>
    </row>
    <row r="459" spans="1:15" x14ac:dyDescent="0.25">
      <c r="A459" t="str">
        <f t="shared" si="14"/>
        <v>687080531-57</v>
      </c>
      <c r="B459" t="s">
        <v>661</v>
      </c>
      <c r="C459" s="4" t="s">
        <v>371</v>
      </c>
      <c r="D459" t="s">
        <v>1001</v>
      </c>
      <c r="E459" t="s">
        <v>611</v>
      </c>
      <c r="F459" t="s">
        <v>18</v>
      </c>
      <c r="G459" t="s">
        <v>662</v>
      </c>
      <c r="H459" t="s">
        <v>614</v>
      </c>
      <c r="I459" t="s">
        <v>85</v>
      </c>
      <c r="J459">
        <v>9.0999999999999998E-2</v>
      </c>
      <c r="K459" t="s">
        <v>199</v>
      </c>
      <c r="L459" t="s">
        <v>86</v>
      </c>
      <c r="M459" s="4">
        <v>1</v>
      </c>
      <c r="N459" s="5">
        <v>11016</v>
      </c>
      <c r="O459" s="5">
        <f t="shared" si="15"/>
        <v>11016</v>
      </c>
    </row>
    <row r="460" spans="1:15" x14ac:dyDescent="0.25">
      <c r="A460" t="str">
        <f t="shared" si="14"/>
        <v>687080531-59</v>
      </c>
      <c r="B460" t="s">
        <v>661</v>
      </c>
      <c r="C460" s="4" t="s">
        <v>371</v>
      </c>
      <c r="D460" t="s">
        <v>1001</v>
      </c>
      <c r="E460" t="s">
        <v>611</v>
      </c>
      <c r="F460" t="s">
        <v>20</v>
      </c>
      <c r="G460" t="s">
        <v>663</v>
      </c>
      <c r="H460" t="s">
        <v>614</v>
      </c>
      <c r="I460" t="s">
        <v>85</v>
      </c>
      <c r="J460">
        <v>9.0999999999999998E-2</v>
      </c>
      <c r="K460" t="s">
        <v>199</v>
      </c>
      <c r="L460" t="s">
        <v>86</v>
      </c>
      <c r="M460" s="4">
        <v>2</v>
      </c>
      <c r="N460" s="5">
        <v>11016</v>
      </c>
      <c r="O460" s="5">
        <f t="shared" si="15"/>
        <v>22032</v>
      </c>
    </row>
    <row r="461" spans="1:15" x14ac:dyDescent="0.25">
      <c r="A461" t="str">
        <f t="shared" si="14"/>
        <v>687080531-61</v>
      </c>
      <c r="B461" t="s">
        <v>661</v>
      </c>
      <c r="C461" s="4" t="s">
        <v>371</v>
      </c>
      <c r="D461" t="s">
        <v>1001</v>
      </c>
      <c r="E461" t="s">
        <v>611</v>
      </c>
      <c r="F461" t="s">
        <v>22</v>
      </c>
      <c r="G461" t="s">
        <v>664</v>
      </c>
      <c r="H461" t="s">
        <v>614</v>
      </c>
      <c r="I461" t="s">
        <v>85</v>
      </c>
      <c r="J461">
        <v>9.0999999999999998E-2</v>
      </c>
      <c r="K461" t="s">
        <v>199</v>
      </c>
      <c r="L461" t="s">
        <v>86</v>
      </c>
      <c r="M461" s="4">
        <v>1</v>
      </c>
      <c r="N461" s="5">
        <v>11016</v>
      </c>
      <c r="O461" s="5">
        <f t="shared" si="15"/>
        <v>11016</v>
      </c>
    </row>
    <row r="462" spans="1:15" x14ac:dyDescent="0.25">
      <c r="A462" t="str">
        <f t="shared" si="14"/>
        <v>687080728-57</v>
      </c>
      <c r="B462" t="s">
        <v>665</v>
      </c>
      <c r="C462" s="4" t="s">
        <v>667</v>
      </c>
      <c r="D462" t="s">
        <v>1002</v>
      </c>
      <c r="E462" t="s">
        <v>666</v>
      </c>
      <c r="F462" t="s">
        <v>18</v>
      </c>
      <c r="G462" t="s">
        <v>668</v>
      </c>
      <c r="H462" t="s">
        <v>669</v>
      </c>
      <c r="I462" t="s">
        <v>35</v>
      </c>
      <c r="J462">
        <v>0.11600000000000001</v>
      </c>
      <c r="K462" t="s">
        <v>199</v>
      </c>
      <c r="L462" t="s">
        <v>207</v>
      </c>
      <c r="M462" s="4">
        <v>2</v>
      </c>
      <c r="N462" s="5">
        <v>7142</v>
      </c>
      <c r="O462" s="5">
        <f t="shared" si="15"/>
        <v>14284</v>
      </c>
    </row>
    <row r="463" spans="1:15" x14ac:dyDescent="0.25">
      <c r="A463" t="str">
        <f t="shared" si="14"/>
        <v>687080728-59</v>
      </c>
      <c r="B463" t="s">
        <v>665</v>
      </c>
      <c r="C463" s="4" t="s">
        <v>667</v>
      </c>
      <c r="D463" t="s">
        <v>1002</v>
      </c>
      <c r="E463" t="s">
        <v>666</v>
      </c>
      <c r="F463" t="s">
        <v>20</v>
      </c>
      <c r="G463" t="s">
        <v>670</v>
      </c>
      <c r="H463" t="s">
        <v>669</v>
      </c>
      <c r="I463" t="s">
        <v>35</v>
      </c>
      <c r="J463">
        <v>0.11600000000000001</v>
      </c>
      <c r="K463" t="s">
        <v>199</v>
      </c>
      <c r="L463" t="s">
        <v>207</v>
      </c>
      <c r="M463" s="4">
        <v>3</v>
      </c>
      <c r="N463" s="5">
        <v>7142</v>
      </c>
      <c r="O463" s="5">
        <f t="shared" si="15"/>
        <v>21426</v>
      </c>
    </row>
    <row r="464" spans="1:15" x14ac:dyDescent="0.25">
      <c r="A464" t="str">
        <f t="shared" si="14"/>
        <v>687080728-61</v>
      </c>
      <c r="B464" t="s">
        <v>665</v>
      </c>
      <c r="C464" s="4" t="s">
        <v>667</v>
      </c>
      <c r="D464" t="s">
        <v>1002</v>
      </c>
      <c r="E464" t="s">
        <v>666</v>
      </c>
      <c r="F464" t="s">
        <v>22</v>
      </c>
      <c r="G464" t="s">
        <v>671</v>
      </c>
      <c r="H464" t="s">
        <v>669</v>
      </c>
      <c r="I464" t="s">
        <v>35</v>
      </c>
      <c r="J464">
        <v>0.11600000000000001</v>
      </c>
      <c r="K464" t="s">
        <v>199</v>
      </c>
      <c r="L464" t="s">
        <v>207</v>
      </c>
      <c r="M464" s="4">
        <v>2</v>
      </c>
      <c r="N464" s="5">
        <v>7142</v>
      </c>
      <c r="O464" s="5">
        <f t="shared" si="15"/>
        <v>14284</v>
      </c>
    </row>
    <row r="465" spans="1:15" x14ac:dyDescent="0.25">
      <c r="A465" t="str">
        <f t="shared" si="14"/>
        <v>6874501362-57</v>
      </c>
      <c r="B465" t="s">
        <v>672</v>
      </c>
      <c r="C465" s="4" t="s">
        <v>674</v>
      </c>
      <c r="D465" t="s">
        <v>1003</v>
      </c>
      <c r="E465" t="s">
        <v>673</v>
      </c>
      <c r="F465" t="s">
        <v>18</v>
      </c>
      <c r="G465" t="s">
        <v>675</v>
      </c>
      <c r="H465" t="s">
        <v>676</v>
      </c>
      <c r="I465" t="s">
        <v>85</v>
      </c>
      <c r="J465">
        <v>0.1</v>
      </c>
      <c r="K465" t="s">
        <v>199</v>
      </c>
      <c r="L465" t="s">
        <v>207</v>
      </c>
      <c r="M465" s="4">
        <v>2</v>
      </c>
      <c r="N465" s="5">
        <v>8251</v>
      </c>
      <c r="O465" s="5">
        <f t="shared" si="15"/>
        <v>16502</v>
      </c>
    </row>
    <row r="466" spans="1:15" x14ac:dyDescent="0.25">
      <c r="A466" t="str">
        <f t="shared" si="14"/>
        <v>6874501362-58</v>
      </c>
      <c r="B466" t="s">
        <v>672</v>
      </c>
      <c r="C466" s="4" t="s">
        <v>674</v>
      </c>
      <c r="D466" t="s">
        <v>1003</v>
      </c>
      <c r="E466" t="s">
        <v>673</v>
      </c>
      <c r="F466" t="s">
        <v>105</v>
      </c>
      <c r="G466" t="s">
        <v>677</v>
      </c>
      <c r="H466" t="s">
        <v>676</v>
      </c>
      <c r="I466" t="s">
        <v>85</v>
      </c>
      <c r="J466">
        <v>0.1</v>
      </c>
      <c r="K466" t="s">
        <v>199</v>
      </c>
      <c r="L466" t="s">
        <v>207</v>
      </c>
      <c r="M466" s="4">
        <v>1</v>
      </c>
      <c r="N466" s="5">
        <v>8251</v>
      </c>
      <c r="O466" s="5">
        <f t="shared" si="15"/>
        <v>8251</v>
      </c>
    </row>
    <row r="467" spans="1:15" x14ac:dyDescent="0.25">
      <c r="A467" t="str">
        <f t="shared" si="14"/>
        <v>6874501362-59</v>
      </c>
      <c r="B467" t="s">
        <v>672</v>
      </c>
      <c r="C467" s="4" t="s">
        <v>674</v>
      </c>
      <c r="D467" t="s">
        <v>1003</v>
      </c>
      <c r="E467" t="s">
        <v>673</v>
      </c>
      <c r="F467" t="s">
        <v>20</v>
      </c>
      <c r="G467" t="s">
        <v>678</v>
      </c>
      <c r="H467" t="s">
        <v>676</v>
      </c>
      <c r="I467" t="s">
        <v>85</v>
      </c>
      <c r="J467">
        <v>0.1</v>
      </c>
      <c r="K467" t="s">
        <v>199</v>
      </c>
      <c r="L467" t="s">
        <v>207</v>
      </c>
      <c r="M467" s="4">
        <v>4</v>
      </c>
      <c r="N467" s="5">
        <v>8251</v>
      </c>
      <c r="O467" s="5">
        <f t="shared" si="15"/>
        <v>33004</v>
      </c>
    </row>
    <row r="468" spans="1:15" x14ac:dyDescent="0.25">
      <c r="A468" t="str">
        <f t="shared" si="14"/>
        <v>6874501362-60</v>
      </c>
      <c r="B468" t="s">
        <v>672</v>
      </c>
      <c r="C468" s="4" t="s">
        <v>674</v>
      </c>
      <c r="D468" t="s">
        <v>1003</v>
      </c>
      <c r="E468" t="s">
        <v>673</v>
      </c>
      <c r="F468" t="s">
        <v>231</v>
      </c>
      <c r="G468" t="s">
        <v>679</v>
      </c>
      <c r="H468" t="s">
        <v>676</v>
      </c>
      <c r="I468" t="s">
        <v>85</v>
      </c>
      <c r="J468">
        <v>0.1</v>
      </c>
      <c r="K468" t="s">
        <v>199</v>
      </c>
      <c r="L468" t="s">
        <v>207</v>
      </c>
      <c r="M468" s="4">
        <v>1</v>
      </c>
      <c r="N468" s="5">
        <v>8251</v>
      </c>
      <c r="O468" s="5">
        <f t="shared" si="15"/>
        <v>8251</v>
      </c>
    </row>
    <row r="469" spans="1:15" x14ac:dyDescent="0.25">
      <c r="A469" t="str">
        <f t="shared" si="14"/>
        <v>6874501362-61</v>
      </c>
      <c r="B469" t="s">
        <v>672</v>
      </c>
      <c r="C469" s="4" t="s">
        <v>674</v>
      </c>
      <c r="D469" t="s">
        <v>1003</v>
      </c>
      <c r="E469" t="s">
        <v>673</v>
      </c>
      <c r="F469" t="s">
        <v>22</v>
      </c>
      <c r="G469" t="s">
        <v>680</v>
      </c>
      <c r="H469" t="s">
        <v>676</v>
      </c>
      <c r="I469" t="s">
        <v>85</v>
      </c>
      <c r="J469">
        <v>0.1</v>
      </c>
      <c r="K469" t="s">
        <v>199</v>
      </c>
      <c r="L469" t="s">
        <v>207</v>
      </c>
      <c r="M469" s="4">
        <v>2</v>
      </c>
      <c r="N469" s="5">
        <v>8251</v>
      </c>
      <c r="O469" s="5">
        <f t="shared" si="15"/>
        <v>16502</v>
      </c>
    </row>
    <row r="470" spans="1:15" x14ac:dyDescent="0.25">
      <c r="A470" t="str">
        <f t="shared" si="14"/>
        <v>6874501362-63</v>
      </c>
      <c r="B470" t="s">
        <v>672</v>
      </c>
      <c r="C470" s="4" t="s">
        <v>674</v>
      </c>
      <c r="D470" t="s">
        <v>1003</v>
      </c>
      <c r="E470" t="s">
        <v>673</v>
      </c>
      <c r="F470" t="s">
        <v>69</v>
      </c>
      <c r="G470" t="s">
        <v>681</v>
      </c>
      <c r="H470" t="s">
        <v>676</v>
      </c>
      <c r="I470" t="s">
        <v>85</v>
      </c>
      <c r="J470">
        <v>0.1</v>
      </c>
      <c r="K470" t="s">
        <v>199</v>
      </c>
      <c r="L470" t="s">
        <v>207</v>
      </c>
      <c r="M470" s="4">
        <v>1</v>
      </c>
      <c r="N470" s="5">
        <v>8251</v>
      </c>
      <c r="O470" s="5">
        <f t="shared" si="15"/>
        <v>8251</v>
      </c>
    </row>
    <row r="471" spans="1:15" x14ac:dyDescent="0.25">
      <c r="A471" t="str">
        <f t="shared" si="14"/>
        <v>74911021-59</v>
      </c>
      <c r="B471" t="s">
        <v>682</v>
      </c>
      <c r="C471" s="4" t="s">
        <v>11</v>
      </c>
      <c r="D471" t="s">
        <v>1004</v>
      </c>
      <c r="E471" t="s">
        <v>683</v>
      </c>
      <c r="F471" t="s">
        <v>20</v>
      </c>
      <c r="G471" t="s">
        <v>684</v>
      </c>
      <c r="H471" t="s">
        <v>157</v>
      </c>
      <c r="I471" t="s">
        <v>158</v>
      </c>
      <c r="J471">
        <v>9.0999999999999998E-2</v>
      </c>
      <c r="K471" t="s">
        <v>199</v>
      </c>
      <c r="L471" t="s">
        <v>159</v>
      </c>
      <c r="M471" s="4">
        <v>8</v>
      </c>
      <c r="N471" s="5">
        <v>2160</v>
      </c>
      <c r="O471" s="5">
        <f t="shared" si="15"/>
        <v>17280</v>
      </c>
    </row>
    <row r="472" spans="1:15" x14ac:dyDescent="0.25">
      <c r="A472" t="str">
        <f t="shared" si="14"/>
        <v>77171051-00</v>
      </c>
      <c r="B472" t="s">
        <v>685</v>
      </c>
      <c r="C472" s="4" t="s">
        <v>11</v>
      </c>
      <c r="D472" t="s">
        <v>1005</v>
      </c>
      <c r="E472" t="s">
        <v>686</v>
      </c>
      <c r="F472" t="s">
        <v>687</v>
      </c>
      <c r="G472" t="s">
        <v>688</v>
      </c>
      <c r="H472" t="s">
        <v>51</v>
      </c>
      <c r="I472" t="s">
        <v>35</v>
      </c>
      <c r="J472">
        <v>0.13200000000000001</v>
      </c>
      <c r="K472" t="s">
        <v>52</v>
      </c>
      <c r="L472" t="s">
        <v>36</v>
      </c>
      <c r="M472" s="4">
        <v>8</v>
      </c>
      <c r="N472" s="5">
        <v>4378</v>
      </c>
      <c r="O472" s="5">
        <f t="shared" si="15"/>
        <v>35024</v>
      </c>
    </row>
    <row r="473" spans="1:15" x14ac:dyDescent="0.25">
      <c r="A473" t="str">
        <f t="shared" si="14"/>
        <v>7720501331-55</v>
      </c>
      <c r="B473" t="s">
        <v>689</v>
      </c>
      <c r="C473" s="4" t="s">
        <v>419</v>
      </c>
      <c r="D473" t="s">
        <v>1006</v>
      </c>
      <c r="E473" t="s">
        <v>690</v>
      </c>
      <c r="F473" t="s">
        <v>12</v>
      </c>
      <c r="G473" t="s">
        <v>691</v>
      </c>
      <c r="H473" t="s">
        <v>228</v>
      </c>
      <c r="I473" t="s">
        <v>35</v>
      </c>
      <c r="J473">
        <v>0.10199999999999999</v>
      </c>
      <c r="K473" t="s">
        <v>199</v>
      </c>
      <c r="L473" t="s">
        <v>36</v>
      </c>
      <c r="M473" s="4">
        <v>1</v>
      </c>
      <c r="N473" s="5">
        <v>3269</v>
      </c>
      <c r="O473" s="5">
        <f t="shared" si="15"/>
        <v>3269</v>
      </c>
    </row>
    <row r="474" spans="1:15" x14ac:dyDescent="0.25">
      <c r="A474" t="str">
        <f t="shared" si="14"/>
        <v>7720501331-57</v>
      </c>
      <c r="B474" t="s">
        <v>689</v>
      </c>
      <c r="C474" s="4" t="s">
        <v>419</v>
      </c>
      <c r="D474" t="s">
        <v>1006</v>
      </c>
      <c r="E474" t="s">
        <v>690</v>
      </c>
      <c r="F474" t="s">
        <v>18</v>
      </c>
      <c r="G474" t="s">
        <v>692</v>
      </c>
      <c r="H474" t="s">
        <v>228</v>
      </c>
      <c r="I474" t="s">
        <v>35</v>
      </c>
      <c r="J474">
        <v>0.10199999999999999</v>
      </c>
      <c r="K474" t="s">
        <v>199</v>
      </c>
      <c r="L474" t="s">
        <v>36</v>
      </c>
      <c r="M474" s="4">
        <v>4</v>
      </c>
      <c r="N474" s="5">
        <v>3269</v>
      </c>
      <c r="O474" s="5">
        <f t="shared" si="15"/>
        <v>13076</v>
      </c>
    </row>
    <row r="475" spans="1:15" x14ac:dyDescent="0.25">
      <c r="A475" t="str">
        <f t="shared" si="14"/>
        <v>7720501331-59</v>
      </c>
      <c r="B475" t="s">
        <v>689</v>
      </c>
      <c r="C475" s="4" t="s">
        <v>419</v>
      </c>
      <c r="D475" t="s">
        <v>1006</v>
      </c>
      <c r="E475" t="s">
        <v>690</v>
      </c>
      <c r="F475" t="s">
        <v>20</v>
      </c>
      <c r="G475" t="s">
        <v>693</v>
      </c>
      <c r="H475" t="s">
        <v>228</v>
      </c>
      <c r="I475" t="s">
        <v>35</v>
      </c>
      <c r="J475">
        <v>0.10199999999999999</v>
      </c>
      <c r="K475" t="s">
        <v>199</v>
      </c>
      <c r="L475" t="s">
        <v>36</v>
      </c>
      <c r="M475" s="4">
        <v>5</v>
      </c>
      <c r="N475" s="5">
        <v>3269</v>
      </c>
      <c r="O475" s="5">
        <f t="shared" si="15"/>
        <v>16345</v>
      </c>
    </row>
    <row r="476" spans="1:15" x14ac:dyDescent="0.25">
      <c r="A476" t="str">
        <f t="shared" si="14"/>
        <v>7720502311-55</v>
      </c>
      <c r="B476" t="s">
        <v>694</v>
      </c>
      <c r="C476" s="4" t="s">
        <v>501</v>
      </c>
      <c r="D476" t="s">
        <v>1007</v>
      </c>
      <c r="E476" t="s">
        <v>695</v>
      </c>
      <c r="F476" t="s">
        <v>12</v>
      </c>
      <c r="G476" t="s">
        <v>696</v>
      </c>
      <c r="H476" t="s">
        <v>34</v>
      </c>
      <c r="I476" t="s">
        <v>35</v>
      </c>
      <c r="J476">
        <v>0.105</v>
      </c>
      <c r="K476" t="s">
        <v>199</v>
      </c>
      <c r="L476" t="s">
        <v>36</v>
      </c>
      <c r="M476" s="4">
        <v>2</v>
      </c>
      <c r="N476" s="5">
        <v>3816</v>
      </c>
      <c r="O476" s="5">
        <f t="shared" si="15"/>
        <v>7632</v>
      </c>
    </row>
    <row r="477" spans="1:15" x14ac:dyDescent="0.25">
      <c r="A477" t="str">
        <f t="shared" si="14"/>
        <v>7720502311-57</v>
      </c>
      <c r="B477" t="s">
        <v>694</v>
      </c>
      <c r="C477" s="4" t="s">
        <v>501</v>
      </c>
      <c r="D477" t="s">
        <v>1007</v>
      </c>
      <c r="E477" t="s">
        <v>695</v>
      </c>
      <c r="F477" t="s">
        <v>18</v>
      </c>
      <c r="G477" t="s">
        <v>697</v>
      </c>
      <c r="H477" t="s">
        <v>34</v>
      </c>
      <c r="I477" t="s">
        <v>35</v>
      </c>
      <c r="J477">
        <v>0.105</v>
      </c>
      <c r="K477" t="s">
        <v>199</v>
      </c>
      <c r="L477" t="s">
        <v>36</v>
      </c>
      <c r="M477" s="4">
        <v>10</v>
      </c>
      <c r="N477" s="5">
        <v>3816</v>
      </c>
      <c r="O477" s="5">
        <f t="shared" si="15"/>
        <v>38160</v>
      </c>
    </row>
    <row r="478" spans="1:15" x14ac:dyDescent="0.25">
      <c r="A478" t="str">
        <f t="shared" si="14"/>
        <v>7720502311-59</v>
      </c>
      <c r="B478" t="s">
        <v>694</v>
      </c>
      <c r="C478" s="4" t="s">
        <v>501</v>
      </c>
      <c r="D478" t="s">
        <v>1007</v>
      </c>
      <c r="E478" t="s">
        <v>695</v>
      </c>
      <c r="F478" t="s">
        <v>20</v>
      </c>
      <c r="G478" t="s">
        <v>698</v>
      </c>
      <c r="H478" t="s">
        <v>34</v>
      </c>
      <c r="I478" t="s">
        <v>35</v>
      </c>
      <c r="J478">
        <v>0.105</v>
      </c>
      <c r="K478" t="s">
        <v>199</v>
      </c>
      <c r="L478" t="s">
        <v>36</v>
      </c>
      <c r="M478" s="4">
        <v>14</v>
      </c>
      <c r="N478" s="5">
        <v>3816</v>
      </c>
      <c r="O478" s="5">
        <f t="shared" si="15"/>
        <v>53424</v>
      </c>
    </row>
    <row r="479" spans="1:15" x14ac:dyDescent="0.25">
      <c r="A479" t="str">
        <f t="shared" si="14"/>
        <v>7720502311-61</v>
      </c>
      <c r="B479" t="s">
        <v>694</v>
      </c>
      <c r="C479" s="4" t="s">
        <v>501</v>
      </c>
      <c r="D479" t="s">
        <v>1007</v>
      </c>
      <c r="E479" t="s">
        <v>695</v>
      </c>
      <c r="F479" t="s">
        <v>22</v>
      </c>
      <c r="G479" t="s">
        <v>699</v>
      </c>
      <c r="H479" t="s">
        <v>34</v>
      </c>
      <c r="I479" t="s">
        <v>35</v>
      </c>
      <c r="J479">
        <v>0.105</v>
      </c>
      <c r="K479" t="s">
        <v>199</v>
      </c>
      <c r="L479" t="s">
        <v>36</v>
      </c>
      <c r="M479" s="4">
        <v>8</v>
      </c>
      <c r="N479" s="5">
        <v>3816</v>
      </c>
      <c r="O479" s="5">
        <f t="shared" si="15"/>
        <v>30528</v>
      </c>
    </row>
    <row r="480" spans="1:15" x14ac:dyDescent="0.25">
      <c r="A480" t="str">
        <f t="shared" si="14"/>
        <v>7720502311-63</v>
      </c>
      <c r="B480" t="s">
        <v>694</v>
      </c>
      <c r="C480" s="4" t="s">
        <v>501</v>
      </c>
      <c r="D480" t="s">
        <v>1007</v>
      </c>
      <c r="E480" t="s">
        <v>695</v>
      </c>
      <c r="F480" t="s">
        <v>69</v>
      </c>
      <c r="G480" t="s">
        <v>700</v>
      </c>
      <c r="H480" t="s">
        <v>34</v>
      </c>
      <c r="I480" t="s">
        <v>35</v>
      </c>
      <c r="J480">
        <v>0.105</v>
      </c>
      <c r="K480" t="s">
        <v>199</v>
      </c>
      <c r="L480" t="s">
        <v>36</v>
      </c>
      <c r="M480" s="4">
        <v>2</v>
      </c>
      <c r="N480" s="5">
        <v>3816</v>
      </c>
      <c r="O480" s="5">
        <f t="shared" si="15"/>
        <v>7632</v>
      </c>
    </row>
    <row r="481" spans="1:15" x14ac:dyDescent="0.25">
      <c r="A481" t="str">
        <f t="shared" si="14"/>
        <v>7720502321-55</v>
      </c>
      <c r="B481" t="s">
        <v>694</v>
      </c>
      <c r="C481" s="4" t="s">
        <v>471</v>
      </c>
      <c r="D481" t="s">
        <v>1008</v>
      </c>
      <c r="E481" t="s">
        <v>695</v>
      </c>
      <c r="F481" t="s">
        <v>12</v>
      </c>
      <c r="G481" t="s">
        <v>701</v>
      </c>
      <c r="H481" t="s">
        <v>34</v>
      </c>
      <c r="I481" t="s">
        <v>35</v>
      </c>
      <c r="J481">
        <v>0.105</v>
      </c>
      <c r="K481" t="s">
        <v>199</v>
      </c>
      <c r="L481" t="s">
        <v>36</v>
      </c>
      <c r="M481" s="4">
        <v>2</v>
      </c>
      <c r="N481" s="5">
        <v>3816</v>
      </c>
      <c r="O481" s="5">
        <f t="shared" si="15"/>
        <v>7632</v>
      </c>
    </row>
    <row r="482" spans="1:15" x14ac:dyDescent="0.25">
      <c r="A482" t="str">
        <f t="shared" si="14"/>
        <v>7720502321-57</v>
      </c>
      <c r="B482" t="s">
        <v>694</v>
      </c>
      <c r="C482" s="4" t="s">
        <v>471</v>
      </c>
      <c r="D482" t="s">
        <v>1008</v>
      </c>
      <c r="E482" t="s">
        <v>695</v>
      </c>
      <c r="F482" t="s">
        <v>18</v>
      </c>
      <c r="G482" t="s">
        <v>702</v>
      </c>
      <c r="H482" t="s">
        <v>34</v>
      </c>
      <c r="I482" t="s">
        <v>35</v>
      </c>
      <c r="J482">
        <v>0.105</v>
      </c>
      <c r="K482" t="s">
        <v>199</v>
      </c>
      <c r="L482" t="s">
        <v>36</v>
      </c>
      <c r="M482" s="4">
        <v>10</v>
      </c>
      <c r="N482" s="5">
        <v>3816</v>
      </c>
      <c r="O482" s="5">
        <f t="shared" si="15"/>
        <v>38160</v>
      </c>
    </row>
    <row r="483" spans="1:15" x14ac:dyDescent="0.25">
      <c r="A483" t="str">
        <f t="shared" si="14"/>
        <v>7720502321-59</v>
      </c>
      <c r="B483" t="s">
        <v>694</v>
      </c>
      <c r="C483" s="4" t="s">
        <v>471</v>
      </c>
      <c r="D483" t="s">
        <v>1008</v>
      </c>
      <c r="E483" t="s">
        <v>695</v>
      </c>
      <c r="F483" t="s">
        <v>20</v>
      </c>
      <c r="G483" t="s">
        <v>703</v>
      </c>
      <c r="H483" t="s">
        <v>34</v>
      </c>
      <c r="I483" t="s">
        <v>35</v>
      </c>
      <c r="J483">
        <v>0.105</v>
      </c>
      <c r="K483" t="s">
        <v>199</v>
      </c>
      <c r="L483" t="s">
        <v>36</v>
      </c>
      <c r="M483" s="4">
        <v>14</v>
      </c>
      <c r="N483" s="5">
        <v>3816</v>
      </c>
      <c r="O483" s="5">
        <f t="shared" si="15"/>
        <v>53424</v>
      </c>
    </row>
    <row r="484" spans="1:15" x14ac:dyDescent="0.25">
      <c r="A484" t="str">
        <f t="shared" si="14"/>
        <v>7720502321-61</v>
      </c>
      <c r="B484" t="s">
        <v>694</v>
      </c>
      <c r="C484" s="4" t="s">
        <v>471</v>
      </c>
      <c r="D484" t="s">
        <v>1008</v>
      </c>
      <c r="E484" t="s">
        <v>695</v>
      </c>
      <c r="F484" t="s">
        <v>22</v>
      </c>
      <c r="G484" t="s">
        <v>704</v>
      </c>
      <c r="H484" t="s">
        <v>34</v>
      </c>
      <c r="I484" t="s">
        <v>35</v>
      </c>
      <c r="J484">
        <v>0.105</v>
      </c>
      <c r="K484" t="s">
        <v>199</v>
      </c>
      <c r="L484" t="s">
        <v>36</v>
      </c>
      <c r="M484" s="4">
        <v>7</v>
      </c>
      <c r="N484" s="5">
        <v>3816</v>
      </c>
      <c r="O484" s="5">
        <f t="shared" si="15"/>
        <v>26712</v>
      </c>
    </row>
    <row r="485" spans="1:15" x14ac:dyDescent="0.25">
      <c r="A485" t="str">
        <f t="shared" si="14"/>
        <v>7720502321-63</v>
      </c>
      <c r="B485" t="s">
        <v>694</v>
      </c>
      <c r="C485" s="4" t="s">
        <v>471</v>
      </c>
      <c r="D485" t="s">
        <v>1008</v>
      </c>
      <c r="E485" t="s">
        <v>695</v>
      </c>
      <c r="F485" t="s">
        <v>69</v>
      </c>
      <c r="G485" t="s">
        <v>705</v>
      </c>
      <c r="H485" t="s">
        <v>34</v>
      </c>
      <c r="I485" t="s">
        <v>35</v>
      </c>
      <c r="J485">
        <v>0.105</v>
      </c>
      <c r="K485" t="s">
        <v>199</v>
      </c>
      <c r="L485" t="s">
        <v>36</v>
      </c>
      <c r="M485" s="4">
        <v>2</v>
      </c>
      <c r="N485" s="5">
        <v>3816</v>
      </c>
      <c r="O485" s="5">
        <f t="shared" si="15"/>
        <v>7632</v>
      </c>
    </row>
    <row r="486" spans="1:15" x14ac:dyDescent="0.25">
      <c r="A486" t="str">
        <f t="shared" si="14"/>
        <v>7720502333-57</v>
      </c>
      <c r="B486" t="s">
        <v>694</v>
      </c>
      <c r="C486" s="4" t="s">
        <v>252</v>
      </c>
      <c r="D486" t="s">
        <v>1009</v>
      </c>
      <c r="E486" t="s">
        <v>695</v>
      </c>
      <c r="F486" t="s">
        <v>18</v>
      </c>
      <c r="G486" t="s">
        <v>706</v>
      </c>
      <c r="H486" t="s">
        <v>34</v>
      </c>
      <c r="I486" t="s">
        <v>35</v>
      </c>
      <c r="J486">
        <v>0.105</v>
      </c>
      <c r="K486" t="s">
        <v>199</v>
      </c>
      <c r="L486" t="s">
        <v>36</v>
      </c>
      <c r="M486" s="4">
        <v>2</v>
      </c>
      <c r="N486" s="5">
        <v>3816</v>
      </c>
      <c r="O486" s="5">
        <f t="shared" si="15"/>
        <v>7632</v>
      </c>
    </row>
    <row r="487" spans="1:15" x14ac:dyDescent="0.25">
      <c r="A487" t="str">
        <f t="shared" si="14"/>
        <v>7720502333-59</v>
      </c>
      <c r="B487" t="s">
        <v>694</v>
      </c>
      <c r="C487" s="4" t="s">
        <v>252</v>
      </c>
      <c r="D487" t="s">
        <v>1009</v>
      </c>
      <c r="E487" t="s">
        <v>695</v>
      </c>
      <c r="F487" t="s">
        <v>20</v>
      </c>
      <c r="G487" t="s">
        <v>707</v>
      </c>
      <c r="H487" t="s">
        <v>34</v>
      </c>
      <c r="I487" t="s">
        <v>35</v>
      </c>
      <c r="J487">
        <v>0.105</v>
      </c>
      <c r="K487" t="s">
        <v>199</v>
      </c>
      <c r="L487" t="s">
        <v>36</v>
      </c>
      <c r="M487" s="4">
        <v>2</v>
      </c>
      <c r="N487" s="5">
        <v>3816</v>
      </c>
      <c r="O487" s="5">
        <f t="shared" si="15"/>
        <v>7632</v>
      </c>
    </row>
    <row r="488" spans="1:15" x14ac:dyDescent="0.25">
      <c r="A488" t="str">
        <f t="shared" si="14"/>
        <v>7720601471-00</v>
      </c>
      <c r="B488" t="s">
        <v>708</v>
      </c>
      <c r="C488" s="4" t="s">
        <v>554</v>
      </c>
      <c r="D488" t="s">
        <v>1010</v>
      </c>
      <c r="E488" t="s">
        <v>709</v>
      </c>
      <c r="F488" t="s">
        <v>687</v>
      </c>
      <c r="G488" t="s">
        <v>710</v>
      </c>
      <c r="H488" t="s">
        <v>259</v>
      </c>
      <c r="J488">
        <v>0.1</v>
      </c>
      <c r="K488" t="s">
        <v>199</v>
      </c>
      <c r="L488" t="s">
        <v>36</v>
      </c>
      <c r="M488" s="4">
        <v>12</v>
      </c>
      <c r="N488" s="5">
        <v>4378</v>
      </c>
      <c r="O488" s="5">
        <f t="shared" si="15"/>
        <v>52536</v>
      </c>
    </row>
    <row r="489" spans="1:15" x14ac:dyDescent="0.25">
      <c r="A489" t="str">
        <f t="shared" si="14"/>
        <v>77211235-00</v>
      </c>
      <c r="B489" t="s">
        <v>711</v>
      </c>
      <c r="C489" s="4" t="s">
        <v>246</v>
      </c>
      <c r="D489" t="s">
        <v>1011</v>
      </c>
      <c r="E489" t="s">
        <v>712</v>
      </c>
      <c r="F489" t="s">
        <v>687</v>
      </c>
      <c r="G489" t="s">
        <v>713</v>
      </c>
      <c r="H489" t="s">
        <v>35</v>
      </c>
      <c r="I489" t="s">
        <v>35</v>
      </c>
      <c r="J489">
        <v>0.1</v>
      </c>
      <c r="K489" t="s">
        <v>199</v>
      </c>
      <c r="L489" t="s">
        <v>36</v>
      </c>
      <c r="M489" s="4">
        <v>10</v>
      </c>
      <c r="N489" s="5">
        <v>2707</v>
      </c>
      <c r="O489" s="5">
        <f t="shared" si="15"/>
        <v>27070</v>
      </c>
    </row>
    <row r="490" spans="1:15" x14ac:dyDescent="0.25">
      <c r="A490" t="str">
        <f t="shared" si="14"/>
        <v>77211282-00</v>
      </c>
      <c r="B490" t="s">
        <v>714</v>
      </c>
      <c r="C490" s="4" t="s">
        <v>39</v>
      </c>
      <c r="D490" t="s">
        <v>1012</v>
      </c>
      <c r="E490" t="s">
        <v>715</v>
      </c>
      <c r="F490" t="s">
        <v>687</v>
      </c>
      <c r="G490" t="s">
        <v>716</v>
      </c>
      <c r="H490" t="s">
        <v>35</v>
      </c>
      <c r="I490" t="s">
        <v>35</v>
      </c>
      <c r="J490">
        <v>0.1</v>
      </c>
      <c r="K490" t="s">
        <v>199</v>
      </c>
      <c r="L490" t="s">
        <v>36</v>
      </c>
      <c r="M490" s="4">
        <v>30</v>
      </c>
      <c r="N490" s="5">
        <v>2160</v>
      </c>
      <c r="O490" s="5">
        <f t="shared" si="15"/>
        <v>64800</v>
      </c>
    </row>
    <row r="491" spans="1:15" x14ac:dyDescent="0.25">
      <c r="A491" t="str">
        <f t="shared" si="14"/>
        <v>77211286-00</v>
      </c>
      <c r="B491" t="s">
        <v>714</v>
      </c>
      <c r="C491" s="4" t="s">
        <v>121</v>
      </c>
      <c r="D491" t="s">
        <v>1013</v>
      </c>
      <c r="E491" t="s">
        <v>715</v>
      </c>
      <c r="F491" t="s">
        <v>687</v>
      </c>
      <c r="G491" t="s">
        <v>717</v>
      </c>
      <c r="H491" t="s">
        <v>35</v>
      </c>
      <c r="I491" t="s">
        <v>35</v>
      </c>
      <c r="J491">
        <v>0.1</v>
      </c>
      <c r="K491" t="s">
        <v>199</v>
      </c>
      <c r="L491" t="s">
        <v>36</v>
      </c>
      <c r="M491" s="4">
        <v>30</v>
      </c>
      <c r="N491" s="5">
        <v>2160</v>
      </c>
      <c r="O491" s="5">
        <f t="shared" si="15"/>
        <v>64800</v>
      </c>
    </row>
    <row r="492" spans="1:15" x14ac:dyDescent="0.25">
      <c r="A492" t="str">
        <f t="shared" si="14"/>
        <v>77211292-00</v>
      </c>
      <c r="B492" t="s">
        <v>718</v>
      </c>
      <c r="C492" s="4" t="s">
        <v>39</v>
      </c>
      <c r="D492" t="s">
        <v>1014</v>
      </c>
      <c r="E492" t="s">
        <v>719</v>
      </c>
      <c r="F492" t="s">
        <v>687</v>
      </c>
      <c r="G492" t="s">
        <v>720</v>
      </c>
      <c r="H492" t="s">
        <v>35</v>
      </c>
      <c r="I492" t="s">
        <v>35</v>
      </c>
      <c r="J492">
        <v>0.1</v>
      </c>
      <c r="K492" t="s">
        <v>199</v>
      </c>
      <c r="L492" t="s">
        <v>36</v>
      </c>
      <c r="M492" s="4">
        <v>20</v>
      </c>
      <c r="N492" s="5">
        <v>2160</v>
      </c>
      <c r="O492" s="5">
        <f t="shared" si="15"/>
        <v>43200</v>
      </c>
    </row>
    <row r="493" spans="1:15" x14ac:dyDescent="0.25">
      <c r="A493" t="str">
        <f t="shared" si="14"/>
        <v>77211315-00</v>
      </c>
      <c r="B493" t="s">
        <v>721</v>
      </c>
      <c r="C493" s="4" t="s">
        <v>246</v>
      </c>
      <c r="D493" t="s">
        <v>1015</v>
      </c>
      <c r="E493" t="s">
        <v>722</v>
      </c>
      <c r="F493" t="s">
        <v>687</v>
      </c>
      <c r="G493" t="s">
        <v>723</v>
      </c>
      <c r="H493" t="s">
        <v>35</v>
      </c>
      <c r="I493" t="s">
        <v>35</v>
      </c>
      <c r="J493">
        <v>9.6000000000000002E-2</v>
      </c>
      <c r="K493" t="s">
        <v>199</v>
      </c>
      <c r="L493" t="s">
        <v>36</v>
      </c>
      <c r="M493" s="4">
        <v>8</v>
      </c>
      <c r="N493" s="5">
        <v>2707</v>
      </c>
      <c r="O493" s="5">
        <f t="shared" si="15"/>
        <v>21656</v>
      </c>
    </row>
    <row r="494" spans="1:15" x14ac:dyDescent="0.25">
      <c r="A494" t="str">
        <f t="shared" si="14"/>
        <v>77211316-00</v>
      </c>
      <c r="B494" t="s">
        <v>721</v>
      </c>
      <c r="C494" s="4" t="s">
        <v>121</v>
      </c>
      <c r="D494" t="s">
        <v>1016</v>
      </c>
      <c r="E494" t="s">
        <v>722</v>
      </c>
      <c r="F494" t="s">
        <v>687</v>
      </c>
      <c r="G494" t="s">
        <v>724</v>
      </c>
      <c r="H494" t="s">
        <v>35</v>
      </c>
      <c r="I494" t="s">
        <v>35</v>
      </c>
      <c r="J494">
        <v>9.6000000000000002E-2</v>
      </c>
      <c r="K494" t="s">
        <v>199</v>
      </c>
      <c r="L494" t="s">
        <v>36</v>
      </c>
      <c r="M494" s="4">
        <v>8</v>
      </c>
      <c r="N494" s="5">
        <v>2707</v>
      </c>
      <c r="O494" s="5">
        <f t="shared" si="15"/>
        <v>21656</v>
      </c>
    </row>
    <row r="495" spans="1:15" x14ac:dyDescent="0.25">
      <c r="A495" t="str">
        <f t="shared" si="14"/>
        <v>77271015-00</v>
      </c>
      <c r="B495" t="s">
        <v>725</v>
      </c>
      <c r="C495" s="4" t="s">
        <v>246</v>
      </c>
      <c r="D495" t="s">
        <v>1017</v>
      </c>
      <c r="E495" t="s">
        <v>726</v>
      </c>
      <c r="F495" t="s">
        <v>687</v>
      </c>
      <c r="G495" t="s">
        <v>727</v>
      </c>
      <c r="H495" t="s">
        <v>625</v>
      </c>
      <c r="J495">
        <v>0.1</v>
      </c>
      <c r="K495" t="s">
        <v>52</v>
      </c>
      <c r="L495" t="s">
        <v>36</v>
      </c>
      <c r="M495" s="4">
        <v>6</v>
      </c>
      <c r="N495" s="5">
        <v>5486</v>
      </c>
      <c r="O495" s="5">
        <f t="shared" si="15"/>
        <v>32916</v>
      </c>
    </row>
    <row r="496" spans="1:15" x14ac:dyDescent="0.25">
      <c r="A496" t="str">
        <f t="shared" si="14"/>
        <v>775010232-00</v>
      </c>
      <c r="B496" t="s">
        <v>728</v>
      </c>
      <c r="C496" s="4" t="s">
        <v>78</v>
      </c>
      <c r="D496" t="s">
        <v>1018</v>
      </c>
      <c r="E496" t="s">
        <v>729</v>
      </c>
      <c r="F496" t="s">
        <v>687</v>
      </c>
      <c r="G496" t="s">
        <v>730</v>
      </c>
      <c r="H496" t="s">
        <v>731</v>
      </c>
      <c r="I496" t="s">
        <v>35</v>
      </c>
      <c r="J496">
        <v>0.115</v>
      </c>
      <c r="K496" t="s">
        <v>199</v>
      </c>
      <c r="L496" t="s">
        <v>36</v>
      </c>
      <c r="M496" s="4">
        <v>36</v>
      </c>
      <c r="N496" s="5">
        <v>2707</v>
      </c>
      <c r="O496" s="5">
        <f t="shared" si="15"/>
        <v>97452</v>
      </c>
    </row>
    <row r="497" spans="1:15" x14ac:dyDescent="0.25">
      <c r="A497" t="str">
        <f t="shared" si="14"/>
        <v>775115225-00</v>
      </c>
      <c r="B497" t="s">
        <v>732</v>
      </c>
      <c r="C497" s="4" t="s">
        <v>734</v>
      </c>
      <c r="D497" t="s">
        <v>1019</v>
      </c>
      <c r="E497" t="s">
        <v>733</v>
      </c>
      <c r="F497" t="s">
        <v>687</v>
      </c>
      <c r="G497" t="s">
        <v>735</v>
      </c>
      <c r="H497" t="s">
        <v>35</v>
      </c>
      <c r="I497" t="s">
        <v>35</v>
      </c>
      <c r="J497">
        <v>0.1</v>
      </c>
      <c r="K497" t="s">
        <v>199</v>
      </c>
      <c r="L497" t="s">
        <v>36</v>
      </c>
      <c r="M497" s="4">
        <v>30</v>
      </c>
      <c r="N497" s="5">
        <v>2160</v>
      </c>
      <c r="O497" s="5">
        <f t="shared" si="15"/>
        <v>64800</v>
      </c>
    </row>
    <row r="498" spans="1:15" x14ac:dyDescent="0.25">
      <c r="A498" t="str">
        <f t="shared" si="14"/>
        <v>77511711-00</v>
      </c>
      <c r="B498" t="s">
        <v>736</v>
      </c>
      <c r="C498" s="4" t="s">
        <v>11</v>
      </c>
      <c r="D498" t="s">
        <v>1020</v>
      </c>
      <c r="E498" t="s">
        <v>737</v>
      </c>
      <c r="F498" t="s">
        <v>687</v>
      </c>
      <c r="G498" t="s">
        <v>738</v>
      </c>
      <c r="H498" t="s">
        <v>35</v>
      </c>
      <c r="I498" t="s">
        <v>35</v>
      </c>
      <c r="J498">
        <v>0.1</v>
      </c>
      <c r="K498" t="s">
        <v>199</v>
      </c>
      <c r="L498" t="s">
        <v>36</v>
      </c>
      <c r="M498" s="4">
        <v>20</v>
      </c>
      <c r="N498" s="5">
        <v>2160</v>
      </c>
      <c r="O498" s="5">
        <f t="shared" si="15"/>
        <v>43200</v>
      </c>
    </row>
    <row r="499" spans="1:15" x14ac:dyDescent="0.25">
      <c r="A499" t="str">
        <f t="shared" si="14"/>
        <v>77511713-00</v>
      </c>
      <c r="B499" t="s">
        <v>736</v>
      </c>
      <c r="C499" s="4" t="s">
        <v>26</v>
      </c>
      <c r="D499" t="s">
        <v>1021</v>
      </c>
      <c r="E499" t="s">
        <v>737</v>
      </c>
      <c r="F499" t="s">
        <v>687</v>
      </c>
      <c r="G499" t="s">
        <v>739</v>
      </c>
      <c r="H499" t="s">
        <v>35</v>
      </c>
      <c r="I499" t="s">
        <v>35</v>
      </c>
      <c r="J499">
        <v>0.1</v>
      </c>
      <c r="K499" t="s">
        <v>199</v>
      </c>
      <c r="L499" t="s">
        <v>36</v>
      </c>
      <c r="M499" s="4">
        <v>40</v>
      </c>
      <c r="N499" s="5">
        <v>2160</v>
      </c>
      <c r="O499" s="5">
        <f t="shared" si="15"/>
        <v>86400</v>
      </c>
    </row>
    <row r="500" spans="1:15" x14ac:dyDescent="0.25">
      <c r="A500" t="str">
        <f t="shared" si="14"/>
        <v>775118667-00</v>
      </c>
      <c r="B500" t="s">
        <v>740</v>
      </c>
      <c r="C500" s="4" t="s">
        <v>178</v>
      </c>
      <c r="D500" t="s">
        <v>1022</v>
      </c>
      <c r="E500" t="s">
        <v>741</v>
      </c>
      <c r="F500" t="s">
        <v>687</v>
      </c>
      <c r="G500" t="s">
        <v>742</v>
      </c>
      <c r="H500" t="s">
        <v>35</v>
      </c>
      <c r="I500" t="s">
        <v>35</v>
      </c>
      <c r="J500">
        <v>0.1</v>
      </c>
      <c r="K500" t="s">
        <v>199</v>
      </c>
      <c r="L500" t="s">
        <v>36</v>
      </c>
      <c r="M500" s="4">
        <v>20</v>
      </c>
      <c r="N500" s="5">
        <v>2160</v>
      </c>
      <c r="O500" s="5">
        <f t="shared" si="15"/>
        <v>43200</v>
      </c>
    </row>
    <row r="501" spans="1:15" x14ac:dyDescent="0.25">
      <c r="A501" t="str">
        <f t="shared" si="14"/>
        <v>775118867-00</v>
      </c>
      <c r="B501" t="s">
        <v>743</v>
      </c>
      <c r="C501" s="4" t="s">
        <v>178</v>
      </c>
      <c r="D501" t="s">
        <v>1023</v>
      </c>
      <c r="E501" t="s">
        <v>744</v>
      </c>
      <c r="F501" t="s">
        <v>687</v>
      </c>
      <c r="G501" t="s">
        <v>745</v>
      </c>
      <c r="H501" t="s">
        <v>35</v>
      </c>
      <c r="I501" t="s">
        <v>35</v>
      </c>
      <c r="J501">
        <v>0.1</v>
      </c>
      <c r="K501" t="s">
        <v>199</v>
      </c>
      <c r="L501" t="s">
        <v>36</v>
      </c>
      <c r="M501" s="4">
        <v>20</v>
      </c>
      <c r="N501" s="5">
        <v>2160</v>
      </c>
      <c r="O501" s="5">
        <f t="shared" si="15"/>
        <v>43200</v>
      </c>
    </row>
    <row r="502" spans="1:15" x14ac:dyDescent="0.25">
      <c r="A502" t="str">
        <f t="shared" si="14"/>
        <v>775610628-00</v>
      </c>
      <c r="B502" t="s">
        <v>746</v>
      </c>
      <c r="C502" s="4" t="s">
        <v>667</v>
      </c>
      <c r="D502" t="s">
        <v>1024</v>
      </c>
      <c r="E502" t="s">
        <v>747</v>
      </c>
      <c r="F502" t="s">
        <v>687</v>
      </c>
      <c r="G502" t="s">
        <v>748</v>
      </c>
      <c r="H502" t="s">
        <v>35</v>
      </c>
      <c r="I502" t="s">
        <v>35</v>
      </c>
      <c r="J502">
        <v>0.1</v>
      </c>
      <c r="K502" t="s">
        <v>199</v>
      </c>
      <c r="L502" t="s">
        <v>36</v>
      </c>
      <c r="M502" s="4">
        <v>20</v>
      </c>
      <c r="N502" s="5">
        <v>2160</v>
      </c>
      <c r="O502" s="5">
        <f t="shared" si="15"/>
        <v>43200</v>
      </c>
    </row>
    <row r="503" spans="1:15" x14ac:dyDescent="0.25">
      <c r="A503" t="str">
        <f t="shared" si="14"/>
        <v>7760501323-00</v>
      </c>
      <c r="B503" t="s">
        <v>749</v>
      </c>
      <c r="C503" s="4" t="s">
        <v>751</v>
      </c>
      <c r="D503" t="s">
        <v>1025</v>
      </c>
      <c r="E503" t="s">
        <v>750</v>
      </c>
      <c r="F503" t="s">
        <v>687</v>
      </c>
      <c r="G503" t="s">
        <v>752</v>
      </c>
      <c r="H503" t="s">
        <v>259</v>
      </c>
      <c r="I503" t="s">
        <v>35</v>
      </c>
      <c r="J503">
        <v>0.1</v>
      </c>
      <c r="K503" t="s">
        <v>199</v>
      </c>
      <c r="L503" t="s">
        <v>36</v>
      </c>
      <c r="M503" s="4">
        <v>36</v>
      </c>
      <c r="N503" s="5">
        <v>4378</v>
      </c>
      <c r="O503" s="5">
        <f t="shared" si="15"/>
        <v>157608</v>
      </c>
    </row>
    <row r="504" spans="1:15" x14ac:dyDescent="0.25">
      <c r="A504" t="str">
        <f t="shared" si="14"/>
        <v>776110222-00</v>
      </c>
      <c r="B504" t="s">
        <v>753</v>
      </c>
      <c r="C504" s="4" t="s">
        <v>755</v>
      </c>
      <c r="D504" t="s">
        <v>1026</v>
      </c>
      <c r="E504" t="s">
        <v>754</v>
      </c>
      <c r="F504" t="s">
        <v>687</v>
      </c>
      <c r="G504" t="s">
        <v>756</v>
      </c>
      <c r="H504" t="s">
        <v>35</v>
      </c>
      <c r="I504" t="s">
        <v>35</v>
      </c>
      <c r="J504">
        <v>0.1</v>
      </c>
      <c r="K504" t="s">
        <v>199</v>
      </c>
      <c r="L504" t="s">
        <v>36</v>
      </c>
      <c r="M504" s="4">
        <v>60</v>
      </c>
      <c r="N504" s="5">
        <v>2160</v>
      </c>
      <c r="O504" s="5">
        <f t="shared" si="15"/>
        <v>129600</v>
      </c>
    </row>
    <row r="505" spans="1:15" x14ac:dyDescent="0.25">
      <c r="A505" t="str">
        <f t="shared" si="14"/>
        <v>776110367-00</v>
      </c>
      <c r="B505" t="s">
        <v>757</v>
      </c>
      <c r="C505" s="4" t="s">
        <v>178</v>
      </c>
      <c r="D505" t="s">
        <v>1027</v>
      </c>
      <c r="E505" t="s">
        <v>758</v>
      </c>
      <c r="F505" t="s">
        <v>687</v>
      </c>
      <c r="G505" t="s">
        <v>759</v>
      </c>
      <c r="H505" t="s">
        <v>35</v>
      </c>
      <c r="I505" t="s">
        <v>35</v>
      </c>
      <c r="J505">
        <v>0.1</v>
      </c>
      <c r="K505" t="s">
        <v>199</v>
      </c>
      <c r="L505" t="s">
        <v>36</v>
      </c>
      <c r="M505" s="4">
        <v>70</v>
      </c>
      <c r="N505" s="5">
        <v>2160</v>
      </c>
      <c r="O505" s="5">
        <f t="shared" si="15"/>
        <v>151200</v>
      </c>
    </row>
    <row r="506" spans="1:15" x14ac:dyDescent="0.25">
      <c r="A506" t="str">
        <f t="shared" si="14"/>
        <v>77611056-57</v>
      </c>
      <c r="B506" t="s">
        <v>760</v>
      </c>
      <c r="C506" s="4" t="s">
        <v>121</v>
      </c>
      <c r="D506" t="s">
        <v>1028</v>
      </c>
      <c r="E506" t="s">
        <v>761</v>
      </c>
      <c r="F506" t="s">
        <v>18</v>
      </c>
      <c r="G506" t="s">
        <v>762</v>
      </c>
      <c r="H506" t="s">
        <v>157</v>
      </c>
      <c r="I506" t="s">
        <v>35</v>
      </c>
      <c r="J506">
        <v>9.1999999999999998E-2</v>
      </c>
      <c r="K506" t="s">
        <v>199</v>
      </c>
      <c r="L506" t="s">
        <v>159</v>
      </c>
      <c r="M506" s="4">
        <v>6</v>
      </c>
      <c r="N506" s="5">
        <v>2160</v>
      </c>
      <c r="O506" s="5">
        <f t="shared" si="15"/>
        <v>12960</v>
      </c>
    </row>
    <row r="507" spans="1:15" x14ac:dyDescent="0.25">
      <c r="A507" t="str">
        <f t="shared" si="14"/>
        <v>77611056-59</v>
      </c>
      <c r="B507" t="s">
        <v>760</v>
      </c>
      <c r="C507" s="4" t="s">
        <v>121</v>
      </c>
      <c r="D507" t="s">
        <v>1028</v>
      </c>
      <c r="E507" t="s">
        <v>761</v>
      </c>
      <c r="F507" t="s">
        <v>20</v>
      </c>
      <c r="G507" t="s">
        <v>763</v>
      </c>
      <c r="H507" t="s">
        <v>157</v>
      </c>
      <c r="I507" t="s">
        <v>35</v>
      </c>
      <c r="J507">
        <v>9.1999999999999998E-2</v>
      </c>
      <c r="K507" t="s">
        <v>199</v>
      </c>
      <c r="L507" t="s">
        <v>159</v>
      </c>
      <c r="M507" s="4">
        <v>6</v>
      </c>
      <c r="N507" s="5">
        <v>2160</v>
      </c>
      <c r="O507" s="5">
        <f t="shared" si="15"/>
        <v>12960</v>
      </c>
    </row>
    <row r="508" spans="1:15" x14ac:dyDescent="0.25">
      <c r="A508" t="str">
        <f t="shared" si="14"/>
        <v>776110757-00</v>
      </c>
      <c r="B508" t="s">
        <v>764</v>
      </c>
      <c r="C508" s="4" t="s">
        <v>766</v>
      </c>
      <c r="D508" t="s">
        <v>1029</v>
      </c>
      <c r="E508" t="s">
        <v>765</v>
      </c>
      <c r="F508" t="s">
        <v>687</v>
      </c>
      <c r="G508" t="s">
        <v>767</v>
      </c>
      <c r="H508" t="s">
        <v>35</v>
      </c>
      <c r="I508" t="s">
        <v>35</v>
      </c>
      <c r="J508">
        <v>0.1</v>
      </c>
      <c r="K508" t="s">
        <v>199</v>
      </c>
      <c r="L508" t="s">
        <v>36</v>
      </c>
      <c r="M508" s="4">
        <v>60</v>
      </c>
      <c r="N508" s="5">
        <v>2160</v>
      </c>
      <c r="O508" s="5">
        <f t="shared" si="15"/>
        <v>129600</v>
      </c>
    </row>
    <row r="509" spans="1:15" x14ac:dyDescent="0.25">
      <c r="A509" t="str">
        <f t="shared" si="14"/>
        <v>776610137-00</v>
      </c>
      <c r="B509" t="s">
        <v>768</v>
      </c>
      <c r="C509" s="4" t="s">
        <v>770</v>
      </c>
      <c r="D509" t="s">
        <v>1030</v>
      </c>
      <c r="E509" t="s">
        <v>769</v>
      </c>
      <c r="F509" t="s">
        <v>687</v>
      </c>
      <c r="G509" t="s">
        <v>771</v>
      </c>
      <c r="H509" t="s">
        <v>166</v>
      </c>
      <c r="I509" t="s">
        <v>35</v>
      </c>
      <c r="J509">
        <v>0.1</v>
      </c>
      <c r="K509" t="s">
        <v>199</v>
      </c>
      <c r="L509" t="s">
        <v>36</v>
      </c>
      <c r="M509" s="4">
        <v>60</v>
      </c>
      <c r="N509" s="5">
        <v>2160</v>
      </c>
      <c r="O509" s="5">
        <f t="shared" si="15"/>
        <v>129600</v>
      </c>
    </row>
    <row r="510" spans="1:15" x14ac:dyDescent="0.25">
      <c r="A510" t="str">
        <f t="shared" si="14"/>
        <v>776610382-00</v>
      </c>
      <c r="B510" t="s">
        <v>772</v>
      </c>
      <c r="C510" s="4" t="s">
        <v>774</v>
      </c>
      <c r="D510" t="s">
        <v>1031</v>
      </c>
      <c r="E510" t="s">
        <v>773</v>
      </c>
      <c r="F510" t="s">
        <v>687</v>
      </c>
      <c r="G510" t="s">
        <v>775</v>
      </c>
      <c r="H510" t="s">
        <v>166</v>
      </c>
      <c r="I510" t="s">
        <v>35</v>
      </c>
      <c r="J510">
        <v>0.1</v>
      </c>
      <c r="K510" t="s">
        <v>199</v>
      </c>
      <c r="L510" t="s">
        <v>36</v>
      </c>
      <c r="M510" s="4">
        <v>40</v>
      </c>
      <c r="N510" s="5">
        <v>2160</v>
      </c>
      <c r="O510" s="5">
        <f t="shared" si="15"/>
        <v>86400</v>
      </c>
    </row>
    <row r="511" spans="1:15" x14ac:dyDescent="0.25">
      <c r="A511" t="str">
        <f t="shared" si="14"/>
        <v>776790167-00</v>
      </c>
      <c r="B511" t="s">
        <v>776</v>
      </c>
      <c r="C511" s="4" t="s">
        <v>178</v>
      </c>
      <c r="D511" t="s">
        <v>1032</v>
      </c>
      <c r="E511" t="s">
        <v>777</v>
      </c>
      <c r="F511" t="s">
        <v>687</v>
      </c>
      <c r="G511" t="s">
        <v>778</v>
      </c>
      <c r="H511" t="s">
        <v>779</v>
      </c>
      <c r="I511" t="s">
        <v>35</v>
      </c>
      <c r="J511">
        <v>0.1</v>
      </c>
      <c r="K511" t="s">
        <v>199</v>
      </c>
      <c r="L511" t="s">
        <v>36</v>
      </c>
      <c r="M511" s="4">
        <v>4</v>
      </c>
      <c r="N511" s="5">
        <v>7142</v>
      </c>
      <c r="O511" s="5">
        <f t="shared" si="15"/>
        <v>28568</v>
      </c>
    </row>
    <row r="512" spans="1:15" x14ac:dyDescent="0.25">
      <c r="A512" t="str">
        <f t="shared" si="14"/>
        <v>85193011-00</v>
      </c>
      <c r="B512" t="s">
        <v>780</v>
      </c>
      <c r="C512" s="4" t="s">
        <v>11</v>
      </c>
      <c r="D512" t="s">
        <v>1033</v>
      </c>
      <c r="E512" t="s">
        <v>781</v>
      </c>
      <c r="F512" t="s">
        <v>687</v>
      </c>
      <c r="G512" t="s">
        <v>782</v>
      </c>
      <c r="H512" t="s">
        <v>34</v>
      </c>
      <c r="J512">
        <v>8.8999999999999996E-2</v>
      </c>
      <c r="K512" t="s">
        <v>16</v>
      </c>
      <c r="L512" t="s">
        <v>17</v>
      </c>
      <c r="M512" s="4">
        <v>44</v>
      </c>
      <c r="N512" s="5">
        <v>3816</v>
      </c>
      <c r="O512" s="5">
        <f t="shared" si="15"/>
        <v>167904</v>
      </c>
    </row>
    <row r="513" spans="1:15" x14ac:dyDescent="0.25">
      <c r="A513" t="str">
        <f t="shared" si="14"/>
        <v>85193012-00</v>
      </c>
      <c r="B513" t="s">
        <v>780</v>
      </c>
      <c r="C513" s="4" t="s">
        <v>39</v>
      </c>
      <c r="D513" t="s">
        <v>1034</v>
      </c>
      <c r="E513" t="s">
        <v>781</v>
      </c>
      <c r="F513" t="s">
        <v>687</v>
      </c>
      <c r="G513" t="s">
        <v>783</v>
      </c>
      <c r="H513" t="s">
        <v>34</v>
      </c>
      <c r="J513">
        <v>8.8999999999999996E-2</v>
      </c>
      <c r="K513" t="s">
        <v>16</v>
      </c>
      <c r="L513" t="s">
        <v>17</v>
      </c>
      <c r="M513" s="4">
        <v>12</v>
      </c>
      <c r="N513" s="5">
        <v>3816</v>
      </c>
      <c r="O513" s="5">
        <f t="shared" si="15"/>
        <v>45792</v>
      </c>
    </row>
    <row r="514" spans="1:15" x14ac:dyDescent="0.25">
      <c r="A514" t="str">
        <f t="shared" si="14"/>
        <v>851930122-00</v>
      </c>
      <c r="B514" t="s">
        <v>780</v>
      </c>
      <c r="C514" s="4" t="s">
        <v>755</v>
      </c>
      <c r="D514" t="s">
        <v>1035</v>
      </c>
      <c r="E514" t="s">
        <v>781</v>
      </c>
      <c r="F514" t="s">
        <v>687</v>
      </c>
      <c r="G514" t="s">
        <v>784</v>
      </c>
      <c r="H514" t="s">
        <v>34</v>
      </c>
      <c r="J514">
        <v>8.8999999999999996E-2</v>
      </c>
      <c r="K514" t="s">
        <v>16</v>
      </c>
      <c r="L514" t="s">
        <v>17</v>
      </c>
      <c r="M514" s="4">
        <v>20</v>
      </c>
      <c r="N514" s="5">
        <v>3816</v>
      </c>
      <c r="O514" s="5">
        <f t="shared" si="15"/>
        <v>76320</v>
      </c>
    </row>
    <row r="515" spans="1:15" x14ac:dyDescent="0.25">
      <c r="A515" t="str">
        <f t="shared" ref="A515:A578" si="16">B515&amp;C515&amp;"-"&amp;SUBSTITUTE(LEFT(F515,2),"OS","00")</f>
        <v>851930133-00</v>
      </c>
      <c r="B515" t="s">
        <v>780</v>
      </c>
      <c r="C515" s="4" t="s">
        <v>785</v>
      </c>
      <c r="D515" t="s">
        <v>1036</v>
      </c>
      <c r="E515" t="s">
        <v>781</v>
      </c>
      <c r="F515" t="s">
        <v>687</v>
      </c>
      <c r="G515" t="s">
        <v>786</v>
      </c>
      <c r="H515" t="s">
        <v>34</v>
      </c>
      <c r="J515">
        <v>8.8999999999999996E-2</v>
      </c>
      <c r="K515" t="s">
        <v>16</v>
      </c>
      <c r="L515" t="s">
        <v>17</v>
      </c>
      <c r="M515" s="4">
        <v>40</v>
      </c>
      <c r="N515" s="5">
        <v>3816</v>
      </c>
      <c r="O515" s="5">
        <f t="shared" ref="O515:O578" si="17">M515*N515</f>
        <v>152640</v>
      </c>
    </row>
    <row r="516" spans="1:15" x14ac:dyDescent="0.25">
      <c r="A516" t="str">
        <f t="shared" si="16"/>
        <v>851930152-00</v>
      </c>
      <c r="B516" t="s">
        <v>780</v>
      </c>
      <c r="C516" s="4" t="s">
        <v>787</v>
      </c>
      <c r="D516" t="s">
        <v>1037</v>
      </c>
      <c r="E516" t="s">
        <v>781</v>
      </c>
      <c r="F516" t="s">
        <v>687</v>
      </c>
      <c r="G516" t="s">
        <v>788</v>
      </c>
      <c r="H516" t="s">
        <v>34</v>
      </c>
      <c r="J516">
        <v>8.8999999999999996E-2</v>
      </c>
      <c r="K516" t="s">
        <v>16</v>
      </c>
      <c r="L516" t="s">
        <v>17</v>
      </c>
      <c r="M516" s="4">
        <v>27</v>
      </c>
      <c r="N516" s="5">
        <v>3816</v>
      </c>
      <c r="O516" s="5">
        <f t="shared" si="17"/>
        <v>103032</v>
      </c>
    </row>
    <row r="517" spans="1:15" x14ac:dyDescent="0.25">
      <c r="A517" t="str">
        <f t="shared" si="16"/>
        <v>851930161-00</v>
      </c>
      <c r="B517" t="s">
        <v>780</v>
      </c>
      <c r="C517" s="4" t="s">
        <v>789</v>
      </c>
      <c r="D517" t="s">
        <v>1038</v>
      </c>
      <c r="E517" t="s">
        <v>781</v>
      </c>
      <c r="F517" t="s">
        <v>687</v>
      </c>
      <c r="G517" t="s">
        <v>790</v>
      </c>
      <c r="H517" t="s">
        <v>34</v>
      </c>
      <c r="J517">
        <v>8.8999999999999996E-2</v>
      </c>
      <c r="K517" t="s">
        <v>16</v>
      </c>
      <c r="L517" t="s">
        <v>17</v>
      </c>
      <c r="M517" s="4">
        <v>19</v>
      </c>
      <c r="N517" s="5">
        <v>3816</v>
      </c>
      <c r="O517" s="5">
        <f t="shared" si="17"/>
        <v>72504</v>
      </c>
    </row>
    <row r="518" spans="1:15" x14ac:dyDescent="0.25">
      <c r="A518" t="str">
        <f t="shared" si="16"/>
        <v>851930181-00</v>
      </c>
      <c r="B518" t="s">
        <v>780</v>
      </c>
      <c r="C518" s="4" t="s">
        <v>791</v>
      </c>
      <c r="D518" t="s">
        <v>1039</v>
      </c>
      <c r="E518" t="s">
        <v>781</v>
      </c>
      <c r="F518" t="s">
        <v>687</v>
      </c>
      <c r="G518" t="s">
        <v>792</v>
      </c>
      <c r="H518" t="s">
        <v>34</v>
      </c>
      <c r="J518">
        <v>8.8999999999999996E-2</v>
      </c>
      <c r="K518" t="s">
        <v>16</v>
      </c>
      <c r="L518" t="s">
        <v>17</v>
      </c>
      <c r="M518" s="4">
        <v>6</v>
      </c>
      <c r="N518" s="5">
        <v>3816</v>
      </c>
      <c r="O518" s="5">
        <f t="shared" si="17"/>
        <v>22896</v>
      </c>
    </row>
    <row r="519" spans="1:15" x14ac:dyDescent="0.25">
      <c r="A519" t="str">
        <f t="shared" si="16"/>
        <v>85293011-00</v>
      </c>
      <c r="B519" t="s">
        <v>793</v>
      </c>
      <c r="C519" s="4" t="s">
        <v>11</v>
      </c>
      <c r="D519" t="s">
        <v>1040</v>
      </c>
      <c r="E519" t="s">
        <v>781</v>
      </c>
      <c r="F519" t="s">
        <v>687</v>
      </c>
      <c r="G519" t="s">
        <v>794</v>
      </c>
      <c r="H519" t="s">
        <v>34</v>
      </c>
      <c r="J519">
        <v>8.8999999999999996E-2</v>
      </c>
      <c r="K519" t="s">
        <v>16</v>
      </c>
      <c r="L519" t="s">
        <v>17</v>
      </c>
      <c r="M519" s="4">
        <v>46</v>
      </c>
      <c r="N519" s="5">
        <v>2707</v>
      </c>
      <c r="O519" s="5">
        <f t="shared" si="17"/>
        <v>124522</v>
      </c>
    </row>
    <row r="520" spans="1:15" x14ac:dyDescent="0.25">
      <c r="A520" t="str">
        <f t="shared" si="16"/>
        <v>85293012-00</v>
      </c>
      <c r="B520" t="s">
        <v>793</v>
      </c>
      <c r="C520" s="4" t="s">
        <v>39</v>
      </c>
      <c r="D520" t="s">
        <v>1041</v>
      </c>
      <c r="E520" t="s">
        <v>781</v>
      </c>
      <c r="F520" t="s">
        <v>687</v>
      </c>
      <c r="G520" t="s">
        <v>795</v>
      </c>
      <c r="H520" t="s">
        <v>34</v>
      </c>
      <c r="J520">
        <v>8.8999999999999996E-2</v>
      </c>
      <c r="K520" t="s">
        <v>16</v>
      </c>
      <c r="L520" t="s">
        <v>17</v>
      </c>
      <c r="M520" s="4">
        <v>47</v>
      </c>
      <c r="N520" s="5">
        <v>2707</v>
      </c>
      <c r="O520" s="5">
        <f t="shared" si="17"/>
        <v>127229</v>
      </c>
    </row>
    <row r="521" spans="1:15" x14ac:dyDescent="0.25">
      <c r="A521" t="str">
        <f t="shared" si="16"/>
        <v>852930122-00</v>
      </c>
      <c r="B521" t="s">
        <v>793</v>
      </c>
      <c r="C521" s="4" t="s">
        <v>755</v>
      </c>
      <c r="D521" t="s">
        <v>1042</v>
      </c>
      <c r="E521" t="s">
        <v>781</v>
      </c>
      <c r="F521" t="s">
        <v>687</v>
      </c>
      <c r="G521" t="s">
        <v>796</v>
      </c>
      <c r="H521" t="s">
        <v>34</v>
      </c>
      <c r="J521">
        <v>8.8999999999999996E-2</v>
      </c>
      <c r="K521" t="s">
        <v>16</v>
      </c>
      <c r="L521" t="s">
        <v>17</v>
      </c>
      <c r="M521" s="4">
        <v>31</v>
      </c>
      <c r="N521" s="5">
        <v>2707</v>
      </c>
      <c r="O521" s="5">
        <f t="shared" si="17"/>
        <v>83917</v>
      </c>
    </row>
    <row r="522" spans="1:15" x14ac:dyDescent="0.25">
      <c r="A522" t="str">
        <f t="shared" si="16"/>
        <v>852930133-00</v>
      </c>
      <c r="B522" t="s">
        <v>793</v>
      </c>
      <c r="C522" s="4" t="s">
        <v>785</v>
      </c>
      <c r="D522" t="s">
        <v>1043</v>
      </c>
      <c r="E522" t="s">
        <v>781</v>
      </c>
      <c r="F522" t="s">
        <v>687</v>
      </c>
      <c r="G522" t="s">
        <v>797</v>
      </c>
      <c r="H522" t="s">
        <v>34</v>
      </c>
      <c r="J522">
        <v>8.8999999999999996E-2</v>
      </c>
      <c r="K522" t="s">
        <v>16</v>
      </c>
      <c r="L522" t="s">
        <v>17</v>
      </c>
      <c r="M522" s="4">
        <v>25</v>
      </c>
      <c r="N522" s="5">
        <v>2707</v>
      </c>
      <c r="O522" s="5">
        <f t="shared" si="17"/>
        <v>67675</v>
      </c>
    </row>
    <row r="523" spans="1:15" x14ac:dyDescent="0.25">
      <c r="A523" t="str">
        <f t="shared" si="16"/>
        <v>852930152-00</v>
      </c>
      <c r="B523" t="s">
        <v>793</v>
      </c>
      <c r="C523" s="4" t="s">
        <v>787</v>
      </c>
      <c r="D523" t="s">
        <v>1044</v>
      </c>
      <c r="E523" t="s">
        <v>781</v>
      </c>
      <c r="F523" t="s">
        <v>687</v>
      </c>
      <c r="G523" t="s">
        <v>798</v>
      </c>
      <c r="H523" t="s">
        <v>34</v>
      </c>
      <c r="J523">
        <v>8.8999999999999996E-2</v>
      </c>
      <c r="K523" t="s">
        <v>16</v>
      </c>
      <c r="L523" t="s">
        <v>17</v>
      </c>
      <c r="M523" s="4">
        <v>33</v>
      </c>
      <c r="N523" s="5">
        <v>2707</v>
      </c>
      <c r="O523" s="5">
        <f t="shared" si="17"/>
        <v>89331</v>
      </c>
    </row>
    <row r="524" spans="1:15" x14ac:dyDescent="0.25">
      <c r="A524" t="str">
        <f t="shared" si="16"/>
        <v>852930161-00</v>
      </c>
      <c r="B524" t="s">
        <v>793</v>
      </c>
      <c r="C524" s="4" t="s">
        <v>789</v>
      </c>
      <c r="D524" t="s">
        <v>1045</v>
      </c>
      <c r="E524" t="s">
        <v>781</v>
      </c>
      <c r="F524" t="s">
        <v>687</v>
      </c>
      <c r="G524" t="s">
        <v>799</v>
      </c>
      <c r="H524" t="s">
        <v>34</v>
      </c>
      <c r="J524">
        <v>8.8999999999999996E-2</v>
      </c>
      <c r="K524" t="s">
        <v>16</v>
      </c>
      <c r="L524" t="s">
        <v>17</v>
      </c>
      <c r="M524" s="4">
        <v>12</v>
      </c>
      <c r="N524" s="5">
        <v>2707</v>
      </c>
      <c r="O524" s="5">
        <f t="shared" si="17"/>
        <v>32484</v>
      </c>
    </row>
    <row r="525" spans="1:15" x14ac:dyDescent="0.25">
      <c r="A525" t="str">
        <f t="shared" si="16"/>
        <v>852930181-00</v>
      </c>
      <c r="B525" t="s">
        <v>793</v>
      </c>
      <c r="C525" s="4" t="s">
        <v>791</v>
      </c>
      <c r="D525" t="s">
        <v>1046</v>
      </c>
      <c r="E525" t="s">
        <v>781</v>
      </c>
      <c r="F525" t="s">
        <v>687</v>
      </c>
      <c r="G525" t="s">
        <v>800</v>
      </c>
      <c r="H525" t="s">
        <v>34</v>
      </c>
      <c r="J525">
        <v>8.8999999999999996E-2</v>
      </c>
      <c r="K525" t="s">
        <v>16</v>
      </c>
      <c r="L525" t="s">
        <v>17</v>
      </c>
      <c r="M525" s="4">
        <v>9</v>
      </c>
      <c r="N525" s="5">
        <v>2707</v>
      </c>
      <c r="O525" s="5">
        <f t="shared" si="17"/>
        <v>24363</v>
      </c>
    </row>
    <row r="526" spans="1:15" x14ac:dyDescent="0.25">
      <c r="A526" t="str">
        <f t="shared" si="16"/>
        <v>85392011-00</v>
      </c>
      <c r="B526" t="s">
        <v>801</v>
      </c>
      <c r="C526" s="4" t="s">
        <v>11</v>
      </c>
      <c r="D526" t="s">
        <v>1047</v>
      </c>
      <c r="E526" t="s">
        <v>802</v>
      </c>
      <c r="F526" t="s">
        <v>687</v>
      </c>
      <c r="G526" t="s">
        <v>803</v>
      </c>
      <c r="H526" t="s">
        <v>614</v>
      </c>
      <c r="J526">
        <v>6.9000000000000006E-2</v>
      </c>
      <c r="K526" t="s">
        <v>16</v>
      </c>
      <c r="L526" t="s">
        <v>36</v>
      </c>
      <c r="M526" s="4">
        <v>18</v>
      </c>
      <c r="N526" s="5">
        <v>5486</v>
      </c>
      <c r="O526" s="5">
        <f t="shared" si="17"/>
        <v>98748</v>
      </c>
    </row>
    <row r="527" spans="1:15" x14ac:dyDescent="0.25">
      <c r="A527" t="str">
        <f t="shared" si="16"/>
        <v>85392012-00</v>
      </c>
      <c r="B527" t="s">
        <v>801</v>
      </c>
      <c r="C527" s="4" t="s">
        <v>39</v>
      </c>
      <c r="D527" t="s">
        <v>1048</v>
      </c>
      <c r="E527" t="s">
        <v>802</v>
      </c>
      <c r="F527" t="s">
        <v>687</v>
      </c>
      <c r="G527" t="s">
        <v>804</v>
      </c>
      <c r="H527" t="s">
        <v>614</v>
      </c>
      <c r="J527">
        <v>6.9000000000000006E-2</v>
      </c>
      <c r="K527" t="s">
        <v>16</v>
      </c>
      <c r="L527" t="s">
        <v>36</v>
      </c>
      <c r="M527" s="4">
        <v>4</v>
      </c>
      <c r="N527" s="5">
        <v>5486</v>
      </c>
      <c r="O527" s="5">
        <f t="shared" si="17"/>
        <v>21944</v>
      </c>
    </row>
    <row r="528" spans="1:15" x14ac:dyDescent="0.25">
      <c r="A528" t="str">
        <f t="shared" si="16"/>
        <v>85392013-00</v>
      </c>
      <c r="B528" t="s">
        <v>801</v>
      </c>
      <c r="C528" s="4" t="s">
        <v>26</v>
      </c>
      <c r="D528" t="s">
        <v>1049</v>
      </c>
      <c r="E528" t="s">
        <v>802</v>
      </c>
      <c r="F528" t="s">
        <v>687</v>
      </c>
      <c r="G528" t="s">
        <v>805</v>
      </c>
      <c r="H528" t="s">
        <v>614</v>
      </c>
      <c r="J528">
        <v>6.9000000000000006E-2</v>
      </c>
      <c r="K528" t="s">
        <v>16</v>
      </c>
      <c r="L528" t="s">
        <v>36</v>
      </c>
      <c r="M528" s="4">
        <v>18</v>
      </c>
      <c r="N528" s="5">
        <v>5486</v>
      </c>
      <c r="O528" s="5">
        <f t="shared" si="17"/>
        <v>98748</v>
      </c>
    </row>
    <row r="529" spans="1:15" x14ac:dyDescent="0.25">
      <c r="A529" t="str">
        <f t="shared" si="16"/>
        <v>853920132-00</v>
      </c>
      <c r="B529" t="s">
        <v>801</v>
      </c>
      <c r="C529" s="4" t="s">
        <v>78</v>
      </c>
      <c r="D529" t="s">
        <v>1050</v>
      </c>
      <c r="E529" t="s">
        <v>802</v>
      </c>
      <c r="F529" t="s">
        <v>687</v>
      </c>
      <c r="G529" t="s">
        <v>806</v>
      </c>
      <c r="H529" t="s">
        <v>614</v>
      </c>
      <c r="J529">
        <v>6.9000000000000006E-2</v>
      </c>
      <c r="K529" t="s">
        <v>16</v>
      </c>
      <c r="L529" t="s">
        <v>36</v>
      </c>
      <c r="M529" s="4">
        <v>6</v>
      </c>
      <c r="N529" s="5">
        <v>5486</v>
      </c>
      <c r="O529" s="5">
        <f t="shared" si="17"/>
        <v>32916</v>
      </c>
    </row>
    <row r="530" spans="1:15" x14ac:dyDescent="0.25">
      <c r="A530" t="str">
        <f t="shared" si="16"/>
        <v>85992111-00</v>
      </c>
      <c r="B530" t="s">
        <v>807</v>
      </c>
      <c r="C530" s="4" t="s">
        <v>11</v>
      </c>
      <c r="D530" t="s">
        <v>1051</v>
      </c>
      <c r="E530" t="s">
        <v>802</v>
      </c>
      <c r="F530" t="s">
        <v>687</v>
      </c>
      <c r="G530" t="s">
        <v>808</v>
      </c>
      <c r="H530" t="s">
        <v>614</v>
      </c>
      <c r="J530">
        <v>6.9000000000000006E-2</v>
      </c>
      <c r="K530" t="s">
        <v>16</v>
      </c>
      <c r="L530" t="s">
        <v>36</v>
      </c>
      <c r="M530" s="4">
        <v>7</v>
      </c>
      <c r="N530" s="5">
        <v>5486</v>
      </c>
      <c r="O530" s="5">
        <f t="shared" si="17"/>
        <v>38402</v>
      </c>
    </row>
    <row r="531" spans="1:15" x14ac:dyDescent="0.25">
      <c r="A531" t="str">
        <f t="shared" si="16"/>
        <v>85992113-00</v>
      </c>
      <c r="B531" t="s">
        <v>807</v>
      </c>
      <c r="C531" s="4" t="s">
        <v>26</v>
      </c>
      <c r="D531" t="s">
        <v>1052</v>
      </c>
      <c r="E531" t="s">
        <v>802</v>
      </c>
      <c r="F531" t="s">
        <v>687</v>
      </c>
      <c r="G531" t="s">
        <v>809</v>
      </c>
      <c r="H531" t="s">
        <v>614</v>
      </c>
      <c r="J531">
        <v>6.9000000000000006E-2</v>
      </c>
      <c r="K531" t="s">
        <v>16</v>
      </c>
      <c r="L531" t="s">
        <v>36</v>
      </c>
      <c r="M531" s="4">
        <v>7</v>
      </c>
      <c r="N531" s="5">
        <v>5486</v>
      </c>
      <c r="O531" s="5">
        <f t="shared" si="17"/>
        <v>38402</v>
      </c>
    </row>
    <row r="532" spans="1:15" x14ac:dyDescent="0.25">
      <c r="A532" t="str">
        <f t="shared" si="16"/>
        <v>85993021-00</v>
      </c>
      <c r="B532" t="s">
        <v>810</v>
      </c>
      <c r="C532" s="4" t="s">
        <v>11</v>
      </c>
      <c r="D532" t="s">
        <v>1053</v>
      </c>
      <c r="E532" t="s">
        <v>781</v>
      </c>
      <c r="F532" t="s">
        <v>687</v>
      </c>
      <c r="G532" t="s">
        <v>811</v>
      </c>
      <c r="H532" t="s">
        <v>34</v>
      </c>
      <c r="J532">
        <v>8.8999999999999996E-2</v>
      </c>
      <c r="K532" t="s">
        <v>16</v>
      </c>
      <c r="L532" t="s">
        <v>17</v>
      </c>
      <c r="M532" s="4">
        <v>8</v>
      </c>
      <c r="N532" s="5">
        <v>2707</v>
      </c>
      <c r="O532" s="5">
        <f t="shared" si="17"/>
        <v>21656</v>
      </c>
    </row>
    <row r="533" spans="1:15" x14ac:dyDescent="0.25">
      <c r="A533" t="str">
        <f t="shared" si="16"/>
        <v>85993022-00</v>
      </c>
      <c r="B533" t="s">
        <v>810</v>
      </c>
      <c r="C533" s="4" t="s">
        <v>39</v>
      </c>
      <c r="D533" t="s">
        <v>1054</v>
      </c>
      <c r="E533" t="s">
        <v>781</v>
      </c>
      <c r="F533" t="s">
        <v>687</v>
      </c>
      <c r="G533" t="s">
        <v>812</v>
      </c>
      <c r="H533" t="s">
        <v>34</v>
      </c>
      <c r="J533">
        <v>8.8999999999999996E-2</v>
      </c>
      <c r="K533" t="s">
        <v>16</v>
      </c>
      <c r="L533" t="s">
        <v>17</v>
      </c>
      <c r="M533" s="4">
        <v>6</v>
      </c>
      <c r="N533" s="5">
        <v>2707</v>
      </c>
      <c r="O533" s="5">
        <f t="shared" si="17"/>
        <v>16242</v>
      </c>
    </row>
    <row r="534" spans="1:15" x14ac:dyDescent="0.25">
      <c r="A534" t="str">
        <f t="shared" si="16"/>
        <v>85993381-00</v>
      </c>
      <c r="B534" t="s">
        <v>813</v>
      </c>
      <c r="C534" s="4" t="s">
        <v>11</v>
      </c>
      <c r="D534" t="s">
        <v>1055</v>
      </c>
      <c r="E534" t="s">
        <v>814</v>
      </c>
      <c r="F534" t="s">
        <v>687</v>
      </c>
      <c r="G534" t="s">
        <v>815</v>
      </c>
      <c r="H534" t="s">
        <v>34</v>
      </c>
      <c r="J534">
        <v>0.10199999999999999</v>
      </c>
      <c r="K534" t="s">
        <v>16</v>
      </c>
      <c r="L534" t="s">
        <v>17</v>
      </c>
      <c r="M534" s="4">
        <v>34</v>
      </c>
      <c r="N534" s="5">
        <v>3269</v>
      </c>
      <c r="O534" s="5">
        <f t="shared" si="17"/>
        <v>111146</v>
      </c>
    </row>
    <row r="535" spans="1:15" x14ac:dyDescent="0.25">
      <c r="A535" t="str">
        <f t="shared" si="16"/>
        <v>85993382-00</v>
      </c>
      <c r="B535" t="s">
        <v>813</v>
      </c>
      <c r="C535" s="4" t="s">
        <v>39</v>
      </c>
      <c r="D535" t="s">
        <v>1056</v>
      </c>
      <c r="E535" t="s">
        <v>814</v>
      </c>
      <c r="F535" t="s">
        <v>687</v>
      </c>
      <c r="G535" t="s">
        <v>816</v>
      </c>
      <c r="H535" t="s">
        <v>34</v>
      </c>
      <c r="J535">
        <v>0.10199999999999999</v>
      </c>
      <c r="K535" t="s">
        <v>16</v>
      </c>
      <c r="L535" t="s">
        <v>17</v>
      </c>
      <c r="M535" s="4">
        <v>26</v>
      </c>
      <c r="N535" s="5">
        <v>3269</v>
      </c>
      <c r="O535" s="5">
        <f t="shared" si="17"/>
        <v>84994</v>
      </c>
    </row>
    <row r="536" spans="1:15" x14ac:dyDescent="0.25">
      <c r="A536" t="str">
        <f t="shared" si="16"/>
        <v>859933833-00</v>
      </c>
      <c r="B536" t="s">
        <v>813</v>
      </c>
      <c r="C536" s="4" t="s">
        <v>785</v>
      </c>
      <c r="D536" t="s">
        <v>1057</v>
      </c>
      <c r="E536" t="s">
        <v>814</v>
      </c>
      <c r="F536" t="s">
        <v>687</v>
      </c>
      <c r="G536" t="s">
        <v>817</v>
      </c>
      <c r="H536" t="s">
        <v>34</v>
      </c>
      <c r="J536">
        <v>0.10199999999999999</v>
      </c>
      <c r="K536" t="s">
        <v>16</v>
      </c>
      <c r="L536" t="s">
        <v>17</v>
      </c>
      <c r="M536" s="4">
        <v>24</v>
      </c>
      <c r="N536" s="5">
        <v>3269</v>
      </c>
      <c r="O536" s="5">
        <f t="shared" si="17"/>
        <v>78456</v>
      </c>
    </row>
    <row r="537" spans="1:15" x14ac:dyDescent="0.25">
      <c r="A537" t="str">
        <f t="shared" si="16"/>
        <v>85993451-00</v>
      </c>
      <c r="B537" t="s">
        <v>818</v>
      </c>
      <c r="C537" s="4" t="s">
        <v>11</v>
      </c>
      <c r="D537" t="s">
        <v>1058</v>
      </c>
      <c r="E537" t="s">
        <v>781</v>
      </c>
      <c r="F537" t="s">
        <v>687</v>
      </c>
      <c r="G537" t="s">
        <v>819</v>
      </c>
      <c r="H537" t="s">
        <v>34</v>
      </c>
      <c r="J537">
        <v>8.8999999999999996E-2</v>
      </c>
      <c r="K537" t="s">
        <v>16</v>
      </c>
      <c r="L537" t="s">
        <v>17</v>
      </c>
      <c r="M537" s="4">
        <v>8</v>
      </c>
      <c r="N537" s="5">
        <v>3269</v>
      </c>
      <c r="O537" s="5">
        <f t="shared" si="17"/>
        <v>26152</v>
      </c>
    </row>
    <row r="538" spans="1:15" x14ac:dyDescent="0.25">
      <c r="A538" t="str">
        <f t="shared" si="16"/>
        <v>85993452-00</v>
      </c>
      <c r="B538" t="s">
        <v>818</v>
      </c>
      <c r="C538" s="4" t="s">
        <v>39</v>
      </c>
      <c r="D538" t="s">
        <v>1059</v>
      </c>
      <c r="E538" t="s">
        <v>781</v>
      </c>
      <c r="F538" t="s">
        <v>687</v>
      </c>
      <c r="G538" t="s">
        <v>820</v>
      </c>
      <c r="H538" t="s">
        <v>34</v>
      </c>
      <c r="J538">
        <v>8.8999999999999996E-2</v>
      </c>
      <c r="K538" t="s">
        <v>16</v>
      </c>
      <c r="L538" t="s">
        <v>17</v>
      </c>
      <c r="M538" s="4">
        <v>6</v>
      </c>
      <c r="N538" s="5">
        <v>3269</v>
      </c>
      <c r="O538" s="5">
        <f t="shared" si="17"/>
        <v>19614</v>
      </c>
    </row>
    <row r="539" spans="1:15" x14ac:dyDescent="0.25">
      <c r="A539" t="str">
        <f t="shared" si="16"/>
        <v>859934533-00</v>
      </c>
      <c r="B539" t="s">
        <v>818</v>
      </c>
      <c r="C539" s="4" t="s">
        <v>785</v>
      </c>
      <c r="D539" t="s">
        <v>1060</v>
      </c>
      <c r="E539" t="s">
        <v>781</v>
      </c>
      <c r="F539" t="s">
        <v>687</v>
      </c>
      <c r="G539" t="s">
        <v>821</v>
      </c>
      <c r="H539" t="s">
        <v>34</v>
      </c>
      <c r="J539">
        <v>8.8999999999999996E-2</v>
      </c>
      <c r="K539" t="s">
        <v>16</v>
      </c>
      <c r="L539" t="s">
        <v>17</v>
      </c>
      <c r="M539" s="4">
        <v>6</v>
      </c>
      <c r="N539" s="5">
        <v>3269</v>
      </c>
      <c r="O539" s="5">
        <f t="shared" si="17"/>
        <v>19614</v>
      </c>
    </row>
    <row r="540" spans="1:15" x14ac:dyDescent="0.25">
      <c r="A540" t="str">
        <f t="shared" si="16"/>
        <v>859936513-00</v>
      </c>
      <c r="B540" t="s">
        <v>822</v>
      </c>
      <c r="C540" s="4" t="s">
        <v>823</v>
      </c>
      <c r="D540" t="s">
        <v>1061</v>
      </c>
      <c r="E540" t="s">
        <v>781</v>
      </c>
      <c r="F540" t="s">
        <v>687</v>
      </c>
      <c r="G540" t="s">
        <v>824</v>
      </c>
      <c r="H540" t="s">
        <v>34</v>
      </c>
      <c r="J540">
        <v>8.8999999999999996E-2</v>
      </c>
      <c r="K540" t="s">
        <v>16</v>
      </c>
      <c r="L540" t="s">
        <v>17</v>
      </c>
      <c r="M540" s="4">
        <v>12</v>
      </c>
      <c r="N540" s="5">
        <v>3269</v>
      </c>
      <c r="O540" s="5">
        <f t="shared" si="17"/>
        <v>39228</v>
      </c>
    </row>
    <row r="541" spans="1:15" x14ac:dyDescent="0.25">
      <c r="A541" t="str">
        <f t="shared" si="16"/>
        <v>859936562-00</v>
      </c>
      <c r="B541" t="s">
        <v>822</v>
      </c>
      <c r="C541" s="4" t="s">
        <v>24</v>
      </c>
      <c r="D541" t="s">
        <v>1062</v>
      </c>
      <c r="E541" t="s">
        <v>781</v>
      </c>
      <c r="F541" t="s">
        <v>687</v>
      </c>
      <c r="G541" t="s">
        <v>825</v>
      </c>
      <c r="H541" t="s">
        <v>34</v>
      </c>
      <c r="J541">
        <v>8.8999999999999996E-2</v>
      </c>
      <c r="K541" t="s">
        <v>16</v>
      </c>
      <c r="L541" t="s">
        <v>17</v>
      </c>
      <c r="M541" s="4">
        <v>10</v>
      </c>
      <c r="N541" s="5">
        <v>3269</v>
      </c>
      <c r="O541" s="5">
        <f t="shared" si="17"/>
        <v>32690</v>
      </c>
    </row>
    <row r="542" spans="1:15" x14ac:dyDescent="0.25">
      <c r="A542" t="str">
        <f t="shared" si="16"/>
        <v>859937526-00</v>
      </c>
      <c r="B542" t="s">
        <v>826</v>
      </c>
      <c r="C542" s="4" t="s">
        <v>82</v>
      </c>
      <c r="D542" t="s">
        <v>1063</v>
      </c>
      <c r="E542" t="s">
        <v>781</v>
      </c>
      <c r="F542" t="s">
        <v>687</v>
      </c>
      <c r="G542" t="s">
        <v>827</v>
      </c>
      <c r="H542" t="s">
        <v>34</v>
      </c>
      <c r="J542">
        <v>8.1000000000000003E-2</v>
      </c>
      <c r="K542" t="s">
        <v>16</v>
      </c>
      <c r="L542" t="s">
        <v>17</v>
      </c>
      <c r="M542" s="4">
        <v>14</v>
      </c>
      <c r="N542" s="5">
        <v>3269</v>
      </c>
      <c r="O542" s="5">
        <f t="shared" si="17"/>
        <v>45766</v>
      </c>
    </row>
    <row r="543" spans="1:15" x14ac:dyDescent="0.25">
      <c r="A543" t="str">
        <f t="shared" si="16"/>
        <v>859937538-00</v>
      </c>
      <c r="B543" t="s">
        <v>826</v>
      </c>
      <c r="C543" s="4" t="s">
        <v>828</v>
      </c>
      <c r="D543" t="s">
        <v>1064</v>
      </c>
      <c r="E543" t="s">
        <v>781</v>
      </c>
      <c r="F543" t="s">
        <v>687</v>
      </c>
      <c r="G543" t="s">
        <v>829</v>
      </c>
      <c r="H543" t="s">
        <v>34</v>
      </c>
      <c r="J543">
        <v>8.1000000000000003E-2</v>
      </c>
      <c r="K543" t="s">
        <v>16</v>
      </c>
      <c r="L543" t="s">
        <v>17</v>
      </c>
      <c r="M543" s="4">
        <v>14</v>
      </c>
      <c r="N543" s="5">
        <v>3269</v>
      </c>
      <c r="O543" s="5">
        <f t="shared" si="17"/>
        <v>45766</v>
      </c>
    </row>
    <row r="544" spans="1:15" x14ac:dyDescent="0.25">
      <c r="A544" t="str">
        <f t="shared" si="16"/>
        <v>859937822-00</v>
      </c>
      <c r="B544" t="s">
        <v>830</v>
      </c>
      <c r="C544" s="4" t="s">
        <v>755</v>
      </c>
      <c r="D544" t="s">
        <v>1065</v>
      </c>
      <c r="E544" t="s">
        <v>831</v>
      </c>
      <c r="F544" t="s">
        <v>687</v>
      </c>
      <c r="G544" t="s">
        <v>832</v>
      </c>
      <c r="H544" t="s">
        <v>833</v>
      </c>
      <c r="J544">
        <v>9.5000000000000001E-2</v>
      </c>
      <c r="K544" t="s">
        <v>16</v>
      </c>
      <c r="L544" t="s">
        <v>17</v>
      </c>
      <c r="M544" s="4">
        <v>6</v>
      </c>
      <c r="N544" s="5">
        <v>4378</v>
      </c>
      <c r="O544" s="5">
        <f t="shared" si="17"/>
        <v>26268</v>
      </c>
    </row>
    <row r="545" spans="1:15" x14ac:dyDescent="0.25">
      <c r="A545" t="str">
        <f t="shared" si="16"/>
        <v>859937868-00</v>
      </c>
      <c r="B545" t="s">
        <v>830</v>
      </c>
      <c r="C545" s="4" t="s">
        <v>834</v>
      </c>
      <c r="D545" t="s">
        <v>1066</v>
      </c>
      <c r="E545" t="s">
        <v>831</v>
      </c>
      <c r="F545" t="s">
        <v>687</v>
      </c>
      <c r="G545" t="s">
        <v>835</v>
      </c>
      <c r="H545" t="s">
        <v>833</v>
      </c>
      <c r="J545">
        <v>9.5000000000000001E-2</v>
      </c>
      <c r="K545" t="s">
        <v>16</v>
      </c>
      <c r="L545" t="s">
        <v>17</v>
      </c>
      <c r="M545" s="4">
        <v>6</v>
      </c>
      <c r="N545" s="5">
        <v>4378</v>
      </c>
      <c r="O545" s="5">
        <f t="shared" si="17"/>
        <v>26268</v>
      </c>
    </row>
    <row r="546" spans="1:15" x14ac:dyDescent="0.25">
      <c r="A546" t="str">
        <f t="shared" si="16"/>
        <v>859937922-00</v>
      </c>
      <c r="B546" t="s">
        <v>836</v>
      </c>
      <c r="C546" s="4" t="s">
        <v>755</v>
      </c>
      <c r="D546" t="s">
        <v>1067</v>
      </c>
      <c r="E546" t="s">
        <v>831</v>
      </c>
      <c r="F546" t="s">
        <v>687</v>
      </c>
      <c r="G546" t="s">
        <v>837</v>
      </c>
      <c r="H546" t="s">
        <v>833</v>
      </c>
      <c r="J546">
        <v>9.5000000000000001E-2</v>
      </c>
      <c r="K546" t="s">
        <v>16</v>
      </c>
      <c r="L546" t="s">
        <v>17</v>
      </c>
      <c r="M546" s="4">
        <v>16</v>
      </c>
      <c r="N546" s="5">
        <v>4378</v>
      </c>
      <c r="O546" s="5">
        <f t="shared" si="17"/>
        <v>70048</v>
      </c>
    </row>
    <row r="547" spans="1:15" x14ac:dyDescent="0.25">
      <c r="A547" t="str">
        <f t="shared" si="16"/>
        <v>859937968-00</v>
      </c>
      <c r="B547" t="s">
        <v>836</v>
      </c>
      <c r="C547" s="4" t="s">
        <v>834</v>
      </c>
      <c r="D547" t="s">
        <v>1068</v>
      </c>
      <c r="E547" t="s">
        <v>831</v>
      </c>
      <c r="F547" t="s">
        <v>687</v>
      </c>
      <c r="G547" t="s">
        <v>838</v>
      </c>
      <c r="H547" t="s">
        <v>833</v>
      </c>
      <c r="J547">
        <v>9.5000000000000001E-2</v>
      </c>
      <c r="K547" t="s">
        <v>16</v>
      </c>
      <c r="L547" t="s">
        <v>17</v>
      </c>
      <c r="M547" s="4">
        <v>16</v>
      </c>
      <c r="N547" s="5">
        <v>4378</v>
      </c>
      <c r="O547" s="5">
        <f t="shared" si="17"/>
        <v>70048</v>
      </c>
    </row>
    <row r="548" spans="1:15" x14ac:dyDescent="0.25">
      <c r="A548" t="str">
        <f t="shared" si="16"/>
        <v>859938024-00</v>
      </c>
      <c r="B548" t="s">
        <v>839</v>
      </c>
      <c r="C548" s="4" t="s">
        <v>841</v>
      </c>
      <c r="D548" t="s">
        <v>1069</v>
      </c>
      <c r="E548" t="s">
        <v>840</v>
      </c>
      <c r="F548" t="s">
        <v>687</v>
      </c>
      <c r="G548" t="s">
        <v>842</v>
      </c>
      <c r="H548" t="s">
        <v>843</v>
      </c>
      <c r="J548">
        <v>9.5000000000000001E-2</v>
      </c>
      <c r="K548" t="s">
        <v>16</v>
      </c>
      <c r="L548" t="s">
        <v>17</v>
      </c>
      <c r="M548" s="4">
        <v>8</v>
      </c>
      <c r="N548" s="5">
        <v>3269</v>
      </c>
      <c r="O548" s="5">
        <f t="shared" si="17"/>
        <v>26152</v>
      </c>
    </row>
    <row r="549" spans="1:15" x14ac:dyDescent="0.25">
      <c r="A549" t="str">
        <f t="shared" si="16"/>
        <v>859938026-00</v>
      </c>
      <c r="B549" t="s">
        <v>839</v>
      </c>
      <c r="C549" s="4" t="s">
        <v>82</v>
      </c>
      <c r="D549" t="s">
        <v>1070</v>
      </c>
      <c r="E549" t="s">
        <v>840</v>
      </c>
      <c r="F549" t="s">
        <v>687</v>
      </c>
      <c r="G549" t="s">
        <v>844</v>
      </c>
      <c r="H549" t="s">
        <v>843</v>
      </c>
      <c r="J549">
        <v>9.5000000000000001E-2</v>
      </c>
      <c r="K549" t="s">
        <v>16</v>
      </c>
      <c r="L549" t="s">
        <v>17</v>
      </c>
      <c r="M549" s="4">
        <v>8</v>
      </c>
      <c r="N549" s="5">
        <v>3269</v>
      </c>
      <c r="O549" s="5">
        <f t="shared" si="17"/>
        <v>26152</v>
      </c>
    </row>
    <row r="550" spans="1:15" x14ac:dyDescent="0.25">
      <c r="A550" t="str">
        <f t="shared" si="16"/>
        <v>859938136-00</v>
      </c>
      <c r="B550" t="s">
        <v>845</v>
      </c>
      <c r="C550" s="4" t="s">
        <v>847</v>
      </c>
      <c r="D550" t="s">
        <v>1071</v>
      </c>
      <c r="E550" t="s">
        <v>846</v>
      </c>
      <c r="F550" t="s">
        <v>687</v>
      </c>
      <c r="G550" t="s">
        <v>848</v>
      </c>
      <c r="H550" t="s">
        <v>34</v>
      </c>
      <c r="J550">
        <v>8.8999999999999996E-2</v>
      </c>
      <c r="K550" t="s">
        <v>16</v>
      </c>
      <c r="L550" t="s">
        <v>17</v>
      </c>
      <c r="M550" s="4">
        <v>8</v>
      </c>
      <c r="N550" s="5">
        <v>3269</v>
      </c>
      <c r="O550" s="5">
        <f t="shared" si="17"/>
        <v>26152</v>
      </c>
    </row>
    <row r="551" spans="1:15" x14ac:dyDescent="0.25">
      <c r="A551" t="str">
        <f t="shared" si="16"/>
        <v>85993821-00</v>
      </c>
      <c r="B551" t="s">
        <v>849</v>
      </c>
      <c r="C551" s="4" t="s">
        <v>11</v>
      </c>
      <c r="D551" t="s">
        <v>1072</v>
      </c>
      <c r="E551" t="s">
        <v>846</v>
      </c>
      <c r="F551" t="s">
        <v>687</v>
      </c>
      <c r="G551" t="s">
        <v>850</v>
      </c>
      <c r="H551" t="s">
        <v>34</v>
      </c>
      <c r="J551">
        <v>0.1</v>
      </c>
      <c r="K551" t="s">
        <v>16</v>
      </c>
      <c r="L551" t="s">
        <v>17</v>
      </c>
      <c r="M551" s="4">
        <v>40</v>
      </c>
      <c r="N551" s="5">
        <v>3816</v>
      </c>
      <c r="O551" s="5">
        <f t="shared" si="17"/>
        <v>152640</v>
      </c>
    </row>
    <row r="552" spans="1:15" x14ac:dyDescent="0.25">
      <c r="A552" t="str">
        <f t="shared" si="16"/>
        <v>859938210-00</v>
      </c>
      <c r="B552" t="s">
        <v>849</v>
      </c>
      <c r="C552" s="4" t="s">
        <v>136</v>
      </c>
      <c r="D552" t="s">
        <v>1073</v>
      </c>
      <c r="E552" t="s">
        <v>846</v>
      </c>
      <c r="F552" t="s">
        <v>687</v>
      </c>
      <c r="G552" t="s">
        <v>851</v>
      </c>
      <c r="H552" t="s">
        <v>34</v>
      </c>
      <c r="J552">
        <v>0.1</v>
      </c>
      <c r="K552" t="s">
        <v>16</v>
      </c>
      <c r="L552" t="s">
        <v>17</v>
      </c>
      <c r="M552" s="4">
        <v>10</v>
      </c>
      <c r="N552" s="5">
        <v>3816</v>
      </c>
      <c r="O552" s="5">
        <f t="shared" si="17"/>
        <v>38160</v>
      </c>
    </row>
    <row r="553" spans="1:15" x14ac:dyDescent="0.25">
      <c r="A553" t="str">
        <f t="shared" si="16"/>
        <v>859938230-00</v>
      </c>
      <c r="B553" t="s">
        <v>849</v>
      </c>
      <c r="C553" s="4" t="s">
        <v>852</v>
      </c>
      <c r="D553" t="s">
        <v>1074</v>
      </c>
      <c r="E553" t="s">
        <v>846</v>
      </c>
      <c r="F553" t="s">
        <v>687</v>
      </c>
      <c r="G553" t="s">
        <v>853</v>
      </c>
      <c r="H553" t="s">
        <v>34</v>
      </c>
      <c r="J553">
        <v>0.1</v>
      </c>
      <c r="K553" t="s">
        <v>16</v>
      </c>
      <c r="L553" t="s">
        <v>17</v>
      </c>
      <c r="M553" s="4">
        <v>30</v>
      </c>
      <c r="N553" s="5">
        <v>3816</v>
      </c>
      <c r="O553" s="5">
        <f t="shared" si="17"/>
        <v>114480</v>
      </c>
    </row>
    <row r="554" spans="1:15" x14ac:dyDescent="0.25">
      <c r="A554" t="str">
        <f t="shared" si="16"/>
        <v>85993824-00</v>
      </c>
      <c r="B554" t="s">
        <v>849</v>
      </c>
      <c r="C554" s="4" t="s">
        <v>854</v>
      </c>
      <c r="D554" t="s">
        <v>1075</v>
      </c>
      <c r="E554" t="s">
        <v>846</v>
      </c>
      <c r="F554" t="s">
        <v>687</v>
      </c>
      <c r="G554" t="s">
        <v>855</v>
      </c>
      <c r="H554" t="s">
        <v>34</v>
      </c>
      <c r="J554">
        <v>0.1</v>
      </c>
      <c r="K554" t="s">
        <v>16</v>
      </c>
      <c r="L554" t="s">
        <v>17</v>
      </c>
      <c r="M554" s="4">
        <v>20</v>
      </c>
      <c r="N554" s="5">
        <v>3816</v>
      </c>
      <c r="O554" s="5">
        <f t="shared" si="17"/>
        <v>76320</v>
      </c>
    </row>
    <row r="555" spans="1:15" x14ac:dyDescent="0.25">
      <c r="A555" t="str">
        <f t="shared" si="16"/>
        <v>859938289-00</v>
      </c>
      <c r="B555" t="s">
        <v>849</v>
      </c>
      <c r="C555" s="4" t="s">
        <v>856</v>
      </c>
      <c r="D555" t="s">
        <v>1076</v>
      </c>
      <c r="E555" t="s">
        <v>846</v>
      </c>
      <c r="F555" t="s">
        <v>687</v>
      </c>
      <c r="G555" t="s">
        <v>857</v>
      </c>
      <c r="H555" t="s">
        <v>34</v>
      </c>
      <c r="J555">
        <v>0.1</v>
      </c>
      <c r="K555" t="s">
        <v>16</v>
      </c>
      <c r="L555" t="s">
        <v>17</v>
      </c>
      <c r="M555" s="4">
        <v>10</v>
      </c>
      <c r="N555" s="5">
        <v>3816</v>
      </c>
      <c r="O555" s="5">
        <f t="shared" si="17"/>
        <v>38160</v>
      </c>
    </row>
    <row r="556" spans="1:15" x14ac:dyDescent="0.25">
      <c r="A556" t="str">
        <f t="shared" si="16"/>
        <v>86992031-00</v>
      </c>
      <c r="B556" t="s">
        <v>858</v>
      </c>
      <c r="C556" s="4" t="s">
        <v>11</v>
      </c>
      <c r="D556" t="s">
        <v>1077</v>
      </c>
      <c r="E556" t="s">
        <v>859</v>
      </c>
      <c r="F556" t="s">
        <v>687</v>
      </c>
      <c r="G556" t="s">
        <v>860</v>
      </c>
      <c r="H556" t="s">
        <v>614</v>
      </c>
      <c r="J556">
        <v>7.9000000000000001E-2</v>
      </c>
      <c r="K556" t="s">
        <v>16</v>
      </c>
      <c r="L556" t="s">
        <v>36</v>
      </c>
      <c r="M556" s="4">
        <v>4</v>
      </c>
      <c r="N556" s="5">
        <v>5486</v>
      </c>
      <c r="O556" s="5">
        <f t="shared" si="17"/>
        <v>21944</v>
      </c>
    </row>
    <row r="557" spans="1:15" x14ac:dyDescent="0.25">
      <c r="A557" t="str">
        <f t="shared" si="16"/>
        <v>86992033-00</v>
      </c>
      <c r="B557" t="s">
        <v>858</v>
      </c>
      <c r="C557" s="4" t="s">
        <v>26</v>
      </c>
      <c r="D557" t="s">
        <v>1078</v>
      </c>
      <c r="E557" t="s">
        <v>859</v>
      </c>
      <c r="F557" t="s">
        <v>687</v>
      </c>
      <c r="G557" t="s">
        <v>861</v>
      </c>
      <c r="H557" t="s">
        <v>614</v>
      </c>
      <c r="J557">
        <v>7.9000000000000001E-2</v>
      </c>
      <c r="K557" t="s">
        <v>16</v>
      </c>
      <c r="L557" t="s">
        <v>36</v>
      </c>
      <c r="M557" s="4">
        <v>3</v>
      </c>
      <c r="N557" s="5">
        <v>5486</v>
      </c>
      <c r="O557" s="5">
        <f t="shared" si="17"/>
        <v>16458</v>
      </c>
    </row>
    <row r="558" spans="1:15" x14ac:dyDescent="0.25">
      <c r="A558" t="str">
        <f t="shared" si="16"/>
        <v>86993521-00</v>
      </c>
      <c r="B558" t="s">
        <v>862</v>
      </c>
      <c r="C558" s="4" t="s">
        <v>11</v>
      </c>
      <c r="D558" t="s">
        <v>1079</v>
      </c>
      <c r="E558" t="s">
        <v>846</v>
      </c>
      <c r="F558" t="s">
        <v>687</v>
      </c>
      <c r="G558" t="s">
        <v>863</v>
      </c>
      <c r="H558" t="s">
        <v>34</v>
      </c>
      <c r="J558">
        <v>8.8999999999999996E-2</v>
      </c>
      <c r="K558" t="s">
        <v>16</v>
      </c>
      <c r="L558" t="s">
        <v>17</v>
      </c>
      <c r="M558" s="4">
        <v>6</v>
      </c>
      <c r="N558" s="5">
        <v>3269</v>
      </c>
      <c r="O558" s="5">
        <f t="shared" si="17"/>
        <v>19614</v>
      </c>
    </row>
    <row r="559" spans="1:15" x14ac:dyDescent="0.25">
      <c r="A559" t="str">
        <f t="shared" si="16"/>
        <v>88101011-55</v>
      </c>
      <c r="B559" t="s">
        <v>864</v>
      </c>
      <c r="C559" s="4" t="s">
        <v>11</v>
      </c>
      <c r="D559" t="s">
        <v>1080</v>
      </c>
      <c r="E559" t="s">
        <v>865</v>
      </c>
      <c r="F559" t="s">
        <v>12</v>
      </c>
      <c r="G559" t="s">
        <v>866</v>
      </c>
      <c r="H559" t="s">
        <v>79</v>
      </c>
      <c r="I559" t="s">
        <v>166</v>
      </c>
      <c r="J559">
        <v>0.13</v>
      </c>
      <c r="K559" t="s">
        <v>16</v>
      </c>
      <c r="L559" t="s">
        <v>207</v>
      </c>
      <c r="M559" s="4">
        <v>1</v>
      </c>
      <c r="N559" s="5">
        <v>3269</v>
      </c>
      <c r="O559" s="5">
        <f t="shared" si="17"/>
        <v>3269</v>
      </c>
    </row>
    <row r="560" spans="1:15" x14ac:dyDescent="0.25">
      <c r="A560" t="str">
        <f t="shared" si="16"/>
        <v>88101011-57</v>
      </c>
      <c r="B560" t="s">
        <v>864</v>
      </c>
      <c r="C560" s="4" t="s">
        <v>11</v>
      </c>
      <c r="D560" t="s">
        <v>1080</v>
      </c>
      <c r="E560" t="s">
        <v>865</v>
      </c>
      <c r="F560" t="s">
        <v>18</v>
      </c>
      <c r="G560" t="s">
        <v>867</v>
      </c>
      <c r="H560" t="s">
        <v>79</v>
      </c>
      <c r="I560" t="s">
        <v>166</v>
      </c>
      <c r="J560">
        <v>0.13</v>
      </c>
      <c r="K560" t="s">
        <v>16</v>
      </c>
      <c r="L560" t="s">
        <v>207</v>
      </c>
      <c r="M560" s="4">
        <v>8</v>
      </c>
      <c r="N560" s="5">
        <v>3269</v>
      </c>
      <c r="O560" s="5">
        <f t="shared" si="17"/>
        <v>26152</v>
      </c>
    </row>
    <row r="561" spans="1:15" x14ac:dyDescent="0.25">
      <c r="A561" t="str">
        <f t="shared" si="16"/>
        <v>88101011-59</v>
      </c>
      <c r="B561" t="s">
        <v>864</v>
      </c>
      <c r="C561" s="4" t="s">
        <v>11</v>
      </c>
      <c r="D561" t="s">
        <v>1080</v>
      </c>
      <c r="E561" t="s">
        <v>865</v>
      </c>
      <c r="F561" t="s">
        <v>20</v>
      </c>
      <c r="G561" t="s">
        <v>868</v>
      </c>
      <c r="H561" t="s">
        <v>79</v>
      </c>
      <c r="I561" t="s">
        <v>166</v>
      </c>
      <c r="J561">
        <v>0.13</v>
      </c>
      <c r="K561" t="s">
        <v>16</v>
      </c>
      <c r="L561" t="s">
        <v>207</v>
      </c>
      <c r="M561" s="4">
        <v>16</v>
      </c>
      <c r="N561" s="5">
        <v>3269</v>
      </c>
      <c r="O561" s="5">
        <f t="shared" si="17"/>
        <v>52304</v>
      </c>
    </row>
    <row r="562" spans="1:15" x14ac:dyDescent="0.25">
      <c r="A562" t="str">
        <f t="shared" si="16"/>
        <v>88101011-61</v>
      </c>
      <c r="B562" t="s">
        <v>864</v>
      </c>
      <c r="C562" s="4" t="s">
        <v>11</v>
      </c>
      <c r="D562" t="s">
        <v>1080</v>
      </c>
      <c r="E562" t="s">
        <v>865</v>
      </c>
      <c r="F562" t="s">
        <v>22</v>
      </c>
      <c r="G562" t="s">
        <v>869</v>
      </c>
      <c r="H562" t="s">
        <v>79</v>
      </c>
      <c r="I562" t="s">
        <v>166</v>
      </c>
      <c r="J562">
        <v>0.13</v>
      </c>
      <c r="K562" t="s">
        <v>16</v>
      </c>
      <c r="L562" t="s">
        <v>207</v>
      </c>
      <c r="M562" s="4">
        <v>5</v>
      </c>
      <c r="N562" s="5">
        <v>3269</v>
      </c>
      <c r="O562" s="5">
        <f t="shared" si="17"/>
        <v>16345</v>
      </c>
    </row>
    <row r="563" spans="1:15" x14ac:dyDescent="0.25">
      <c r="A563" t="str">
        <f t="shared" si="16"/>
        <v>88101011-63</v>
      </c>
      <c r="B563" t="s">
        <v>864</v>
      </c>
      <c r="C563" s="4" t="s">
        <v>11</v>
      </c>
      <c r="D563" t="s">
        <v>1080</v>
      </c>
      <c r="E563" t="s">
        <v>865</v>
      </c>
      <c r="F563" t="s">
        <v>69</v>
      </c>
      <c r="G563" t="s">
        <v>870</v>
      </c>
      <c r="H563" t="s">
        <v>79</v>
      </c>
      <c r="I563" t="s">
        <v>166</v>
      </c>
      <c r="J563">
        <v>0.13</v>
      </c>
      <c r="K563" t="s">
        <v>16</v>
      </c>
      <c r="L563" t="s">
        <v>207</v>
      </c>
      <c r="M563" s="4">
        <v>4</v>
      </c>
      <c r="N563" s="5">
        <v>3269</v>
      </c>
      <c r="O563" s="5">
        <f t="shared" si="17"/>
        <v>13076</v>
      </c>
    </row>
    <row r="564" spans="1:15" x14ac:dyDescent="0.25">
      <c r="A564" t="str">
        <f t="shared" si="16"/>
        <v>881010132-55</v>
      </c>
      <c r="B564" t="s">
        <v>864</v>
      </c>
      <c r="C564" s="4" t="s">
        <v>78</v>
      </c>
      <c r="D564" t="s">
        <v>1081</v>
      </c>
      <c r="E564" t="s">
        <v>865</v>
      </c>
      <c r="F564" t="s">
        <v>12</v>
      </c>
      <c r="G564" t="s">
        <v>871</v>
      </c>
      <c r="H564" t="s">
        <v>79</v>
      </c>
      <c r="I564" t="s">
        <v>166</v>
      </c>
      <c r="J564">
        <v>0.13</v>
      </c>
      <c r="K564" t="s">
        <v>16</v>
      </c>
      <c r="L564" t="s">
        <v>207</v>
      </c>
      <c r="M564" s="4">
        <v>2</v>
      </c>
      <c r="N564" s="5">
        <v>3269</v>
      </c>
      <c r="O564" s="5">
        <f t="shared" si="17"/>
        <v>6538</v>
      </c>
    </row>
    <row r="565" spans="1:15" x14ac:dyDescent="0.25">
      <c r="A565" t="str">
        <f t="shared" si="16"/>
        <v>881010132-57</v>
      </c>
      <c r="B565" t="s">
        <v>864</v>
      </c>
      <c r="C565" s="4" t="s">
        <v>78</v>
      </c>
      <c r="D565" t="s">
        <v>1081</v>
      </c>
      <c r="E565" t="s">
        <v>865</v>
      </c>
      <c r="F565" t="s">
        <v>18</v>
      </c>
      <c r="G565" t="s">
        <v>872</v>
      </c>
      <c r="H565" t="s">
        <v>79</v>
      </c>
      <c r="I565" t="s">
        <v>166</v>
      </c>
      <c r="J565">
        <v>0.13</v>
      </c>
      <c r="K565" t="s">
        <v>16</v>
      </c>
      <c r="L565" t="s">
        <v>207</v>
      </c>
      <c r="M565" s="4">
        <v>2</v>
      </c>
      <c r="N565" s="5">
        <v>3269</v>
      </c>
      <c r="O565" s="5">
        <f t="shared" si="17"/>
        <v>6538</v>
      </c>
    </row>
    <row r="566" spans="1:15" x14ac:dyDescent="0.25">
      <c r="A566" t="str">
        <f t="shared" si="16"/>
        <v>881010132-59</v>
      </c>
      <c r="B566" t="s">
        <v>864</v>
      </c>
      <c r="C566" s="4" t="s">
        <v>78</v>
      </c>
      <c r="D566" t="s">
        <v>1081</v>
      </c>
      <c r="E566" t="s">
        <v>865</v>
      </c>
      <c r="F566" t="s">
        <v>20</v>
      </c>
      <c r="G566" t="s">
        <v>873</v>
      </c>
      <c r="H566" t="s">
        <v>79</v>
      </c>
      <c r="I566" t="s">
        <v>166</v>
      </c>
      <c r="J566">
        <v>0.13</v>
      </c>
      <c r="K566" t="s">
        <v>16</v>
      </c>
      <c r="L566" t="s">
        <v>207</v>
      </c>
      <c r="M566" s="4">
        <v>15</v>
      </c>
      <c r="N566" s="5">
        <v>3269</v>
      </c>
      <c r="O566" s="5">
        <f t="shared" si="17"/>
        <v>49035</v>
      </c>
    </row>
    <row r="567" spans="1:15" x14ac:dyDescent="0.25">
      <c r="A567" t="str">
        <f t="shared" si="16"/>
        <v>881010132-61</v>
      </c>
      <c r="B567" t="s">
        <v>864</v>
      </c>
      <c r="C567" s="4" t="s">
        <v>78</v>
      </c>
      <c r="D567" t="s">
        <v>1081</v>
      </c>
      <c r="E567" t="s">
        <v>865</v>
      </c>
      <c r="F567" t="s">
        <v>22</v>
      </c>
      <c r="G567" t="s">
        <v>874</v>
      </c>
      <c r="H567" t="s">
        <v>79</v>
      </c>
      <c r="I567" t="s">
        <v>166</v>
      </c>
      <c r="J567">
        <v>0.13</v>
      </c>
      <c r="K567" t="s">
        <v>16</v>
      </c>
      <c r="L567" t="s">
        <v>207</v>
      </c>
      <c r="M567" s="4">
        <v>5</v>
      </c>
      <c r="N567" s="5">
        <v>3269</v>
      </c>
      <c r="O567" s="5">
        <f t="shared" si="17"/>
        <v>16345</v>
      </c>
    </row>
    <row r="568" spans="1:15" x14ac:dyDescent="0.25">
      <c r="A568" t="str">
        <f t="shared" si="16"/>
        <v>881010132-63</v>
      </c>
      <c r="B568" t="s">
        <v>864</v>
      </c>
      <c r="C568" s="4" t="s">
        <v>78</v>
      </c>
      <c r="D568" t="s">
        <v>1081</v>
      </c>
      <c r="E568" t="s">
        <v>865</v>
      </c>
      <c r="F568" t="s">
        <v>69</v>
      </c>
      <c r="G568" t="s">
        <v>875</v>
      </c>
      <c r="H568" t="s">
        <v>79</v>
      </c>
      <c r="I568" t="s">
        <v>166</v>
      </c>
      <c r="J568">
        <v>0.13</v>
      </c>
      <c r="K568" t="s">
        <v>16</v>
      </c>
      <c r="L568" t="s">
        <v>207</v>
      </c>
      <c r="M568" s="4">
        <v>5</v>
      </c>
      <c r="N568" s="5">
        <v>3269</v>
      </c>
      <c r="O568" s="5">
        <f t="shared" si="17"/>
        <v>16345</v>
      </c>
    </row>
    <row r="569" spans="1:15" x14ac:dyDescent="0.25">
      <c r="A569" t="str">
        <f t="shared" si="16"/>
        <v>882090862-55</v>
      </c>
      <c r="B569" t="s">
        <v>876</v>
      </c>
      <c r="C569" s="4" t="s">
        <v>24</v>
      </c>
      <c r="D569" t="s">
        <v>1082</v>
      </c>
      <c r="E569" t="s">
        <v>877</v>
      </c>
      <c r="F569" t="s">
        <v>12</v>
      </c>
      <c r="G569" t="s">
        <v>878</v>
      </c>
      <c r="H569" t="s">
        <v>269</v>
      </c>
      <c r="I569" t="s">
        <v>166</v>
      </c>
      <c r="J569">
        <v>0.14099999999999999</v>
      </c>
      <c r="K569" t="s">
        <v>16</v>
      </c>
      <c r="L569" t="s">
        <v>207</v>
      </c>
      <c r="M569" s="4">
        <v>2</v>
      </c>
      <c r="N569" s="5">
        <v>4378</v>
      </c>
      <c r="O569" s="5">
        <f t="shared" si="17"/>
        <v>8756</v>
      </c>
    </row>
    <row r="570" spans="1:15" x14ac:dyDescent="0.25">
      <c r="A570" t="str">
        <f t="shared" si="16"/>
        <v>882090862-57</v>
      </c>
      <c r="B570" t="s">
        <v>876</v>
      </c>
      <c r="C570" s="4" t="s">
        <v>24</v>
      </c>
      <c r="D570" t="s">
        <v>1082</v>
      </c>
      <c r="E570" t="s">
        <v>877</v>
      </c>
      <c r="F570" t="s">
        <v>18</v>
      </c>
      <c r="G570" t="s">
        <v>879</v>
      </c>
      <c r="H570" t="s">
        <v>269</v>
      </c>
      <c r="I570" t="s">
        <v>166</v>
      </c>
      <c r="J570">
        <v>0.14099999999999999</v>
      </c>
      <c r="K570" t="s">
        <v>16</v>
      </c>
      <c r="L570" t="s">
        <v>207</v>
      </c>
      <c r="M570" s="4">
        <v>6</v>
      </c>
      <c r="N570" s="5">
        <v>4378</v>
      </c>
      <c r="O570" s="5">
        <f t="shared" si="17"/>
        <v>26268</v>
      </c>
    </row>
    <row r="571" spans="1:15" x14ac:dyDescent="0.25">
      <c r="A571" t="str">
        <f t="shared" si="16"/>
        <v>882090862-59</v>
      </c>
      <c r="B571" t="s">
        <v>876</v>
      </c>
      <c r="C571" s="4" t="s">
        <v>24</v>
      </c>
      <c r="D571" t="s">
        <v>1082</v>
      </c>
      <c r="E571" t="s">
        <v>877</v>
      </c>
      <c r="F571" t="s">
        <v>20</v>
      </c>
      <c r="G571" t="s">
        <v>880</v>
      </c>
      <c r="H571" t="s">
        <v>269</v>
      </c>
      <c r="I571" t="s">
        <v>166</v>
      </c>
      <c r="J571">
        <v>0.14099999999999999</v>
      </c>
      <c r="K571" t="s">
        <v>16</v>
      </c>
      <c r="L571" t="s">
        <v>207</v>
      </c>
      <c r="M571" s="4">
        <v>10</v>
      </c>
      <c r="N571" s="5">
        <v>4378</v>
      </c>
      <c r="O571" s="5">
        <f t="shared" si="17"/>
        <v>43780</v>
      </c>
    </row>
    <row r="572" spans="1:15" x14ac:dyDescent="0.25">
      <c r="A572" t="str">
        <f t="shared" si="16"/>
        <v>882090862-61</v>
      </c>
      <c r="B572" t="s">
        <v>876</v>
      </c>
      <c r="C572" s="4" t="s">
        <v>24</v>
      </c>
      <c r="D572" t="s">
        <v>1082</v>
      </c>
      <c r="E572" t="s">
        <v>877</v>
      </c>
      <c r="F572" t="s">
        <v>22</v>
      </c>
      <c r="G572" t="s">
        <v>881</v>
      </c>
      <c r="H572" t="s">
        <v>269</v>
      </c>
      <c r="I572" t="s">
        <v>166</v>
      </c>
      <c r="J572">
        <v>0.14099999999999999</v>
      </c>
      <c r="K572" t="s">
        <v>16</v>
      </c>
      <c r="L572" t="s">
        <v>207</v>
      </c>
      <c r="M572" s="4">
        <v>5</v>
      </c>
      <c r="N572" s="5">
        <v>4378</v>
      </c>
      <c r="O572" s="5">
        <f t="shared" si="17"/>
        <v>21890</v>
      </c>
    </row>
    <row r="573" spans="1:15" x14ac:dyDescent="0.25">
      <c r="A573" t="str">
        <f t="shared" si="16"/>
        <v>882090862-63</v>
      </c>
      <c r="B573" t="s">
        <v>876</v>
      </c>
      <c r="C573" s="4" t="s">
        <v>24</v>
      </c>
      <c r="D573" t="s">
        <v>1082</v>
      </c>
      <c r="E573" t="s">
        <v>877</v>
      </c>
      <c r="F573" t="s">
        <v>69</v>
      </c>
      <c r="G573" t="s">
        <v>882</v>
      </c>
      <c r="H573" t="s">
        <v>269</v>
      </c>
      <c r="I573" t="s">
        <v>166</v>
      </c>
      <c r="J573">
        <v>0.14099999999999999</v>
      </c>
      <c r="K573" t="s">
        <v>16</v>
      </c>
      <c r="L573" t="s">
        <v>207</v>
      </c>
      <c r="M573" s="4">
        <v>3</v>
      </c>
      <c r="N573" s="5">
        <v>4378</v>
      </c>
      <c r="O573" s="5">
        <f t="shared" si="17"/>
        <v>13134</v>
      </c>
    </row>
    <row r="574" spans="1:15" x14ac:dyDescent="0.25">
      <c r="A574" t="str">
        <f t="shared" si="16"/>
        <v>88271011-57</v>
      </c>
      <c r="B574" t="s">
        <v>883</v>
      </c>
      <c r="C574" s="4" t="s">
        <v>11</v>
      </c>
      <c r="D574" t="s">
        <v>1083</v>
      </c>
      <c r="E574" t="s">
        <v>884</v>
      </c>
      <c r="F574" t="s">
        <v>18</v>
      </c>
      <c r="G574" t="s">
        <v>885</v>
      </c>
      <c r="H574" t="s">
        <v>51</v>
      </c>
      <c r="I574" t="s">
        <v>166</v>
      </c>
      <c r="J574">
        <v>0.187</v>
      </c>
      <c r="K574" t="s">
        <v>16</v>
      </c>
      <c r="L574" t="s">
        <v>207</v>
      </c>
      <c r="M574" s="4">
        <v>3</v>
      </c>
      <c r="N574" s="5">
        <v>5486</v>
      </c>
      <c r="O574" s="5">
        <f t="shared" si="17"/>
        <v>16458</v>
      </c>
    </row>
    <row r="575" spans="1:15" x14ac:dyDescent="0.25">
      <c r="A575" t="str">
        <f t="shared" si="16"/>
        <v>88271011-59</v>
      </c>
      <c r="B575" t="s">
        <v>883</v>
      </c>
      <c r="C575" s="4" t="s">
        <v>11</v>
      </c>
      <c r="D575" t="s">
        <v>1083</v>
      </c>
      <c r="E575" t="s">
        <v>884</v>
      </c>
      <c r="F575" t="s">
        <v>20</v>
      </c>
      <c r="G575" t="s">
        <v>886</v>
      </c>
      <c r="H575" t="s">
        <v>51</v>
      </c>
      <c r="I575" t="s">
        <v>166</v>
      </c>
      <c r="J575">
        <v>0.187</v>
      </c>
      <c r="K575" t="s">
        <v>16</v>
      </c>
      <c r="L575" t="s">
        <v>207</v>
      </c>
      <c r="M575" s="4">
        <v>3</v>
      </c>
      <c r="N575" s="5">
        <v>5486</v>
      </c>
      <c r="O575" s="5">
        <f t="shared" si="17"/>
        <v>16458</v>
      </c>
    </row>
    <row r="576" spans="1:15" x14ac:dyDescent="0.25">
      <c r="A576" t="str">
        <f t="shared" si="16"/>
        <v>88271011-61</v>
      </c>
      <c r="B576" t="s">
        <v>883</v>
      </c>
      <c r="C576" s="4" t="s">
        <v>11</v>
      </c>
      <c r="D576" t="s">
        <v>1083</v>
      </c>
      <c r="E576" t="s">
        <v>884</v>
      </c>
      <c r="F576" t="s">
        <v>22</v>
      </c>
      <c r="G576" t="s">
        <v>887</v>
      </c>
      <c r="H576" t="s">
        <v>51</v>
      </c>
      <c r="I576" t="s">
        <v>166</v>
      </c>
      <c r="J576">
        <v>0.187</v>
      </c>
      <c r="K576" t="s">
        <v>16</v>
      </c>
      <c r="L576" t="s">
        <v>207</v>
      </c>
      <c r="M576" s="4">
        <v>3</v>
      </c>
      <c r="N576" s="5">
        <v>5486</v>
      </c>
      <c r="O576" s="5">
        <f t="shared" si="17"/>
        <v>16458</v>
      </c>
    </row>
    <row r="577" spans="1:15" x14ac:dyDescent="0.25">
      <c r="A577" t="str">
        <f t="shared" si="16"/>
        <v>929730223-57</v>
      </c>
      <c r="B577" t="s">
        <v>888</v>
      </c>
      <c r="C577" s="4" t="s">
        <v>890</v>
      </c>
      <c r="D577" t="s">
        <v>1084</v>
      </c>
      <c r="E577" t="s">
        <v>889</v>
      </c>
      <c r="F577" t="s">
        <v>18</v>
      </c>
      <c r="G577" t="s">
        <v>891</v>
      </c>
      <c r="H577" t="s">
        <v>892</v>
      </c>
      <c r="I577" t="s">
        <v>35</v>
      </c>
      <c r="J577">
        <v>0.20399999999999999</v>
      </c>
      <c r="K577" t="s">
        <v>52</v>
      </c>
      <c r="L577" t="s">
        <v>36</v>
      </c>
      <c r="M577" s="4">
        <v>6</v>
      </c>
      <c r="N577" s="5">
        <v>7704</v>
      </c>
      <c r="O577" s="5">
        <f t="shared" si="17"/>
        <v>46224</v>
      </c>
    </row>
    <row r="578" spans="1:15" x14ac:dyDescent="0.25">
      <c r="A578" t="str">
        <f t="shared" si="16"/>
        <v>929730223-59</v>
      </c>
      <c r="B578" t="s">
        <v>888</v>
      </c>
      <c r="C578" s="4" t="s">
        <v>890</v>
      </c>
      <c r="D578" t="s">
        <v>1084</v>
      </c>
      <c r="E578" t="s">
        <v>889</v>
      </c>
      <c r="F578" t="s">
        <v>20</v>
      </c>
      <c r="G578" t="s">
        <v>893</v>
      </c>
      <c r="H578" t="s">
        <v>892</v>
      </c>
      <c r="I578" t="s">
        <v>35</v>
      </c>
      <c r="J578">
        <v>0.20399999999999999</v>
      </c>
      <c r="K578" t="s">
        <v>52</v>
      </c>
      <c r="L578" t="s">
        <v>36</v>
      </c>
      <c r="M578" s="4">
        <v>12</v>
      </c>
      <c r="N578" s="5">
        <v>7704</v>
      </c>
      <c r="O578" s="5">
        <f t="shared" si="17"/>
        <v>92448</v>
      </c>
    </row>
    <row r="579" spans="1:15" x14ac:dyDescent="0.25">
      <c r="A579" t="str">
        <f t="shared" ref="A579:A585" si="18">B579&amp;C579&amp;"-"&amp;SUBSTITUTE(LEFT(F579,2),"OS","00")</f>
        <v>929730223-61</v>
      </c>
      <c r="B579" t="s">
        <v>888</v>
      </c>
      <c r="C579" s="4" t="s">
        <v>890</v>
      </c>
      <c r="D579" t="s">
        <v>1084</v>
      </c>
      <c r="E579" t="s">
        <v>889</v>
      </c>
      <c r="F579" t="s">
        <v>22</v>
      </c>
      <c r="G579" t="s">
        <v>894</v>
      </c>
      <c r="H579" t="s">
        <v>892</v>
      </c>
      <c r="I579" t="s">
        <v>35</v>
      </c>
      <c r="J579">
        <v>0.20399999999999999</v>
      </c>
      <c r="K579" t="s">
        <v>52</v>
      </c>
      <c r="L579" t="s">
        <v>36</v>
      </c>
      <c r="M579" s="4">
        <v>6</v>
      </c>
      <c r="N579" s="5">
        <v>7704</v>
      </c>
      <c r="O579" s="5">
        <f t="shared" ref="O579:O585" si="19">M579*N579</f>
        <v>46224</v>
      </c>
    </row>
    <row r="580" spans="1:15" x14ac:dyDescent="0.25">
      <c r="A580" t="str">
        <f t="shared" si="18"/>
        <v>92973023-57</v>
      </c>
      <c r="B580" t="s">
        <v>888</v>
      </c>
      <c r="C580" s="4" t="s">
        <v>26</v>
      </c>
      <c r="D580" t="s">
        <v>1085</v>
      </c>
      <c r="E580" t="s">
        <v>889</v>
      </c>
      <c r="F580" t="s">
        <v>18</v>
      </c>
      <c r="G580" t="s">
        <v>895</v>
      </c>
      <c r="H580" t="s">
        <v>892</v>
      </c>
      <c r="I580" t="s">
        <v>35</v>
      </c>
      <c r="J580">
        <v>0.20399999999999999</v>
      </c>
      <c r="K580" t="s">
        <v>52</v>
      </c>
      <c r="L580" t="s">
        <v>36</v>
      </c>
      <c r="M580" s="4">
        <v>6</v>
      </c>
      <c r="N580" s="5">
        <v>7704</v>
      </c>
      <c r="O580" s="5">
        <f t="shared" si="19"/>
        <v>46224</v>
      </c>
    </row>
    <row r="581" spans="1:15" x14ac:dyDescent="0.25">
      <c r="A581" t="str">
        <f t="shared" si="18"/>
        <v>92973023-59</v>
      </c>
      <c r="B581" t="s">
        <v>888</v>
      </c>
      <c r="C581" s="4" t="s">
        <v>26</v>
      </c>
      <c r="D581" t="s">
        <v>1085</v>
      </c>
      <c r="E581" t="s">
        <v>889</v>
      </c>
      <c r="F581" t="s">
        <v>20</v>
      </c>
      <c r="G581" t="s">
        <v>896</v>
      </c>
      <c r="H581" t="s">
        <v>892</v>
      </c>
      <c r="I581" t="s">
        <v>35</v>
      </c>
      <c r="J581">
        <v>0.20399999999999999</v>
      </c>
      <c r="K581" t="s">
        <v>52</v>
      </c>
      <c r="L581" t="s">
        <v>36</v>
      </c>
      <c r="M581" s="4">
        <v>12</v>
      </c>
      <c r="N581" s="5">
        <v>7704</v>
      </c>
      <c r="O581" s="5">
        <f t="shared" si="19"/>
        <v>92448</v>
      </c>
    </row>
    <row r="582" spans="1:15" x14ac:dyDescent="0.25">
      <c r="A582" t="str">
        <f t="shared" si="18"/>
        <v>92973023-61</v>
      </c>
      <c r="B582" t="s">
        <v>888</v>
      </c>
      <c r="C582" s="4" t="s">
        <v>26</v>
      </c>
      <c r="D582" t="s">
        <v>1085</v>
      </c>
      <c r="E582" t="s">
        <v>889</v>
      </c>
      <c r="F582" t="s">
        <v>22</v>
      </c>
      <c r="G582" t="s">
        <v>897</v>
      </c>
      <c r="H582" t="s">
        <v>892</v>
      </c>
      <c r="I582" t="s">
        <v>35</v>
      </c>
      <c r="J582">
        <v>0.20399999999999999</v>
      </c>
      <c r="K582" t="s">
        <v>52</v>
      </c>
      <c r="L582" t="s">
        <v>36</v>
      </c>
      <c r="M582" s="4">
        <v>6</v>
      </c>
      <c r="N582" s="5">
        <v>7704</v>
      </c>
      <c r="O582" s="5">
        <f t="shared" si="19"/>
        <v>46224</v>
      </c>
    </row>
    <row r="583" spans="1:15" x14ac:dyDescent="0.25">
      <c r="A583" t="str">
        <f t="shared" si="18"/>
        <v>92973026-57</v>
      </c>
      <c r="B583" t="s">
        <v>888</v>
      </c>
      <c r="C583" s="4" t="s">
        <v>121</v>
      </c>
      <c r="D583" t="s">
        <v>1086</v>
      </c>
      <c r="E583" t="s">
        <v>889</v>
      </c>
      <c r="F583" t="s">
        <v>18</v>
      </c>
      <c r="G583" t="s">
        <v>898</v>
      </c>
      <c r="H583" t="s">
        <v>892</v>
      </c>
      <c r="I583" t="s">
        <v>35</v>
      </c>
      <c r="J583">
        <v>0.20399999999999999</v>
      </c>
      <c r="K583" t="s">
        <v>52</v>
      </c>
      <c r="L583" t="s">
        <v>36</v>
      </c>
      <c r="M583" s="4">
        <v>6</v>
      </c>
      <c r="N583" s="5">
        <v>7704</v>
      </c>
      <c r="O583" s="5">
        <f t="shared" si="19"/>
        <v>46224</v>
      </c>
    </row>
    <row r="584" spans="1:15" x14ac:dyDescent="0.25">
      <c r="A584" t="str">
        <f t="shared" si="18"/>
        <v>92973026-59</v>
      </c>
      <c r="B584" t="s">
        <v>888</v>
      </c>
      <c r="C584" s="4" t="s">
        <v>121</v>
      </c>
      <c r="D584" t="s">
        <v>1086</v>
      </c>
      <c r="E584" t="s">
        <v>889</v>
      </c>
      <c r="F584" t="s">
        <v>20</v>
      </c>
      <c r="G584" t="s">
        <v>899</v>
      </c>
      <c r="H584" t="s">
        <v>892</v>
      </c>
      <c r="I584" t="s">
        <v>35</v>
      </c>
      <c r="J584">
        <v>0.20399999999999999</v>
      </c>
      <c r="K584" t="s">
        <v>52</v>
      </c>
      <c r="L584" t="s">
        <v>36</v>
      </c>
      <c r="M584" s="4">
        <v>12</v>
      </c>
      <c r="N584" s="5">
        <v>7704</v>
      </c>
      <c r="O584" s="5">
        <f t="shared" si="19"/>
        <v>92448</v>
      </c>
    </row>
    <row r="585" spans="1:15" x14ac:dyDescent="0.25">
      <c r="A585" t="str">
        <f t="shared" si="18"/>
        <v>92973026-61</v>
      </c>
      <c r="B585" t="s">
        <v>888</v>
      </c>
      <c r="C585" s="4" t="s">
        <v>121</v>
      </c>
      <c r="D585" t="s">
        <v>1086</v>
      </c>
      <c r="E585" t="s">
        <v>889</v>
      </c>
      <c r="F585" t="s">
        <v>22</v>
      </c>
      <c r="G585" t="s">
        <v>900</v>
      </c>
      <c r="H585" t="s">
        <v>892</v>
      </c>
      <c r="I585" t="s">
        <v>35</v>
      </c>
      <c r="J585">
        <v>0.20399999999999999</v>
      </c>
      <c r="K585" t="s">
        <v>52</v>
      </c>
      <c r="L585" t="s">
        <v>36</v>
      </c>
      <c r="M585" s="4">
        <v>6</v>
      </c>
      <c r="N585" s="5">
        <v>7704</v>
      </c>
      <c r="O585" s="5">
        <f t="shared" si="19"/>
        <v>46224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commerce</dc:creator>
  <cp:lastModifiedBy>BUH</cp:lastModifiedBy>
  <dcterms:created xsi:type="dcterms:W3CDTF">2022-02-02T13:51:48Z</dcterms:created>
  <dcterms:modified xsi:type="dcterms:W3CDTF">2022-03-17T10:05:48Z</dcterms:modified>
</cp:coreProperties>
</file>