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9D586250-A389-4721-86A2-39FF1FAAFE55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  <sheet name="Лист1" sheetId="2" r:id="rId2"/>
    <sheet name="Проверка" sheetId="3" r:id="rId3"/>
  </sheets>
  <definedNames>
    <definedName name="_xlnm._FilterDatabase" localSheetId="0" hidden="1">Fakers!$A$1:$F$1</definedName>
    <definedName name="_xlnm._FilterDatabase" localSheetId="1" hidden="1">Лист1!$A$1:$D$40</definedName>
    <definedName name="_xlnm._FilterDatabase" localSheetId="2" hidden="1">Проверка!$A$1:$C$33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B4" i="3"/>
  <c r="B6" i="3"/>
  <c r="B12" i="3"/>
  <c r="B13" i="3"/>
  <c r="B14" i="3"/>
  <c r="B15" i="3"/>
  <c r="B9" i="3"/>
  <c r="B10" i="3"/>
  <c r="B3" i="3"/>
  <c r="B7" i="3"/>
  <c r="B2" i="3"/>
  <c r="B5" i="3"/>
  <c r="B11" i="3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<sst xmlns="http://schemas.openxmlformats.org/spreadsheetml/2006/main" count="334" uniqueCount="167">
  <si>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</si>
  <si>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</si>
  <si>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</si>
  <si>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</si>
  <si>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</si>
  <si>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</si>
  <si>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</si>
  <si>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</si>
  <si>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</si>
  <si>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</si>
  <si>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</si>
  <si>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</si>
  <si>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</si>
  <si>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</si>
  <si>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</si>
  <si>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</si>
  <si>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</si>
  <si>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</si>
  <si>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</si>
  <si>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</si>
  <si>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</si>
  <si>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</si>
  <si>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</si>
  <si>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</si>
  <si>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</si>
  <si>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</si>
  <si>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</si>
  <si>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</si>
  <si>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</si>
  <si>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</si>
  <si>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</si>
  <si>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</si>
  <si>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</si>
  <si>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</si>
  <si>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</si>
  <si>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</si>
  <si>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</si>
  <si>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</si>
  <si>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</si>
  <si>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</si>
  <si>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</si>
  <si>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</si>
  <si>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</si>
  <si>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</si>
  <si>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</si>
  <si>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</si>
  <si>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</si>
  <si>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</si>
  <si>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</si>
  <si>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</si>
  <si>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</si>
  <si>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</si>
  <si>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</si>
  <si>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</si>
  <si>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</si>
  <si>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</si>
  <si>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</si>
  <si>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</si>
  <si>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</si>
  <si>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</si>
  <si>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</si>
  <si>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</si>
  <si>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</si>
  <si>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</si>
  <si>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</si>
  <si>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</si>
  <si>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</si>
  <si>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</si>
  <si>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</si>
  <si>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</si>
  <si>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</si>
  <si>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</si>
  <si>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</si>
  <si>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</si>
  <si>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</si>
  <si>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</si>
  <si>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</si>
  <si>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</si>
  <si>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</si>
  <si>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</si>
  <si>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</si>
  <si>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</si>
  <si>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</si>
  <si>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</si>
  <si>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</si>
  <si>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</si>
  <si>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</si>
  <si>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</si>
  <si>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</si>
  <si>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</si>
  <si>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</si>
  <si>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</si>
  <si>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</si>
  <si>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</si>
  <si>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</si>
  <si>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</si>
  <si>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</si>
  <si>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</si>
  <si>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</si>
  <si>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</si>
  <si>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</si>
  <si>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</si>
  <si>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</si>
  <si>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</si>
  <si>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</si>
  <si>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</si>
  <si>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</si>
  <si>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</si>
  <si>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</si>
  <si>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</si>
  <si>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</si>
  <si>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</si>
  <si>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</si>
  <si>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</si>
  <si>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https://www.ozon.ru/product/beysbolka-house-time-596050575</t>
  </si>
  <si>
    <t>https://cdn1.ozone.ru/s3/multimedia-c/6330275172.jpg</t>
  </si>
  <si>
    <t>https://www.ozon.ru/product/beysbolka-house-time-601133615</t>
  </si>
  <si>
    <t>https://cdn1.ozone.ru/s3/multimedia-k/6335219168.jpg</t>
  </si>
  <si>
    <t>https://www.ozon.ru/product/beysbolka-house-time-596044503</t>
  </si>
  <si>
    <t>https://cdn1.ozone.ru/s3/multimedia-q/6330266654.jpg</t>
  </si>
  <si>
    <t>https://www.ozon.ru/product/beysbolka-house-time-596048358</t>
  </si>
  <si>
    <t>https://cdn1.ozone.ru/s3/multimedia-a/6330270634.jpg</t>
  </si>
  <si>
    <t>https://www.ozon.ru/product/beysbolka-amster-a-596035005</t>
  </si>
  <si>
    <t>https://cdn1.ozone.ru/s3/multimedia-v/6330263959.jpg</t>
  </si>
  <si>
    <t>https://www.ozon.ru/product/beysbolka-house-time-601137169</t>
  </si>
  <si>
    <t>https://cdn1.ozone.ru/s3/multimedia-7/6335219263.jpg</t>
  </si>
  <si>
    <t>https://www.ozon.ru/product/beysbolka-house-time-596044197</t>
  </si>
  <si>
    <t>https://www.ozon.ru/product/beysbolka-house-time-601133793</t>
  </si>
  <si>
    <t>https://cdn1.ozone.ru/s3/multimedia-3/6335219367.jpg</t>
  </si>
  <si>
    <t>https://www.ozon.ru/product/beysbolka-house-time-601132263</t>
  </si>
  <si>
    <t>https://cdn1.ozone.ru/s3/multimedia-2/6335218790.jpg</t>
  </si>
  <si>
    <t>https://www.ozon.ru/product/beysbolka-house-time-596050723</t>
  </si>
  <si>
    <t>https://cdn1.ozone.ru/s3/multimedia-l/6330275433.jpg</t>
  </si>
  <si>
    <t>https://www.ozon.ru/product/beysbolka-house-time-596535943</t>
  </si>
  <si>
    <t>https://cdn1.ozone.ru/s3/multimedia-i/6330270102.jpg</t>
  </si>
  <si>
    <t>https://www.ozon.ru/product/beysbolka-588663745</t>
  </si>
  <si>
    <t>https://cdn1.ozone.ru/s3/multimedia-3/6324937587.jpg</t>
  </si>
  <si>
    <t>https://www.ozon.ru/product/beysbolka-house-time-596049413</t>
  </si>
  <si>
    <t>https://cdn1.ozone.ru/s3/multimedia-7/6330272503.jpg</t>
  </si>
  <si>
    <t>https://www.ozon.ru/product/beysbolka-588649509</t>
  </si>
  <si>
    <t>https://cdn1.ozone.ru/s3/multimedia-x/6324937545.jpg</t>
  </si>
  <si>
    <t>https://www.ozon.ru/product/beysbolka-house-time-596045798</t>
  </si>
  <si>
    <t>https://cdn1.ozone.ru/s3/multimedia-8/6330266780.jpg</t>
  </si>
  <si>
    <t>https://www.ozon.ru/product/beysbolka-588647179</t>
  </si>
  <si>
    <t>https://www.ozon.ru/product/beysbolka-588656548</t>
  </si>
  <si>
    <t>https://www.ozon.ru/product/beysbolka-house-time-596036264</t>
  </si>
  <si>
    <t>https://www.ozon.ru/product/beysbolka-house-time-596041219</t>
  </si>
  <si>
    <t>https://www.ozon.ru/product/beysbolka-588647421</t>
  </si>
  <si>
    <t>https://www.ozon.ru/product/beysbolka-house-time-596682094</t>
  </si>
  <si>
    <t>https://www.ozon.ru/product/beysbolka-house-time-596035005</t>
  </si>
  <si>
    <t>https://www.ozon.ru/product/beysbolka-house-time-596051598</t>
  </si>
  <si>
    <t>https://www.ozon.ru/product/beysbolka-house-time-596683507</t>
  </si>
  <si>
    <t>https://www.ozon.ru/product/beysbolka-house-time-596679460</t>
  </si>
  <si>
    <t>https://www.ozon.ru/product/beysbolka-house-time-596689851</t>
  </si>
  <si>
    <t>https://www.ozon.ru/product/beysbolka-house-time-596685164</t>
  </si>
  <si>
    <t>https://www.ozon.ru/product/beysbolka-house-time-596540019</t>
  </si>
  <si>
    <t>https://www.ozon.ru/product/beysbolka-house-time-596537357</t>
  </si>
  <si>
    <t>https://www.ozon.ru/product/beysbolka-house-time-596535470</t>
  </si>
  <si>
    <t>https://www.ozon.ru/product/beysbolka-house-time-596535323</t>
  </si>
  <si>
    <t>https://www.ozon.ru/product/beysbolka-house-time-596051368</t>
  </si>
  <si>
    <t>https://www.ozon.ru/product/beysbolka-house-time-596051052</t>
  </si>
  <si>
    <t>https://www.ozon.ru/product/beysbolka-house-time-596044526</t>
  </si>
  <si>
    <t>https://www.ozon.ru/product/beysbolka-house-time-596043123</t>
  </si>
  <si>
    <t>https://www.ozon.ru/product/beysbolka-house-time-596039358</t>
  </si>
  <si>
    <t>https://www.ozon.ru/product/beysbolka-house-time-596027018</t>
  </si>
  <si>
    <t>Найдено</t>
  </si>
  <si>
    <t>Отправлено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</si>
</sst>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149225</xdr:colOff>
      <xdr:row>1</xdr:row>
      <xdr:rowOff>23005</xdr:rowOff>
    </xdr:from>
    <xdr:to>
      <xdr:col>0</xdr:col>
      <xdr:colOff>1927225</xdr:colOff>
      <xdr:row>1</xdr:row>
      <xdr:rowOff>2243945</xdr:rowOff>
    </xdr:to>
    <xdr:pic>
      <xdr:nvPicPr>
        <xdr:cNvPr id="223" name="Рисунок 222">
          <a:extLst>
            <a:ext uri="{FF2B5EF4-FFF2-40B4-BE49-F238E27FC236}">
              <a16:creationId xmlns:a16="http://schemas.microsoft.com/office/drawing/2014/main" id="{6A39CEF0-FDF2-4584-BC34-9BE3B303E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13505"/>
          <a:ext cx="1778000" cy="2220940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</xdr:row>
      <xdr:rowOff>25301</xdr:rowOff>
    </xdr:from>
    <xdr:to>
      <xdr:col>0</xdr:col>
      <xdr:colOff>1927225</xdr:colOff>
      <xdr:row>2</xdr:row>
      <xdr:rowOff>1612999</xdr:rowOff>
    </xdr:to>
    <xdr:pic>
      <xdr:nvPicPr>
        <xdr:cNvPr id="225" name="Рисунок 224">
          <a:extLst>
            <a:ext uri="{FF2B5EF4-FFF2-40B4-BE49-F238E27FC236}">
              <a16:creationId xmlns:a16="http://schemas.microsoft.com/office/drawing/2014/main" id="{235F0FD5-176E-4117-8C16-91FE889C4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482751"/>
          <a:ext cx="1778000" cy="1587698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3</xdr:row>
      <xdr:rowOff>25379</xdr:rowOff>
    </xdr:from>
    <xdr:to>
      <xdr:col>0</xdr:col>
      <xdr:colOff>1927225</xdr:colOff>
      <xdr:row>3</xdr:row>
      <xdr:rowOff>1908195</xdr:rowOff>
    </xdr:to>
    <xdr:pic>
      <xdr:nvPicPr>
        <xdr:cNvPr id="227" name="Рисунок 226">
          <a:extLst>
            <a:ext uri="{FF2B5EF4-FFF2-40B4-BE49-F238E27FC236}">
              <a16:creationId xmlns:a16="http://schemas.microsoft.com/office/drawing/2014/main" id="{06396EB6-3A9D-45EC-A347-F6D267254A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4121129"/>
          <a:ext cx="1778000" cy="1882816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4</xdr:row>
      <xdr:rowOff>21713</xdr:rowOff>
    </xdr:from>
    <xdr:to>
      <xdr:col>0</xdr:col>
      <xdr:colOff>1927225</xdr:colOff>
      <xdr:row>4</xdr:row>
      <xdr:rowOff>1816611</xdr:rowOff>
    </xdr:to>
    <xdr:pic>
      <xdr:nvPicPr>
        <xdr:cNvPr id="229" name="Рисунок 228">
          <a:extLst>
            <a:ext uri="{FF2B5EF4-FFF2-40B4-BE49-F238E27FC236}">
              <a16:creationId xmlns:a16="http://schemas.microsoft.com/office/drawing/2014/main" id="{53E0C49C-EBA2-4961-BE1C-F88B36FC3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6051038"/>
          <a:ext cx="1778000" cy="1794898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5</xdr:row>
      <xdr:rowOff>24806</xdr:rowOff>
    </xdr:from>
    <xdr:to>
      <xdr:col>0</xdr:col>
      <xdr:colOff>1927225</xdr:colOff>
      <xdr:row>5</xdr:row>
      <xdr:rowOff>1880194</xdr:rowOff>
    </xdr:to>
    <xdr:pic>
      <xdr:nvPicPr>
        <xdr:cNvPr id="231" name="Рисунок 230">
          <a:extLst>
            <a:ext uri="{FF2B5EF4-FFF2-40B4-BE49-F238E27FC236}">
              <a16:creationId xmlns:a16="http://schemas.microsoft.com/office/drawing/2014/main" id="{980D6028-2CE4-460F-8280-46147CDA41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7892456"/>
          <a:ext cx="1778000" cy="1855388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6</xdr:row>
      <xdr:rowOff>25567</xdr:rowOff>
    </xdr:from>
    <xdr:to>
      <xdr:col>0</xdr:col>
      <xdr:colOff>1927225</xdr:colOff>
      <xdr:row>6</xdr:row>
      <xdr:rowOff>2355683</xdr:rowOff>
    </xdr:to>
    <xdr:pic>
      <xdr:nvPicPr>
        <xdr:cNvPr id="233" name="Рисунок 232">
          <a:extLst>
            <a:ext uri="{FF2B5EF4-FFF2-40B4-BE49-F238E27FC236}">
              <a16:creationId xmlns:a16="http://schemas.microsoft.com/office/drawing/2014/main" id="{07065A25-C902-4CD9-A1B9-CDEEC9D07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9798217"/>
          <a:ext cx="1778000" cy="2330116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7</xdr:row>
      <xdr:rowOff>23339</xdr:rowOff>
    </xdr:from>
    <xdr:to>
      <xdr:col>0</xdr:col>
      <xdr:colOff>1927225</xdr:colOff>
      <xdr:row>7</xdr:row>
      <xdr:rowOff>2281711</xdr:rowOff>
    </xdr:to>
    <xdr:pic>
      <xdr:nvPicPr>
        <xdr:cNvPr id="235" name="Рисунок 234">
          <a:extLst>
            <a:ext uri="{FF2B5EF4-FFF2-40B4-BE49-F238E27FC236}">
              <a16:creationId xmlns:a16="http://schemas.microsoft.com/office/drawing/2014/main" id="{450C2244-78DA-46C9-9DF3-737F06E50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2177239"/>
          <a:ext cx="1778000" cy="2258372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8</xdr:row>
      <xdr:rowOff>23067</xdr:rowOff>
    </xdr:from>
    <xdr:to>
      <xdr:col>0</xdr:col>
      <xdr:colOff>1927225</xdr:colOff>
      <xdr:row>8</xdr:row>
      <xdr:rowOff>2301032</xdr:rowOff>
    </xdr:to>
    <xdr:pic>
      <xdr:nvPicPr>
        <xdr:cNvPr id="237" name="Рисунок 236">
          <a:extLst>
            <a:ext uri="{FF2B5EF4-FFF2-40B4-BE49-F238E27FC236}">
              <a16:creationId xmlns:a16="http://schemas.microsoft.com/office/drawing/2014/main" id="{DDADCEFB-A02D-4100-ACA7-5575BB71E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4482017"/>
          <a:ext cx="1778000" cy="2277965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9</xdr:row>
      <xdr:rowOff>25229</xdr:rowOff>
    </xdr:from>
    <xdr:to>
      <xdr:col>0</xdr:col>
      <xdr:colOff>1927225</xdr:colOff>
      <xdr:row>9</xdr:row>
      <xdr:rowOff>1794045</xdr:rowOff>
    </xdr:to>
    <xdr:pic>
      <xdr:nvPicPr>
        <xdr:cNvPr id="239" name="Рисунок 238">
          <a:extLst>
            <a:ext uri="{FF2B5EF4-FFF2-40B4-BE49-F238E27FC236}">
              <a16:creationId xmlns:a16="http://schemas.microsoft.com/office/drawing/2014/main" id="{B14DBD02-F0D2-4D13-B89B-EE8771916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6808279"/>
          <a:ext cx="1778000" cy="1768816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10</xdr:row>
      <xdr:rowOff>22620</xdr:rowOff>
    </xdr:from>
    <xdr:to>
      <xdr:col>0</xdr:col>
      <xdr:colOff>1927225</xdr:colOff>
      <xdr:row>10</xdr:row>
      <xdr:rowOff>1710929</xdr:rowOff>
    </xdr:to>
    <xdr:pic>
      <xdr:nvPicPr>
        <xdr:cNvPr id="241" name="Рисунок 240">
          <a:extLst>
            <a:ext uri="{FF2B5EF4-FFF2-40B4-BE49-F238E27FC236}">
              <a16:creationId xmlns:a16="http://schemas.microsoft.com/office/drawing/2014/main" id="{3747CC20-293A-43B1-A446-2C376F913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8624945"/>
          <a:ext cx="1778000" cy="1688309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11</xdr:row>
      <xdr:rowOff>23568</xdr:rowOff>
    </xdr:from>
    <xdr:to>
      <xdr:col>0</xdr:col>
      <xdr:colOff>1927225</xdr:colOff>
      <xdr:row>11</xdr:row>
      <xdr:rowOff>1948107</xdr:rowOff>
    </xdr:to>
    <xdr:pic>
      <xdr:nvPicPr>
        <xdr:cNvPr id="243" name="Рисунок 242">
          <a:extLst>
            <a:ext uri="{FF2B5EF4-FFF2-40B4-BE49-F238E27FC236}">
              <a16:creationId xmlns:a16="http://schemas.microsoft.com/office/drawing/2014/main" id="{92BBB341-758D-46F2-8E27-66575484C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0359443"/>
          <a:ext cx="1778000" cy="1924539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12</xdr:row>
      <xdr:rowOff>25509</xdr:rowOff>
    </xdr:from>
    <xdr:to>
      <xdr:col>0</xdr:col>
      <xdr:colOff>1927225</xdr:colOff>
      <xdr:row>12</xdr:row>
      <xdr:rowOff>1879492</xdr:rowOff>
    </xdr:to>
    <xdr:pic>
      <xdr:nvPicPr>
        <xdr:cNvPr id="245" name="Рисунок 244">
          <a:extLst>
            <a:ext uri="{FF2B5EF4-FFF2-40B4-BE49-F238E27FC236}">
              <a16:creationId xmlns:a16="http://schemas.microsoft.com/office/drawing/2014/main" id="{E4B3FB50-3D1C-47A0-A6B0-B377983C0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2333059"/>
          <a:ext cx="1778000" cy="1853983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13</xdr:row>
      <xdr:rowOff>23132</xdr:rowOff>
    </xdr:from>
    <xdr:to>
      <xdr:col>0</xdr:col>
      <xdr:colOff>1927225</xdr:colOff>
      <xdr:row>13</xdr:row>
      <xdr:rowOff>1939018</xdr:rowOff>
    </xdr:to>
    <xdr:pic>
      <xdr:nvPicPr>
        <xdr:cNvPr id="247" name="Рисунок 246">
          <a:extLst>
            <a:ext uri="{FF2B5EF4-FFF2-40B4-BE49-F238E27FC236}">
              <a16:creationId xmlns:a16="http://schemas.microsoft.com/office/drawing/2014/main" id="{C1FD1471-3CCD-4275-97CF-04D492B9A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4235682"/>
          <a:ext cx="1778000" cy="1915886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14</xdr:row>
      <xdr:rowOff>22827</xdr:rowOff>
    </xdr:from>
    <xdr:to>
      <xdr:col>0</xdr:col>
      <xdr:colOff>1927225</xdr:colOff>
      <xdr:row>14</xdr:row>
      <xdr:rowOff>1720248</xdr:rowOff>
    </xdr:to>
    <xdr:pic>
      <xdr:nvPicPr>
        <xdr:cNvPr id="249" name="Рисунок 248">
          <a:extLst>
            <a:ext uri="{FF2B5EF4-FFF2-40B4-BE49-F238E27FC236}">
              <a16:creationId xmlns:a16="http://schemas.microsoft.com/office/drawing/2014/main" id="{39C9D225-00E1-4512-BD71-9F6989999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6197527"/>
          <a:ext cx="1778000" cy="1697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62"/>
  <sheetViews>
    <sheetView showGridLines="0" tabSelected="1" workbookViewId="0">
      <pane ySplit="1" topLeftCell="A35" activePane="bottomLeft" state="frozen"/>
      <selection pane="bottomLeft" activeCell="D63" sqref="D63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5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https://www.ozon.ru/context/detail/id/563515485</v>
      </c>
      <c r="I2">
        <v>563515485</v>
      </c>
      <c r="J2" s="16">
        <v>563515485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https://www.ozon.ru/context/detail/id/560866181</v>
      </c>
      <c r="I3" s="15">
        <v>560866181</v>
      </c>
      <c r="J3" s="16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https://www.ozon.ru/context/detail/id/562571505</v>
      </c>
      <c r="I4" s="15">
        <v>562571505</v>
      </c>
      <c r="J4" s="16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https://www.ozon.ru/context/detail/id/563116649</v>
      </c>
      <c r="I5" s="15">
        <v>563116649</v>
      </c>
      <c r="J5" s="16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https://www.ozon.ru/context/detail/id/562768425</v>
      </c>
      <c r="I6" s="15">
        <v>562768425</v>
      </c>
      <c r="J6" s="16">
        <v>562768425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https://www.ozon.ru/context/detail/id/561849783</v>
      </c>
      <c r="I7" s="15">
        <v>561849783</v>
      </c>
      <c r="J7" s="16">
        <v>561849783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https://www.ozon.ru/context/detail/id/563119527</v>
      </c>
      <c r="I8" s="15">
        <v>563119527</v>
      </c>
      <c r="J8" s="16">
        <v>563119527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https://www.ozon.ru/context/detail/id/563524042</v>
      </c>
      <c r="I9" s="15">
        <v>563524042</v>
      </c>
      <c r="J9" s="16">
        <v>563524042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https://www.ozon.ru/context/detail/id/562546775</v>
      </c>
      <c r="I10" s="15">
        <v>562546775</v>
      </c>
      <c r="J10" s="16">
        <v>562546775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https://www.ozon.ru/context/detail/id/562682733</v>
      </c>
      <c r="I11" s="15">
        <v>562682733</v>
      </c>
      <c r="J11" s="16">
        <v>562682733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https://www.ozon.ru/context/detail/id/563123798</v>
      </c>
      <c r="I12" s="15">
        <v>563123798</v>
      </c>
      <c r="J12" s="16">
        <v>563123798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https://www.ozon.ru/context/detail/id/563493534</v>
      </c>
      <c r="I13" s="15">
        <v>563493534</v>
      </c>
      <c r="J13" s="16">
        <v>563493534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>
        <v>0</v>
      </c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13</v>
      </c>
      <c r="D43" s="2" t="s">
        <v>13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13</v>
      </c>
      <c r="D44" s="2" t="s">
        <v>13</v>
      </c>
      <c r="E44" s="4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5" x14ac:dyDescent="0.25">
      <c r="A46" s="3" t="s">
        <v>87</v>
      </c>
      <c r="B46" s="2">
        <v>17294067</v>
      </c>
      <c r="C46" s="2" t="s">
        <v>13</v>
      </c>
      <c r="D46" s="2" t="s">
        <v>13</v>
      </c>
      <c r="E46" s="4" t="s">
        <v>88</v>
      </c>
    </row>
    <row r="47" spans="1:5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</row>
    <row r="48" spans="1:5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</row>
    <row r="49" spans="1:5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</row>
    <row r="50" spans="1:5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</row>
    <row r="51" spans="1:5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</row>
    <row r="52" spans="1:5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</row>
    <row r="53" spans="1:5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</row>
    <row r="54" spans="1:5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</row>
    <row r="55" spans="1:5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</row>
    <row r="56" spans="1:5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</row>
    <row r="57" spans="1:5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</row>
    <row r="58" spans="1:5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</row>
    <row r="59" spans="1:5" ht="30" x14ac:dyDescent="0.25">
      <c r="A59" s="3" t="s">
        <v>111</v>
      </c>
      <c r="B59" s="19" t="s">
        <v>113</v>
      </c>
      <c r="C59" s="2" t="s">
        <v>13</v>
      </c>
      <c r="D59" s="2" t="s">
        <v>13</v>
      </c>
      <c r="E59" s="4" t="s">
        <v>112</v>
      </c>
    </row>
    <row r="60" spans="1:5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</row>
    <row r="61" spans="1:5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</row>
    <row r="62" spans="1:5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</row>
  </sheetData>
  <autoFilter ref="A1:F1" xr:uid="{1197BD2E-502D-47A0-A68C-07226AA3551B}"/>
  <conditionalFormatting sqref="H1 J1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/>
  <dimension ref="A1:D94"/>
  <sheetViews>
    <sheetView showGridLines="0" zoomScaleNormal="100" workbookViewId="0">
      <pane ySplit="1" topLeftCell="A14" activePane="bottomLeft" state="frozen"/>
      <selection pane="bottomLeft" activeCell="D1" sqref="D1:D1048576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bestFit="1" customWidth="1"/>
    <col min="4" max="4" width="59.85546875" style="2" bestFit="1" customWidth="1"/>
  </cols>
  <sheetData>
    <row r="1" spans="1:4" s="17" customFormat="1" x14ac:dyDescent="0.25">
      <c r="A1" s="17" t="s">
        <v>102</v>
      </c>
      <c r="B1" s="1" t="s">
        <v>101</v>
      </c>
      <c r="C1" s="1" t="s">
        <v>99</v>
      </c>
      <c r="D1" s="1" t="s">
        <v>100</v>
      </c>
    </row>
    <row r="2" spans="1:4" ht="178.9" customHeight="1" x14ac:dyDescent="0.25">
      <c r="B2" s="2">
        <v>1</v>
      </c>
      <c r="C2" s="2" t="s">
        <v>116</v>
      </c>
      <c r="D2" s="2" t="s">
        <v>117</v>
      </c>
    </row>
    <row r="3" spans="1:4" ht="129" customHeight="1" x14ac:dyDescent="0.25">
      <c r="B3" s="2">
        <v>1</v>
      </c>
      <c r="C3" s="2" t="s">
        <v>114</v>
      </c>
      <c r="D3" s="2" t="s">
        <v>115</v>
      </c>
    </row>
    <row r="4" spans="1:4" ht="152.25" customHeight="1" x14ac:dyDescent="0.25">
      <c r="B4" s="2">
        <v>1</v>
      </c>
      <c r="C4" s="2" t="s">
        <v>118</v>
      </c>
      <c r="D4" s="2" t="s">
        <v>119</v>
      </c>
    </row>
    <row r="5" spans="1:4" ht="145.35" customHeight="1" x14ac:dyDescent="0.25">
      <c r="B5" s="2">
        <v>1</v>
      </c>
      <c r="C5" s="2" t="s">
        <v>120</v>
      </c>
      <c r="D5" s="2" t="s">
        <v>121</v>
      </c>
    </row>
    <row r="6" spans="1:4" ht="150.19999999999999" customHeight="1" x14ac:dyDescent="0.25">
      <c r="B6" s="2">
        <v>1</v>
      </c>
      <c r="C6" s="2" t="s">
        <v>122</v>
      </c>
      <c r="D6" s="2" t="s">
        <v>123</v>
      </c>
    </row>
    <row r="7" spans="1:4" ht="187.5" customHeight="1" x14ac:dyDescent="0.25">
      <c r="B7" s="2">
        <v>1</v>
      </c>
      <c r="C7" s="2" t="s">
        <v>124</v>
      </c>
      <c r="D7" s="2" t="s">
        <v>125</v>
      </c>
    </row>
    <row r="8" spans="1:4" ht="181.9" customHeight="1" x14ac:dyDescent="0.25">
      <c r="B8" s="2">
        <v>1</v>
      </c>
      <c r="C8" s="2" t="s">
        <v>127</v>
      </c>
      <c r="D8" s="2" t="s">
        <v>128</v>
      </c>
    </row>
    <row r="9" spans="1:4" ht="183.4" customHeight="1" x14ac:dyDescent="0.25">
      <c r="B9" s="2">
        <v>1</v>
      </c>
      <c r="C9" s="2" t="s">
        <v>129</v>
      </c>
      <c r="D9" s="2" t="s">
        <v>130</v>
      </c>
    </row>
    <row r="10" spans="1:4" ht="143.25" customHeight="1" x14ac:dyDescent="0.25">
      <c r="B10" s="2">
        <v>1</v>
      </c>
      <c r="C10" s="2" t="s">
        <v>131</v>
      </c>
      <c r="D10" s="2" t="s">
        <v>132</v>
      </c>
    </row>
    <row r="11" spans="1:4" ht="136.9" customHeight="1" x14ac:dyDescent="0.25">
      <c r="B11" s="2">
        <v>1</v>
      </c>
      <c r="C11" s="2" t="s">
        <v>133</v>
      </c>
      <c r="D11" s="2" t="s">
        <v>134</v>
      </c>
    </row>
    <row r="12" spans="1:4" ht="155.65" customHeight="1" x14ac:dyDescent="0.25">
      <c r="B12" s="2">
        <v>1</v>
      </c>
      <c r="C12" s="2" t="s">
        <v>135</v>
      </c>
      <c r="D12" s="2" t="s">
        <v>136</v>
      </c>
    </row>
    <row r="13" spans="1:4" ht="150" customHeight="1" x14ac:dyDescent="0.25">
      <c r="B13" s="2">
        <v>1</v>
      </c>
      <c r="C13" s="2" t="s">
        <v>137</v>
      </c>
      <c r="D13" s="2" t="s">
        <v>138</v>
      </c>
    </row>
    <row r="14" spans="1:4" ht="154.9" customHeight="1" x14ac:dyDescent="0.25">
      <c r="B14" s="2">
        <v>1</v>
      </c>
      <c r="C14" s="2" t="s">
        <v>139</v>
      </c>
      <c r="D14" s="2" t="s">
        <v>140</v>
      </c>
    </row>
    <row r="15" spans="1:4" ht="137.65" customHeight="1" x14ac:dyDescent="0.25">
      <c r="B15" s="2">
        <v>1</v>
      </c>
      <c r="C15" s="2" t="s">
        <v>141</v>
      </c>
      <c r="D15" s="2" t="s">
        <v>142</v>
      </c>
    </row>
    <row r="94" spans="4:4" x14ac:dyDescent="0.25">
      <c r="D94" s="18"/>
    </row>
  </sheetData>
  <autoFilter ref="A1:D40" xr:uid="{40BD0112-4DA4-46CA-AE15-C6519D5A752D}">
    <sortState xmlns:xlrd2="http://schemas.microsoft.com/office/spreadsheetml/2017/richdata2" ref="A2:D111">
      <sortCondition descending="1" ref="B1:B40"/>
    </sortState>
  </autoFilter>
  <sortState xmlns:xlrd2="http://schemas.microsoft.com/office/spreadsheetml/2017/richdata2" ref="A2:D296">
    <sortCondition ref="B2:B296"/>
  </sortState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5BDC-AAC3-4C40-A566-3C20F86A6145}">
  <sheetPr codeName="Лист3"/>
  <dimension ref="A1:C33"/>
  <sheetViews>
    <sheetView workbookViewId="0">
      <selection activeCell="A11" sqref="A11"/>
    </sheetView>
  </sheetViews>
  <sheetFormatPr defaultRowHeight="15" x14ac:dyDescent="0.25"/>
  <cols>
    <col min="1" max="1" width="59.85546875" bestFit="1" customWidth="1"/>
    <col min="2" max="2" width="59.85546875" customWidth="1"/>
    <col min="3" max="3" width="58.85546875" bestFit="1" customWidth="1"/>
  </cols>
  <sheetData>
    <row r="1" spans="1:3" s="17" customFormat="1" x14ac:dyDescent="0.25">
      <c r="A1" s="17" t="s">
        <v>2</v>
      </c>
      <c r="B1" s="17" t="s">
        <v>165</v>
      </c>
      <c r="C1" s="17" t="s">
        <v>166</v>
      </c>
    </row>
    <row r="2" spans="1:3" x14ac:dyDescent="0.25">
      <c r="A2" t="s">
        <v>139</v>
      </c>
      <c r="B2" t="str">
        <f t="shared" ref="B2:B15" si="0">VLOOKUP(A2,C:C,1,0)</f>
        <v>https://www.ozon.ru/product/beysbolka-588649509</v>
      </c>
      <c r="C2" t="s">
        <v>152</v>
      </c>
    </row>
    <row r="3" spans="1:3" x14ac:dyDescent="0.25">
      <c r="A3" t="s">
        <v>135</v>
      </c>
      <c r="B3" t="str">
        <f t="shared" si="0"/>
        <v>https://www.ozon.ru/product/beysbolka-588663745</v>
      </c>
      <c r="C3" t="s">
        <v>141</v>
      </c>
    </row>
    <row r="4" spans="1:3" x14ac:dyDescent="0.25">
      <c r="A4" t="s">
        <v>118</v>
      </c>
      <c r="B4" t="str">
        <f t="shared" si="0"/>
        <v>https://www.ozon.ru/product/beysbolka-house-time-596044503</v>
      </c>
      <c r="C4" t="s">
        <v>144</v>
      </c>
    </row>
    <row r="5" spans="1:3" x14ac:dyDescent="0.25">
      <c r="A5" t="s">
        <v>141</v>
      </c>
      <c r="B5" t="str">
        <f t="shared" si="0"/>
        <v>https://www.ozon.ru/product/beysbolka-house-time-596045798</v>
      </c>
      <c r="C5" t="s">
        <v>153</v>
      </c>
    </row>
    <row r="6" spans="1:3" x14ac:dyDescent="0.25">
      <c r="A6" t="s">
        <v>120</v>
      </c>
      <c r="B6" t="str">
        <f t="shared" si="0"/>
        <v>https://www.ozon.ru/product/beysbolka-house-time-596048358</v>
      </c>
      <c r="C6" t="s">
        <v>139</v>
      </c>
    </row>
    <row r="7" spans="1:3" x14ac:dyDescent="0.25">
      <c r="A7" t="s">
        <v>137</v>
      </c>
      <c r="B7" t="str">
        <f t="shared" si="0"/>
        <v>https://www.ozon.ru/product/beysbolka-house-time-596049413</v>
      </c>
      <c r="C7" t="s">
        <v>151</v>
      </c>
    </row>
    <row r="8" spans="1:3" x14ac:dyDescent="0.25">
      <c r="A8" t="s">
        <v>114</v>
      </c>
      <c r="B8" t="str">
        <f t="shared" si="0"/>
        <v>https://www.ozon.ru/product/beysbolka-house-time-596050575</v>
      </c>
      <c r="C8" t="s">
        <v>143</v>
      </c>
    </row>
    <row r="9" spans="1:3" x14ac:dyDescent="0.25">
      <c r="A9" t="s">
        <v>131</v>
      </c>
      <c r="B9" t="str">
        <f t="shared" si="0"/>
        <v>https://www.ozon.ru/product/beysbolka-house-time-596050723</v>
      </c>
      <c r="C9" t="s">
        <v>149</v>
      </c>
    </row>
    <row r="10" spans="1:3" x14ac:dyDescent="0.25">
      <c r="A10" t="s">
        <v>133</v>
      </c>
      <c r="B10" t="str">
        <f t="shared" si="0"/>
        <v>https://www.ozon.ru/product/beysbolka-house-time-596535943</v>
      </c>
      <c r="C10" t="s">
        <v>150</v>
      </c>
    </row>
    <row r="11" spans="1:3" x14ac:dyDescent="0.25">
      <c r="A11" t="s">
        <v>116</v>
      </c>
      <c r="B11" t="e">
        <f t="shared" si="0"/>
        <v>#N/A</v>
      </c>
      <c r="C11" t="s">
        <v>135</v>
      </c>
    </row>
    <row r="12" spans="1:3" x14ac:dyDescent="0.25">
      <c r="A12" t="s">
        <v>122</v>
      </c>
      <c r="B12" t="e">
        <f t="shared" si="0"/>
        <v>#N/A</v>
      </c>
      <c r="C12" t="s">
        <v>145</v>
      </c>
    </row>
    <row r="13" spans="1:3" x14ac:dyDescent="0.25">
      <c r="A13" t="s">
        <v>124</v>
      </c>
      <c r="B13" t="e">
        <f t="shared" si="0"/>
        <v>#N/A</v>
      </c>
      <c r="C13" t="s">
        <v>146</v>
      </c>
    </row>
    <row r="14" spans="1:3" x14ac:dyDescent="0.25">
      <c r="A14" t="s">
        <v>127</v>
      </c>
      <c r="B14" t="e">
        <f t="shared" si="0"/>
        <v>#N/A</v>
      </c>
      <c r="C14" t="s">
        <v>147</v>
      </c>
    </row>
    <row r="15" spans="1:3" x14ac:dyDescent="0.25">
      <c r="A15" t="s">
        <v>129</v>
      </c>
      <c r="B15" t="e">
        <f t="shared" si="0"/>
        <v>#N/A</v>
      </c>
      <c r="C15" t="s">
        <v>148</v>
      </c>
    </row>
    <row r="16" spans="1:3" x14ac:dyDescent="0.25">
      <c r="C16" t="s">
        <v>154</v>
      </c>
    </row>
    <row r="17" spans="3:3" x14ac:dyDescent="0.25">
      <c r="C17" t="s">
        <v>155</v>
      </c>
    </row>
    <row r="18" spans="3:3" x14ac:dyDescent="0.25">
      <c r="C18" t="s">
        <v>156</v>
      </c>
    </row>
    <row r="19" spans="3:3" x14ac:dyDescent="0.25">
      <c r="C19" t="s">
        <v>133</v>
      </c>
    </row>
    <row r="20" spans="3:3" x14ac:dyDescent="0.25">
      <c r="C20" t="s">
        <v>157</v>
      </c>
    </row>
    <row r="21" spans="3:3" x14ac:dyDescent="0.25">
      <c r="C21" t="s">
        <v>158</v>
      </c>
    </row>
    <row r="22" spans="3:3" x14ac:dyDescent="0.25">
      <c r="C22" t="s">
        <v>159</v>
      </c>
    </row>
    <row r="23" spans="3:3" x14ac:dyDescent="0.25">
      <c r="C23" t="s">
        <v>160</v>
      </c>
    </row>
    <row r="24" spans="3:3" x14ac:dyDescent="0.25">
      <c r="C24" t="s">
        <v>131</v>
      </c>
    </row>
    <row r="25" spans="3:3" x14ac:dyDescent="0.25">
      <c r="C25" t="s">
        <v>114</v>
      </c>
    </row>
    <row r="26" spans="3:3" x14ac:dyDescent="0.25">
      <c r="C26" t="s">
        <v>137</v>
      </c>
    </row>
    <row r="27" spans="3:3" x14ac:dyDescent="0.25">
      <c r="C27" t="s">
        <v>120</v>
      </c>
    </row>
    <row r="28" spans="3:3" x14ac:dyDescent="0.25">
      <c r="C28" t="s">
        <v>161</v>
      </c>
    </row>
    <row r="29" spans="3:3" x14ac:dyDescent="0.25">
      <c r="C29" t="s">
        <v>118</v>
      </c>
    </row>
    <row r="30" spans="3:3" x14ac:dyDescent="0.25">
      <c r="C30" t="s">
        <v>126</v>
      </c>
    </row>
    <row r="31" spans="3:3" x14ac:dyDescent="0.25">
      <c r="C31" t="s">
        <v>162</v>
      </c>
    </row>
    <row r="32" spans="3:3" x14ac:dyDescent="0.25">
      <c r="C32" t="s">
        <v>163</v>
      </c>
    </row>
    <row r="33" spans="3:3" x14ac:dyDescent="0.25">
      <c r="C33" t="s">
        <v>164</v>
      </c>
    </row>
  </sheetData>
  <autoFilter ref="A1:C33" xr:uid="{04C75BDC-AAC3-4C40-A566-3C20F86A6145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Лист1</vt:lpstr>
      <vt:lpstr>Проверка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2022-06-15T08:49:52Z</dcterms:modified>
</cp:coreProperties>
</file>