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FBB9440D-9CBF-42B6-B07B-F60312212A5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2" i="1" l="1"/>
  <c r="D29" i="4" l="1"/>
  <c r="D24" i="4"/>
  <c r="D25" i="4"/>
  <c r="D26" i="4"/>
  <c r="D27" i="4"/>
  <c r="D28" i="4"/>
  <c r="AF1" i="8" l="1"/>
  <c r="BC2" i="1"/>
  <c r="S4148" i="8"/>
  <c r="S4149" i="8"/>
  <c r="S4150" i="8"/>
  <c r="S4151" i="8"/>
  <c r="S4152" i="8"/>
  <c r="S4153" i="8"/>
  <c r="S4154" i="8"/>
  <c r="B2" i="1"/>
  <c r="S3" i="8" l="1"/>
  <c r="S4" i="8"/>
  <c r="S5" i="8"/>
  <c r="S6" i="8"/>
  <c r="S7" i="8"/>
  <c r="S8" i="8"/>
  <c r="S9" i="8"/>
  <c r="S10" i="8"/>
  <c r="A10" i="8" s="1"/>
  <c r="T10" i="8" s="1"/>
  <c r="S11" i="8"/>
  <c r="S12" i="8"/>
  <c r="S13" i="8"/>
  <c r="S14" i="8"/>
  <c r="S15" i="8"/>
  <c r="S16" i="8"/>
  <c r="S17" i="8"/>
  <c r="S18" i="8"/>
  <c r="A18" i="8" s="1"/>
  <c r="T18" i="8" s="1"/>
  <c r="S19" i="8"/>
  <c r="S20" i="8"/>
  <c r="S21" i="8"/>
  <c r="S22" i="8"/>
  <c r="S23" i="8"/>
  <c r="S24" i="8"/>
  <c r="S25" i="8"/>
  <c r="S26" i="8"/>
  <c r="A26" i="8" s="1"/>
  <c r="T26" i="8" s="1"/>
  <c r="S27" i="8"/>
  <c r="S28" i="8"/>
  <c r="S29" i="8"/>
  <c r="S30" i="8"/>
  <c r="S31" i="8"/>
  <c r="S32" i="8"/>
  <c r="S33" i="8"/>
  <c r="S34" i="8"/>
  <c r="A34" i="8" s="1"/>
  <c r="T34" i="8" s="1"/>
  <c r="S35" i="8"/>
  <c r="S36" i="8"/>
  <c r="S37" i="8"/>
  <c r="S38" i="8"/>
  <c r="S39" i="8"/>
  <c r="S40" i="8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S56" i="8"/>
  <c r="S57" i="8"/>
  <c r="S58" i="8"/>
  <c r="A58" i="8" s="1"/>
  <c r="T58" i="8" s="1"/>
  <c r="S59" i="8"/>
  <c r="S60" i="8"/>
  <c r="S61" i="8"/>
  <c r="S62" i="8"/>
  <c r="S63" i="8"/>
  <c r="S64" i="8"/>
  <c r="S65" i="8"/>
  <c r="S66" i="8"/>
  <c r="A66" i="8" s="1"/>
  <c r="T66" i="8" s="1"/>
  <c r="S67" i="8"/>
  <c r="S68" i="8"/>
  <c r="S69" i="8"/>
  <c r="S70" i="8"/>
  <c r="S71" i="8"/>
  <c r="S72" i="8"/>
  <c r="S73" i="8"/>
  <c r="S74" i="8"/>
  <c r="A74" i="8" s="1"/>
  <c r="T74" i="8" s="1"/>
  <c r="S75" i="8"/>
  <c r="S76" i="8"/>
  <c r="S77" i="8"/>
  <c r="S78" i="8"/>
  <c r="S79" i="8"/>
  <c r="S80" i="8"/>
  <c r="S81" i="8"/>
  <c r="S82" i="8"/>
  <c r="A82" i="8" s="1"/>
  <c r="T82" i="8" s="1"/>
  <c r="S83" i="8"/>
  <c r="S84" i="8"/>
  <c r="S85" i="8"/>
  <c r="S86" i="8"/>
  <c r="S87" i="8"/>
  <c r="S88" i="8"/>
  <c r="S89" i="8"/>
  <c r="S90" i="8"/>
  <c r="A90" i="8" s="1"/>
  <c r="T90" i="8" s="1"/>
  <c r="S91" i="8"/>
  <c r="S92" i="8"/>
  <c r="S93" i="8"/>
  <c r="S94" i="8"/>
  <c r="S95" i="8"/>
  <c r="S96" i="8"/>
  <c r="S97" i="8"/>
  <c r="S98" i="8"/>
  <c r="A98" i="8" s="1"/>
  <c r="T98" i="8" s="1"/>
  <c r="S99" i="8"/>
  <c r="S100" i="8"/>
  <c r="S101" i="8"/>
  <c r="S102" i="8"/>
  <c r="S103" i="8"/>
  <c r="S104" i="8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S120" i="8"/>
  <c r="S121" i="8"/>
  <c r="S122" i="8"/>
  <c r="A122" i="8" s="1"/>
  <c r="T122" i="8" s="1"/>
  <c r="S123" i="8"/>
  <c r="S124" i="8"/>
  <c r="S125" i="8"/>
  <c r="S126" i="8"/>
  <c r="S127" i="8"/>
  <c r="S128" i="8"/>
  <c r="S129" i="8"/>
  <c r="S130" i="8"/>
  <c r="A130" i="8" s="1"/>
  <c r="T130" i="8" s="1"/>
  <c r="S131" i="8"/>
  <c r="S132" i="8"/>
  <c r="S133" i="8"/>
  <c r="S134" i="8"/>
  <c r="S135" i="8"/>
  <c r="S136" i="8"/>
  <c r="S137" i="8"/>
  <c r="S138" i="8"/>
  <c r="A138" i="8" s="1"/>
  <c r="T138" i="8" s="1"/>
  <c r="S139" i="8"/>
  <c r="S140" i="8"/>
  <c r="S141" i="8"/>
  <c r="S142" i="8"/>
  <c r="S143" i="8"/>
  <c r="S144" i="8"/>
  <c r="S145" i="8"/>
  <c r="S146" i="8"/>
  <c r="A146" i="8" s="1"/>
  <c r="T146" i="8" s="1"/>
  <c r="S147" i="8"/>
  <c r="S148" i="8"/>
  <c r="S149" i="8"/>
  <c r="S150" i="8"/>
  <c r="S151" i="8"/>
  <c r="S152" i="8"/>
  <c r="S153" i="8"/>
  <c r="S154" i="8"/>
  <c r="A154" i="8" s="1"/>
  <c r="T154" i="8" s="1"/>
  <c r="S155" i="8"/>
  <c r="S156" i="8"/>
  <c r="S157" i="8"/>
  <c r="S158" i="8"/>
  <c r="S159" i="8"/>
  <c r="S160" i="8"/>
  <c r="S161" i="8"/>
  <c r="S162" i="8"/>
  <c r="A162" i="8" s="1"/>
  <c r="T162" i="8" s="1"/>
  <c r="S163" i="8"/>
  <c r="S164" i="8"/>
  <c r="S165" i="8"/>
  <c r="S166" i="8"/>
  <c r="S167" i="8"/>
  <c r="S168" i="8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S184" i="8"/>
  <c r="S185" i="8"/>
  <c r="S186" i="8"/>
  <c r="A186" i="8" s="1"/>
  <c r="T186" i="8" s="1"/>
  <c r="S187" i="8"/>
  <c r="S188" i="8"/>
  <c r="S189" i="8"/>
  <c r="S190" i="8"/>
  <c r="S191" i="8"/>
  <c r="S192" i="8"/>
  <c r="S193" i="8"/>
  <c r="S194" i="8"/>
  <c r="A194" i="8" s="1"/>
  <c r="T194" i="8" s="1"/>
  <c r="S195" i="8"/>
  <c r="S196" i="8"/>
  <c r="S197" i="8"/>
  <c r="S198" i="8"/>
  <c r="S199" i="8"/>
  <c r="S200" i="8"/>
  <c r="S201" i="8"/>
  <c r="S202" i="8"/>
  <c r="A202" i="8" s="1"/>
  <c r="T202" i="8" s="1"/>
  <c r="S203" i="8"/>
  <c r="S204" i="8"/>
  <c r="S205" i="8"/>
  <c r="S206" i="8"/>
  <c r="S207" i="8"/>
  <c r="S208" i="8"/>
  <c r="S209" i="8"/>
  <c r="S210" i="8"/>
  <c r="A210" i="8" s="1"/>
  <c r="T210" i="8" s="1"/>
  <c r="S211" i="8"/>
  <c r="S212" i="8"/>
  <c r="S213" i="8"/>
  <c r="S214" i="8"/>
  <c r="S215" i="8"/>
  <c r="S216" i="8"/>
  <c r="S217" i="8"/>
  <c r="S218" i="8"/>
  <c r="A218" i="8" s="1"/>
  <c r="T218" i="8" s="1"/>
  <c r="S219" i="8"/>
  <c r="S220" i="8"/>
  <c r="S221" i="8"/>
  <c r="S222" i="8"/>
  <c r="S223" i="8"/>
  <c r="S224" i="8"/>
  <c r="S225" i="8"/>
  <c r="S226" i="8"/>
  <c r="A226" i="8" s="1"/>
  <c r="T226" i="8" s="1"/>
  <c r="S227" i="8"/>
  <c r="S228" i="8"/>
  <c r="S229" i="8"/>
  <c r="S230" i="8"/>
  <c r="S231" i="8"/>
  <c r="S232" i="8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S248" i="8"/>
  <c r="S249" i="8"/>
  <c r="S250" i="8"/>
  <c r="A250" i="8" s="1"/>
  <c r="T250" i="8" s="1"/>
  <c r="S251" i="8"/>
  <c r="S252" i="8"/>
  <c r="S253" i="8"/>
  <c r="S254" i="8"/>
  <c r="S255" i="8"/>
  <c r="S256" i="8"/>
  <c r="S257" i="8"/>
  <c r="S258" i="8"/>
  <c r="A258" i="8" s="1"/>
  <c r="T258" i="8" s="1"/>
  <c r="S259" i="8"/>
  <c r="S260" i="8"/>
  <c r="S261" i="8"/>
  <c r="S262" i="8"/>
  <c r="S263" i="8"/>
  <c r="S264" i="8"/>
  <c r="S265" i="8"/>
  <c r="S266" i="8"/>
  <c r="A266" i="8" s="1"/>
  <c r="T266" i="8" s="1"/>
  <c r="S267" i="8"/>
  <c r="S268" i="8"/>
  <c r="S269" i="8"/>
  <c r="S270" i="8"/>
  <c r="S271" i="8"/>
  <c r="S272" i="8"/>
  <c r="S273" i="8"/>
  <c r="S274" i="8"/>
  <c r="A274" i="8" s="1"/>
  <c r="T274" i="8" s="1"/>
  <c r="S275" i="8"/>
  <c r="S276" i="8"/>
  <c r="S277" i="8"/>
  <c r="S278" i="8"/>
  <c r="S279" i="8"/>
  <c r="S280" i="8"/>
  <c r="S281" i="8"/>
  <c r="S282" i="8"/>
  <c r="A282" i="8" s="1"/>
  <c r="T282" i="8" s="1"/>
  <c r="S283" i="8"/>
  <c r="S284" i="8"/>
  <c r="S285" i="8"/>
  <c r="S286" i="8"/>
  <c r="S287" i="8"/>
  <c r="S288" i="8"/>
  <c r="S289" i="8"/>
  <c r="S290" i="8"/>
  <c r="A290" i="8" s="1"/>
  <c r="T290" i="8" s="1"/>
  <c r="S291" i="8"/>
  <c r="S292" i="8"/>
  <c r="S293" i="8"/>
  <c r="S294" i="8"/>
  <c r="S295" i="8"/>
  <c r="S296" i="8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S312" i="8"/>
  <c r="S313" i="8"/>
  <c r="S314" i="8"/>
  <c r="A314" i="8" s="1"/>
  <c r="T314" i="8" s="1"/>
  <c r="S315" i="8"/>
  <c r="S316" i="8"/>
  <c r="S317" i="8"/>
  <c r="S318" i="8"/>
  <c r="S319" i="8"/>
  <c r="S320" i="8"/>
  <c r="S321" i="8"/>
  <c r="S322" i="8"/>
  <c r="A322" i="8" s="1"/>
  <c r="T322" i="8" s="1"/>
  <c r="S323" i="8"/>
  <c r="S324" i="8"/>
  <c r="S325" i="8"/>
  <c r="S326" i="8"/>
  <c r="S327" i="8"/>
  <c r="S328" i="8"/>
  <c r="S329" i="8"/>
  <c r="S330" i="8"/>
  <c r="A330" i="8" s="1"/>
  <c r="T330" i="8" s="1"/>
  <c r="S331" i="8"/>
  <c r="S332" i="8"/>
  <c r="S333" i="8"/>
  <c r="S334" i="8"/>
  <c r="S335" i="8"/>
  <c r="S336" i="8"/>
  <c r="S337" i="8"/>
  <c r="S338" i="8"/>
  <c r="A338" i="8" s="1"/>
  <c r="T338" i="8" s="1"/>
  <c r="S339" i="8"/>
  <c r="S340" i="8"/>
  <c r="S341" i="8"/>
  <c r="S342" i="8"/>
  <c r="S343" i="8"/>
  <c r="S344" i="8"/>
  <c r="S345" i="8"/>
  <c r="S346" i="8"/>
  <c r="A346" i="8" s="1"/>
  <c r="T346" i="8" s="1"/>
  <c r="S347" i="8"/>
  <c r="S348" i="8"/>
  <c r="S349" i="8"/>
  <c r="S350" i="8"/>
  <c r="S351" i="8"/>
  <c r="S352" i="8"/>
  <c r="S353" i="8"/>
  <c r="S354" i="8"/>
  <c r="A354" i="8" s="1"/>
  <c r="T354" i="8" s="1"/>
  <c r="S355" i="8"/>
  <c r="S356" i="8"/>
  <c r="S357" i="8"/>
  <c r="S358" i="8"/>
  <c r="S359" i="8"/>
  <c r="S360" i="8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T2" i="8" l="1"/>
  <c r="T3723" i="8"/>
  <c r="T4149" i="8"/>
  <c r="C24" i="5" l="1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AR2" i="1" l="1"/>
  <c r="N2" i="1"/>
  <c r="H2" i="1"/>
  <c r="P2" i="1"/>
  <c r="F2" i="1"/>
  <c r="R2" i="1"/>
  <c r="D2" i="1"/>
  <c r="AT2" i="1" l="1"/>
  <c r="AS2" i="1"/>
  <c r="O2" i="1"/>
  <c r="E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<sst xmlns="http://schemas.openxmlformats.org/spreadsheetml/2006/main" count="2327" uniqueCount="836">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</sst>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7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65" zoomScaleNormal="65" workbookViewId="0">
      <pane ySplit="1" topLeftCell="A2" activePane="bottomLeft" state="frozen"/>
      <selection pane="bottomLeft" activeCell="M6" sqref="M6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8.8554687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48" bestFit="1" customWidth="1"/>
    <col min="52" max="52" width="16.5703125" style="148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3" t="s">
        <v>823</v>
      </c>
      <c r="AH1" s="143" t="s">
        <v>824</v>
      </c>
      <c r="AI1" s="143" t="s">
        <v>825</v>
      </c>
      <c r="AJ1" s="143" t="s">
        <v>826</v>
      </c>
      <c r="AK1" s="143" t="s">
        <v>827</v>
      </c>
      <c r="AL1" s="143" t="s">
        <v>828</v>
      </c>
      <c r="AM1" s="143" t="s">
        <v>829</v>
      </c>
      <c r="AN1" s="143" t="s">
        <v>830</v>
      </c>
      <c r="AO1" s="143" t="s">
        <v>550</v>
      </c>
      <c r="AP1" s="143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44" t="s">
        <v>499</v>
      </c>
      <c r="AZ1" s="145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e">
        <f>'1C'!$AF$1</f>
        <v>#VALUE!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 t="str">
        <f ca="1">IF(AR2&lt;&gt;"",VLOOKUP(AR2,INDIRECT(SUBSTITUTE($J2," ","")&amp;"Manufactures"),3,0),"Требуется код страны")</f>
        <v>Требуется код страны</v>
      </c>
      <c r="AT2" s="56" t="str">
        <f ca="1">IF(AR2&lt;&gt;"",VLOOKUP(AR2,INDIRECT(SUBSTITUTE($J2," ","")&amp;"Manufactures"),2,0),"Требуется код страны")</f>
        <v>Требуется код страны</v>
      </c>
      <c r="AU2" s="75">
        <f t="shared" ref="AU2" si="2">0.05+0.05</f>
        <v>0.1</v>
      </c>
      <c r="AV2" s="56">
        <f t="shared" ref="AV2" si="3">IF(AU2&lt;&gt;"",AU2*1.5,"Требуется нетто")</f>
        <v>0.15000000000000002</v>
      </c>
      <c r="AW2" s="56" t="str">
        <f t="shared" ref="AW2" si="4">+IF(AU2&lt;&gt;"",IFERROR(AQ2*AU2,"Требуются кол-во и нетто"),"Требуются кол-во и нетто")</f>
        <v>Требуются кол-во и нетто</v>
      </c>
      <c r="AX2" s="56" t="str">
        <f t="shared" ref="AX2" si="5">IF(AV2&lt;&gt;"",IFERROR(AQ2*AV2,"Требуются кол-во и брутто"),"Требуются кол-во и брутто")</f>
        <v>Требуются кол-во и брутто</v>
      </c>
      <c r="AY2" s="146"/>
      <c r="AZ2" s="147" t="str">
        <f t="shared" ref="AZ2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" si="7">IFERROR(IF(BB2,"-",IFERROR(IF(BA2&gt;0,0,1),"")),"")</f>
        <v/>
      </c>
      <c r="BD2" s="91"/>
    </row>
    <row r="3" spans="1:56" ht="98.1" customHeight="1">
      <c r="C3" s="61"/>
      <c r="G3" s="56"/>
      <c r="I3" s="150"/>
      <c r="J3" s="65"/>
      <c r="K3" s="102"/>
      <c r="L3" s="66"/>
      <c r="M3" s="66"/>
      <c r="N3" s="141"/>
      <c r="O3" s="65"/>
      <c r="P3" s="63"/>
      <c r="Q3" s="58"/>
      <c r="R3" s="58"/>
      <c r="S3" s="58"/>
      <c r="V3" s="58"/>
      <c r="X3" s="58"/>
      <c r="Z3" s="58"/>
      <c r="AB3" s="58"/>
      <c r="AD3" s="58"/>
      <c r="AQ3" s="57"/>
      <c r="AR3" s="66"/>
      <c r="AS3" s="56"/>
      <c r="AT3" s="56"/>
      <c r="BB3" s="105"/>
      <c r="BC3" s="73"/>
    </row>
    <row r="4" spans="1:56" ht="98.1" customHeight="1">
      <c r="C4" s="61"/>
      <c r="G4" s="56"/>
      <c r="J4" s="65"/>
      <c r="K4" s="101"/>
      <c r="M4" s="66"/>
      <c r="N4" s="141"/>
      <c r="O4" s="65"/>
      <c r="P4" s="63"/>
      <c r="Q4" s="58"/>
      <c r="R4" s="58"/>
      <c r="S4" s="58"/>
      <c r="V4" s="58"/>
      <c r="X4" s="58"/>
      <c r="Z4" s="58"/>
      <c r="AB4" s="58"/>
      <c r="AD4" s="58"/>
      <c r="AQ4" s="57"/>
      <c r="AR4" s="66"/>
      <c r="AS4" s="56"/>
      <c r="AT4" s="56"/>
      <c r="BB4" s="105"/>
      <c r="BC4" s="73"/>
    </row>
    <row r="5" spans="1:56" ht="98.1" customHeight="1">
      <c r="C5" s="61"/>
      <c r="G5" s="56"/>
      <c r="J5" s="65"/>
      <c r="K5" s="101"/>
      <c r="M5" s="66"/>
      <c r="N5" s="141"/>
      <c r="O5" s="65"/>
      <c r="P5" s="63"/>
      <c r="Q5" s="58"/>
      <c r="R5" s="58"/>
      <c r="S5" s="58"/>
      <c r="V5" s="58"/>
      <c r="X5" s="58"/>
      <c r="Z5" s="58"/>
      <c r="AB5" s="58"/>
      <c r="AD5" s="58"/>
      <c r="AQ5" s="57"/>
      <c r="AR5" s="66"/>
      <c r="AS5" s="56"/>
      <c r="AT5" s="56"/>
      <c r="BB5" s="105"/>
      <c r="BC5" s="73"/>
    </row>
    <row r="6" spans="1:56" ht="98.1" customHeight="1">
      <c r="G6" s="56"/>
      <c r="J6" s="65"/>
      <c r="K6" s="103"/>
      <c r="M6" s="66"/>
      <c r="N6" s="141"/>
      <c r="O6" s="65"/>
      <c r="P6" s="63"/>
      <c r="Q6" s="58"/>
      <c r="R6" s="58"/>
      <c r="S6" s="58"/>
      <c r="V6" s="58"/>
      <c r="X6" s="58"/>
      <c r="Z6" s="58"/>
      <c r="AB6" s="58"/>
      <c r="AD6" s="58"/>
      <c r="AQ6" s="57"/>
      <c r="AR6" s="66"/>
      <c r="AS6" s="56"/>
      <c r="AT6" s="56"/>
      <c r="BB6" s="105"/>
      <c r="BC6" s="73"/>
    </row>
    <row r="7" spans="1:56" ht="98.1" customHeight="1">
      <c r="G7" s="56"/>
      <c r="J7" s="65"/>
      <c r="K7" s="103"/>
      <c r="M7" s="66"/>
      <c r="N7" s="141"/>
      <c r="O7" s="65"/>
      <c r="P7" s="63"/>
      <c r="Q7" s="58"/>
      <c r="R7" s="58"/>
      <c r="S7" s="58"/>
      <c r="V7" s="58"/>
      <c r="X7" s="58"/>
      <c r="Z7" s="58"/>
      <c r="AB7" s="58"/>
      <c r="AD7" s="58"/>
      <c r="AQ7" s="57"/>
      <c r="AR7" s="66"/>
      <c r="AS7" s="56"/>
      <c r="AT7" s="56"/>
      <c r="BB7" s="105"/>
      <c r="BC7" s="73"/>
    </row>
    <row r="8" spans="1:56" ht="98.1" customHeight="1">
      <c r="G8" s="56"/>
      <c r="J8" s="65"/>
      <c r="K8" s="103"/>
      <c r="M8" s="66"/>
      <c r="N8" s="141"/>
      <c r="O8" s="65"/>
      <c r="P8" s="63"/>
      <c r="Q8" s="58"/>
      <c r="R8" s="58"/>
      <c r="S8" s="58"/>
      <c r="V8" s="58"/>
      <c r="X8" s="58"/>
      <c r="Z8" s="58"/>
      <c r="AB8" s="58"/>
      <c r="AD8" s="58"/>
      <c r="AQ8" s="57"/>
      <c r="AR8" s="66"/>
      <c r="AS8" s="56"/>
      <c r="AT8" s="56"/>
      <c r="BB8" s="105"/>
      <c r="BC8" s="73"/>
    </row>
    <row r="9" spans="1:56" ht="98.1" customHeight="1">
      <c r="G9" s="56"/>
      <c r="J9" s="65"/>
      <c r="K9" s="103"/>
      <c r="M9" s="66"/>
      <c r="N9" s="141"/>
      <c r="O9" s="65"/>
      <c r="P9" s="63"/>
      <c r="Q9" s="58"/>
      <c r="R9" s="58"/>
      <c r="S9" s="58"/>
      <c r="V9" s="58"/>
      <c r="X9" s="58"/>
      <c r="Z9" s="58"/>
      <c r="AB9" s="58"/>
      <c r="AD9" s="58"/>
      <c r="AQ9" s="57"/>
      <c r="AR9" s="66"/>
      <c r="AS9" s="56"/>
      <c r="AT9" s="56"/>
      <c r="BB9" s="105"/>
      <c r="BC9" s="73"/>
    </row>
    <row r="10" spans="1:56" ht="98.1" customHeight="1">
      <c r="G10" s="56"/>
      <c r="J10" s="65"/>
      <c r="K10" s="103"/>
      <c r="M10" s="66"/>
      <c r="N10" s="141"/>
      <c r="O10" s="65"/>
      <c r="P10" s="63"/>
      <c r="Q10" s="58"/>
      <c r="R10" s="58"/>
      <c r="S10" s="58"/>
      <c r="V10" s="58"/>
      <c r="X10" s="58"/>
      <c r="Z10" s="58"/>
      <c r="AB10" s="58"/>
      <c r="AD10" s="58"/>
      <c r="AQ10" s="57"/>
      <c r="AR10" s="66"/>
      <c r="AS10" s="56"/>
      <c r="AT10" s="56"/>
      <c r="BB10" s="105"/>
      <c r="BC10" s="73"/>
    </row>
    <row r="11" spans="1:56" ht="98.1" customHeight="1">
      <c r="G11" s="56"/>
      <c r="J11" s="65"/>
      <c r="K11" s="103"/>
      <c r="M11" s="66"/>
      <c r="N11" s="141"/>
      <c r="O11" s="65"/>
      <c r="P11" s="63"/>
      <c r="Q11" s="58"/>
      <c r="R11" s="58"/>
      <c r="S11" s="58"/>
      <c r="V11" s="58"/>
      <c r="X11" s="58"/>
      <c r="Z11" s="58"/>
      <c r="AB11" s="58"/>
      <c r="AD11" s="58"/>
      <c r="AQ11" s="57"/>
      <c r="AR11" s="66"/>
      <c r="AS11" s="56"/>
      <c r="AT11" s="56"/>
      <c r="BB11" s="105"/>
      <c r="BC11" s="73"/>
    </row>
    <row r="12" spans="1:56" ht="98.1" customHeight="1">
      <c r="G12" s="56"/>
      <c r="J12" s="65"/>
      <c r="K12" s="103"/>
      <c r="M12" s="66"/>
      <c r="N12" s="141"/>
      <c r="O12" s="65"/>
      <c r="P12" s="63"/>
      <c r="Q12" s="58"/>
      <c r="R12" s="58"/>
      <c r="S12" s="58"/>
      <c r="V12" s="58"/>
      <c r="X12" s="58"/>
      <c r="Z12" s="58"/>
      <c r="AB12" s="58"/>
      <c r="AD12" s="58"/>
      <c r="AQ12" s="57"/>
      <c r="AR12" s="66"/>
      <c r="AS12" s="56"/>
      <c r="AT12" s="56"/>
      <c r="BB12" s="105"/>
      <c r="BC12" s="73"/>
    </row>
    <row r="13" spans="1:56" ht="98.1" customHeight="1">
      <c r="G13" s="56"/>
      <c r="J13" s="65"/>
      <c r="K13" s="103"/>
      <c r="M13" s="66"/>
      <c r="N13" s="141"/>
      <c r="O13" s="65"/>
      <c r="P13" s="63"/>
      <c r="Q13" s="58"/>
      <c r="R13" s="58"/>
      <c r="S13" s="58"/>
      <c r="V13" s="58"/>
      <c r="X13" s="58"/>
      <c r="Z13" s="58"/>
      <c r="AB13" s="58"/>
      <c r="AD13" s="58"/>
      <c r="AQ13" s="57"/>
      <c r="AR13" s="66"/>
      <c r="AS13" s="56"/>
      <c r="AT13" s="56"/>
      <c r="BB13" s="105"/>
      <c r="BC13" s="73"/>
    </row>
    <row r="14" spans="1:56" ht="98.1" customHeight="1">
      <c r="G14" s="56"/>
      <c r="J14" s="65"/>
      <c r="K14" s="103"/>
      <c r="M14" s="66"/>
      <c r="N14" s="141"/>
      <c r="O14" s="65"/>
      <c r="P14" s="63"/>
      <c r="Q14" s="58"/>
      <c r="R14" s="58"/>
      <c r="S14" s="58"/>
      <c r="V14" s="58"/>
      <c r="X14" s="58"/>
      <c r="Z14" s="58"/>
      <c r="AB14" s="58"/>
      <c r="AD14" s="58"/>
      <c r="AQ14" s="57"/>
      <c r="AR14" s="66"/>
      <c r="AS14" s="56"/>
      <c r="AT14" s="56"/>
      <c r="BB14" s="105"/>
      <c r="BC14" s="73"/>
    </row>
    <row r="15" spans="1:56" ht="98.1" customHeight="1">
      <c r="G15" s="56"/>
      <c r="J15" s="65"/>
      <c r="K15" s="103"/>
      <c r="M15" s="66"/>
      <c r="N15" s="141"/>
      <c r="O15" s="65"/>
      <c r="P15" s="63"/>
      <c r="Q15" s="58"/>
      <c r="R15" s="58"/>
      <c r="S15" s="58"/>
      <c r="V15" s="58"/>
      <c r="X15" s="58"/>
      <c r="Z15" s="58"/>
      <c r="AB15" s="58"/>
      <c r="AD15" s="58"/>
      <c r="AQ15" s="57"/>
      <c r="AR15" s="66"/>
      <c r="AS15" s="56"/>
      <c r="AT15" s="56"/>
      <c r="BB15" s="105"/>
      <c r="BC15" s="73"/>
    </row>
    <row r="16" spans="1:56" ht="98.1" customHeight="1">
      <c r="G16" s="56"/>
      <c r="J16" s="65"/>
      <c r="K16" s="103"/>
      <c r="M16" s="66"/>
      <c r="N16" s="141"/>
      <c r="O16" s="65"/>
      <c r="P16" s="63"/>
      <c r="Q16" s="58"/>
      <c r="R16" s="58"/>
      <c r="S16" s="58"/>
      <c r="V16" s="58"/>
      <c r="X16" s="58"/>
      <c r="Z16" s="58"/>
      <c r="AB16" s="58"/>
      <c r="AD16" s="58"/>
      <c r="AQ16" s="57"/>
      <c r="AR16" s="66"/>
      <c r="AS16" s="56"/>
      <c r="AT16" s="56"/>
      <c r="BB16" s="105"/>
      <c r="BC16" s="73"/>
    </row>
    <row r="17" spans="7:55" ht="98.1" customHeight="1">
      <c r="G17" s="56"/>
      <c r="J17" s="65"/>
      <c r="K17" s="103"/>
      <c r="M17" s="66"/>
      <c r="N17" s="141"/>
      <c r="O17" s="65"/>
      <c r="P17" s="63"/>
      <c r="Q17" s="58"/>
      <c r="R17" s="58"/>
      <c r="S17" s="58"/>
      <c r="V17" s="58"/>
      <c r="X17" s="58"/>
      <c r="Z17" s="58"/>
      <c r="AB17" s="58"/>
      <c r="AD17" s="58"/>
      <c r="AQ17" s="57"/>
      <c r="AR17" s="66"/>
      <c r="AS17" s="56"/>
      <c r="AT17" s="56"/>
      <c r="BB17" s="105"/>
      <c r="BC17" s="73"/>
    </row>
    <row r="18" spans="7:55" ht="98.1" customHeight="1">
      <c r="G18" s="56"/>
      <c r="J18" s="65"/>
      <c r="K18" s="103"/>
      <c r="M18" s="66"/>
      <c r="N18" s="141"/>
      <c r="O18" s="65"/>
      <c r="P18" s="63"/>
      <c r="Q18" s="58"/>
      <c r="R18" s="58"/>
      <c r="S18" s="58"/>
      <c r="V18" s="58"/>
      <c r="X18" s="58"/>
      <c r="Z18" s="58"/>
      <c r="AB18" s="58"/>
      <c r="AD18" s="58"/>
      <c r="AQ18" s="57"/>
      <c r="AR18" s="66"/>
      <c r="AS18" s="56"/>
      <c r="AT18" s="56"/>
      <c r="BB18" s="105"/>
      <c r="BC18" s="73"/>
    </row>
    <row r="19" spans="7:55" ht="98.1" customHeight="1">
      <c r="G19" s="56"/>
      <c r="J19" s="65"/>
      <c r="K19" s="103"/>
      <c r="M19" s="66"/>
      <c r="N19" s="141"/>
      <c r="O19" s="65"/>
      <c r="P19" s="63"/>
      <c r="Q19" s="58"/>
      <c r="R19" s="58"/>
      <c r="S19" s="58"/>
      <c r="V19" s="58"/>
      <c r="X19" s="58"/>
      <c r="Z19" s="58"/>
      <c r="AB19" s="58"/>
      <c r="AD19" s="58"/>
      <c r="AQ19" s="57"/>
      <c r="AR19" s="66"/>
      <c r="AS19" s="56"/>
      <c r="AT19" s="56"/>
      <c r="BB19" s="105"/>
      <c r="BC19" s="73"/>
    </row>
    <row r="20" spans="7:55" ht="98.1" customHeight="1">
      <c r="G20" s="56"/>
      <c r="J20" s="65"/>
      <c r="K20" s="103"/>
      <c r="M20" s="66"/>
      <c r="N20" s="141"/>
      <c r="O20" s="65"/>
      <c r="P20" s="63"/>
      <c r="Q20" s="58"/>
      <c r="R20" s="58"/>
      <c r="S20" s="58"/>
      <c r="V20" s="58"/>
      <c r="X20" s="58"/>
      <c r="Z20" s="58"/>
      <c r="AB20" s="58"/>
      <c r="AD20" s="58"/>
      <c r="AQ20" s="57"/>
      <c r="AR20" s="66"/>
      <c r="AS20" s="56"/>
      <c r="AT20" s="56"/>
      <c r="BB20" s="105"/>
      <c r="BC20" s="73"/>
    </row>
    <row r="21" spans="7:55" ht="98.1" customHeight="1">
      <c r="G21" s="56"/>
      <c r="J21" s="65"/>
      <c r="K21" s="103"/>
      <c r="M21" s="66"/>
      <c r="N21" s="141"/>
      <c r="O21" s="65"/>
      <c r="P21" s="63"/>
      <c r="Q21" s="58"/>
      <c r="R21" s="58"/>
      <c r="S21" s="58"/>
      <c r="V21" s="58"/>
      <c r="X21" s="58"/>
      <c r="Z21" s="58"/>
      <c r="AB21" s="58"/>
      <c r="AD21" s="58"/>
      <c r="AQ21" s="57"/>
      <c r="AR21" s="66"/>
      <c r="AS21" s="56"/>
      <c r="AT21" s="56"/>
      <c r="BB21" s="105"/>
      <c r="BC21" s="73"/>
    </row>
    <row r="22" spans="7:55" ht="98.1" customHeight="1">
      <c r="G22" s="56"/>
      <c r="J22" s="65"/>
      <c r="K22" s="103"/>
      <c r="M22" s="66"/>
      <c r="N22" s="141"/>
      <c r="O22" s="65"/>
      <c r="P22" s="63"/>
      <c r="Q22" s="58"/>
      <c r="R22" s="58"/>
      <c r="S22" s="58"/>
      <c r="V22" s="58"/>
      <c r="X22" s="58"/>
      <c r="Z22" s="58"/>
      <c r="AB22" s="58"/>
      <c r="AD22" s="58"/>
      <c r="AQ22" s="57"/>
      <c r="AR22" s="66"/>
      <c r="AS22" s="56"/>
      <c r="AT22" s="56"/>
      <c r="BB22" s="105"/>
      <c r="BC22" s="73"/>
    </row>
    <row r="23" spans="7:55" ht="98.1" customHeight="1">
      <c r="G23" s="56"/>
      <c r="J23" s="65"/>
      <c r="K23" s="103"/>
      <c r="M23" s="66"/>
      <c r="N23" s="141"/>
      <c r="O23" s="65"/>
      <c r="P23" s="63"/>
      <c r="Q23" s="58"/>
      <c r="R23" s="58"/>
      <c r="S23" s="58"/>
      <c r="V23" s="58"/>
      <c r="X23" s="58"/>
      <c r="Z23" s="58"/>
      <c r="AB23" s="58"/>
      <c r="AD23" s="58"/>
      <c r="AQ23" s="57"/>
      <c r="AR23" s="66"/>
      <c r="AS23" s="56"/>
      <c r="AT23" s="56"/>
      <c r="BB23" s="105"/>
      <c r="BC23" s="73"/>
    </row>
    <row r="24" spans="7:55" ht="98.1" customHeight="1">
      <c r="G24" s="56"/>
      <c r="J24" s="65"/>
      <c r="K24" s="103"/>
      <c r="M24" s="66"/>
      <c r="N24" s="141"/>
      <c r="O24" s="65"/>
      <c r="P24" s="63"/>
      <c r="Q24" s="58"/>
      <c r="R24" s="58"/>
      <c r="S24" s="58"/>
      <c r="V24" s="58"/>
      <c r="X24" s="58"/>
      <c r="Z24" s="58"/>
      <c r="AB24" s="58"/>
      <c r="AD24" s="58"/>
      <c r="AQ24" s="57"/>
      <c r="AR24" s="66"/>
      <c r="AS24" s="56"/>
      <c r="AT24" s="56"/>
      <c r="BB24" s="105"/>
      <c r="BC24" s="73"/>
    </row>
    <row r="25" spans="7:55" ht="98.1" customHeight="1">
      <c r="G25" s="56"/>
      <c r="J25" s="65"/>
      <c r="K25" s="103"/>
      <c r="M25" s="66"/>
      <c r="N25" s="141"/>
      <c r="O25" s="65"/>
      <c r="P25" s="63"/>
      <c r="Q25" s="58"/>
      <c r="R25" s="58"/>
      <c r="S25" s="58"/>
      <c r="V25" s="58"/>
      <c r="X25" s="58"/>
      <c r="Z25" s="58"/>
      <c r="AB25" s="58"/>
      <c r="AD25" s="58"/>
      <c r="AQ25" s="57"/>
      <c r="AR25" s="66"/>
      <c r="AS25" s="56"/>
      <c r="AT25" s="56"/>
      <c r="BB25" s="105"/>
      <c r="BC25" s="73"/>
    </row>
    <row r="26" spans="7:55" ht="98.1" customHeight="1">
      <c r="G26" s="56"/>
      <c r="J26" s="65"/>
      <c r="K26" s="103"/>
      <c r="M26" s="66"/>
      <c r="N26" s="141"/>
      <c r="O26" s="65"/>
      <c r="P26" s="63"/>
      <c r="Q26" s="58"/>
      <c r="R26" s="58"/>
      <c r="S26" s="58"/>
      <c r="V26" s="58"/>
      <c r="X26" s="58"/>
      <c r="Z26" s="58"/>
      <c r="AB26" s="58"/>
      <c r="AD26" s="58"/>
      <c r="AQ26" s="57"/>
      <c r="AR26" s="66"/>
      <c r="AS26" s="56"/>
      <c r="AT26" s="56"/>
      <c r="BB26" s="105"/>
      <c r="BC26" s="73"/>
    </row>
    <row r="27" spans="7:55" ht="98.1" customHeight="1">
      <c r="G27" s="56"/>
      <c r="J27" s="65"/>
      <c r="K27" s="103"/>
      <c r="M27" s="66"/>
      <c r="N27" s="141"/>
      <c r="O27" s="65"/>
      <c r="P27" s="63"/>
      <c r="Q27" s="58"/>
      <c r="R27" s="58"/>
      <c r="S27" s="58"/>
      <c r="V27" s="58"/>
      <c r="X27" s="58"/>
      <c r="Z27" s="58"/>
      <c r="AB27" s="58"/>
      <c r="AD27" s="58"/>
      <c r="AQ27" s="57"/>
      <c r="AR27" s="66"/>
      <c r="AS27" s="56"/>
      <c r="AT27" s="56"/>
      <c r="BB27" s="105"/>
      <c r="BC27" s="73"/>
    </row>
    <row r="28" spans="7:55" ht="98.1" customHeight="1">
      <c r="G28" s="56"/>
      <c r="J28" s="65"/>
      <c r="K28" s="103"/>
      <c r="M28" s="66"/>
      <c r="N28" s="141"/>
      <c r="O28" s="65"/>
      <c r="P28" s="63"/>
      <c r="Q28" s="58"/>
      <c r="R28" s="58"/>
      <c r="S28" s="58"/>
      <c r="V28" s="58"/>
      <c r="X28" s="58"/>
      <c r="Z28" s="58"/>
      <c r="AB28" s="58"/>
      <c r="AD28" s="58"/>
      <c r="AQ28" s="57"/>
      <c r="AR28" s="66"/>
      <c r="AS28" s="56"/>
      <c r="AT28" s="56"/>
      <c r="BB28" s="105"/>
      <c r="BC28" s="73"/>
    </row>
    <row r="29" spans="7:55" ht="98.1" customHeight="1">
      <c r="G29" s="56"/>
      <c r="J29" s="65"/>
      <c r="K29" s="103"/>
      <c r="M29" s="66"/>
      <c r="N29" s="141"/>
      <c r="O29" s="65"/>
      <c r="P29" s="63"/>
      <c r="Q29" s="58"/>
      <c r="R29" s="58"/>
      <c r="S29" s="58"/>
      <c r="V29" s="58"/>
      <c r="X29" s="58"/>
      <c r="Z29" s="58"/>
      <c r="AB29" s="58"/>
      <c r="AD29" s="58"/>
      <c r="AQ29" s="57"/>
      <c r="AR29" s="66"/>
      <c r="AS29" s="56"/>
      <c r="AT29" s="56"/>
      <c r="BB29" s="105"/>
      <c r="BC29" s="73"/>
    </row>
    <row r="30" spans="7:55" ht="98.1" customHeight="1">
      <c r="G30" s="56"/>
      <c r="J30" s="58"/>
      <c r="K30" s="103"/>
      <c r="M30" s="66"/>
      <c r="N30" s="141"/>
      <c r="O30" s="65"/>
      <c r="P30" s="63"/>
      <c r="Q30" s="58"/>
      <c r="R30" s="58"/>
      <c r="S30" s="58"/>
      <c r="V30" s="58"/>
      <c r="X30" s="58"/>
      <c r="Z30" s="58"/>
      <c r="AB30" s="58"/>
      <c r="AD30" s="58"/>
      <c r="AQ30" s="57"/>
      <c r="AR30" s="66"/>
      <c r="AS30" s="56"/>
      <c r="AT30" s="56"/>
      <c r="BB30" s="105"/>
      <c r="BC30" s="73"/>
    </row>
    <row r="31" spans="7:55" ht="98.1" customHeight="1">
      <c r="G31" s="56"/>
      <c r="J31" s="58"/>
      <c r="K31" s="103"/>
      <c r="M31" s="66"/>
      <c r="N31" s="141"/>
      <c r="O31" s="65"/>
      <c r="P31" s="63"/>
      <c r="Q31" s="58"/>
      <c r="R31" s="58"/>
      <c r="S31" s="58"/>
      <c r="V31" s="58"/>
      <c r="X31" s="58"/>
      <c r="Z31" s="58"/>
      <c r="AB31" s="58"/>
      <c r="AD31" s="58"/>
      <c r="AQ31" s="57"/>
      <c r="AR31" s="66"/>
      <c r="AS31" s="56"/>
      <c r="AT31" s="56"/>
      <c r="BB31" s="105"/>
      <c r="BC31" s="73"/>
    </row>
    <row r="32" spans="7:55" ht="98.1" customHeight="1">
      <c r="G32" s="56"/>
      <c r="J32" s="58"/>
      <c r="K32" s="103"/>
      <c r="M32" s="66"/>
      <c r="N32" s="141"/>
      <c r="O32" s="65"/>
      <c r="P32" s="63"/>
      <c r="Q32" s="58"/>
      <c r="R32" s="58"/>
      <c r="S32" s="58"/>
      <c r="V32" s="58"/>
      <c r="X32" s="58"/>
      <c r="Z32" s="58"/>
      <c r="AB32" s="58"/>
      <c r="AD32" s="58"/>
      <c r="AQ32" s="57"/>
      <c r="AR32" s="66"/>
      <c r="AS32" s="56"/>
      <c r="AT32" s="56"/>
      <c r="BB32" s="105"/>
      <c r="BC32" s="73"/>
    </row>
    <row r="33" spans="7:55" ht="98.1" customHeight="1">
      <c r="G33" s="56"/>
      <c r="J33" s="58"/>
      <c r="K33" s="103"/>
      <c r="M33" s="66"/>
      <c r="N33" s="141"/>
      <c r="O33" s="65"/>
      <c r="P33" s="63"/>
      <c r="Q33" s="58"/>
      <c r="R33" s="58"/>
      <c r="S33" s="58"/>
      <c r="V33" s="58"/>
      <c r="X33" s="58"/>
      <c r="Z33" s="58"/>
      <c r="AB33" s="58"/>
      <c r="AD33" s="58"/>
      <c r="AQ33" s="57"/>
      <c r="AR33" s="66"/>
      <c r="AS33" s="56"/>
      <c r="AT33" s="56"/>
      <c r="BB33" s="105"/>
      <c r="BC33" s="73"/>
    </row>
    <row r="34" spans="7:55" ht="98.1" customHeight="1">
      <c r="G34" s="56"/>
      <c r="J34" s="58"/>
      <c r="K34" s="103"/>
      <c r="M34" s="66"/>
      <c r="N34" s="141"/>
      <c r="O34" s="65"/>
      <c r="P34" s="63"/>
      <c r="Q34" s="58"/>
      <c r="R34" s="58"/>
      <c r="S34" s="58"/>
      <c r="V34" s="58"/>
      <c r="X34" s="58"/>
      <c r="Z34" s="58"/>
      <c r="AB34" s="58"/>
      <c r="AD34" s="58"/>
      <c r="AQ34" s="57"/>
      <c r="AR34" s="66"/>
      <c r="AS34" s="56"/>
      <c r="AT34" s="56"/>
      <c r="BB34" s="105"/>
      <c r="BC34" s="73"/>
    </row>
    <row r="35" spans="7:55" ht="98.1" customHeight="1">
      <c r="G35" s="56"/>
      <c r="J35" s="58"/>
      <c r="K35" s="103"/>
      <c r="M35" s="66"/>
      <c r="N35" s="141"/>
      <c r="O35" s="65"/>
      <c r="P35" s="63"/>
      <c r="Q35" s="58"/>
      <c r="R35" s="58"/>
      <c r="S35" s="58"/>
      <c r="V35" s="58"/>
      <c r="X35" s="58"/>
      <c r="Z35" s="58"/>
      <c r="AB35" s="58"/>
      <c r="AD35" s="58"/>
      <c r="AQ35" s="57"/>
      <c r="AR35" s="66"/>
      <c r="AS35" s="56"/>
      <c r="AT35" s="56"/>
      <c r="BB35" s="105"/>
      <c r="BC35" s="73"/>
    </row>
    <row r="36" spans="7:55" ht="98.1" customHeight="1">
      <c r="G36" s="56"/>
      <c r="J36" s="58"/>
      <c r="K36" s="103"/>
      <c r="M36" s="66"/>
      <c r="N36" s="141"/>
      <c r="O36" s="65"/>
      <c r="P36" s="63"/>
      <c r="Q36" s="58"/>
      <c r="R36" s="58"/>
      <c r="S36" s="58"/>
      <c r="V36" s="58"/>
      <c r="X36" s="58"/>
      <c r="Z36" s="58"/>
      <c r="AB36" s="58"/>
      <c r="AD36" s="58"/>
      <c r="AR36" s="66"/>
      <c r="AS36" s="56"/>
      <c r="AT36" s="56"/>
      <c r="BB36" s="105"/>
      <c r="BC36" s="73"/>
    </row>
    <row r="37" spans="7:55" ht="98.1" customHeight="1">
      <c r="G37" s="56"/>
      <c r="M37" s="66"/>
      <c r="N37" s="141"/>
      <c r="O37" s="65"/>
      <c r="P37" s="63"/>
      <c r="Q37" s="58"/>
      <c r="R37" s="58"/>
      <c r="S37" s="58"/>
      <c r="V37" s="58"/>
      <c r="X37" s="58"/>
      <c r="Z37" s="58"/>
      <c r="AB37" s="58"/>
      <c r="AD37" s="58"/>
      <c r="AR37" s="66"/>
      <c r="AS37" s="56"/>
      <c r="AT37" s="56"/>
      <c r="BB37" s="105"/>
      <c r="BC37" s="73"/>
    </row>
    <row r="38" spans="7:55" ht="98.1" customHeight="1">
      <c r="G38" s="56"/>
      <c r="M38" s="66"/>
      <c r="N38" s="141"/>
      <c r="O38" s="65"/>
      <c r="P38" s="63"/>
      <c r="Q38" s="58"/>
      <c r="R38" s="58"/>
      <c r="S38" s="58"/>
      <c r="V38" s="58"/>
      <c r="X38" s="58"/>
      <c r="Z38" s="58"/>
      <c r="AB38" s="58"/>
      <c r="AD38" s="58"/>
      <c r="AR38" s="66"/>
      <c r="AS38" s="56"/>
      <c r="AT38" s="56"/>
      <c r="BB38" s="105"/>
      <c r="BC38" s="73"/>
    </row>
    <row r="39" spans="7:55" ht="98.1" customHeight="1">
      <c r="G39" s="56"/>
      <c r="M39" s="66"/>
      <c r="N39" s="141"/>
      <c r="O39" s="65"/>
      <c r="P39" s="63"/>
      <c r="Q39" s="58"/>
      <c r="R39" s="58"/>
      <c r="S39" s="58"/>
      <c r="V39" s="58"/>
      <c r="X39" s="58"/>
      <c r="Z39" s="58"/>
      <c r="AB39" s="58"/>
      <c r="AD39" s="58"/>
      <c r="AS39" s="56"/>
      <c r="AT39" s="56"/>
      <c r="BB39" s="105"/>
      <c r="BC39" s="73"/>
    </row>
    <row r="40" spans="7:55" ht="98.1" customHeight="1">
      <c r="G40" s="56"/>
      <c r="M40" s="66"/>
      <c r="N40" s="141"/>
      <c r="O40" s="65"/>
      <c r="P40" s="63"/>
      <c r="Q40" s="58"/>
      <c r="R40" s="58"/>
      <c r="S40" s="58"/>
      <c r="V40" s="58"/>
      <c r="X40" s="58"/>
      <c r="Z40" s="58"/>
      <c r="AB40" s="58"/>
      <c r="AD40" s="58"/>
      <c r="AS40" s="56"/>
      <c r="AT40" s="56"/>
      <c r="BB40" s="105"/>
      <c r="BC40" s="73"/>
    </row>
    <row r="41" spans="7:55" ht="98.1" customHeight="1">
      <c r="G41" s="56"/>
      <c r="L41" s="63"/>
      <c r="M41" s="66"/>
      <c r="N41" s="141"/>
      <c r="O41" s="65"/>
      <c r="P41" s="63"/>
      <c r="Q41" s="58"/>
      <c r="R41" s="58"/>
      <c r="S41" s="58"/>
      <c r="V41" s="58"/>
      <c r="X41" s="58"/>
      <c r="Z41" s="58"/>
      <c r="AB41" s="58"/>
      <c r="AD41" s="58"/>
      <c r="AS41" s="56"/>
      <c r="AT41" s="56"/>
      <c r="BB41" s="105"/>
      <c r="BC41" s="73"/>
    </row>
    <row r="42" spans="7:55" ht="98.1" customHeight="1">
      <c r="G42" s="56"/>
      <c r="M42" s="66"/>
      <c r="N42" s="141"/>
      <c r="O42" s="65"/>
      <c r="P42" s="63"/>
      <c r="Q42" s="58"/>
      <c r="R42" s="58"/>
      <c r="S42" s="58"/>
      <c r="V42" s="58"/>
      <c r="X42" s="58"/>
      <c r="Z42" s="58"/>
      <c r="AB42" s="58"/>
      <c r="AD42" s="58"/>
      <c r="AS42" s="56"/>
      <c r="AT42" s="56"/>
      <c r="BB42" s="105"/>
      <c r="BC42" s="73"/>
    </row>
    <row r="43" spans="7:55" ht="98.1" customHeight="1">
      <c r="G43" s="56"/>
      <c r="M43" s="66"/>
      <c r="N43" s="141"/>
      <c r="O43" s="65"/>
      <c r="P43" s="63"/>
      <c r="Q43" s="58"/>
      <c r="R43" s="58"/>
      <c r="S43" s="58"/>
      <c r="V43" s="58"/>
      <c r="X43" s="58"/>
      <c r="Z43" s="58"/>
      <c r="AB43" s="58"/>
      <c r="AD43" s="58"/>
      <c r="AS43" s="56"/>
      <c r="AT43" s="56"/>
      <c r="BB43" s="105"/>
      <c r="BC43" s="73"/>
    </row>
    <row r="44" spans="7:55" ht="98.1" customHeight="1">
      <c r="G44" s="56"/>
      <c r="L44" s="63"/>
      <c r="M44" s="66"/>
      <c r="N44" s="141"/>
      <c r="O44" s="65"/>
      <c r="P44" s="63"/>
      <c r="Q44" s="58"/>
      <c r="R44" s="58"/>
      <c r="S44" s="58"/>
      <c r="V44" s="58"/>
      <c r="X44" s="58"/>
      <c r="Z44" s="58"/>
      <c r="AB44" s="58"/>
      <c r="AD44" s="58"/>
      <c r="AS44" s="56"/>
      <c r="AT44" s="56"/>
      <c r="BB44" s="105"/>
      <c r="BC44" s="73"/>
    </row>
    <row r="45" spans="7:55" ht="98.1" customHeight="1">
      <c r="G45" s="56"/>
      <c r="M45" s="66"/>
      <c r="N45" s="141"/>
      <c r="O45" s="65"/>
      <c r="P45" s="63"/>
      <c r="Q45" s="58"/>
      <c r="R45" s="58"/>
      <c r="S45" s="58"/>
      <c r="V45" s="58"/>
      <c r="X45" s="58"/>
      <c r="Z45" s="58"/>
      <c r="AB45" s="58"/>
      <c r="AD45" s="58"/>
      <c r="AS45" s="56"/>
      <c r="AT45" s="56"/>
      <c r="BB45" s="105"/>
      <c r="BC45" s="73"/>
    </row>
    <row r="46" spans="7:55" ht="98.1" customHeight="1">
      <c r="G46" s="56"/>
      <c r="L46" s="63"/>
      <c r="M46" s="66"/>
      <c r="N46" s="141"/>
      <c r="O46" s="65"/>
      <c r="P46" s="63"/>
      <c r="Q46" s="58"/>
      <c r="R46" s="58"/>
      <c r="S46" s="58"/>
      <c r="V46" s="58"/>
      <c r="X46" s="58"/>
      <c r="Z46" s="58"/>
      <c r="AB46" s="58"/>
      <c r="AD46" s="58"/>
      <c r="AS46" s="56"/>
      <c r="AT46" s="56"/>
      <c r="BB46" s="105"/>
      <c r="BC46" s="73"/>
    </row>
    <row r="47" spans="7:55" ht="98.1" customHeight="1">
      <c r="G47" s="56"/>
      <c r="L47" s="63"/>
      <c r="M47" s="66"/>
      <c r="N47" s="141"/>
      <c r="O47" s="65"/>
      <c r="P47" s="63"/>
      <c r="Q47" s="58"/>
      <c r="R47" s="58"/>
      <c r="S47" s="58"/>
      <c r="V47" s="58"/>
      <c r="X47" s="58"/>
      <c r="Z47" s="58"/>
      <c r="AB47" s="58"/>
      <c r="AD47" s="58"/>
      <c r="AS47" s="56"/>
      <c r="AT47" s="56"/>
      <c r="BB47" s="105"/>
      <c r="BC47" s="73"/>
    </row>
    <row r="48" spans="7:55" ht="98.1" customHeight="1">
      <c r="G48" s="56"/>
      <c r="L48" s="63"/>
      <c r="M48" s="66"/>
      <c r="N48" s="141"/>
      <c r="O48" s="65"/>
      <c r="P48" s="63"/>
      <c r="Q48" s="58"/>
      <c r="R48" s="58"/>
      <c r="S48" s="58"/>
      <c r="V48" s="58"/>
      <c r="X48" s="58"/>
      <c r="Z48" s="58"/>
      <c r="AB48" s="58"/>
      <c r="AD48" s="58"/>
      <c r="AS48" s="56"/>
      <c r="AT48" s="56"/>
      <c r="BB48" s="105"/>
      <c r="BC48" s="73"/>
    </row>
    <row r="49" spans="7:55" ht="98.1" customHeight="1">
      <c r="G49" s="56"/>
      <c r="L49" s="63"/>
      <c r="M49" s="66"/>
      <c r="N49" s="141"/>
      <c r="O49" s="65"/>
      <c r="P49" s="63"/>
      <c r="Q49" s="58"/>
      <c r="R49" s="58"/>
      <c r="S49" s="58"/>
      <c r="V49" s="58"/>
      <c r="X49" s="58"/>
      <c r="Z49" s="58"/>
      <c r="AB49" s="58"/>
      <c r="AD49" s="58"/>
      <c r="AS49" s="56"/>
      <c r="AT49" s="56"/>
      <c r="BB49" s="105"/>
      <c r="BC49" s="73"/>
    </row>
    <row r="50" spans="7:55" ht="98.1" customHeight="1">
      <c r="G50" s="56"/>
      <c r="M50" s="66"/>
      <c r="N50" s="141"/>
      <c r="O50" s="65"/>
      <c r="P50" s="63"/>
      <c r="Q50" s="58"/>
      <c r="R50" s="58"/>
      <c r="S50" s="58"/>
      <c r="V50" s="58"/>
      <c r="X50" s="58"/>
      <c r="Z50" s="58"/>
      <c r="AB50" s="58"/>
      <c r="AD50" s="58"/>
      <c r="AS50" s="56"/>
      <c r="AT50" s="56"/>
      <c r="BB50" s="105"/>
      <c r="BC50" s="73"/>
    </row>
    <row r="51" spans="7:55" ht="98.1" customHeight="1">
      <c r="G51" s="56"/>
      <c r="M51" s="66"/>
      <c r="N51" s="141"/>
      <c r="O51" s="65"/>
      <c r="P51" s="63"/>
      <c r="Q51" s="58"/>
      <c r="R51" s="58"/>
      <c r="S51" s="58"/>
      <c r="V51" s="58"/>
      <c r="X51" s="58"/>
      <c r="Z51" s="58"/>
      <c r="AB51" s="58"/>
      <c r="AD51" s="58"/>
      <c r="AS51" s="56"/>
      <c r="AT51" s="56"/>
      <c r="BB51" s="105"/>
      <c r="BC51" s="73"/>
    </row>
    <row r="52" spans="7:55" ht="98.1" customHeight="1">
      <c r="G52" s="56"/>
      <c r="M52" s="66"/>
      <c r="N52" s="141"/>
      <c r="O52" s="65"/>
      <c r="P52" s="63"/>
      <c r="Q52" s="58"/>
      <c r="R52" s="58"/>
      <c r="S52" s="58"/>
      <c r="V52" s="58"/>
      <c r="X52" s="58"/>
      <c r="Z52" s="58"/>
      <c r="AB52" s="58"/>
      <c r="AD52" s="58"/>
      <c r="AR52" s="142"/>
      <c r="AS52" s="56"/>
      <c r="AT52" s="56"/>
      <c r="BB52" s="105"/>
      <c r="BC52" s="73"/>
    </row>
    <row r="53" spans="7:55" ht="98.1" customHeight="1">
      <c r="G53" s="56"/>
      <c r="M53" s="66"/>
      <c r="N53" s="141"/>
      <c r="O53" s="65"/>
      <c r="P53" s="63"/>
      <c r="Q53" s="58"/>
      <c r="R53" s="58"/>
      <c r="S53" s="58"/>
      <c r="V53" s="58"/>
      <c r="X53" s="58"/>
      <c r="Z53" s="58"/>
      <c r="AB53" s="58"/>
      <c r="AD53" s="58"/>
      <c r="AS53" s="56"/>
      <c r="AT53" s="56"/>
      <c r="BB53" s="105"/>
      <c r="BC53" s="73"/>
    </row>
    <row r="54" spans="7:55" ht="98.1" customHeight="1">
      <c r="G54" s="56"/>
      <c r="M54" s="66"/>
      <c r="N54" s="141"/>
      <c r="O54" s="65"/>
      <c r="P54" s="63"/>
      <c r="Q54" s="58"/>
      <c r="R54" s="58"/>
      <c r="S54" s="58"/>
      <c r="V54" s="58"/>
      <c r="X54" s="58"/>
      <c r="Z54" s="58"/>
      <c r="AB54" s="58"/>
      <c r="AD54" s="58"/>
      <c r="AS54" s="56"/>
      <c r="AT54" s="56"/>
      <c r="BB54" s="105"/>
      <c r="BC54" s="73"/>
    </row>
    <row r="55" spans="7:55" ht="98.1" customHeight="1">
      <c r="G55" s="56"/>
      <c r="L55" s="63"/>
      <c r="M55" s="66"/>
      <c r="N55" s="141"/>
      <c r="O55" s="65"/>
      <c r="P55" s="63"/>
      <c r="Q55" s="58"/>
      <c r="R55" s="58"/>
      <c r="S55" s="58"/>
      <c r="V55" s="58"/>
      <c r="X55" s="58"/>
      <c r="Z55" s="58"/>
      <c r="AB55" s="58"/>
      <c r="AD55" s="58"/>
      <c r="AS55" s="56"/>
      <c r="AT55" s="56"/>
      <c r="BB55" s="105"/>
      <c r="BC55" s="73"/>
    </row>
    <row r="56" spans="7:55" ht="98.1" customHeight="1">
      <c r="G56" s="56"/>
      <c r="L56" s="63"/>
      <c r="M56" s="66"/>
      <c r="N56" s="141"/>
      <c r="O56" s="65"/>
      <c r="P56" s="63"/>
      <c r="Q56" s="58"/>
      <c r="R56" s="58"/>
      <c r="S56" s="58"/>
      <c r="V56" s="58"/>
      <c r="X56" s="58"/>
      <c r="Z56" s="58"/>
      <c r="AB56" s="58"/>
      <c r="AD56" s="58"/>
      <c r="AS56" s="56"/>
      <c r="AT56" s="56"/>
      <c r="BB56" s="105"/>
      <c r="BC56" s="73"/>
    </row>
    <row r="57" spans="7:55" ht="98.1" customHeight="1">
      <c r="G57" s="56"/>
      <c r="L57" s="63"/>
      <c r="M57" s="66"/>
      <c r="N57" s="141"/>
      <c r="O57" s="65"/>
      <c r="P57" s="63"/>
      <c r="Q57" s="58"/>
      <c r="R57" s="58"/>
      <c r="S57" s="58"/>
      <c r="V57" s="58"/>
      <c r="X57" s="58"/>
      <c r="Z57" s="58"/>
      <c r="AB57" s="58"/>
      <c r="AD57" s="58"/>
      <c r="AS57" s="56"/>
      <c r="AT57" s="56"/>
      <c r="BB57" s="105"/>
      <c r="BC57" s="73"/>
    </row>
    <row r="58" spans="7:55" ht="98.1" customHeight="1">
      <c r="G58" s="56"/>
      <c r="L58" s="63"/>
      <c r="M58" s="66"/>
      <c r="N58" s="141"/>
      <c r="O58" s="65"/>
      <c r="P58" s="63"/>
      <c r="Q58" s="58"/>
      <c r="R58" s="58"/>
      <c r="S58" s="58"/>
      <c r="V58" s="58"/>
      <c r="X58" s="58"/>
      <c r="Z58" s="58"/>
      <c r="AB58" s="58"/>
      <c r="AD58" s="58"/>
      <c r="AS58" s="56"/>
      <c r="AT58" s="56"/>
      <c r="BB58" s="105"/>
      <c r="BC58" s="73"/>
    </row>
    <row r="59" spans="7:55" ht="98.1" customHeight="1">
      <c r="G59" s="56"/>
      <c r="L59" s="63"/>
      <c r="M59" s="66"/>
      <c r="N59" s="141"/>
      <c r="O59" s="65"/>
      <c r="P59" s="63"/>
      <c r="Q59" s="58"/>
      <c r="R59" s="58"/>
      <c r="S59" s="58"/>
      <c r="V59" s="58"/>
      <c r="X59" s="58"/>
      <c r="Z59" s="58"/>
      <c r="AB59" s="58"/>
      <c r="AD59" s="58"/>
      <c r="AS59" s="56"/>
      <c r="AT59" s="56"/>
      <c r="BB59" s="105"/>
      <c r="BC59" s="73"/>
    </row>
    <row r="60" spans="7:55" ht="98.1" customHeight="1">
      <c r="G60" s="56"/>
      <c r="M60" s="66"/>
      <c r="N60" s="141"/>
      <c r="O60" s="65"/>
      <c r="P60" s="63"/>
      <c r="Q60" s="58"/>
      <c r="R60" s="58"/>
      <c r="S60" s="58"/>
      <c r="V60" s="58"/>
      <c r="X60" s="58"/>
      <c r="Z60" s="58"/>
      <c r="AB60" s="58"/>
      <c r="AD60" s="58"/>
      <c r="AS60" s="56"/>
      <c r="AT60" s="56"/>
      <c r="BB60" s="105"/>
      <c r="BC60" s="73"/>
    </row>
    <row r="61" spans="7:55" ht="98.1" customHeight="1">
      <c r="G61" s="56"/>
      <c r="M61" s="66"/>
      <c r="N61" s="141"/>
      <c r="O61" s="65"/>
      <c r="P61" s="63"/>
      <c r="Q61" s="58"/>
      <c r="R61" s="58"/>
      <c r="S61" s="58"/>
      <c r="V61" s="58"/>
      <c r="X61" s="58"/>
      <c r="Z61" s="58"/>
      <c r="AB61" s="58"/>
      <c r="AD61" s="58"/>
      <c r="AS61" s="56"/>
      <c r="AT61" s="56"/>
      <c r="BB61" s="105"/>
      <c r="BC61" s="73"/>
    </row>
    <row r="62" spans="7:55" ht="98.1" customHeight="1">
      <c r="G62" s="56"/>
      <c r="M62" s="66"/>
      <c r="N62" s="141"/>
      <c r="O62" s="65"/>
      <c r="P62" s="63"/>
      <c r="Q62" s="58"/>
      <c r="R62" s="58"/>
      <c r="S62" s="58"/>
      <c r="V62" s="58"/>
      <c r="X62" s="58"/>
      <c r="Z62" s="58"/>
      <c r="AB62" s="58"/>
      <c r="AD62" s="58"/>
      <c r="AS62" s="56"/>
      <c r="AT62" s="56"/>
      <c r="BB62" s="105"/>
      <c r="BC62" s="73"/>
    </row>
    <row r="63" spans="7:55" ht="98.1" customHeight="1">
      <c r="G63" s="56"/>
      <c r="M63" s="66"/>
      <c r="N63" s="141"/>
      <c r="O63" s="65"/>
      <c r="P63" s="63"/>
      <c r="Q63" s="58"/>
      <c r="R63" s="58"/>
      <c r="S63" s="58"/>
      <c r="V63" s="58"/>
      <c r="X63" s="58"/>
      <c r="Z63" s="58"/>
      <c r="AB63" s="58"/>
      <c r="AD63" s="58"/>
      <c r="AS63" s="56"/>
      <c r="AT63" s="56"/>
      <c r="BB63" s="105"/>
      <c r="BC63" s="73"/>
    </row>
    <row r="64" spans="7:55" ht="98.1" customHeight="1">
      <c r="G64" s="56"/>
      <c r="M64" s="66"/>
      <c r="N64" s="141"/>
      <c r="O64" s="65"/>
      <c r="P64" s="63"/>
      <c r="Q64" s="58"/>
      <c r="R64" s="58"/>
      <c r="S64" s="58"/>
      <c r="V64" s="58"/>
      <c r="X64" s="58"/>
      <c r="Z64" s="58"/>
      <c r="AB64" s="58"/>
      <c r="AD64" s="58"/>
      <c r="AS64" s="56"/>
      <c r="AT64" s="56"/>
      <c r="BB64" s="105"/>
      <c r="BC64" s="73"/>
    </row>
    <row r="65" spans="7:55" ht="98.1" customHeight="1">
      <c r="G65" s="56"/>
      <c r="L65" s="63"/>
      <c r="M65" s="66"/>
      <c r="N65" s="141"/>
      <c r="O65" s="65"/>
      <c r="P65" s="63"/>
      <c r="Q65" s="58"/>
      <c r="R65" s="58"/>
      <c r="S65" s="58"/>
      <c r="V65" s="58"/>
      <c r="X65" s="58"/>
      <c r="Z65" s="58"/>
      <c r="AB65" s="58"/>
      <c r="AD65" s="58"/>
      <c r="AS65" s="56"/>
      <c r="AT65" s="56"/>
      <c r="BB65" s="105"/>
      <c r="BC65" s="73"/>
    </row>
    <row r="66" spans="7:55" ht="98.1" customHeight="1">
      <c r="G66" s="56"/>
      <c r="L66" s="63"/>
      <c r="M66" s="66"/>
      <c r="N66" s="141"/>
      <c r="O66" s="65"/>
      <c r="P66" s="63"/>
      <c r="Q66" s="58"/>
      <c r="R66" s="58"/>
      <c r="S66" s="58"/>
      <c r="V66" s="58"/>
      <c r="X66" s="58"/>
      <c r="Z66" s="58"/>
      <c r="AB66" s="58"/>
      <c r="AD66" s="58"/>
      <c r="AS66" s="56"/>
      <c r="AT66" s="56"/>
      <c r="BB66" s="105"/>
      <c r="BC66" s="73"/>
    </row>
    <row r="67" spans="7:55" ht="98.1" customHeight="1">
      <c r="G67" s="56"/>
      <c r="L67" s="63"/>
      <c r="M67" s="66"/>
      <c r="N67" s="141"/>
      <c r="O67" s="65"/>
      <c r="P67" s="63"/>
      <c r="Q67" s="58"/>
      <c r="R67" s="58"/>
      <c r="S67" s="58"/>
      <c r="V67" s="58"/>
      <c r="X67" s="58"/>
      <c r="Z67" s="58"/>
      <c r="AB67" s="58"/>
      <c r="AD67" s="58"/>
      <c r="AS67" s="56"/>
      <c r="AT67" s="56"/>
      <c r="BB67" s="105"/>
      <c r="BC67" s="73"/>
    </row>
    <row r="68" spans="7:55" ht="98.1" customHeight="1">
      <c r="G68" s="56"/>
      <c r="L68" s="63"/>
      <c r="M68" s="66"/>
      <c r="N68" s="141"/>
      <c r="O68" s="65"/>
      <c r="P68" s="63"/>
      <c r="Q68" s="58"/>
      <c r="R68" s="58"/>
      <c r="S68" s="58"/>
      <c r="V68" s="58"/>
      <c r="X68" s="58"/>
      <c r="Z68" s="58"/>
      <c r="AB68" s="58"/>
      <c r="AD68" s="58"/>
      <c r="AS68" s="56"/>
      <c r="AT68" s="56"/>
      <c r="BB68" s="105"/>
      <c r="BC68" s="73"/>
    </row>
    <row r="69" spans="7:55" ht="98.1" customHeight="1">
      <c r="G69" s="56"/>
      <c r="L69" s="63"/>
      <c r="M69" s="66"/>
      <c r="N69" s="141"/>
      <c r="O69" s="65"/>
      <c r="P69" s="63"/>
      <c r="Q69" s="58"/>
      <c r="R69" s="58"/>
      <c r="S69" s="58"/>
      <c r="V69" s="58"/>
      <c r="X69" s="58"/>
      <c r="Z69" s="58"/>
      <c r="AB69" s="58"/>
      <c r="AD69" s="58"/>
      <c r="AS69" s="56"/>
      <c r="AT69" s="56"/>
      <c r="BB69" s="105"/>
      <c r="BC69" s="73"/>
    </row>
    <row r="70" spans="7:55" ht="98.1" customHeight="1">
      <c r="G70" s="56"/>
      <c r="L70" s="63"/>
      <c r="M70" s="66"/>
      <c r="N70" s="141"/>
      <c r="O70" s="65"/>
      <c r="P70" s="63"/>
      <c r="Q70" s="58"/>
      <c r="R70" s="58"/>
      <c r="S70" s="58"/>
      <c r="V70" s="58"/>
      <c r="X70" s="58"/>
      <c r="Z70" s="58"/>
      <c r="AB70" s="58"/>
      <c r="AD70" s="58"/>
      <c r="AS70" s="56"/>
      <c r="AT70" s="56"/>
      <c r="BB70" s="105"/>
      <c r="BC70" s="73"/>
    </row>
    <row r="71" spans="7:55" ht="98.1" customHeight="1">
      <c r="G71" s="56"/>
      <c r="L71" s="63"/>
      <c r="M71" s="66"/>
      <c r="N71" s="141"/>
      <c r="O71" s="65"/>
      <c r="P71" s="63"/>
      <c r="Q71" s="58"/>
      <c r="R71" s="58"/>
      <c r="S71" s="58"/>
      <c r="V71" s="58"/>
      <c r="X71" s="58"/>
      <c r="Z71" s="58"/>
      <c r="AB71" s="58"/>
      <c r="AD71" s="58"/>
      <c r="AS71" s="56"/>
      <c r="AT71" s="56"/>
      <c r="BB71" s="105"/>
      <c r="BC71" s="73"/>
    </row>
    <row r="72" spans="7:55" ht="98.1" customHeight="1">
      <c r="G72" s="56"/>
      <c r="M72" s="66"/>
      <c r="N72" s="141"/>
      <c r="O72" s="65"/>
      <c r="P72" s="63"/>
      <c r="Q72" s="58"/>
      <c r="R72" s="58"/>
      <c r="S72" s="58"/>
      <c r="V72" s="58"/>
      <c r="X72" s="58"/>
      <c r="Z72" s="58"/>
      <c r="AB72" s="58"/>
      <c r="AD72" s="58"/>
      <c r="AS72" s="56"/>
      <c r="AT72" s="56"/>
      <c r="BB72" s="105"/>
      <c r="BC72" s="73"/>
    </row>
    <row r="73" spans="7:55" ht="98.1" customHeight="1">
      <c r="G73" s="56"/>
      <c r="M73" s="66"/>
      <c r="N73" s="141"/>
      <c r="O73" s="65"/>
      <c r="P73" s="63"/>
      <c r="Q73" s="58"/>
      <c r="R73" s="58"/>
      <c r="S73" s="58"/>
      <c r="V73" s="58"/>
      <c r="X73" s="58"/>
      <c r="Z73" s="58"/>
      <c r="AB73" s="58"/>
      <c r="AD73" s="58"/>
      <c r="AS73" s="56"/>
      <c r="AT73" s="56"/>
      <c r="BB73" s="105"/>
      <c r="BC73" s="73"/>
    </row>
    <row r="74" spans="7:55" ht="98.1" customHeight="1">
      <c r="G74" s="56"/>
      <c r="M74" s="66"/>
      <c r="N74" s="141"/>
      <c r="O74" s="65"/>
      <c r="P74" s="63"/>
      <c r="Q74" s="58"/>
      <c r="R74" s="58"/>
      <c r="S74" s="58"/>
      <c r="V74" s="58"/>
      <c r="X74" s="58"/>
      <c r="Z74" s="58"/>
      <c r="AB74" s="58"/>
      <c r="AD74" s="58"/>
      <c r="AS74" s="56"/>
      <c r="AT74" s="56"/>
      <c r="BB74" s="105"/>
      <c r="BC74" s="73"/>
    </row>
    <row r="75" spans="7:55" ht="98.1" customHeight="1">
      <c r="G75" s="56"/>
      <c r="M75" s="66"/>
      <c r="N75" s="141"/>
      <c r="O75" s="65"/>
      <c r="P75" s="63"/>
      <c r="Q75" s="58"/>
      <c r="R75" s="58"/>
      <c r="S75" s="58"/>
      <c r="V75" s="58"/>
      <c r="X75" s="58"/>
      <c r="Z75" s="58"/>
      <c r="AB75" s="58"/>
      <c r="AD75" s="58"/>
      <c r="AS75" s="56"/>
      <c r="AT75" s="56"/>
      <c r="BB75" s="105"/>
      <c r="BC75" s="73"/>
    </row>
    <row r="76" spans="7:55" ht="98.1" customHeight="1">
      <c r="G76" s="56"/>
      <c r="M76" s="66"/>
      <c r="N76" s="141"/>
      <c r="O76" s="65"/>
      <c r="P76" s="63"/>
      <c r="Q76" s="58"/>
      <c r="R76" s="58"/>
      <c r="S76" s="58"/>
      <c r="V76" s="58"/>
      <c r="X76" s="58"/>
      <c r="Z76" s="58"/>
      <c r="AB76" s="58"/>
      <c r="AD76" s="58"/>
      <c r="AS76" s="56"/>
      <c r="AT76" s="56"/>
      <c r="BB76" s="105"/>
      <c r="BC76" s="73"/>
    </row>
    <row r="77" spans="7:55" ht="98.1" customHeight="1">
      <c r="G77" s="56"/>
      <c r="L77" s="63"/>
      <c r="M77" s="66"/>
      <c r="N77" s="141"/>
      <c r="O77" s="65"/>
      <c r="P77" s="63"/>
      <c r="Q77" s="58"/>
      <c r="R77" s="58"/>
      <c r="S77" s="58"/>
      <c r="V77" s="58"/>
      <c r="X77" s="58"/>
      <c r="Z77" s="58"/>
      <c r="AB77" s="58"/>
      <c r="AD77" s="58"/>
      <c r="AS77" s="56"/>
      <c r="AT77" s="56"/>
      <c r="BB77" s="105"/>
      <c r="BC77" s="73"/>
    </row>
    <row r="78" spans="7:55" ht="98.1" customHeight="1">
      <c r="G78" s="56"/>
      <c r="M78" s="66"/>
      <c r="N78" s="141"/>
      <c r="O78" s="65"/>
      <c r="P78" s="63"/>
      <c r="Q78" s="58"/>
      <c r="R78" s="58"/>
      <c r="S78" s="58"/>
      <c r="V78" s="58"/>
      <c r="X78" s="58"/>
      <c r="Z78" s="58"/>
      <c r="AB78" s="58"/>
      <c r="AD78" s="58"/>
      <c r="AS78" s="56"/>
      <c r="AT78" s="56"/>
      <c r="BB78" s="105"/>
      <c r="BC78" s="73"/>
    </row>
    <row r="79" spans="7:55" ht="98.1" customHeight="1">
      <c r="G79" s="56"/>
      <c r="M79" s="66"/>
      <c r="N79" s="141"/>
      <c r="O79" s="65"/>
      <c r="P79" s="63"/>
      <c r="Q79" s="58"/>
      <c r="R79" s="58"/>
      <c r="S79" s="58"/>
      <c r="V79" s="58"/>
      <c r="X79" s="58"/>
      <c r="Z79" s="58"/>
      <c r="AB79" s="58"/>
      <c r="AD79" s="58"/>
      <c r="AS79" s="56"/>
      <c r="AT79" s="56"/>
      <c r="BB79" s="105"/>
      <c r="BC79" s="73"/>
    </row>
    <row r="80" spans="7:55" ht="98.1" customHeight="1">
      <c r="G80" s="56"/>
      <c r="M80" s="66"/>
      <c r="N80" s="141"/>
      <c r="O80" s="65"/>
      <c r="P80" s="63"/>
      <c r="Q80" s="58"/>
      <c r="R80" s="58"/>
      <c r="S80" s="58"/>
      <c r="V80" s="58"/>
      <c r="X80" s="58"/>
      <c r="Z80" s="58"/>
      <c r="AB80" s="58"/>
      <c r="AD80" s="58"/>
      <c r="AS80" s="56"/>
      <c r="AT80" s="56"/>
      <c r="BB80" s="105"/>
      <c r="BC80" s="73"/>
    </row>
    <row r="81" spans="7:55" ht="98.1" customHeight="1">
      <c r="G81" s="56"/>
      <c r="M81" s="66"/>
      <c r="N81" s="141"/>
      <c r="O81" s="65"/>
      <c r="P81" s="63"/>
      <c r="Q81" s="58"/>
      <c r="R81" s="58"/>
      <c r="S81" s="58"/>
      <c r="V81" s="58"/>
      <c r="X81" s="58"/>
      <c r="Z81" s="58"/>
      <c r="AB81" s="58"/>
      <c r="AD81" s="58"/>
      <c r="AS81" s="56"/>
      <c r="AT81" s="56"/>
      <c r="BB81" s="105"/>
      <c r="BC81" s="73"/>
    </row>
    <row r="82" spans="7:55" ht="98.1" customHeight="1">
      <c r="G82" s="56"/>
      <c r="M82" s="66"/>
      <c r="N82" s="141"/>
      <c r="O82" s="65"/>
      <c r="P82" s="63"/>
      <c r="Q82" s="58"/>
      <c r="R82" s="58"/>
      <c r="S82" s="58"/>
      <c r="V82" s="58"/>
      <c r="X82" s="58"/>
      <c r="Z82" s="58"/>
      <c r="AB82" s="58"/>
      <c r="AD82" s="58"/>
      <c r="AS82" s="56"/>
      <c r="AT82" s="56"/>
      <c r="BB82" s="105"/>
      <c r="BC82" s="73"/>
    </row>
    <row r="83" spans="7:55" ht="98.1" customHeight="1">
      <c r="G83" s="56"/>
      <c r="M83" s="66"/>
      <c r="N83" s="141"/>
      <c r="O83" s="65"/>
      <c r="P83" s="63"/>
      <c r="Q83" s="58"/>
      <c r="R83" s="58"/>
      <c r="S83" s="58"/>
      <c r="V83" s="58"/>
      <c r="X83" s="58"/>
      <c r="Z83" s="58"/>
      <c r="AB83" s="58"/>
      <c r="AD83" s="58"/>
      <c r="AS83" s="56"/>
      <c r="AT83" s="56"/>
      <c r="BB83" s="105"/>
      <c r="BC83" s="73"/>
    </row>
    <row r="84" spans="7:55" ht="98.1" customHeight="1">
      <c r="G84" s="56"/>
      <c r="M84" s="66"/>
      <c r="O84" s="65"/>
      <c r="Q84" s="58"/>
    </row>
    <row r="85" spans="7:55" ht="98.1" customHeight="1">
      <c r="G85" s="56"/>
      <c r="M85" s="66"/>
      <c r="O85" s="65"/>
      <c r="Q85" s="58"/>
    </row>
    <row r="86" spans="7:55" ht="98.1" customHeight="1">
      <c r="G86" s="56"/>
      <c r="L86" s="63"/>
      <c r="M86" s="66"/>
      <c r="N86" s="63"/>
      <c r="O86" s="65"/>
      <c r="P86" s="63"/>
      <c r="Q86" s="58"/>
      <c r="R86" s="58"/>
    </row>
    <row r="87" spans="7:55" ht="98.1" customHeight="1">
      <c r="G87" s="56"/>
      <c r="M87" s="66"/>
      <c r="O87" s="65"/>
      <c r="Q87" s="58"/>
    </row>
    <row r="88" spans="7:55" ht="98.1" customHeight="1">
      <c r="G88" s="56"/>
      <c r="M88" s="66"/>
      <c r="O88" s="65"/>
      <c r="Q88" s="58"/>
    </row>
    <row r="89" spans="7:55" ht="98.1" customHeight="1">
      <c r="G89" s="56"/>
      <c r="M89" s="66"/>
      <c r="O89" s="65"/>
      <c r="Q89" s="58"/>
    </row>
    <row r="90" spans="7:55" ht="98.1" customHeight="1">
      <c r="G90" s="56"/>
      <c r="M90" s="66"/>
      <c r="O90" s="65"/>
      <c r="Q90" s="58"/>
    </row>
    <row r="91" spans="7:55" ht="98.1" customHeight="1">
      <c r="G91" s="56"/>
      <c r="M91" s="66"/>
      <c r="O91" s="65"/>
      <c r="Q91" s="58"/>
    </row>
    <row r="92" spans="7:55" ht="98.1" customHeight="1">
      <c r="G92" s="56"/>
      <c r="M92" s="66"/>
      <c r="O92" s="65"/>
      <c r="Q92" s="58"/>
    </row>
    <row r="93" spans="7:55" ht="98.1" customHeight="1">
      <c r="G93" s="56"/>
      <c r="L93" s="63"/>
      <c r="M93" s="66"/>
      <c r="N93" s="63"/>
      <c r="O93" s="65"/>
      <c r="P93" s="63"/>
      <c r="Q93" s="58"/>
      <c r="R93" s="58"/>
    </row>
    <row r="94" spans="7:55" ht="98.1" customHeight="1">
      <c r="G94" s="56"/>
      <c r="M94" s="66"/>
      <c r="O94" s="65"/>
      <c r="Q94" s="58"/>
    </row>
    <row r="95" spans="7:55" ht="98.1" customHeight="1">
      <c r="G95" s="56"/>
      <c r="L95" s="63"/>
      <c r="M95" s="66"/>
      <c r="N95" s="63"/>
      <c r="O95" s="65"/>
      <c r="P95" s="63"/>
      <c r="Q95" s="58"/>
      <c r="R95" s="58"/>
    </row>
    <row r="96" spans="7:55" ht="98.1" customHeight="1">
      <c r="G96" s="56"/>
      <c r="M96" s="66"/>
      <c r="O96" s="65"/>
      <c r="Q96" s="58"/>
    </row>
    <row r="97" spans="7:18" ht="98.1" customHeight="1">
      <c r="G97" s="56"/>
      <c r="M97" s="66"/>
      <c r="O97" s="65"/>
      <c r="Q97" s="58"/>
    </row>
    <row r="98" spans="7:18" ht="98.1" customHeight="1">
      <c r="G98" s="56"/>
      <c r="L98" s="63"/>
      <c r="M98" s="66"/>
      <c r="N98" s="63"/>
      <c r="O98" s="65"/>
      <c r="P98" s="63"/>
      <c r="Q98" s="58"/>
      <c r="R98" s="58"/>
    </row>
    <row r="99" spans="7:18" ht="98.1" customHeight="1">
      <c r="G99" s="56"/>
      <c r="L99" s="63"/>
      <c r="M99" s="66"/>
      <c r="N99" s="63"/>
      <c r="O99" s="65"/>
      <c r="P99" s="63"/>
      <c r="Q99" s="58"/>
      <c r="R99" s="58"/>
    </row>
    <row r="100" spans="7:18" ht="98.1" customHeight="1">
      <c r="G100" s="56"/>
      <c r="M100" s="66"/>
      <c r="O100" s="65"/>
      <c r="Q100" s="58"/>
    </row>
    <row r="101" spans="7:18" ht="98.1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98.1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98.1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98.1" customHeight="1">
      <c r="G104" s="56"/>
      <c r="M104" s="66"/>
      <c r="O104" s="65"/>
      <c r="Q104" s="58"/>
    </row>
    <row r="105" spans="7:18" ht="98.1" customHeight="1">
      <c r="G105" s="56"/>
      <c r="M105" s="66"/>
      <c r="O105" s="65"/>
      <c r="Q105" s="58"/>
    </row>
    <row r="106" spans="7:18" ht="98.1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98.1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98.1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98.1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98.1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98.1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98.1" customHeight="1">
      <c r="G112" s="56"/>
      <c r="M112" s="66"/>
      <c r="O112" s="65"/>
      <c r="Q112" s="58"/>
    </row>
    <row r="113" spans="7:18" ht="98.1" customHeight="1">
      <c r="G113" s="56"/>
      <c r="M113" s="66"/>
      <c r="O113" s="65"/>
      <c r="Q113" s="58"/>
    </row>
    <row r="114" spans="7:18" ht="98.1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98.1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98.1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98.1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8.1" customHeight="1">
      <c r="G118" s="56"/>
      <c r="M118" s="66"/>
      <c r="O118" s="65"/>
      <c r="Q118" s="58"/>
    </row>
    <row r="119" spans="7:18" ht="98.1" customHeight="1">
      <c r="G119" s="56"/>
      <c r="M119" s="66"/>
      <c r="O119" s="65"/>
      <c r="Q119" s="58"/>
    </row>
    <row r="120" spans="7:18" ht="98.1" customHeight="1">
      <c r="G120" s="56"/>
      <c r="M120" s="66"/>
      <c r="O120" s="65"/>
      <c r="Q120" s="58"/>
    </row>
    <row r="121" spans="7:18" ht="98.1" customHeight="1">
      <c r="G121" s="56"/>
      <c r="M121" s="66"/>
      <c r="O121" s="65"/>
      <c r="Q121" s="58"/>
    </row>
    <row r="122" spans="7:18" ht="98.1" customHeight="1">
      <c r="G122" s="56"/>
      <c r="M122" s="66"/>
      <c r="O122" s="65"/>
      <c r="Q122" s="58"/>
    </row>
    <row r="123" spans="7:18" ht="98.1" customHeight="1">
      <c r="G123" s="56"/>
      <c r="M123" s="66"/>
      <c r="O123" s="65"/>
      <c r="Q123" s="58"/>
    </row>
    <row r="124" spans="7:18" ht="98.1" customHeight="1">
      <c r="G124" s="56"/>
      <c r="M124" s="66"/>
      <c r="O124" s="65"/>
      <c r="Q124" s="58"/>
    </row>
    <row r="125" spans="7:18" ht="98.1" customHeight="1">
      <c r="G125" s="56"/>
      <c r="M125" s="66"/>
      <c r="O125" s="65"/>
      <c r="Q125" s="58"/>
    </row>
    <row r="126" spans="7:18" ht="98.1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98.1" customHeight="1">
      <c r="G127" s="56"/>
      <c r="M127" s="66"/>
      <c r="O127" s="65"/>
      <c r="Q127" s="58"/>
    </row>
    <row r="128" spans="7:18" ht="98.1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8.1" customHeight="1">
      <c r="G129" s="56"/>
      <c r="M129" s="66"/>
      <c r="O129" s="65"/>
      <c r="Q129" s="58"/>
    </row>
    <row r="130" spans="7:18" ht="98.1" customHeight="1">
      <c r="G130" s="56"/>
      <c r="M130" s="66"/>
      <c r="O130" s="65"/>
      <c r="Q130" s="58"/>
    </row>
    <row r="131" spans="7:18" ht="98.1" customHeight="1">
      <c r="G131" s="56"/>
      <c r="M131" s="66"/>
      <c r="O131" s="65"/>
      <c r="Q131" s="58"/>
    </row>
    <row r="132" spans="7:18" ht="98.1" customHeight="1">
      <c r="G132" s="56"/>
      <c r="M132" s="66"/>
      <c r="O132" s="65"/>
      <c r="Q132" s="58"/>
    </row>
    <row r="133" spans="7:18" ht="98.1" customHeight="1">
      <c r="G133" s="56"/>
      <c r="M133" s="66"/>
      <c r="O133" s="65"/>
      <c r="Q133" s="58"/>
    </row>
    <row r="134" spans="7:18" ht="98.1" customHeight="1">
      <c r="G134" s="56"/>
      <c r="M134" s="66"/>
      <c r="O134" s="65"/>
      <c r="Q134" s="58"/>
    </row>
    <row r="135" spans="7:18" ht="98.1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98.1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98.1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98.1" customHeight="1">
      <c r="G138" s="56"/>
      <c r="M138" s="66"/>
      <c r="O138" s="65"/>
      <c r="Q138" s="58"/>
    </row>
    <row r="139" spans="7:18" ht="98.1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8.1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98.1" customHeight="1">
      <c r="G141" s="56"/>
      <c r="M141" s="66"/>
      <c r="O141" s="65"/>
      <c r="Q141" s="58"/>
    </row>
    <row r="142" spans="7:18" ht="98.1" customHeight="1">
      <c r="G142" s="56"/>
      <c r="M142" s="66"/>
      <c r="O142" s="65"/>
      <c r="Q142" s="58"/>
    </row>
    <row r="143" spans="7:18" ht="98.1" customHeight="1">
      <c r="G143" s="56"/>
      <c r="M143" s="66"/>
      <c r="O143" s="65"/>
      <c r="Q143" s="58"/>
    </row>
    <row r="144" spans="7:18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formatColumns="0" formatRows="0" sort="0" autoFilter="0"/>
  <autoFilter ref="A1:BD1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AQ2:BA356 BC2:BC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A1:BA2 BC1:BC356 A4:BA356 A3:H3 J3:BA3">
    <cfRule type="expression" dxfId="23" priority="14">
      <formula>IF(УФ_Переключатель=1,IFERROR(TEXT(RIGHT(A1,255),"###"),TRUE))</formula>
    </cfRule>
  </conditionalFormatting>
  <conditionalFormatting sqref="A1:BC2 A4:BC356 A3:H3 J3:BC3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4" t="s">
        <v>453</v>
      </c>
      <c r="C1" s="155"/>
      <c r="D1" s="155"/>
      <c r="E1" s="156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7" t="s">
        <v>466</v>
      </c>
      <c r="C5" s="157"/>
      <c r="D5" s="157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8"/>
      <c r="C6" s="159"/>
      <c r="D6" s="159"/>
      <c r="E6" s="160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4" t="s">
        <v>543</v>
      </c>
      <c r="C8" s="155"/>
      <c r="D8" s="155"/>
      <c r="E8" s="156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1" t="s">
        <v>573</v>
      </c>
      <c r="C9" s="162"/>
      <c r="D9" s="163"/>
      <c r="E9" s="38" t="s">
        <v>806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807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1"/>
      <c r="C17" s="152"/>
      <c r="D17" s="152"/>
      <c r="E17" s="153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787</v>
      </c>
      <c r="C1" s="16" t="s">
        <v>788</v>
      </c>
      <c r="D1" s="16" t="s">
        <v>786</v>
      </c>
      <c r="E1" s="137" t="s">
        <v>789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790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790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790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791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792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791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793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794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795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796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796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797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798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799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800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791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801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801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802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803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804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805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811</v>
      </c>
      <c r="C24" s="21" t="s">
        <v>812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813</v>
      </c>
      <c r="C25" s="21" t="s">
        <v>797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819</v>
      </c>
      <c r="C26" s="21" t="s">
        <v>804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820</v>
      </c>
      <c r="C27" s="21" t="s">
        <v>822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821</v>
      </c>
      <c r="C28" s="21" t="s">
        <v>834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835</v>
      </c>
      <c r="C29" s="21" t="s">
        <v>799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805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812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832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833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817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831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818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815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816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808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809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785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810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810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810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810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810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810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4" t="s">
        <v>556</v>
      </c>
      <c r="C20" s="165"/>
      <c r="D20" s="165"/>
      <c r="E20" s="165"/>
      <c r="F20" s="165"/>
      <c r="G20" s="165"/>
      <c r="H20" s="165"/>
      <c r="I20" s="165"/>
      <c r="J20" s="166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workbookViewId="0">
      <pane ySplit="1" topLeftCell="A1474" activePane="bottomLeft" state="frozen"/>
      <selection pane="bottomLeft" activeCell="I1483" sqref="I1483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20" width="15.28515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0</v>
      </c>
      <c r="Z1" s="77"/>
      <c r="AA1" s="77" t="str">
        <f>RIGHT(TEXT(MAX(AA2:AA6000),"###"),3)</f>
        <v/>
      </c>
      <c r="AB1" s="78" t="str">
        <f>RIGHT("000"&amp;Y1,2)&amp;"-"&amp;RIGHT("000"&amp;AA1,3)</f>
        <v>00-000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Введите данные</v>
      </c>
      <c r="AE1" s="80" t="s">
        <v>583</v>
      </c>
      <c r="AF1" s="110" t="e">
        <f>_xlfn.LET(_xlpm.START,FIND(" ",D2)+1,_xlpm.END,FIND(" ",D2,_xlpm.START+1),MID(D2,_xlpm.START,_xlpm.END-_xlpm.START))</f>
        <v>#VALUE!</v>
      </c>
      <c r="AG1" s="80" t="s">
        <v>814</v>
      </c>
      <c r="AH1" s="149">
        <v>1</v>
      </c>
    </row>
    <row r="2" spans="1:34">
      <c r="A2" s="83" t="str">
        <f>IF(G2&amp;Q2&lt;&gt;"",S2&amp;Q2,"")</f>
        <v/>
      </c>
      <c r="B2" s="83" t="str">
        <f>IF(C2&lt;&gt;"",LEFT(C2,9),"")</f>
        <v/>
      </c>
      <c r="S2" s="83" t="str">
        <f>IF(G2&lt;&gt;"",IF(StyleSpaceSplit,IFERROR(IF(FIND(" ",G2)&gt;=1,MID(G2,1,FIND(" ",G2)-1),G2),G2),G2),"")</f>
        <v/>
      </c>
      <c r="T2" s="83" t="str">
        <f>IF(A2&lt;&gt;"",IFERROR(IF(FIND(" ",G2)&gt;=1,MID(G2,FIND(" ",G2)+1,LEN(G2)),""),G2),"")</f>
        <v/>
      </c>
      <c r="Y2" s="60">
        <f>IFERROR(VALUE(MID($C2,1,2)),0)</f>
        <v>0</v>
      </c>
      <c r="Z2" s="49">
        <f t="shared" ref="Z2:Z66" si="0">IFERROR(VALUE(MID($C2,4,3)),0)</f>
        <v>0</v>
      </c>
      <c r="AA2" s="60">
        <f>VALUE(RIGHT("00"&amp;Y2,2)&amp;RIGHT("000"&amp;Z2,3))</f>
        <v>0</v>
      </c>
    </row>
    <row r="3" spans="1:34">
      <c r="A3" s="83" t="str">
        <f t="shared" ref="A3:A66" si="1">IF(G3&amp;Q3&lt;&gt;"",S3&amp;Q3,"")</f>
        <v/>
      </c>
      <c r="B3" s="83" t="str">
        <f t="shared" ref="B3:B66" si="2">IF(C3&lt;&gt;"",LEFT(C3,9),"")</f>
        <v/>
      </c>
      <c r="S3" s="83" t="str">
        <f t="shared" ref="S3:S66" si="3">IF(G3&lt;&gt;"",IF(StyleSpaceSplit,IFERROR(IF(FIND(" ",G3)&gt;=1,MID(G3,1,FIND(" ",G3)-1),G3),G3),G3),"")</f>
        <v/>
      </c>
      <c r="T3" s="83" t="str">
        <f t="shared" ref="T3:T66" si="4">IF(A3&lt;&gt;"",IFERROR(IF(FIND(" ",G3)&gt;=1,MID(G3,FIND(" ",G3)+1,LEN(G3)),""),G3),"")</f>
        <v/>
      </c>
      <c r="Y3" s="60">
        <f t="shared" ref="Y3:Y66" si="5">IFERROR(VALUE(MID($C3,1,2)),0)</f>
        <v>0</v>
      </c>
      <c r="Z3" s="49">
        <f t="shared" si="0"/>
        <v>0</v>
      </c>
      <c r="AA3" s="60">
        <f t="shared" ref="AA3:AA66" si="6">VALUE(RIGHT("00"&amp;Y3,2)&amp;RIGHT("000"&amp;Z3,3))</f>
        <v>0</v>
      </c>
    </row>
    <row r="4" spans="1:34">
      <c r="A4" s="83" t="str">
        <f t="shared" si="1"/>
        <v/>
      </c>
      <c r="B4" s="83" t="str">
        <f t="shared" si="2"/>
        <v/>
      </c>
      <c r="S4" s="83" t="str">
        <f t="shared" si="3"/>
        <v/>
      </c>
      <c r="T4" s="83" t="str">
        <f t="shared" si="4"/>
        <v/>
      </c>
      <c r="Y4" s="60">
        <f t="shared" si="5"/>
        <v>0</v>
      </c>
      <c r="Z4" s="49">
        <f t="shared" si="0"/>
        <v>0</v>
      </c>
      <c r="AA4" s="60">
        <f t="shared" si="6"/>
        <v>0</v>
      </c>
    </row>
    <row r="5" spans="1:34">
      <c r="A5" s="83" t="str">
        <f t="shared" si="1"/>
        <v/>
      </c>
      <c r="B5" s="83" t="str">
        <f t="shared" si="2"/>
        <v/>
      </c>
      <c r="S5" s="83" t="str">
        <f t="shared" si="3"/>
        <v/>
      </c>
      <c r="T5" s="83" t="str">
        <f t="shared" si="4"/>
        <v/>
      </c>
      <c r="Y5" s="60">
        <f t="shared" si="5"/>
        <v>0</v>
      </c>
      <c r="Z5" s="49">
        <f t="shared" si="0"/>
        <v>0</v>
      </c>
      <c r="AA5" s="60">
        <f t="shared" si="6"/>
        <v>0</v>
      </c>
    </row>
    <row r="6" spans="1:34">
      <c r="A6" s="83" t="str">
        <f t="shared" si="1"/>
        <v/>
      </c>
      <c r="B6" s="83" t="str">
        <f t="shared" si="2"/>
        <v/>
      </c>
      <c r="S6" s="83" t="str">
        <f t="shared" si="3"/>
        <v/>
      </c>
      <c r="T6" s="83" t="str">
        <f t="shared" si="4"/>
        <v/>
      </c>
      <c r="Y6" s="60">
        <f t="shared" si="5"/>
        <v>0</v>
      </c>
      <c r="Z6" s="49">
        <f t="shared" si="0"/>
        <v>0</v>
      </c>
      <c r="AA6" s="60">
        <f t="shared" si="6"/>
        <v>0</v>
      </c>
    </row>
    <row r="7" spans="1:34">
      <c r="A7" s="83" t="str">
        <f t="shared" si="1"/>
        <v/>
      </c>
      <c r="B7" s="83" t="str">
        <f t="shared" si="2"/>
        <v/>
      </c>
      <c r="S7" s="83" t="str">
        <f t="shared" si="3"/>
        <v/>
      </c>
      <c r="T7" s="83" t="str">
        <f t="shared" si="4"/>
        <v/>
      </c>
      <c r="Y7" s="60">
        <f t="shared" si="5"/>
        <v>0</v>
      </c>
      <c r="Z7" s="49">
        <f t="shared" si="0"/>
        <v>0</v>
      </c>
      <c r="AA7" s="60">
        <f t="shared" si="6"/>
        <v>0</v>
      </c>
    </row>
    <row r="8" spans="1:34">
      <c r="A8" s="83" t="str">
        <f t="shared" si="1"/>
        <v/>
      </c>
      <c r="B8" s="83" t="str">
        <f t="shared" si="2"/>
        <v/>
      </c>
      <c r="S8" s="83" t="str">
        <f t="shared" si="3"/>
        <v/>
      </c>
      <c r="T8" s="83" t="str">
        <f t="shared" si="4"/>
        <v/>
      </c>
      <c r="Y8" s="60">
        <f t="shared" si="5"/>
        <v>0</v>
      </c>
      <c r="Z8" s="49">
        <f t="shared" si="0"/>
        <v>0</v>
      </c>
      <c r="AA8" s="60">
        <f t="shared" si="6"/>
        <v>0</v>
      </c>
    </row>
    <row r="9" spans="1:34">
      <c r="A9" s="83" t="str">
        <f t="shared" si="1"/>
        <v/>
      </c>
      <c r="B9" s="83" t="str">
        <f t="shared" si="2"/>
        <v/>
      </c>
      <c r="S9" s="83" t="str">
        <f t="shared" si="3"/>
        <v/>
      </c>
      <c r="T9" s="83" t="str">
        <f t="shared" si="4"/>
        <v/>
      </c>
      <c r="Y9" s="60">
        <f t="shared" si="5"/>
        <v>0</v>
      </c>
      <c r="Z9" s="49">
        <f t="shared" si="0"/>
        <v>0</v>
      </c>
      <c r="AA9" s="60">
        <f t="shared" si="6"/>
        <v>0</v>
      </c>
    </row>
    <row r="10" spans="1:34">
      <c r="A10" s="83" t="str">
        <f t="shared" si="1"/>
        <v/>
      </c>
      <c r="B10" s="83" t="str">
        <f t="shared" si="2"/>
        <v/>
      </c>
      <c r="S10" s="83" t="str">
        <f t="shared" si="3"/>
        <v/>
      </c>
      <c r="T10" s="83" t="str">
        <f t="shared" si="4"/>
        <v/>
      </c>
      <c r="Y10" s="60">
        <f t="shared" si="5"/>
        <v>0</v>
      </c>
      <c r="Z10" s="49">
        <f t="shared" si="0"/>
        <v>0</v>
      </c>
      <c r="AA10" s="60">
        <f t="shared" si="6"/>
        <v>0</v>
      </c>
    </row>
    <row r="11" spans="1:34">
      <c r="A11" s="83" t="str">
        <f t="shared" si="1"/>
        <v/>
      </c>
      <c r="B11" s="83" t="str">
        <f t="shared" si="2"/>
        <v/>
      </c>
      <c r="S11" s="83" t="str">
        <f t="shared" si="3"/>
        <v/>
      </c>
      <c r="T11" s="83" t="str">
        <f t="shared" si="4"/>
        <v/>
      </c>
      <c r="Y11" s="60">
        <f t="shared" si="5"/>
        <v>0</v>
      </c>
      <c r="Z11" s="49">
        <f t="shared" si="0"/>
        <v>0</v>
      </c>
      <c r="AA11" s="60">
        <f t="shared" si="6"/>
        <v>0</v>
      </c>
    </row>
    <row r="12" spans="1:34">
      <c r="A12" s="83" t="str">
        <f t="shared" si="1"/>
        <v/>
      </c>
      <c r="B12" s="83" t="str">
        <f t="shared" si="2"/>
        <v/>
      </c>
      <c r="S12" s="83" t="str">
        <f t="shared" si="3"/>
        <v/>
      </c>
      <c r="T12" s="83" t="str">
        <f t="shared" si="4"/>
        <v/>
      </c>
      <c r="Y12" s="60">
        <f t="shared" si="5"/>
        <v>0</v>
      </c>
      <c r="Z12" s="49">
        <f t="shared" si="0"/>
        <v>0</v>
      </c>
      <c r="AA12" s="60">
        <f t="shared" si="6"/>
        <v>0</v>
      </c>
    </row>
    <row r="13" spans="1:34">
      <c r="A13" s="83" t="str">
        <f t="shared" si="1"/>
        <v/>
      </c>
      <c r="B13" s="83" t="str">
        <f t="shared" si="2"/>
        <v/>
      </c>
      <c r="S13" s="83" t="str">
        <f t="shared" si="3"/>
        <v/>
      </c>
      <c r="T13" s="83" t="str">
        <f t="shared" si="4"/>
        <v/>
      </c>
      <c r="Y13" s="60">
        <f t="shared" si="5"/>
        <v>0</v>
      </c>
      <c r="Z13" s="49">
        <f t="shared" si="0"/>
        <v>0</v>
      </c>
      <c r="AA13" s="60">
        <f t="shared" si="6"/>
        <v>0</v>
      </c>
    </row>
    <row r="14" spans="1:34">
      <c r="A14" s="83" t="str">
        <f t="shared" si="1"/>
        <v/>
      </c>
      <c r="B14" s="83" t="str">
        <f t="shared" si="2"/>
        <v/>
      </c>
      <c r="S14" s="83" t="str">
        <f t="shared" si="3"/>
        <v/>
      </c>
      <c r="T14" s="83" t="str">
        <f t="shared" si="4"/>
        <v/>
      </c>
      <c r="Y14" s="60">
        <f t="shared" si="5"/>
        <v>0</v>
      </c>
      <c r="Z14" s="49">
        <f t="shared" si="0"/>
        <v>0</v>
      </c>
      <c r="AA14" s="60">
        <f t="shared" si="6"/>
        <v>0</v>
      </c>
    </row>
    <row r="15" spans="1:34">
      <c r="A15" s="83" t="str">
        <f t="shared" si="1"/>
        <v/>
      </c>
      <c r="B15" s="83" t="str">
        <f t="shared" si="2"/>
        <v/>
      </c>
      <c r="S15" s="83" t="str">
        <f t="shared" si="3"/>
        <v/>
      </c>
      <c r="T15" s="83" t="str">
        <f t="shared" si="4"/>
        <v/>
      </c>
      <c r="Y15" s="60">
        <f t="shared" si="5"/>
        <v>0</v>
      </c>
      <c r="Z15" s="49">
        <f t="shared" si="0"/>
        <v>0</v>
      </c>
      <c r="AA15" s="60">
        <f t="shared" si="6"/>
        <v>0</v>
      </c>
    </row>
    <row r="16" spans="1:34">
      <c r="A16" s="83" t="str">
        <f t="shared" si="1"/>
        <v/>
      </c>
      <c r="B16" s="83" t="str">
        <f t="shared" si="2"/>
        <v/>
      </c>
      <c r="S16" s="83" t="str">
        <f t="shared" si="3"/>
        <v/>
      </c>
      <c r="T16" s="83" t="str">
        <f t="shared" si="4"/>
        <v/>
      </c>
      <c r="Y16" s="60">
        <f t="shared" si="5"/>
        <v>0</v>
      </c>
      <c r="Z16" s="49">
        <f t="shared" si="0"/>
        <v>0</v>
      </c>
      <c r="AA16" s="60">
        <f t="shared" si="6"/>
        <v>0</v>
      </c>
    </row>
    <row r="17" spans="1:27">
      <c r="A17" s="83" t="str">
        <f t="shared" si="1"/>
        <v/>
      </c>
      <c r="B17" s="83" t="str">
        <f t="shared" si="2"/>
        <v/>
      </c>
      <c r="S17" s="83" t="str">
        <f t="shared" si="3"/>
        <v/>
      </c>
      <c r="T17" s="83" t="str">
        <f t="shared" si="4"/>
        <v/>
      </c>
      <c r="Y17" s="60">
        <f t="shared" si="5"/>
        <v>0</v>
      </c>
      <c r="Z17" s="49">
        <f t="shared" si="0"/>
        <v>0</v>
      </c>
      <c r="AA17" s="60">
        <f t="shared" si="6"/>
        <v>0</v>
      </c>
    </row>
    <row r="18" spans="1:27">
      <c r="A18" s="83" t="str">
        <f t="shared" si="1"/>
        <v/>
      </c>
      <c r="B18" s="83" t="str">
        <f t="shared" si="2"/>
        <v/>
      </c>
      <c r="S18" s="83" t="str">
        <f t="shared" si="3"/>
        <v/>
      </c>
      <c r="T18" s="83" t="str">
        <f t="shared" si="4"/>
        <v/>
      </c>
      <c r="Y18" s="60">
        <f t="shared" si="5"/>
        <v>0</v>
      </c>
      <c r="Z18" s="49">
        <f t="shared" si="0"/>
        <v>0</v>
      </c>
      <c r="AA18" s="60">
        <f t="shared" si="6"/>
        <v>0</v>
      </c>
    </row>
    <row r="19" spans="1:27">
      <c r="A19" s="83" t="str">
        <f t="shared" si="1"/>
        <v/>
      </c>
      <c r="B19" s="83" t="str">
        <f t="shared" si="2"/>
        <v/>
      </c>
      <c r="S19" s="83" t="str">
        <f t="shared" si="3"/>
        <v/>
      </c>
      <c r="T19" s="83" t="str">
        <f t="shared" si="4"/>
        <v/>
      </c>
      <c r="Y19" s="60">
        <f t="shared" si="5"/>
        <v>0</v>
      </c>
      <c r="Z19" s="49">
        <f t="shared" si="0"/>
        <v>0</v>
      </c>
      <c r="AA19" s="60">
        <f t="shared" si="6"/>
        <v>0</v>
      </c>
    </row>
    <row r="20" spans="1:27">
      <c r="A20" s="83" t="str">
        <f t="shared" si="1"/>
        <v/>
      </c>
      <c r="B20" s="83" t="str">
        <f t="shared" si="2"/>
        <v/>
      </c>
      <c r="S20" s="83" t="str">
        <f t="shared" si="3"/>
        <v/>
      </c>
      <c r="T20" s="83" t="str">
        <f t="shared" si="4"/>
        <v/>
      </c>
      <c r="Y20" s="60">
        <f t="shared" si="5"/>
        <v>0</v>
      </c>
      <c r="Z20" s="49">
        <f t="shared" si="0"/>
        <v>0</v>
      </c>
      <c r="AA20" s="60">
        <f t="shared" si="6"/>
        <v>0</v>
      </c>
    </row>
    <row r="21" spans="1:27">
      <c r="A21" s="83" t="str">
        <f t="shared" si="1"/>
        <v/>
      </c>
      <c r="B21" s="83" t="str">
        <f t="shared" si="2"/>
        <v/>
      </c>
      <c r="S21" s="83" t="str">
        <f t="shared" si="3"/>
        <v/>
      </c>
      <c r="T21" s="83" t="str">
        <f t="shared" si="4"/>
        <v/>
      </c>
      <c r="Y21" s="60">
        <f t="shared" si="5"/>
        <v>0</v>
      </c>
      <c r="Z21" s="49">
        <f t="shared" si="0"/>
        <v>0</v>
      </c>
      <c r="AA21" s="60">
        <f t="shared" si="6"/>
        <v>0</v>
      </c>
    </row>
    <row r="22" spans="1:27">
      <c r="A22" s="83" t="str">
        <f t="shared" si="1"/>
        <v/>
      </c>
      <c r="B22" s="83" t="str">
        <f t="shared" si="2"/>
        <v/>
      </c>
      <c r="S22" s="83" t="str">
        <f t="shared" si="3"/>
        <v/>
      </c>
      <c r="T22" s="83" t="str">
        <f t="shared" si="4"/>
        <v/>
      </c>
      <c r="Y22" s="60">
        <f t="shared" si="5"/>
        <v>0</v>
      </c>
      <c r="Z22" s="49">
        <f t="shared" si="0"/>
        <v>0</v>
      </c>
      <c r="AA22" s="60">
        <f t="shared" si="6"/>
        <v>0</v>
      </c>
    </row>
    <row r="23" spans="1:27">
      <c r="A23" s="83" t="str">
        <f t="shared" si="1"/>
        <v/>
      </c>
      <c r="B23" s="83" t="str">
        <f t="shared" si="2"/>
        <v/>
      </c>
      <c r="S23" s="83" t="str">
        <f t="shared" si="3"/>
        <v/>
      </c>
      <c r="T23" s="83" t="str">
        <f t="shared" si="4"/>
        <v/>
      </c>
      <c r="Y23" s="60">
        <f t="shared" si="5"/>
        <v>0</v>
      </c>
      <c r="Z23" s="49">
        <f t="shared" si="0"/>
        <v>0</v>
      </c>
      <c r="AA23" s="60">
        <f t="shared" si="6"/>
        <v>0</v>
      </c>
    </row>
    <row r="24" spans="1:27">
      <c r="A24" s="83" t="str">
        <f t="shared" si="1"/>
        <v/>
      </c>
      <c r="B24" s="83" t="str">
        <f t="shared" si="2"/>
        <v/>
      </c>
      <c r="S24" s="83" t="str">
        <f t="shared" si="3"/>
        <v/>
      </c>
      <c r="T24" s="83" t="str">
        <f t="shared" si="4"/>
        <v/>
      </c>
      <c r="Y24" s="60">
        <f t="shared" si="5"/>
        <v>0</v>
      </c>
      <c r="Z24" s="49">
        <f t="shared" si="0"/>
        <v>0</v>
      </c>
      <c r="AA24" s="60">
        <f t="shared" si="6"/>
        <v>0</v>
      </c>
    </row>
    <row r="25" spans="1:27">
      <c r="A25" s="83" t="str">
        <f t="shared" si="1"/>
        <v/>
      </c>
      <c r="B25" s="83" t="str">
        <f t="shared" si="2"/>
        <v/>
      </c>
      <c r="S25" s="83" t="str">
        <f t="shared" si="3"/>
        <v/>
      </c>
      <c r="T25" s="83" t="str">
        <f t="shared" si="4"/>
        <v/>
      </c>
      <c r="Y25" s="60">
        <f t="shared" si="5"/>
        <v>0</v>
      </c>
      <c r="Z25" s="49">
        <f t="shared" si="0"/>
        <v>0</v>
      </c>
      <c r="AA25" s="60">
        <f t="shared" si="6"/>
        <v>0</v>
      </c>
    </row>
    <row r="26" spans="1:27">
      <c r="A26" s="83" t="str">
        <f t="shared" si="1"/>
        <v/>
      </c>
      <c r="B26" s="83" t="str">
        <f t="shared" si="2"/>
        <v/>
      </c>
      <c r="S26" s="83" t="str">
        <f t="shared" si="3"/>
        <v/>
      </c>
      <c r="T26" s="83" t="str">
        <f t="shared" si="4"/>
        <v/>
      </c>
      <c r="Y26" s="60">
        <f t="shared" si="5"/>
        <v>0</v>
      </c>
      <c r="Z26" s="49">
        <f t="shared" si="0"/>
        <v>0</v>
      </c>
      <c r="AA26" s="60">
        <f t="shared" si="6"/>
        <v>0</v>
      </c>
    </row>
    <row r="27" spans="1:27">
      <c r="A27" s="83" t="str">
        <f t="shared" si="1"/>
        <v/>
      </c>
      <c r="B27" s="83" t="str">
        <f t="shared" si="2"/>
        <v/>
      </c>
      <c r="S27" s="83" t="str">
        <f t="shared" si="3"/>
        <v/>
      </c>
      <c r="T27" s="83" t="str">
        <f t="shared" si="4"/>
        <v/>
      </c>
      <c r="Y27" s="60">
        <f t="shared" si="5"/>
        <v>0</v>
      </c>
      <c r="Z27" s="49">
        <f t="shared" si="0"/>
        <v>0</v>
      </c>
      <c r="AA27" s="60">
        <f t="shared" si="6"/>
        <v>0</v>
      </c>
    </row>
    <row r="28" spans="1:27">
      <c r="A28" s="83" t="str">
        <f t="shared" si="1"/>
        <v/>
      </c>
      <c r="B28" s="83" t="str">
        <f t="shared" si="2"/>
        <v/>
      </c>
      <c r="S28" s="83" t="str">
        <f t="shared" si="3"/>
        <v/>
      </c>
      <c r="T28" s="83" t="str">
        <f t="shared" si="4"/>
        <v/>
      </c>
      <c r="Y28" s="60">
        <f t="shared" si="5"/>
        <v>0</v>
      </c>
      <c r="Z28" s="49">
        <f t="shared" si="0"/>
        <v>0</v>
      </c>
      <c r="AA28" s="60">
        <f t="shared" si="6"/>
        <v>0</v>
      </c>
    </row>
    <row r="29" spans="1:27">
      <c r="A29" s="83" t="str">
        <f t="shared" si="1"/>
        <v/>
      </c>
      <c r="B29" s="83" t="str">
        <f t="shared" si="2"/>
        <v/>
      </c>
      <c r="S29" s="83" t="str">
        <f t="shared" si="3"/>
        <v/>
      </c>
      <c r="T29" s="83" t="str">
        <f t="shared" si="4"/>
        <v/>
      </c>
      <c r="Y29" s="60">
        <f t="shared" si="5"/>
        <v>0</v>
      </c>
      <c r="Z29" s="49">
        <f t="shared" si="0"/>
        <v>0</v>
      </c>
      <c r="AA29" s="60">
        <f t="shared" si="6"/>
        <v>0</v>
      </c>
    </row>
    <row r="30" spans="1:27">
      <c r="A30" s="83" t="str">
        <f t="shared" si="1"/>
        <v/>
      </c>
      <c r="B30" s="83" t="str">
        <f t="shared" si="2"/>
        <v/>
      </c>
      <c r="S30" s="83" t="str">
        <f t="shared" si="3"/>
        <v/>
      </c>
      <c r="T30" s="83" t="str">
        <f t="shared" si="4"/>
        <v/>
      </c>
      <c r="Y30" s="60">
        <f t="shared" si="5"/>
        <v>0</v>
      </c>
      <c r="Z30" s="49">
        <f t="shared" si="0"/>
        <v>0</v>
      </c>
      <c r="AA30" s="60">
        <f t="shared" si="6"/>
        <v>0</v>
      </c>
    </row>
    <row r="31" spans="1:27">
      <c r="A31" s="83" t="str">
        <f t="shared" si="1"/>
        <v/>
      </c>
      <c r="B31" s="83" t="str">
        <f t="shared" si="2"/>
        <v/>
      </c>
      <c r="S31" s="83" t="str">
        <f t="shared" si="3"/>
        <v/>
      </c>
      <c r="T31" s="83" t="str">
        <f t="shared" si="4"/>
        <v/>
      </c>
      <c r="Y31" s="60">
        <f t="shared" si="5"/>
        <v>0</v>
      </c>
      <c r="Z31" s="49">
        <f t="shared" si="0"/>
        <v>0</v>
      </c>
      <c r="AA31" s="60">
        <f t="shared" si="6"/>
        <v>0</v>
      </c>
    </row>
    <row r="32" spans="1:27">
      <c r="A32" s="83" t="str">
        <f t="shared" si="1"/>
        <v/>
      </c>
      <c r="B32" s="83" t="str">
        <f t="shared" si="2"/>
        <v/>
      </c>
      <c r="S32" s="83" t="str">
        <f t="shared" si="3"/>
        <v/>
      </c>
      <c r="T32" s="83" t="str">
        <f t="shared" si="4"/>
        <v/>
      </c>
      <c r="Y32" s="60">
        <f t="shared" si="5"/>
        <v>0</v>
      </c>
      <c r="Z32" s="49">
        <f t="shared" si="0"/>
        <v>0</v>
      </c>
      <c r="AA32" s="60">
        <f t="shared" si="6"/>
        <v>0</v>
      </c>
    </row>
    <row r="33" spans="1:27">
      <c r="A33" s="83" t="str">
        <f t="shared" si="1"/>
        <v/>
      </c>
      <c r="B33" s="83" t="str">
        <f t="shared" si="2"/>
        <v/>
      </c>
      <c r="S33" s="83" t="str">
        <f t="shared" si="3"/>
        <v/>
      </c>
      <c r="T33" s="83" t="str">
        <f t="shared" si="4"/>
        <v/>
      </c>
      <c r="Y33" s="60">
        <f t="shared" si="5"/>
        <v>0</v>
      </c>
      <c r="Z33" s="49">
        <f t="shared" si="0"/>
        <v>0</v>
      </c>
      <c r="AA33" s="60">
        <f t="shared" si="6"/>
        <v>0</v>
      </c>
    </row>
    <row r="34" spans="1:27">
      <c r="A34" s="83" t="str">
        <f t="shared" si="1"/>
        <v/>
      </c>
      <c r="B34" s="83" t="str">
        <f t="shared" si="2"/>
        <v/>
      </c>
      <c r="S34" s="83" t="str">
        <f t="shared" si="3"/>
        <v/>
      </c>
      <c r="T34" s="83" t="str">
        <f t="shared" si="4"/>
        <v/>
      </c>
      <c r="Y34" s="60">
        <f t="shared" si="5"/>
        <v>0</v>
      </c>
      <c r="Z34" s="49">
        <f t="shared" si="0"/>
        <v>0</v>
      </c>
      <c r="AA34" s="60">
        <f t="shared" si="6"/>
        <v>0</v>
      </c>
    </row>
    <row r="35" spans="1:27">
      <c r="A35" s="83" t="str">
        <f t="shared" si="1"/>
        <v/>
      </c>
      <c r="B35" s="83" t="str">
        <f t="shared" si="2"/>
        <v/>
      </c>
      <c r="S35" s="83" t="str">
        <f t="shared" si="3"/>
        <v/>
      </c>
      <c r="T35" s="83" t="str">
        <f t="shared" si="4"/>
        <v/>
      </c>
      <c r="Y35" s="60">
        <f t="shared" si="5"/>
        <v>0</v>
      </c>
      <c r="Z35" s="49">
        <f t="shared" si="0"/>
        <v>0</v>
      </c>
      <c r="AA35" s="60">
        <f t="shared" si="6"/>
        <v>0</v>
      </c>
    </row>
    <row r="36" spans="1:27">
      <c r="A36" s="83" t="str">
        <f t="shared" si="1"/>
        <v/>
      </c>
      <c r="B36" s="83" t="str">
        <f t="shared" si="2"/>
        <v/>
      </c>
      <c r="S36" s="83" t="str">
        <f t="shared" si="3"/>
        <v/>
      </c>
      <c r="T36" s="83" t="str">
        <f t="shared" si="4"/>
        <v/>
      </c>
      <c r="Y36" s="60">
        <f t="shared" si="5"/>
        <v>0</v>
      </c>
      <c r="Z36" s="49">
        <f t="shared" si="0"/>
        <v>0</v>
      </c>
      <c r="AA36" s="60">
        <f t="shared" si="6"/>
        <v>0</v>
      </c>
    </row>
    <row r="37" spans="1:27">
      <c r="A37" s="83" t="str">
        <f t="shared" si="1"/>
        <v/>
      </c>
      <c r="B37" s="83" t="str">
        <f t="shared" si="2"/>
        <v/>
      </c>
      <c r="S37" s="83" t="str">
        <f t="shared" si="3"/>
        <v/>
      </c>
      <c r="T37" s="83" t="str">
        <f t="shared" si="4"/>
        <v/>
      </c>
      <c r="Y37" s="60">
        <f t="shared" si="5"/>
        <v>0</v>
      </c>
      <c r="Z37" s="49">
        <f t="shared" si="0"/>
        <v>0</v>
      </c>
      <c r="AA37" s="60">
        <f t="shared" si="6"/>
        <v>0</v>
      </c>
    </row>
    <row r="38" spans="1:27">
      <c r="A38" s="83" t="str">
        <f t="shared" si="1"/>
        <v/>
      </c>
      <c r="B38" s="83" t="str">
        <f t="shared" si="2"/>
        <v/>
      </c>
      <c r="S38" s="83" t="str">
        <f t="shared" si="3"/>
        <v/>
      </c>
      <c r="T38" s="83" t="str">
        <f t="shared" si="4"/>
        <v/>
      </c>
      <c r="Y38" s="60">
        <f t="shared" si="5"/>
        <v>0</v>
      </c>
      <c r="Z38" s="49">
        <f t="shared" si="0"/>
        <v>0</v>
      </c>
      <c r="AA38" s="60">
        <f t="shared" si="6"/>
        <v>0</v>
      </c>
    </row>
    <row r="39" spans="1:27">
      <c r="A39" s="83" t="str">
        <f t="shared" si="1"/>
        <v/>
      </c>
      <c r="B39" s="83" t="str">
        <f t="shared" si="2"/>
        <v/>
      </c>
      <c r="S39" s="83" t="str">
        <f t="shared" si="3"/>
        <v/>
      </c>
      <c r="T39" s="83" t="str">
        <f t="shared" si="4"/>
        <v/>
      </c>
      <c r="Y39" s="60">
        <f t="shared" si="5"/>
        <v>0</v>
      </c>
      <c r="Z39" s="49">
        <f t="shared" si="0"/>
        <v>0</v>
      </c>
      <c r="AA39" s="60">
        <f t="shared" si="6"/>
        <v>0</v>
      </c>
    </row>
    <row r="40" spans="1:27">
      <c r="A40" s="83" t="str">
        <f t="shared" si="1"/>
        <v/>
      </c>
      <c r="B40" s="83" t="str">
        <f t="shared" si="2"/>
        <v/>
      </c>
      <c r="S40" s="83" t="str">
        <f t="shared" si="3"/>
        <v/>
      </c>
      <c r="T40" s="83" t="str">
        <f t="shared" si="4"/>
        <v/>
      </c>
      <c r="Y40" s="60">
        <f t="shared" si="5"/>
        <v>0</v>
      </c>
      <c r="Z40" s="49">
        <f t="shared" si="0"/>
        <v>0</v>
      </c>
      <c r="AA40" s="60">
        <f t="shared" si="6"/>
        <v>0</v>
      </c>
    </row>
    <row r="41" spans="1:27">
      <c r="A41" s="83" t="str">
        <f t="shared" si="1"/>
        <v/>
      </c>
      <c r="B41" s="83" t="str">
        <f t="shared" si="2"/>
        <v/>
      </c>
      <c r="S41" s="83" t="str">
        <f t="shared" si="3"/>
        <v/>
      </c>
      <c r="T41" s="83" t="str">
        <f t="shared" si="4"/>
        <v/>
      </c>
      <c r="Y41" s="60">
        <f t="shared" si="5"/>
        <v>0</v>
      </c>
      <c r="Z41" s="49">
        <f t="shared" si="0"/>
        <v>0</v>
      </c>
      <c r="AA41" s="60">
        <f t="shared" si="6"/>
        <v>0</v>
      </c>
    </row>
    <row r="42" spans="1:27">
      <c r="A42" s="83" t="str">
        <f t="shared" si="1"/>
        <v/>
      </c>
      <c r="B42" s="83" t="str">
        <f t="shared" si="2"/>
        <v/>
      </c>
      <c r="S42" s="83" t="str">
        <f t="shared" si="3"/>
        <v/>
      </c>
      <c r="T42" s="83" t="str">
        <f t="shared" si="4"/>
        <v/>
      </c>
      <c r="Y42" s="60">
        <f t="shared" si="5"/>
        <v>0</v>
      </c>
      <c r="Z42" s="49">
        <f t="shared" si="0"/>
        <v>0</v>
      </c>
      <c r="AA42" s="60">
        <f t="shared" si="6"/>
        <v>0</v>
      </c>
    </row>
    <row r="43" spans="1:27">
      <c r="A43" s="83" t="str">
        <f t="shared" si="1"/>
        <v/>
      </c>
      <c r="B43" s="83" t="str">
        <f t="shared" si="2"/>
        <v/>
      </c>
      <c r="S43" s="83" t="str">
        <f t="shared" si="3"/>
        <v/>
      </c>
      <c r="T43" s="83" t="str">
        <f t="shared" si="4"/>
        <v/>
      </c>
      <c r="Y43" s="60">
        <f t="shared" si="5"/>
        <v>0</v>
      </c>
      <c r="Z43" s="49">
        <f t="shared" si="0"/>
        <v>0</v>
      </c>
      <c r="AA43" s="60">
        <f t="shared" si="6"/>
        <v>0</v>
      </c>
    </row>
    <row r="44" spans="1:27">
      <c r="A44" s="83" t="str">
        <f t="shared" si="1"/>
        <v/>
      </c>
      <c r="B44" s="83" t="str">
        <f t="shared" si="2"/>
        <v/>
      </c>
      <c r="S44" s="83" t="str">
        <f t="shared" si="3"/>
        <v/>
      </c>
      <c r="T44" s="83" t="str">
        <f t="shared" si="4"/>
        <v/>
      </c>
      <c r="Y44" s="60">
        <f t="shared" si="5"/>
        <v>0</v>
      </c>
      <c r="Z44" s="49">
        <f t="shared" si="0"/>
        <v>0</v>
      </c>
      <c r="AA44" s="60">
        <f t="shared" si="6"/>
        <v>0</v>
      </c>
    </row>
    <row r="45" spans="1:27">
      <c r="A45" s="83" t="str">
        <f t="shared" si="1"/>
        <v/>
      </c>
      <c r="B45" s="83" t="str">
        <f t="shared" si="2"/>
        <v/>
      </c>
      <c r="S45" s="83" t="str">
        <f t="shared" si="3"/>
        <v/>
      </c>
      <c r="T45" s="83" t="str">
        <f t="shared" si="4"/>
        <v/>
      </c>
      <c r="Y45" s="60">
        <f t="shared" si="5"/>
        <v>0</v>
      </c>
      <c r="Z45" s="49">
        <f t="shared" si="0"/>
        <v>0</v>
      </c>
      <c r="AA45" s="60">
        <f t="shared" si="6"/>
        <v>0</v>
      </c>
    </row>
    <row r="46" spans="1:27">
      <c r="A46" s="83" t="str">
        <f t="shared" si="1"/>
        <v/>
      </c>
      <c r="B46" s="83" t="str">
        <f t="shared" si="2"/>
        <v/>
      </c>
      <c r="S46" s="83" t="str">
        <f t="shared" si="3"/>
        <v/>
      </c>
      <c r="T46" s="83" t="str">
        <f t="shared" si="4"/>
        <v/>
      </c>
      <c r="Y46" s="60">
        <f t="shared" si="5"/>
        <v>0</v>
      </c>
      <c r="Z46" s="49">
        <f t="shared" si="0"/>
        <v>0</v>
      </c>
      <c r="AA46" s="60">
        <f t="shared" si="6"/>
        <v>0</v>
      </c>
    </row>
    <row r="47" spans="1:27">
      <c r="A47" s="83" t="str">
        <f t="shared" si="1"/>
        <v/>
      </c>
      <c r="B47" s="83" t="str">
        <f t="shared" si="2"/>
        <v/>
      </c>
      <c r="S47" s="83" t="str">
        <f t="shared" si="3"/>
        <v/>
      </c>
      <c r="T47" s="83" t="str">
        <f t="shared" si="4"/>
        <v/>
      </c>
      <c r="Y47" s="60">
        <f t="shared" si="5"/>
        <v>0</v>
      </c>
      <c r="Z47" s="49">
        <f t="shared" si="0"/>
        <v>0</v>
      </c>
      <c r="AA47" s="60">
        <f t="shared" si="6"/>
        <v>0</v>
      </c>
    </row>
    <row r="48" spans="1:27">
      <c r="A48" s="83" t="str">
        <f t="shared" si="1"/>
        <v/>
      </c>
      <c r="B48" s="83" t="str">
        <f t="shared" si="2"/>
        <v/>
      </c>
      <c r="S48" s="83" t="str">
        <f t="shared" si="3"/>
        <v/>
      </c>
      <c r="T48" s="83" t="str">
        <f t="shared" si="4"/>
        <v/>
      </c>
      <c r="Y48" s="60">
        <f t="shared" si="5"/>
        <v>0</v>
      </c>
      <c r="Z48" s="49">
        <f t="shared" si="0"/>
        <v>0</v>
      </c>
      <c r="AA48" s="60">
        <f t="shared" si="6"/>
        <v>0</v>
      </c>
    </row>
    <row r="49" spans="1:27">
      <c r="A49" s="83" t="str">
        <f t="shared" si="1"/>
        <v/>
      </c>
      <c r="B49" s="83" t="str">
        <f t="shared" si="2"/>
        <v/>
      </c>
      <c r="S49" s="83" t="str">
        <f t="shared" si="3"/>
        <v/>
      </c>
      <c r="T49" s="83" t="str">
        <f t="shared" si="4"/>
        <v/>
      </c>
      <c r="Y49" s="60">
        <f t="shared" si="5"/>
        <v>0</v>
      </c>
      <c r="Z49" s="49">
        <f t="shared" si="0"/>
        <v>0</v>
      </c>
      <c r="AA49" s="60">
        <f t="shared" si="6"/>
        <v>0</v>
      </c>
    </row>
    <row r="50" spans="1:27">
      <c r="A50" s="83" t="str">
        <f t="shared" si="1"/>
        <v/>
      </c>
      <c r="B50" s="83" t="str">
        <f t="shared" si="2"/>
        <v/>
      </c>
      <c r="S50" s="83" t="str">
        <f t="shared" si="3"/>
        <v/>
      </c>
      <c r="T50" s="83" t="str">
        <f t="shared" si="4"/>
        <v/>
      </c>
      <c r="Y50" s="60">
        <f t="shared" si="5"/>
        <v>0</v>
      </c>
      <c r="Z50" s="49">
        <f t="shared" si="0"/>
        <v>0</v>
      </c>
      <c r="AA50" s="60">
        <f t="shared" si="6"/>
        <v>0</v>
      </c>
    </row>
    <row r="51" spans="1:27">
      <c r="A51" s="83" t="str">
        <f t="shared" si="1"/>
        <v/>
      </c>
      <c r="B51" s="83" t="str">
        <f t="shared" si="2"/>
        <v/>
      </c>
      <c r="S51" s="83" t="str">
        <f t="shared" si="3"/>
        <v/>
      </c>
      <c r="T51" s="83" t="str">
        <f t="shared" si="4"/>
        <v/>
      </c>
      <c r="Y51" s="60">
        <f t="shared" si="5"/>
        <v>0</v>
      </c>
      <c r="Z51" s="49">
        <f t="shared" si="0"/>
        <v>0</v>
      </c>
      <c r="AA51" s="60">
        <f t="shared" si="6"/>
        <v>0</v>
      </c>
    </row>
    <row r="52" spans="1:27">
      <c r="A52" s="83" t="str">
        <f t="shared" si="1"/>
        <v/>
      </c>
      <c r="B52" s="83" t="str">
        <f t="shared" si="2"/>
        <v/>
      </c>
      <c r="S52" s="83" t="str">
        <f t="shared" si="3"/>
        <v/>
      </c>
      <c r="T52" s="83" t="str">
        <f t="shared" si="4"/>
        <v/>
      </c>
      <c r="Y52" s="60">
        <f t="shared" si="5"/>
        <v>0</v>
      </c>
      <c r="Z52" s="49">
        <f t="shared" si="0"/>
        <v>0</v>
      </c>
      <c r="AA52" s="60">
        <f t="shared" si="6"/>
        <v>0</v>
      </c>
    </row>
    <row r="53" spans="1:27">
      <c r="A53" s="83" t="str">
        <f t="shared" si="1"/>
        <v/>
      </c>
      <c r="B53" s="83" t="str">
        <f t="shared" si="2"/>
        <v/>
      </c>
      <c r="S53" s="83" t="str">
        <f t="shared" si="3"/>
        <v/>
      </c>
      <c r="T53" s="83" t="str">
        <f t="shared" si="4"/>
        <v/>
      </c>
      <c r="Y53" s="60">
        <f t="shared" si="5"/>
        <v>0</v>
      </c>
      <c r="Z53" s="49">
        <f t="shared" si="0"/>
        <v>0</v>
      </c>
      <c r="AA53" s="60">
        <f t="shared" si="6"/>
        <v>0</v>
      </c>
    </row>
    <row r="54" spans="1:27">
      <c r="A54" s="83" t="str">
        <f t="shared" si="1"/>
        <v/>
      </c>
      <c r="B54" s="83" t="str">
        <f t="shared" si="2"/>
        <v/>
      </c>
      <c r="S54" s="83" t="str">
        <f t="shared" si="3"/>
        <v/>
      </c>
      <c r="T54" s="83" t="str">
        <f t="shared" si="4"/>
        <v/>
      </c>
      <c r="Y54" s="60">
        <f t="shared" si="5"/>
        <v>0</v>
      </c>
      <c r="Z54" s="49">
        <f t="shared" si="0"/>
        <v>0</v>
      </c>
      <c r="AA54" s="60">
        <f t="shared" si="6"/>
        <v>0</v>
      </c>
    </row>
    <row r="55" spans="1:27">
      <c r="A55" s="83" t="str">
        <f t="shared" si="1"/>
        <v/>
      </c>
      <c r="B55" s="83" t="str">
        <f t="shared" si="2"/>
        <v/>
      </c>
      <c r="S55" s="83" t="str">
        <f t="shared" si="3"/>
        <v/>
      </c>
      <c r="T55" s="83" t="str">
        <f t="shared" si="4"/>
        <v/>
      </c>
      <c r="Y55" s="60">
        <f t="shared" si="5"/>
        <v>0</v>
      </c>
      <c r="Z55" s="49">
        <f t="shared" si="0"/>
        <v>0</v>
      </c>
      <c r="AA55" s="60">
        <f t="shared" si="6"/>
        <v>0</v>
      </c>
    </row>
    <row r="56" spans="1:27">
      <c r="A56" s="83" t="str">
        <f t="shared" si="1"/>
        <v/>
      </c>
      <c r="B56" s="83" t="str">
        <f t="shared" si="2"/>
        <v/>
      </c>
      <c r="S56" s="83" t="str">
        <f t="shared" si="3"/>
        <v/>
      </c>
      <c r="T56" s="83" t="str">
        <f t="shared" si="4"/>
        <v/>
      </c>
      <c r="Y56" s="60">
        <f t="shared" si="5"/>
        <v>0</v>
      </c>
      <c r="Z56" s="49">
        <f t="shared" si="0"/>
        <v>0</v>
      </c>
      <c r="AA56" s="60">
        <f t="shared" si="6"/>
        <v>0</v>
      </c>
    </row>
    <row r="57" spans="1:27">
      <c r="A57" s="83" t="str">
        <f t="shared" si="1"/>
        <v/>
      </c>
      <c r="B57" s="83" t="str">
        <f t="shared" si="2"/>
        <v/>
      </c>
      <c r="S57" s="83" t="str">
        <f t="shared" si="3"/>
        <v/>
      </c>
      <c r="T57" s="83" t="str">
        <f t="shared" si="4"/>
        <v/>
      </c>
      <c r="Y57" s="60">
        <f t="shared" si="5"/>
        <v>0</v>
      </c>
      <c r="Z57" s="49">
        <f t="shared" si="0"/>
        <v>0</v>
      </c>
      <c r="AA57" s="60">
        <f t="shared" si="6"/>
        <v>0</v>
      </c>
    </row>
    <row r="58" spans="1:27">
      <c r="A58" s="83" t="str">
        <f t="shared" si="1"/>
        <v/>
      </c>
      <c r="B58" s="83" t="str">
        <f t="shared" si="2"/>
        <v/>
      </c>
      <c r="S58" s="83" t="str">
        <f t="shared" si="3"/>
        <v/>
      </c>
      <c r="T58" s="83" t="str">
        <f t="shared" si="4"/>
        <v/>
      </c>
      <c r="Y58" s="60">
        <f t="shared" si="5"/>
        <v>0</v>
      </c>
      <c r="Z58" s="49">
        <f t="shared" si="0"/>
        <v>0</v>
      </c>
      <c r="AA58" s="60">
        <f t="shared" si="6"/>
        <v>0</v>
      </c>
    </row>
    <row r="59" spans="1:27">
      <c r="A59" s="83" t="str">
        <f t="shared" si="1"/>
        <v/>
      </c>
      <c r="B59" s="83" t="str">
        <f t="shared" si="2"/>
        <v/>
      </c>
      <c r="S59" s="83" t="str">
        <f t="shared" si="3"/>
        <v/>
      </c>
      <c r="T59" s="83" t="str">
        <f t="shared" si="4"/>
        <v/>
      </c>
      <c r="Y59" s="60">
        <f t="shared" si="5"/>
        <v>0</v>
      </c>
      <c r="Z59" s="49">
        <f t="shared" si="0"/>
        <v>0</v>
      </c>
      <c r="AA59" s="60">
        <f t="shared" si="6"/>
        <v>0</v>
      </c>
    </row>
    <row r="60" spans="1:27">
      <c r="A60" s="83" t="str">
        <f t="shared" si="1"/>
        <v/>
      </c>
      <c r="B60" s="83" t="str">
        <f t="shared" si="2"/>
        <v/>
      </c>
      <c r="S60" s="83" t="str">
        <f t="shared" si="3"/>
        <v/>
      </c>
      <c r="T60" s="83" t="str">
        <f t="shared" si="4"/>
        <v/>
      </c>
      <c r="Y60" s="60">
        <f t="shared" si="5"/>
        <v>0</v>
      </c>
      <c r="Z60" s="49">
        <f t="shared" si="0"/>
        <v>0</v>
      </c>
      <c r="AA60" s="60">
        <f t="shared" si="6"/>
        <v>0</v>
      </c>
    </row>
    <row r="61" spans="1:27">
      <c r="A61" s="83" t="str">
        <f t="shared" si="1"/>
        <v/>
      </c>
      <c r="B61" s="83" t="str">
        <f t="shared" si="2"/>
        <v/>
      </c>
      <c r="S61" s="83" t="str">
        <f t="shared" si="3"/>
        <v/>
      </c>
      <c r="T61" s="83" t="str">
        <f t="shared" si="4"/>
        <v/>
      </c>
      <c r="Y61" s="60">
        <f t="shared" si="5"/>
        <v>0</v>
      </c>
      <c r="Z61" s="49">
        <f t="shared" si="0"/>
        <v>0</v>
      </c>
      <c r="AA61" s="60">
        <f t="shared" si="6"/>
        <v>0</v>
      </c>
    </row>
    <row r="62" spans="1:27">
      <c r="A62" s="83" t="str">
        <f t="shared" si="1"/>
        <v/>
      </c>
      <c r="B62" s="83" t="str">
        <f t="shared" si="2"/>
        <v/>
      </c>
      <c r="S62" s="83" t="str">
        <f t="shared" si="3"/>
        <v/>
      </c>
      <c r="T62" s="83" t="str">
        <f t="shared" si="4"/>
        <v/>
      </c>
      <c r="Y62" s="60">
        <f t="shared" si="5"/>
        <v>0</v>
      </c>
      <c r="Z62" s="49">
        <f t="shared" si="0"/>
        <v>0</v>
      </c>
      <c r="AA62" s="60">
        <f t="shared" si="6"/>
        <v>0</v>
      </c>
    </row>
    <row r="63" spans="1:27">
      <c r="A63" s="83" t="str">
        <f t="shared" si="1"/>
        <v/>
      </c>
      <c r="B63" s="83" t="str">
        <f t="shared" si="2"/>
        <v/>
      </c>
      <c r="S63" s="83" t="str">
        <f t="shared" si="3"/>
        <v/>
      </c>
      <c r="T63" s="83" t="str">
        <f t="shared" si="4"/>
        <v/>
      </c>
      <c r="Y63" s="60">
        <f t="shared" si="5"/>
        <v>0</v>
      </c>
      <c r="Z63" s="49">
        <f t="shared" si="0"/>
        <v>0</v>
      </c>
      <c r="AA63" s="60">
        <f t="shared" si="6"/>
        <v>0</v>
      </c>
    </row>
    <row r="64" spans="1:27">
      <c r="A64" s="83" t="str">
        <f t="shared" si="1"/>
        <v/>
      </c>
      <c r="B64" s="83" t="str">
        <f t="shared" si="2"/>
        <v/>
      </c>
      <c r="S64" s="83" t="str">
        <f t="shared" si="3"/>
        <v/>
      </c>
      <c r="T64" s="83" t="str">
        <f t="shared" si="4"/>
        <v/>
      </c>
      <c r="Y64" s="60">
        <f t="shared" si="5"/>
        <v>0</v>
      </c>
      <c r="Z64" s="49">
        <f t="shared" si="0"/>
        <v>0</v>
      </c>
      <c r="AA64" s="60">
        <f t="shared" si="6"/>
        <v>0</v>
      </c>
    </row>
    <row r="65" spans="1:27">
      <c r="A65" s="83" t="str">
        <f t="shared" si="1"/>
        <v/>
      </c>
      <c r="B65" s="83" t="str">
        <f t="shared" si="2"/>
        <v/>
      </c>
      <c r="S65" s="83" t="str">
        <f t="shared" si="3"/>
        <v/>
      </c>
      <c r="T65" s="83" t="str">
        <f t="shared" si="4"/>
        <v/>
      </c>
      <c r="Y65" s="60">
        <f t="shared" si="5"/>
        <v>0</v>
      </c>
      <c r="Z65" s="49">
        <f t="shared" si="0"/>
        <v>0</v>
      </c>
      <c r="AA65" s="60">
        <f t="shared" si="6"/>
        <v>0</v>
      </c>
    </row>
    <row r="66" spans="1:27">
      <c r="A66" s="83" t="str">
        <f t="shared" si="1"/>
        <v/>
      </c>
      <c r="B66" s="83" t="str">
        <f t="shared" si="2"/>
        <v/>
      </c>
      <c r="S66" s="83" t="str">
        <f t="shared" si="3"/>
        <v/>
      </c>
      <c r="T66" s="83" t="str">
        <f t="shared" si="4"/>
        <v/>
      </c>
      <c r="Y66" s="60">
        <f t="shared" si="5"/>
        <v>0</v>
      </c>
      <c r="Z66" s="49">
        <f t="shared" si="0"/>
        <v>0</v>
      </c>
      <c r="AA66" s="60">
        <f t="shared" si="6"/>
        <v>0</v>
      </c>
    </row>
    <row r="67" spans="1:27">
      <c r="A67" s="83" t="str">
        <f t="shared" ref="A67:A130" si="7">IF(G67&amp;Q67&lt;&gt;"",S67&amp;Q67,"")</f>
        <v/>
      </c>
      <c r="B67" s="83" t="str">
        <f t="shared" ref="B67:B130" si="8">IF(C67&lt;&gt;"",LEFT(C67,9),"")</f>
        <v/>
      </c>
      <c r="S67" s="83" t="str">
        <f t="shared" ref="S67:S130" si="9">IF(G67&lt;&gt;"",IF(StyleSpaceSplit,IFERROR(IF(FIND(" ",G67)&gt;=1,MID(G67,1,FIND(" ",G67)-1),G67),G67),G67),"")</f>
        <v/>
      </c>
      <c r="T67" s="83" t="str">
        <f t="shared" ref="T67:T130" si="10">IF(A67&lt;&gt;"",IFERROR(IF(FIND(" ",G67)&gt;=1,MID(G67,FIND(" ",G67)+1,LEN(G67)),""),G67),"")</f>
        <v/>
      </c>
      <c r="Y67" s="60">
        <f t="shared" ref="Y67:Y130" si="11">IFERROR(VALUE(MID($C67,1,2)),0)</f>
        <v>0</v>
      </c>
      <c r="Z67" s="49">
        <f t="shared" ref="Z67:Z130" si="12">IFERROR(VALUE(MID($C67,4,3)),0)</f>
        <v>0</v>
      </c>
      <c r="AA67" s="60">
        <f t="shared" ref="AA67:AA130" si="13">VALUE(RIGHT("00"&amp;Y67,2)&amp;RIGHT("000"&amp;Z67,3))</f>
        <v>0</v>
      </c>
    </row>
    <row r="68" spans="1:27">
      <c r="A68" s="83" t="str">
        <f t="shared" si="7"/>
        <v/>
      </c>
      <c r="B68" s="83" t="str">
        <f t="shared" si="8"/>
        <v/>
      </c>
      <c r="S68" s="83" t="str">
        <f t="shared" si="9"/>
        <v/>
      </c>
      <c r="T68" s="83" t="str">
        <f t="shared" si="10"/>
        <v/>
      </c>
      <c r="Y68" s="60">
        <f t="shared" si="11"/>
        <v>0</v>
      </c>
      <c r="Z68" s="49">
        <f t="shared" si="12"/>
        <v>0</v>
      </c>
      <c r="AA68" s="60">
        <f t="shared" si="13"/>
        <v>0</v>
      </c>
    </row>
    <row r="69" spans="1:27">
      <c r="A69" s="83" t="str">
        <f t="shared" si="7"/>
        <v/>
      </c>
      <c r="B69" s="83" t="str">
        <f t="shared" si="8"/>
        <v/>
      </c>
      <c r="S69" s="83" t="str">
        <f t="shared" si="9"/>
        <v/>
      </c>
      <c r="T69" s="83" t="str">
        <f t="shared" si="10"/>
        <v/>
      </c>
      <c r="Y69" s="60">
        <f t="shared" si="11"/>
        <v>0</v>
      </c>
      <c r="Z69" s="49">
        <f t="shared" si="12"/>
        <v>0</v>
      </c>
      <c r="AA69" s="60">
        <f t="shared" si="13"/>
        <v>0</v>
      </c>
    </row>
    <row r="70" spans="1:27">
      <c r="A70" s="83" t="str">
        <f t="shared" si="7"/>
        <v/>
      </c>
      <c r="B70" s="83" t="str">
        <f t="shared" si="8"/>
        <v/>
      </c>
      <c r="S70" s="83" t="str">
        <f t="shared" si="9"/>
        <v/>
      </c>
      <c r="T70" s="83" t="str">
        <f t="shared" si="10"/>
        <v/>
      </c>
      <c r="Y70" s="60">
        <f t="shared" si="11"/>
        <v>0</v>
      </c>
      <c r="Z70" s="49">
        <f t="shared" si="12"/>
        <v>0</v>
      </c>
      <c r="AA70" s="60">
        <f t="shared" si="13"/>
        <v>0</v>
      </c>
    </row>
    <row r="71" spans="1:27">
      <c r="A71" s="83" t="str">
        <f t="shared" si="7"/>
        <v/>
      </c>
      <c r="B71" s="83" t="str">
        <f t="shared" si="8"/>
        <v/>
      </c>
      <c r="S71" s="83" t="str">
        <f t="shared" si="9"/>
        <v/>
      </c>
      <c r="T71" s="83" t="str">
        <f t="shared" si="10"/>
        <v/>
      </c>
      <c r="Y71" s="60">
        <f t="shared" si="11"/>
        <v>0</v>
      </c>
      <c r="Z71" s="49">
        <f t="shared" si="12"/>
        <v>0</v>
      </c>
      <c r="AA71" s="60">
        <f t="shared" si="13"/>
        <v>0</v>
      </c>
    </row>
    <row r="72" spans="1:27">
      <c r="A72" s="83" t="str">
        <f t="shared" si="7"/>
        <v/>
      </c>
      <c r="B72" s="83" t="str">
        <f t="shared" si="8"/>
        <v/>
      </c>
      <c r="S72" s="83" t="str">
        <f t="shared" si="9"/>
        <v/>
      </c>
      <c r="T72" s="83" t="str">
        <f t="shared" si="10"/>
        <v/>
      </c>
      <c r="Y72" s="60">
        <f t="shared" si="11"/>
        <v>0</v>
      </c>
      <c r="Z72" s="49">
        <f t="shared" si="12"/>
        <v>0</v>
      </c>
      <c r="AA72" s="60">
        <f t="shared" si="13"/>
        <v>0</v>
      </c>
    </row>
    <row r="73" spans="1:27">
      <c r="A73" s="83" t="str">
        <f t="shared" si="7"/>
        <v/>
      </c>
      <c r="B73" s="83" t="str">
        <f t="shared" si="8"/>
        <v/>
      </c>
      <c r="S73" s="83" t="str">
        <f t="shared" si="9"/>
        <v/>
      </c>
      <c r="T73" s="83" t="str">
        <f t="shared" si="10"/>
        <v/>
      </c>
      <c r="Y73" s="60">
        <f t="shared" si="11"/>
        <v>0</v>
      </c>
      <c r="Z73" s="49">
        <f t="shared" si="12"/>
        <v>0</v>
      </c>
      <c r="AA73" s="60">
        <f t="shared" si="13"/>
        <v>0</v>
      </c>
    </row>
    <row r="74" spans="1:27">
      <c r="A74" s="83" t="str">
        <f t="shared" si="7"/>
        <v/>
      </c>
      <c r="B74" s="83" t="str">
        <f t="shared" si="8"/>
        <v/>
      </c>
      <c r="S74" s="83" t="str">
        <f t="shared" si="9"/>
        <v/>
      </c>
      <c r="T74" s="83" t="str">
        <f t="shared" si="10"/>
        <v/>
      </c>
      <c r="Y74" s="60">
        <f t="shared" si="11"/>
        <v>0</v>
      </c>
      <c r="Z74" s="49">
        <f t="shared" si="12"/>
        <v>0</v>
      </c>
      <c r="AA74" s="60">
        <f t="shared" si="13"/>
        <v>0</v>
      </c>
    </row>
    <row r="75" spans="1:27">
      <c r="A75" s="83" t="str">
        <f t="shared" si="7"/>
        <v/>
      </c>
      <c r="B75" s="83" t="str">
        <f t="shared" si="8"/>
        <v/>
      </c>
      <c r="S75" s="83" t="str">
        <f t="shared" si="9"/>
        <v/>
      </c>
      <c r="T75" s="83" t="str">
        <f t="shared" si="10"/>
        <v/>
      </c>
      <c r="Y75" s="60">
        <f t="shared" si="11"/>
        <v>0</v>
      </c>
      <c r="Z75" s="49">
        <f t="shared" si="12"/>
        <v>0</v>
      </c>
      <c r="AA75" s="60">
        <f t="shared" si="13"/>
        <v>0</v>
      </c>
    </row>
    <row r="76" spans="1:27">
      <c r="A76" s="83" t="str">
        <f t="shared" si="7"/>
        <v/>
      </c>
      <c r="B76" s="83" t="str">
        <f t="shared" si="8"/>
        <v/>
      </c>
      <c r="S76" s="83" t="str">
        <f t="shared" si="9"/>
        <v/>
      </c>
      <c r="T76" s="83" t="str">
        <f t="shared" si="10"/>
        <v/>
      </c>
      <c r="Y76" s="60">
        <f t="shared" si="11"/>
        <v>0</v>
      </c>
      <c r="Z76" s="49">
        <f t="shared" si="12"/>
        <v>0</v>
      </c>
      <c r="AA76" s="60">
        <f t="shared" si="13"/>
        <v>0</v>
      </c>
    </row>
    <row r="77" spans="1:27">
      <c r="A77" s="83" t="str">
        <f t="shared" si="7"/>
        <v/>
      </c>
      <c r="B77" s="83" t="str">
        <f t="shared" si="8"/>
        <v/>
      </c>
      <c r="S77" s="83" t="str">
        <f t="shared" si="9"/>
        <v/>
      </c>
      <c r="T77" s="83" t="str">
        <f t="shared" si="10"/>
        <v/>
      </c>
      <c r="Y77" s="60">
        <f t="shared" si="11"/>
        <v>0</v>
      </c>
      <c r="Z77" s="49">
        <f t="shared" si="12"/>
        <v>0</v>
      </c>
      <c r="AA77" s="60">
        <f t="shared" si="13"/>
        <v>0</v>
      </c>
    </row>
    <row r="78" spans="1:27">
      <c r="A78" s="83" t="str">
        <f t="shared" si="7"/>
        <v/>
      </c>
      <c r="B78" s="83" t="str">
        <f t="shared" si="8"/>
        <v/>
      </c>
      <c r="S78" s="83" t="str">
        <f t="shared" si="9"/>
        <v/>
      </c>
      <c r="T78" s="83" t="str">
        <f t="shared" si="10"/>
        <v/>
      </c>
      <c r="Y78" s="60">
        <f t="shared" si="11"/>
        <v>0</v>
      </c>
      <c r="Z78" s="49">
        <f t="shared" si="12"/>
        <v>0</v>
      </c>
      <c r="AA78" s="60">
        <f t="shared" si="13"/>
        <v>0</v>
      </c>
    </row>
    <row r="79" spans="1:27">
      <c r="A79" s="83" t="str">
        <f t="shared" si="7"/>
        <v/>
      </c>
      <c r="B79" s="83" t="str">
        <f t="shared" si="8"/>
        <v/>
      </c>
      <c r="S79" s="83" t="str">
        <f t="shared" si="9"/>
        <v/>
      </c>
      <c r="T79" s="83" t="str">
        <f t="shared" si="10"/>
        <v/>
      </c>
      <c r="Y79" s="60">
        <f t="shared" si="11"/>
        <v>0</v>
      </c>
      <c r="Z79" s="49">
        <f t="shared" si="12"/>
        <v>0</v>
      </c>
      <c r="AA79" s="60">
        <f t="shared" si="13"/>
        <v>0</v>
      </c>
    </row>
    <row r="80" spans="1:27">
      <c r="A80" s="83" t="str">
        <f t="shared" si="7"/>
        <v/>
      </c>
      <c r="B80" s="83" t="str">
        <f t="shared" si="8"/>
        <v/>
      </c>
      <c r="S80" s="83" t="str">
        <f t="shared" si="9"/>
        <v/>
      </c>
      <c r="T80" s="83" t="str">
        <f t="shared" si="10"/>
        <v/>
      </c>
      <c r="Y80" s="60">
        <f t="shared" si="11"/>
        <v>0</v>
      </c>
      <c r="Z80" s="49">
        <f t="shared" si="12"/>
        <v>0</v>
      </c>
      <c r="AA80" s="60">
        <f t="shared" si="13"/>
        <v>0</v>
      </c>
    </row>
    <row r="81" spans="1:27">
      <c r="A81" s="83" t="str">
        <f t="shared" si="7"/>
        <v/>
      </c>
      <c r="B81" s="83" t="str">
        <f t="shared" si="8"/>
        <v/>
      </c>
      <c r="S81" s="83" t="str">
        <f t="shared" si="9"/>
        <v/>
      </c>
      <c r="T81" s="83" t="str">
        <f t="shared" si="10"/>
        <v/>
      </c>
      <c r="Y81" s="60">
        <f t="shared" si="11"/>
        <v>0</v>
      </c>
      <c r="Z81" s="49">
        <f t="shared" si="12"/>
        <v>0</v>
      </c>
      <c r="AA81" s="60">
        <f t="shared" si="13"/>
        <v>0</v>
      </c>
    </row>
    <row r="82" spans="1:27">
      <c r="A82" s="83" t="str">
        <f t="shared" si="7"/>
        <v/>
      </c>
      <c r="B82" s="83" t="str">
        <f t="shared" si="8"/>
        <v/>
      </c>
      <c r="S82" s="83" t="str">
        <f t="shared" si="9"/>
        <v/>
      </c>
      <c r="T82" s="83" t="str">
        <f t="shared" si="10"/>
        <v/>
      </c>
      <c r="Y82" s="60">
        <f t="shared" si="11"/>
        <v>0</v>
      </c>
      <c r="Z82" s="49">
        <f t="shared" si="12"/>
        <v>0</v>
      </c>
      <c r="AA82" s="60">
        <f t="shared" si="13"/>
        <v>0</v>
      </c>
    </row>
    <row r="83" spans="1:27">
      <c r="A83" s="83" t="str">
        <f t="shared" si="7"/>
        <v/>
      </c>
      <c r="B83" s="83" t="str">
        <f t="shared" si="8"/>
        <v/>
      </c>
      <c r="S83" s="83" t="str">
        <f t="shared" si="9"/>
        <v/>
      </c>
      <c r="T83" s="83" t="str">
        <f t="shared" si="10"/>
        <v/>
      </c>
      <c r="Y83" s="60">
        <f t="shared" si="11"/>
        <v>0</v>
      </c>
      <c r="Z83" s="49">
        <f t="shared" si="12"/>
        <v>0</v>
      </c>
      <c r="AA83" s="60">
        <f t="shared" si="13"/>
        <v>0</v>
      </c>
    </row>
    <row r="84" spans="1:27">
      <c r="A84" s="83" t="str">
        <f t="shared" si="7"/>
        <v/>
      </c>
      <c r="B84" s="83" t="str">
        <f t="shared" si="8"/>
        <v/>
      </c>
      <c r="S84" s="83" t="str">
        <f t="shared" si="9"/>
        <v/>
      </c>
      <c r="T84" s="83" t="str">
        <f t="shared" si="10"/>
        <v/>
      </c>
      <c r="Y84" s="60">
        <f t="shared" si="11"/>
        <v>0</v>
      </c>
      <c r="Z84" s="49">
        <f t="shared" si="12"/>
        <v>0</v>
      </c>
      <c r="AA84" s="60">
        <f t="shared" si="13"/>
        <v>0</v>
      </c>
    </row>
    <row r="85" spans="1:27">
      <c r="A85" s="83" t="str">
        <f t="shared" si="7"/>
        <v/>
      </c>
      <c r="B85" s="83" t="str">
        <f t="shared" si="8"/>
        <v/>
      </c>
      <c r="S85" s="83" t="str">
        <f t="shared" si="9"/>
        <v/>
      </c>
      <c r="T85" s="83" t="str">
        <f t="shared" si="10"/>
        <v/>
      </c>
      <c r="Y85" s="60">
        <f t="shared" si="11"/>
        <v>0</v>
      </c>
      <c r="Z85" s="49">
        <f t="shared" si="12"/>
        <v>0</v>
      </c>
      <c r="AA85" s="60">
        <f t="shared" si="13"/>
        <v>0</v>
      </c>
    </row>
    <row r="86" spans="1:27">
      <c r="A86" s="83" t="str">
        <f t="shared" si="7"/>
        <v/>
      </c>
      <c r="B86" s="83" t="str">
        <f t="shared" si="8"/>
        <v/>
      </c>
      <c r="S86" s="83" t="str">
        <f t="shared" si="9"/>
        <v/>
      </c>
      <c r="T86" s="83" t="str">
        <f t="shared" si="10"/>
        <v/>
      </c>
      <c r="Y86" s="60">
        <f t="shared" si="11"/>
        <v>0</v>
      </c>
      <c r="Z86" s="49">
        <f t="shared" si="12"/>
        <v>0</v>
      </c>
      <c r="AA86" s="60">
        <f t="shared" si="13"/>
        <v>0</v>
      </c>
    </row>
    <row r="87" spans="1:27">
      <c r="A87" s="83" t="str">
        <f t="shared" si="7"/>
        <v/>
      </c>
      <c r="B87" s="83" t="str">
        <f t="shared" si="8"/>
        <v/>
      </c>
      <c r="S87" s="83" t="str">
        <f t="shared" si="9"/>
        <v/>
      </c>
      <c r="T87" s="83" t="str">
        <f t="shared" si="10"/>
        <v/>
      </c>
      <c r="Y87" s="60">
        <f t="shared" si="11"/>
        <v>0</v>
      </c>
      <c r="Z87" s="49">
        <f t="shared" si="12"/>
        <v>0</v>
      </c>
      <c r="AA87" s="60">
        <f t="shared" si="13"/>
        <v>0</v>
      </c>
    </row>
    <row r="88" spans="1:27">
      <c r="A88" s="83" t="str">
        <f t="shared" si="7"/>
        <v/>
      </c>
      <c r="B88" s="83" t="str">
        <f t="shared" si="8"/>
        <v/>
      </c>
      <c r="S88" s="83" t="str">
        <f t="shared" si="9"/>
        <v/>
      </c>
      <c r="T88" s="83" t="str">
        <f t="shared" si="10"/>
        <v/>
      </c>
      <c r="Y88" s="60">
        <f t="shared" si="11"/>
        <v>0</v>
      </c>
      <c r="Z88" s="49">
        <f t="shared" si="12"/>
        <v>0</v>
      </c>
      <c r="AA88" s="60">
        <f t="shared" si="13"/>
        <v>0</v>
      </c>
    </row>
    <row r="89" spans="1:27">
      <c r="A89" s="83" t="str">
        <f t="shared" si="7"/>
        <v/>
      </c>
      <c r="B89" s="83" t="str">
        <f t="shared" si="8"/>
        <v/>
      </c>
      <c r="S89" s="83" t="str">
        <f t="shared" si="9"/>
        <v/>
      </c>
      <c r="T89" s="83" t="str">
        <f t="shared" si="10"/>
        <v/>
      </c>
      <c r="Y89" s="60">
        <f t="shared" si="11"/>
        <v>0</v>
      </c>
      <c r="Z89" s="49">
        <f t="shared" si="12"/>
        <v>0</v>
      </c>
      <c r="AA89" s="60">
        <f t="shared" si="13"/>
        <v>0</v>
      </c>
    </row>
    <row r="90" spans="1:27">
      <c r="A90" s="83" t="str">
        <f t="shared" si="7"/>
        <v/>
      </c>
      <c r="B90" s="83" t="str">
        <f t="shared" si="8"/>
        <v/>
      </c>
      <c r="S90" s="83" t="str">
        <f t="shared" si="9"/>
        <v/>
      </c>
      <c r="T90" s="83" t="str">
        <f t="shared" si="10"/>
        <v/>
      </c>
      <c r="Y90" s="60">
        <f t="shared" si="11"/>
        <v>0</v>
      </c>
      <c r="Z90" s="49">
        <f t="shared" si="12"/>
        <v>0</v>
      </c>
      <c r="AA90" s="60">
        <f t="shared" si="13"/>
        <v>0</v>
      </c>
    </row>
    <row r="91" spans="1:27">
      <c r="A91" s="83" t="str">
        <f t="shared" si="7"/>
        <v/>
      </c>
      <c r="B91" s="83" t="str">
        <f t="shared" si="8"/>
        <v/>
      </c>
      <c r="S91" s="83" t="str">
        <f t="shared" si="9"/>
        <v/>
      </c>
      <c r="T91" s="83" t="str">
        <f t="shared" si="10"/>
        <v/>
      </c>
      <c r="Y91" s="60">
        <f t="shared" si="11"/>
        <v>0</v>
      </c>
      <c r="Z91" s="49">
        <f t="shared" si="12"/>
        <v>0</v>
      </c>
      <c r="AA91" s="60">
        <f t="shared" si="13"/>
        <v>0</v>
      </c>
    </row>
    <row r="92" spans="1:27">
      <c r="A92" s="83" t="str">
        <f t="shared" si="7"/>
        <v/>
      </c>
      <c r="B92" s="83" t="str">
        <f t="shared" si="8"/>
        <v/>
      </c>
      <c r="S92" s="83" t="str">
        <f t="shared" si="9"/>
        <v/>
      </c>
      <c r="T92" s="83" t="str">
        <f t="shared" si="10"/>
        <v/>
      </c>
      <c r="Y92" s="60">
        <f t="shared" si="11"/>
        <v>0</v>
      </c>
      <c r="Z92" s="49">
        <f t="shared" si="12"/>
        <v>0</v>
      </c>
      <c r="AA92" s="60">
        <f t="shared" si="13"/>
        <v>0</v>
      </c>
    </row>
    <row r="93" spans="1:27">
      <c r="A93" s="83" t="str">
        <f t="shared" si="7"/>
        <v/>
      </c>
      <c r="B93" s="83" t="str">
        <f t="shared" si="8"/>
        <v/>
      </c>
      <c r="S93" s="83" t="str">
        <f t="shared" si="9"/>
        <v/>
      </c>
      <c r="T93" s="83" t="str">
        <f t="shared" si="10"/>
        <v/>
      </c>
      <c r="Y93" s="60">
        <f t="shared" si="11"/>
        <v>0</v>
      </c>
      <c r="Z93" s="49">
        <f t="shared" si="12"/>
        <v>0</v>
      </c>
      <c r="AA93" s="60">
        <f t="shared" si="13"/>
        <v>0</v>
      </c>
    </row>
    <row r="94" spans="1:27">
      <c r="A94" s="83" t="str">
        <f t="shared" si="7"/>
        <v/>
      </c>
      <c r="B94" s="83" t="str">
        <f t="shared" si="8"/>
        <v/>
      </c>
      <c r="S94" s="83" t="str">
        <f t="shared" si="9"/>
        <v/>
      </c>
      <c r="T94" s="83" t="str">
        <f t="shared" si="10"/>
        <v/>
      </c>
      <c r="Y94" s="60">
        <f t="shared" si="11"/>
        <v>0</v>
      </c>
      <c r="Z94" s="49">
        <f t="shared" si="12"/>
        <v>0</v>
      </c>
      <c r="AA94" s="60">
        <f t="shared" si="13"/>
        <v>0</v>
      </c>
    </row>
    <row r="95" spans="1:27">
      <c r="A95" s="83" t="str">
        <f t="shared" si="7"/>
        <v/>
      </c>
      <c r="B95" s="83" t="str">
        <f t="shared" si="8"/>
        <v/>
      </c>
      <c r="S95" s="83" t="str">
        <f t="shared" si="9"/>
        <v/>
      </c>
      <c r="T95" s="83" t="str">
        <f t="shared" si="10"/>
        <v/>
      </c>
      <c r="Y95" s="60">
        <f t="shared" si="11"/>
        <v>0</v>
      </c>
      <c r="Z95" s="49">
        <f t="shared" si="12"/>
        <v>0</v>
      </c>
      <c r="AA95" s="60">
        <f t="shared" si="13"/>
        <v>0</v>
      </c>
    </row>
    <row r="96" spans="1:27">
      <c r="A96" s="83" t="str">
        <f t="shared" si="7"/>
        <v/>
      </c>
      <c r="B96" s="83" t="str">
        <f t="shared" si="8"/>
        <v/>
      </c>
      <c r="S96" s="83" t="str">
        <f t="shared" si="9"/>
        <v/>
      </c>
      <c r="T96" s="83" t="str">
        <f t="shared" si="10"/>
        <v/>
      </c>
      <c r="Y96" s="60">
        <f t="shared" si="11"/>
        <v>0</v>
      </c>
      <c r="Z96" s="49">
        <f t="shared" si="12"/>
        <v>0</v>
      </c>
      <c r="AA96" s="60">
        <f t="shared" si="13"/>
        <v>0</v>
      </c>
    </row>
    <row r="97" spans="1:27">
      <c r="A97" s="83" t="str">
        <f t="shared" si="7"/>
        <v/>
      </c>
      <c r="B97" s="83" t="str">
        <f t="shared" si="8"/>
        <v/>
      </c>
      <c r="S97" s="83" t="str">
        <f t="shared" si="9"/>
        <v/>
      </c>
      <c r="T97" s="83" t="str">
        <f t="shared" si="10"/>
        <v/>
      </c>
      <c r="Y97" s="60">
        <f t="shared" si="11"/>
        <v>0</v>
      </c>
      <c r="Z97" s="49">
        <f t="shared" si="12"/>
        <v>0</v>
      </c>
      <c r="AA97" s="60">
        <f t="shared" si="13"/>
        <v>0</v>
      </c>
    </row>
    <row r="98" spans="1:27">
      <c r="A98" s="83" t="str">
        <f t="shared" si="7"/>
        <v/>
      </c>
      <c r="B98" s="83" t="str">
        <f t="shared" si="8"/>
        <v/>
      </c>
      <c r="S98" s="83" t="str">
        <f t="shared" si="9"/>
        <v/>
      </c>
      <c r="T98" s="83" t="str">
        <f t="shared" si="10"/>
        <v/>
      </c>
      <c r="Y98" s="60">
        <f t="shared" si="11"/>
        <v>0</v>
      </c>
      <c r="Z98" s="49">
        <f t="shared" si="12"/>
        <v>0</v>
      </c>
      <c r="AA98" s="60">
        <f t="shared" si="13"/>
        <v>0</v>
      </c>
    </row>
    <row r="99" spans="1:27">
      <c r="A99" s="83" t="str">
        <f t="shared" si="7"/>
        <v/>
      </c>
      <c r="B99" s="83" t="str">
        <f t="shared" si="8"/>
        <v/>
      </c>
      <c r="S99" s="83" t="str">
        <f t="shared" si="9"/>
        <v/>
      </c>
      <c r="T99" s="83" t="str">
        <f t="shared" si="10"/>
        <v/>
      </c>
      <c r="Y99" s="60">
        <f t="shared" si="11"/>
        <v>0</v>
      </c>
      <c r="Z99" s="49">
        <f t="shared" si="12"/>
        <v>0</v>
      </c>
      <c r="AA99" s="60">
        <f t="shared" si="13"/>
        <v>0</v>
      </c>
    </row>
    <row r="100" spans="1:27">
      <c r="A100" s="83" t="str">
        <f t="shared" si="7"/>
        <v/>
      </c>
      <c r="B100" s="83" t="str">
        <f t="shared" si="8"/>
        <v/>
      </c>
      <c r="S100" s="83" t="str">
        <f t="shared" si="9"/>
        <v/>
      </c>
      <c r="T100" s="83" t="str">
        <f t="shared" si="10"/>
        <v/>
      </c>
      <c r="Y100" s="60">
        <f t="shared" si="11"/>
        <v>0</v>
      </c>
      <c r="Z100" s="49">
        <f t="shared" si="12"/>
        <v>0</v>
      </c>
      <c r="AA100" s="60">
        <f t="shared" si="13"/>
        <v>0</v>
      </c>
    </row>
    <row r="101" spans="1:27">
      <c r="A101" s="83" t="str">
        <f t="shared" si="7"/>
        <v/>
      </c>
      <c r="B101" s="83" t="str">
        <f t="shared" si="8"/>
        <v/>
      </c>
      <c r="S101" s="83" t="str">
        <f t="shared" si="9"/>
        <v/>
      </c>
      <c r="T101" s="83" t="str">
        <f t="shared" si="10"/>
        <v/>
      </c>
      <c r="Y101" s="60">
        <f t="shared" si="11"/>
        <v>0</v>
      </c>
      <c r="Z101" s="49">
        <f t="shared" si="12"/>
        <v>0</v>
      </c>
      <c r="AA101" s="60">
        <f t="shared" si="13"/>
        <v>0</v>
      </c>
    </row>
    <row r="102" spans="1:27">
      <c r="A102" s="83" t="str">
        <f t="shared" si="7"/>
        <v/>
      </c>
      <c r="B102" s="83" t="str">
        <f t="shared" si="8"/>
        <v/>
      </c>
      <c r="S102" s="83" t="str">
        <f t="shared" si="9"/>
        <v/>
      </c>
      <c r="T102" s="83" t="str">
        <f t="shared" si="10"/>
        <v/>
      </c>
      <c r="Y102" s="60">
        <f t="shared" si="11"/>
        <v>0</v>
      </c>
      <c r="Z102" s="49">
        <f t="shared" si="12"/>
        <v>0</v>
      </c>
      <c r="AA102" s="60">
        <f t="shared" si="13"/>
        <v>0</v>
      </c>
    </row>
    <row r="103" spans="1:27">
      <c r="A103" s="83" t="str">
        <f t="shared" si="7"/>
        <v/>
      </c>
      <c r="B103" s="83" t="str">
        <f t="shared" si="8"/>
        <v/>
      </c>
      <c r="S103" s="83" t="str">
        <f t="shared" si="9"/>
        <v/>
      </c>
      <c r="T103" s="83" t="str">
        <f t="shared" si="10"/>
        <v/>
      </c>
      <c r="Y103" s="60">
        <f t="shared" si="11"/>
        <v>0</v>
      </c>
      <c r="Z103" s="49">
        <f t="shared" si="12"/>
        <v>0</v>
      </c>
      <c r="AA103" s="60">
        <f t="shared" si="13"/>
        <v>0</v>
      </c>
    </row>
    <row r="104" spans="1:27">
      <c r="A104" s="83" t="str">
        <f t="shared" si="7"/>
        <v/>
      </c>
      <c r="B104" s="83" t="str">
        <f t="shared" si="8"/>
        <v/>
      </c>
      <c r="S104" s="83" t="str">
        <f t="shared" si="9"/>
        <v/>
      </c>
      <c r="T104" s="83" t="str">
        <f t="shared" si="10"/>
        <v/>
      </c>
      <c r="Y104" s="60">
        <f t="shared" si="11"/>
        <v>0</v>
      </c>
      <c r="Z104" s="49">
        <f t="shared" si="12"/>
        <v>0</v>
      </c>
      <c r="AA104" s="60">
        <f t="shared" si="13"/>
        <v>0</v>
      </c>
    </row>
    <row r="105" spans="1:27">
      <c r="A105" s="83" t="str">
        <f t="shared" si="7"/>
        <v/>
      </c>
      <c r="B105" s="83" t="str">
        <f t="shared" si="8"/>
        <v/>
      </c>
      <c r="S105" s="83" t="str">
        <f t="shared" si="9"/>
        <v/>
      </c>
      <c r="T105" s="83" t="str">
        <f t="shared" si="10"/>
        <v/>
      </c>
      <c r="Y105" s="60">
        <f t="shared" si="11"/>
        <v>0</v>
      </c>
      <c r="Z105" s="49">
        <f t="shared" si="12"/>
        <v>0</v>
      </c>
      <c r="AA105" s="60">
        <f t="shared" si="13"/>
        <v>0</v>
      </c>
    </row>
    <row r="106" spans="1:27">
      <c r="A106" s="83" t="str">
        <f t="shared" si="7"/>
        <v/>
      </c>
      <c r="B106" s="83" t="str">
        <f t="shared" si="8"/>
        <v/>
      </c>
      <c r="S106" s="83" t="str">
        <f t="shared" si="9"/>
        <v/>
      </c>
      <c r="T106" s="83" t="str">
        <f t="shared" si="10"/>
        <v/>
      </c>
      <c r="Y106" s="60">
        <f t="shared" si="11"/>
        <v>0</v>
      </c>
      <c r="Z106" s="49">
        <f t="shared" si="12"/>
        <v>0</v>
      </c>
      <c r="AA106" s="60">
        <f t="shared" si="13"/>
        <v>0</v>
      </c>
    </row>
    <row r="107" spans="1:27">
      <c r="A107" s="83" t="str">
        <f t="shared" si="7"/>
        <v/>
      </c>
      <c r="B107" s="83" t="str">
        <f t="shared" si="8"/>
        <v/>
      </c>
      <c r="S107" s="83" t="str">
        <f t="shared" si="9"/>
        <v/>
      </c>
      <c r="T107" s="83" t="str">
        <f t="shared" si="10"/>
        <v/>
      </c>
      <c r="Y107" s="60">
        <f t="shared" si="11"/>
        <v>0</v>
      </c>
      <c r="Z107" s="49">
        <f t="shared" si="12"/>
        <v>0</v>
      </c>
      <c r="AA107" s="60">
        <f t="shared" si="13"/>
        <v>0</v>
      </c>
    </row>
    <row r="108" spans="1:27">
      <c r="A108" s="83" t="str">
        <f t="shared" si="7"/>
        <v/>
      </c>
      <c r="B108" s="83" t="str">
        <f t="shared" si="8"/>
        <v/>
      </c>
      <c r="S108" s="83" t="str">
        <f t="shared" si="9"/>
        <v/>
      </c>
      <c r="T108" s="83" t="str">
        <f t="shared" si="10"/>
        <v/>
      </c>
      <c r="Y108" s="60">
        <f t="shared" si="11"/>
        <v>0</v>
      </c>
      <c r="Z108" s="49">
        <f t="shared" si="12"/>
        <v>0</v>
      </c>
      <c r="AA108" s="60">
        <f t="shared" si="13"/>
        <v>0</v>
      </c>
    </row>
    <row r="109" spans="1:27">
      <c r="A109" s="83" t="str">
        <f t="shared" si="7"/>
        <v/>
      </c>
      <c r="B109" s="83" t="str">
        <f t="shared" si="8"/>
        <v/>
      </c>
      <c r="S109" s="83" t="str">
        <f t="shared" si="9"/>
        <v/>
      </c>
      <c r="T109" s="83" t="str">
        <f t="shared" si="10"/>
        <v/>
      </c>
      <c r="Y109" s="60">
        <f t="shared" si="11"/>
        <v>0</v>
      </c>
      <c r="Z109" s="49">
        <f t="shared" si="12"/>
        <v>0</v>
      </c>
      <c r="AA109" s="60">
        <f t="shared" si="13"/>
        <v>0</v>
      </c>
    </row>
    <row r="110" spans="1:27">
      <c r="A110" s="83" t="str">
        <f t="shared" si="7"/>
        <v/>
      </c>
      <c r="B110" s="83" t="str">
        <f t="shared" si="8"/>
        <v/>
      </c>
      <c r="S110" s="83" t="str">
        <f t="shared" si="9"/>
        <v/>
      </c>
      <c r="T110" s="83" t="str">
        <f t="shared" si="10"/>
        <v/>
      </c>
      <c r="Y110" s="60">
        <f t="shared" si="11"/>
        <v>0</v>
      </c>
      <c r="Z110" s="49">
        <f t="shared" si="12"/>
        <v>0</v>
      </c>
      <c r="AA110" s="60">
        <f t="shared" si="13"/>
        <v>0</v>
      </c>
    </row>
    <row r="111" spans="1:27">
      <c r="A111" s="83" t="str">
        <f t="shared" si="7"/>
        <v/>
      </c>
      <c r="B111" s="83" t="str">
        <f t="shared" si="8"/>
        <v/>
      </c>
      <c r="S111" s="83" t="str">
        <f t="shared" si="9"/>
        <v/>
      </c>
      <c r="T111" s="83" t="str">
        <f t="shared" si="10"/>
        <v/>
      </c>
      <c r="Y111" s="60">
        <f t="shared" si="11"/>
        <v>0</v>
      </c>
      <c r="Z111" s="49">
        <f t="shared" si="12"/>
        <v>0</v>
      </c>
      <c r="AA111" s="60">
        <f t="shared" si="13"/>
        <v>0</v>
      </c>
    </row>
    <row r="112" spans="1:27">
      <c r="A112" s="83" t="str">
        <f t="shared" si="7"/>
        <v/>
      </c>
      <c r="B112" s="83" t="str">
        <f t="shared" si="8"/>
        <v/>
      </c>
      <c r="S112" s="83" t="str">
        <f t="shared" si="9"/>
        <v/>
      </c>
      <c r="T112" s="83" t="str">
        <f t="shared" si="10"/>
        <v/>
      </c>
      <c r="Y112" s="60">
        <f t="shared" si="11"/>
        <v>0</v>
      </c>
      <c r="Z112" s="49">
        <f t="shared" si="12"/>
        <v>0</v>
      </c>
      <c r="AA112" s="60">
        <f t="shared" si="13"/>
        <v>0</v>
      </c>
    </row>
    <row r="113" spans="1:27">
      <c r="A113" s="83" t="str">
        <f t="shared" si="7"/>
        <v/>
      </c>
      <c r="B113" s="83" t="str">
        <f t="shared" si="8"/>
        <v/>
      </c>
      <c r="S113" s="83" t="str">
        <f t="shared" si="9"/>
        <v/>
      </c>
      <c r="T113" s="83" t="str">
        <f t="shared" si="10"/>
        <v/>
      </c>
      <c r="Y113" s="60">
        <f t="shared" si="11"/>
        <v>0</v>
      </c>
      <c r="Z113" s="49">
        <f t="shared" si="12"/>
        <v>0</v>
      </c>
      <c r="AA113" s="60">
        <f t="shared" si="13"/>
        <v>0</v>
      </c>
    </row>
    <row r="114" spans="1:27">
      <c r="A114" s="83" t="str">
        <f t="shared" si="7"/>
        <v/>
      </c>
      <c r="B114" s="83" t="str">
        <f t="shared" si="8"/>
        <v/>
      </c>
      <c r="S114" s="83" t="str">
        <f t="shared" si="9"/>
        <v/>
      </c>
      <c r="T114" s="83" t="str">
        <f t="shared" si="10"/>
        <v/>
      </c>
      <c r="Y114" s="60">
        <f t="shared" si="11"/>
        <v>0</v>
      </c>
      <c r="Z114" s="49">
        <f t="shared" si="12"/>
        <v>0</v>
      </c>
      <c r="AA114" s="60">
        <f t="shared" si="13"/>
        <v>0</v>
      </c>
    </row>
    <row r="115" spans="1:27">
      <c r="A115" s="83" t="str">
        <f t="shared" si="7"/>
        <v/>
      </c>
      <c r="B115" s="83" t="str">
        <f t="shared" si="8"/>
        <v/>
      </c>
      <c r="S115" s="83" t="str">
        <f t="shared" si="9"/>
        <v/>
      </c>
      <c r="T115" s="83" t="str">
        <f t="shared" si="10"/>
        <v/>
      </c>
      <c r="Y115" s="60">
        <f t="shared" si="11"/>
        <v>0</v>
      </c>
      <c r="Z115" s="49">
        <f t="shared" si="12"/>
        <v>0</v>
      </c>
      <c r="AA115" s="60">
        <f t="shared" si="13"/>
        <v>0</v>
      </c>
    </row>
    <row r="116" spans="1:27">
      <c r="A116" s="83" t="str">
        <f t="shared" si="7"/>
        <v/>
      </c>
      <c r="B116" s="83" t="str">
        <f t="shared" si="8"/>
        <v/>
      </c>
      <c r="S116" s="83" t="str">
        <f t="shared" si="9"/>
        <v/>
      </c>
      <c r="T116" s="83" t="str">
        <f t="shared" si="10"/>
        <v/>
      </c>
      <c r="Y116" s="60">
        <f t="shared" si="11"/>
        <v>0</v>
      </c>
      <c r="Z116" s="49">
        <f t="shared" si="12"/>
        <v>0</v>
      </c>
      <c r="AA116" s="60">
        <f t="shared" si="13"/>
        <v>0</v>
      </c>
    </row>
    <row r="117" spans="1:27">
      <c r="A117" s="83" t="str">
        <f t="shared" si="7"/>
        <v/>
      </c>
      <c r="B117" s="83" t="str">
        <f t="shared" si="8"/>
        <v/>
      </c>
      <c r="S117" s="83" t="str">
        <f t="shared" si="9"/>
        <v/>
      </c>
      <c r="T117" s="83" t="str">
        <f t="shared" si="10"/>
        <v/>
      </c>
      <c r="Y117" s="60">
        <f t="shared" si="11"/>
        <v>0</v>
      </c>
      <c r="Z117" s="49">
        <f t="shared" si="12"/>
        <v>0</v>
      </c>
      <c r="AA117" s="60">
        <f t="shared" si="13"/>
        <v>0</v>
      </c>
    </row>
    <row r="118" spans="1:27">
      <c r="A118" s="83" t="str">
        <f t="shared" si="7"/>
        <v/>
      </c>
      <c r="B118" s="83" t="str">
        <f t="shared" si="8"/>
        <v/>
      </c>
      <c r="S118" s="83" t="str">
        <f t="shared" si="9"/>
        <v/>
      </c>
      <c r="T118" s="83" t="str">
        <f t="shared" si="10"/>
        <v/>
      </c>
      <c r="Y118" s="60">
        <f t="shared" si="11"/>
        <v>0</v>
      </c>
      <c r="Z118" s="49">
        <f t="shared" si="12"/>
        <v>0</v>
      </c>
      <c r="AA118" s="60">
        <f t="shared" si="13"/>
        <v>0</v>
      </c>
    </row>
    <row r="119" spans="1:27">
      <c r="A119" s="83" t="str">
        <f t="shared" si="7"/>
        <v/>
      </c>
      <c r="B119" s="83" t="str">
        <f t="shared" si="8"/>
        <v/>
      </c>
      <c r="S119" s="83" t="str">
        <f t="shared" si="9"/>
        <v/>
      </c>
      <c r="T119" s="83" t="str">
        <f t="shared" si="10"/>
        <v/>
      </c>
      <c r="Y119" s="60">
        <f t="shared" si="11"/>
        <v>0</v>
      </c>
      <c r="Z119" s="49">
        <f t="shared" si="12"/>
        <v>0</v>
      </c>
      <c r="AA119" s="60">
        <f t="shared" si="13"/>
        <v>0</v>
      </c>
    </row>
    <row r="120" spans="1:27">
      <c r="A120" s="83" t="str">
        <f t="shared" si="7"/>
        <v/>
      </c>
      <c r="B120" s="83" t="str">
        <f t="shared" si="8"/>
        <v/>
      </c>
      <c r="S120" s="83" t="str">
        <f t="shared" si="9"/>
        <v/>
      </c>
      <c r="T120" s="83" t="str">
        <f t="shared" si="10"/>
        <v/>
      </c>
      <c r="Y120" s="60">
        <f t="shared" si="11"/>
        <v>0</v>
      </c>
      <c r="Z120" s="49">
        <f t="shared" si="12"/>
        <v>0</v>
      </c>
      <c r="AA120" s="60">
        <f t="shared" si="13"/>
        <v>0</v>
      </c>
    </row>
    <row r="121" spans="1:27">
      <c r="A121" s="83" t="str">
        <f t="shared" si="7"/>
        <v/>
      </c>
      <c r="B121" s="83" t="str">
        <f t="shared" si="8"/>
        <v/>
      </c>
      <c r="S121" s="83" t="str">
        <f t="shared" si="9"/>
        <v/>
      </c>
      <c r="T121" s="83" t="str">
        <f t="shared" si="10"/>
        <v/>
      </c>
      <c r="Y121" s="60">
        <f t="shared" si="11"/>
        <v>0</v>
      </c>
      <c r="Z121" s="49">
        <f t="shared" si="12"/>
        <v>0</v>
      </c>
      <c r="AA121" s="60">
        <f t="shared" si="13"/>
        <v>0</v>
      </c>
    </row>
    <row r="122" spans="1:27">
      <c r="A122" s="83" t="str">
        <f t="shared" si="7"/>
        <v/>
      </c>
      <c r="B122" s="83" t="str">
        <f t="shared" si="8"/>
        <v/>
      </c>
      <c r="S122" s="83" t="str">
        <f t="shared" si="9"/>
        <v/>
      </c>
      <c r="T122" s="83" t="str">
        <f t="shared" si="10"/>
        <v/>
      </c>
      <c r="Y122" s="60">
        <f t="shared" si="11"/>
        <v>0</v>
      </c>
      <c r="Z122" s="49">
        <f t="shared" si="12"/>
        <v>0</v>
      </c>
      <c r="AA122" s="60">
        <f t="shared" si="13"/>
        <v>0</v>
      </c>
    </row>
    <row r="123" spans="1:27">
      <c r="A123" s="83" t="str">
        <f t="shared" si="7"/>
        <v/>
      </c>
      <c r="B123" s="83" t="str">
        <f t="shared" si="8"/>
        <v/>
      </c>
      <c r="S123" s="83" t="str">
        <f t="shared" si="9"/>
        <v/>
      </c>
      <c r="T123" s="83" t="str">
        <f t="shared" si="10"/>
        <v/>
      </c>
      <c r="Y123" s="60">
        <f t="shared" si="11"/>
        <v>0</v>
      </c>
      <c r="Z123" s="49">
        <f t="shared" si="12"/>
        <v>0</v>
      </c>
      <c r="AA123" s="60">
        <f t="shared" si="13"/>
        <v>0</v>
      </c>
    </row>
    <row r="124" spans="1:27">
      <c r="A124" s="83" t="str">
        <f t="shared" si="7"/>
        <v/>
      </c>
      <c r="B124" s="83" t="str">
        <f t="shared" si="8"/>
        <v/>
      </c>
      <c r="S124" s="83" t="str">
        <f t="shared" si="9"/>
        <v/>
      </c>
      <c r="T124" s="83" t="str">
        <f t="shared" si="10"/>
        <v/>
      </c>
      <c r="Y124" s="60">
        <f t="shared" si="11"/>
        <v>0</v>
      </c>
      <c r="Z124" s="49">
        <f t="shared" si="12"/>
        <v>0</v>
      </c>
      <c r="AA124" s="60">
        <f t="shared" si="13"/>
        <v>0</v>
      </c>
    </row>
    <row r="125" spans="1:27">
      <c r="A125" s="83" t="str">
        <f t="shared" si="7"/>
        <v/>
      </c>
      <c r="B125" s="83" t="str">
        <f t="shared" si="8"/>
        <v/>
      </c>
      <c r="S125" s="83" t="str">
        <f t="shared" si="9"/>
        <v/>
      </c>
      <c r="T125" s="83" t="str">
        <f t="shared" si="10"/>
        <v/>
      </c>
      <c r="Y125" s="60">
        <f t="shared" si="11"/>
        <v>0</v>
      </c>
      <c r="Z125" s="49">
        <f t="shared" si="12"/>
        <v>0</v>
      </c>
      <c r="AA125" s="60">
        <f t="shared" si="13"/>
        <v>0</v>
      </c>
    </row>
    <row r="126" spans="1:27">
      <c r="A126" s="83" t="str">
        <f t="shared" si="7"/>
        <v/>
      </c>
      <c r="B126" s="83" t="str">
        <f t="shared" si="8"/>
        <v/>
      </c>
      <c r="S126" s="83" t="str">
        <f t="shared" si="9"/>
        <v/>
      </c>
      <c r="T126" s="83" t="str">
        <f t="shared" si="10"/>
        <v/>
      </c>
      <c r="Y126" s="60">
        <f t="shared" si="11"/>
        <v>0</v>
      </c>
      <c r="Z126" s="49">
        <f t="shared" si="12"/>
        <v>0</v>
      </c>
      <c r="AA126" s="60">
        <f t="shared" si="13"/>
        <v>0</v>
      </c>
    </row>
    <row r="127" spans="1:27">
      <c r="A127" s="83" t="str">
        <f t="shared" si="7"/>
        <v/>
      </c>
      <c r="B127" s="83" t="str">
        <f t="shared" si="8"/>
        <v/>
      </c>
      <c r="S127" s="83" t="str">
        <f t="shared" si="9"/>
        <v/>
      </c>
      <c r="T127" s="83" t="str">
        <f t="shared" si="10"/>
        <v/>
      </c>
      <c r="Y127" s="60">
        <f t="shared" si="11"/>
        <v>0</v>
      </c>
      <c r="Z127" s="49">
        <f t="shared" si="12"/>
        <v>0</v>
      </c>
      <c r="AA127" s="60">
        <f t="shared" si="13"/>
        <v>0</v>
      </c>
    </row>
    <row r="128" spans="1:27">
      <c r="A128" s="83" t="str">
        <f t="shared" si="7"/>
        <v/>
      </c>
      <c r="B128" s="83" t="str">
        <f t="shared" si="8"/>
        <v/>
      </c>
      <c r="S128" s="83" t="str">
        <f t="shared" si="9"/>
        <v/>
      </c>
      <c r="T128" s="83" t="str">
        <f t="shared" si="10"/>
        <v/>
      </c>
      <c r="Y128" s="60">
        <f t="shared" si="11"/>
        <v>0</v>
      </c>
      <c r="Z128" s="49">
        <f t="shared" si="12"/>
        <v>0</v>
      </c>
      <c r="AA128" s="60">
        <f t="shared" si="13"/>
        <v>0</v>
      </c>
    </row>
    <row r="129" spans="1:27">
      <c r="A129" s="83" t="str">
        <f t="shared" si="7"/>
        <v/>
      </c>
      <c r="B129" s="83" t="str">
        <f t="shared" si="8"/>
        <v/>
      </c>
      <c r="S129" s="83" t="str">
        <f t="shared" si="9"/>
        <v/>
      </c>
      <c r="T129" s="83" t="str">
        <f t="shared" si="10"/>
        <v/>
      </c>
      <c r="Y129" s="60">
        <f t="shared" si="11"/>
        <v>0</v>
      </c>
      <c r="Z129" s="49">
        <f t="shared" si="12"/>
        <v>0</v>
      </c>
      <c r="AA129" s="60">
        <f t="shared" si="13"/>
        <v>0</v>
      </c>
    </row>
    <row r="130" spans="1:27">
      <c r="A130" s="83" t="str">
        <f t="shared" si="7"/>
        <v/>
      </c>
      <c r="B130" s="83" t="str">
        <f t="shared" si="8"/>
        <v/>
      </c>
      <c r="S130" s="83" t="str">
        <f t="shared" si="9"/>
        <v/>
      </c>
      <c r="T130" s="83" t="str">
        <f t="shared" si="10"/>
        <v/>
      </c>
      <c r="Y130" s="60">
        <f t="shared" si="11"/>
        <v>0</v>
      </c>
      <c r="Z130" s="49">
        <f t="shared" si="12"/>
        <v>0</v>
      </c>
      <c r="AA130" s="60">
        <f t="shared" si="13"/>
        <v>0</v>
      </c>
    </row>
    <row r="131" spans="1:27">
      <c r="A131" s="83" t="str">
        <f t="shared" ref="A131:A194" si="14">IF(G131&amp;Q131&lt;&gt;"",S131&amp;Q131,"")</f>
        <v/>
      </c>
      <c r="B131" s="83" t="str">
        <f t="shared" ref="B131:B194" si="15">IF(C131&lt;&gt;"",LEFT(C131,9),"")</f>
        <v/>
      </c>
      <c r="S131" s="83" t="str">
        <f t="shared" ref="S131:S194" si="16">IF(G131&lt;&gt;"",IF(StyleSpaceSplit,IFERROR(IF(FIND(" ",G131)&gt;=1,MID(G131,1,FIND(" ",G131)-1),G131),G131),G131),"")</f>
        <v/>
      </c>
      <c r="T131" s="83" t="str">
        <f t="shared" ref="T131:T194" si="17">IF(A131&lt;&gt;"",IFERROR(IF(FIND(" ",G131)&gt;=1,MID(G131,FIND(" ",G131)+1,LEN(G131)),""),G131),"")</f>
        <v/>
      </c>
      <c r="Y131" s="60">
        <f t="shared" ref="Y131:Y194" si="18">IFERROR(VALUE(MID($C131,1,2)),0)</f>
        <v>0</v>
      </c>
      <c r="Z131" s="49">
        <f t="shared" ref="Z131:Z194" si="19">IFERROR(VALUE(MID($C131,4,3)),0)</f>
        <v>0</v>
      </c>
      <c r="AA131" s="60">
        <f t="shared" ref="AA131:AA194" si="20">VALUE(RIGHT("00"&amp;Y131,2)&amp;RIGHT("000"&amp;Z131,3))</f>
        <v>0</v>
      </c>
    </row>
    <row r="132" spans="1:27">
      <c r="A132" s="83" t="str">
        <f t="shared" si="14"/>
        <v/>
      </c>
      <c r="B132" s="83" t="str">
        <f t="shared" si="15"/>
        <v/>
      </c>
      <c r="S132" s="83" t="str">
        <f t="shared" si="16"/>
        <v/>
      </c>
      <c r="T132" s="83" t="str">
        <f t="shared" si="17"/>
        <v/>
      </c>
      <c r="Y132" s="60">
        <f t="shared" si="18"/>
        <v>0</v>
      </c>
      <c r="Z132" s="49">
        <f t="shared" si="19"/>
        <v>0</v>
      </c>
      <c r="AA132" s="60">
        <f t="shared" si="20"/>
        <v>0</v>
      </c>
    </row>
    <row r="133" spans="1:27">
      <c r="A133" s="83" t="str">
        <f t="shared" si="14"/>
        <v/>
      </c>
      <c r="B133" s="83" t="str">
        <f t="shared" si="15"/>
        <v/>
      </c>
      <c r="S133" s="83" t="str">
        <f t="shared" si="16"/>
        <v/>
      </c>
      <c r="T133" s="83" t="str">
        <f t="shared" si="17"/>
        <v/>
      </c>
      <c r="Y133" s="60">
        <f t="shared" si="18"/>
        <v>0</v>
      </c>
      <c r="Z133" s="49">
        <f t="shared" si="19"/>
        <v>0</v>
      </c>
      <c r="AA133" s="60">
        <f t="shared" si="20"/>
        <v>0</v>
      </c>
    </row>
    <row r="134" spans="1:27">
      <c r="A134" s="83" t="str">
        <f t="shared" si="14"/>
        <v/>
      </c>
      <c r="B134" s="83" t="str">
        <f t="shared" si="15"/>
        <v/>
      </c>
      <c r="S134" s="83" t="str">
        <f t="shared" si="16"/>
        <v/>
      </c>
      <c r="T134" s="83" t="str">
        <f t="shared" si="17"/>
        <v/>
      </c>
      <c r="Y134" s="60">
        <f t="shared" si="18"/>
        <v>0</v>
      </c>
      <c r="Z134" s="49">
        <f t="shared" si="19"/>
        <v>0</v>
      </c>
      <c r="AA134" s="60">
        <f t="shared" si="20"/>
        <v>0</v>
      </c>
    </row>
    <row r="135" spans="1:27">
      <c r="A135" s="83" t="str">
        <f t="shared" si="14"/>
        <v/>
      </c>
      <c r="B135" s="83" t="str">
        <f t="shared" si="15"/>
        <v/>
      </c>
      <c r="S135" s="83" t="str">
        <f t="shared" si="16"/>
        <v/>
      </c>
      <c r="T135" s="83" t="str">
        <f t="shared" si="17"/>
        <v/>
      </c>
      <c r="Y135" s="60">
        <f t="shared" si="18"/>
        <v>0</v>
      </c>
      <c r="Z135" s="49">
        <f t="shared" si="19"/>
        <v>0</v>
      </c>
      <c r="AA135" s="60">
        <f t="shared" si="20"/>
        <v>0</v>
      </c>
    </row>
    <row r="136" spans="1:27">
      <c r="A136" s="83" t="str">
        <f t="shared" si="14"/>
        <v/>
      </c>
      <c r="B136" s="83" t="str">
        <f t="shared" si="15"/>
        <v/>
      </c>
      <c r="S136" s="83" t="str">
        <f t="shared" si="16"/>
        <v/>
      </c>
      <c r="T136" s="83" t="str">
        <f t="shared" si="17"/>
        <v/>
      </c>
      <c r="Y136" s="60">
        <f t="shared" si="18"/>
        <v>0</v>
      </c>
      <c r="Z136" s="49">
        <f t="shared" si="19"/>
        <v>0</v>
      </c>
      <c r="AA136" s="60">
        <f t="shared" si="20"/>
        <v>0</v>
      </c>
    </row>
    <row r="137" spans="1:27">
      <c r="A137" s="83" t="str">
        <f t="shared" si="14"/>
        <v/>
      </c>
      <c r="B137" s="83" t="str">
        <f t="shared" si="15"/>
        <v/>
      </c>
      <c r="S137" s="83" t="str">
        <f t="shared" si="16"/>
        <v/>
      </c>
      <c r="T137" s="83" t="str">
        <f t="shared" si="17"/>
        <v/>
      </c>
      <c r="Y137" s="60">
        <f t="shared" si="18"/>
        <v>0</v>
      </c>
      <c r="Z137" s="49">
        <f t="shared" si="19"/>
        <v>0</v>
      </c>
      <c r="AA137" s="60">
        <f t="shared" si="20"/>
        <v>0</v>
      </c>
    </row>
    <row r="138" spans="1:27">
      <c r="A138" s="83" t="str">
        <f t="shared" si="14"/>
        <v/>
      </c>
      <c r="B138" s="83" t="str">
        <f t="shared" si="15"/>
        <v/>
      </c>
      <c r="S138" s="83" t="str">
        <f t="shared" si="16"/>
        <v/>
      </c>
      <c r="T138" s="83" t="str">
        <f t="shared" si="17"/>
        <v/>
      </c>
      <c r="Y138" s="60">
        <f t="shared" si="18"/>
        <v>0</v>
      </c>
      <c r="Z138" s="49">
        <f t="shared" si="19"/>
        <v>0</v>
      </c>
      <c r="AA138" s="60">
        <f t="shared" si="20"/>
        <v>0</v>
      </c>
    </row>
    <row r="139" spans="1:27">
      <c r="A139" s="83" t="str">
        <f t="shared" si="14"/>
        <v/>
      </c>
      <c r="B139" s="83" t="str">
        <f t="shared" si="15"/>
        <v/>
      </c>
      <c r="S139" s="83" t="str">
        <f t="shared" si="16"/>
        <v/>
      </c>
      <c r="T139" s="83" t="str">
        <f t="shared" si="17"/>
        <v/>
      </c>
      <c r="Y139" s="60">
        <f t="shared" si="18"/>
        <v>0</v>
      </c>
      <c r="Z139" s="49">
        <f t="shared" si="19"/>
        <v>0</v>
      </c>
      <c r="AA139" s="60">
        <f t="shared" si="20"/>
        <v>0</v>
      </c>
    </row>
    <row r="140" spans="1:27">
      <c r="A140" s="83" t="str">
        <f t="shared" si="14"/>
        <v/>
      </c>
      <c r="B140" s="83" t="str">
        <f t="shared" si="15"/>
        <v/>
      </c>
      <c r="S140" s="83" t="str">
        <f t="shared" si="16"/>
        <v/>
      </c>
      <c r="T140" s="83" t="str">
        <f t="shared" si="17"/>
        <v/>
      </c>
      <c r="Y140" s="60">
        <f t="shared" si="18"/>
        <v>0</v>
      </c>
      <c r="Z140" s="49">
        <f t="shared" si="19"/>
        <v>0</v>
      </c>
      <c r="AA140" s="60">
        <f t="shared" si="20"/>
        <v>0</v>
      </c>
    </row>
    <row r="141" spans="1:27">
      <c r="A141" s="83" t="str">
        <f t="shared" si="14"/>
        <v/>
      </c>
      <c r="B141" s="83" t="str">
        <f t="shared" si="15"/>
        <v/>
      </c>
      <c r="S141" s="83" t="str">
        <f t="shared" si="16"/>
        <v/>
      </c>
      <c r="T141" s="83" t="str">
        <f t="shared" si="17"/>
        <v/>
      </c>
      <c r="Y141" s="60">
        <f t="shared" si="18"/>
        <v>0</v>
      </c>
      <c r="Z141" s="49">
        <f t="shared" si="19"/>
        <v>0</v>
      </c>
      <c r="AA141" s="60">
        <f t="shared" si="20"/>
        <v>0</v>
      </c>
    </row>
    <row r="142" spans="1:27">
      <c r="A142" s="83" t="str">
        <f t="shared" si="14"/>
        <v/>
      </c>
      <c r="B142" s="83" t="str">
        <f t="shared" si="15"/>
        <v/>
      </c>
      <c r="S142" s="83" t="str">
        <f t="shared" si="16"/>
        <v/>
      </c>
      <c r="T142" s="83" t="str">
        <f t="shared" si="17"/>
        <v/>
      </c>
      <c r="Y142" s="60">
        <f t="shared" si="18"/>
        <v>0</v>
      </c>
      <c r="Z142" s="49">
        <f t="shared" si="19"/>
        <v>0</v>
      </c>
      <c r="AA142" s="60">
        <f t="shared" si="20"/>
        <v>0</v>
      </c>
    </row>
    <row r="143" spans="1:27">
      <c r="A143" s="83" t="str">
        <f t="shared" si="14"/>
        <v/>
      </c>
      <c r="B143" s="83" t="str">
        <f t="shared" si="15"/>
        <v/>
      </c>
      <c r="S143" s="83" t="str">
        <f t="shared" si="16"/>
        <v/>
      </c>
      <c r="T143" s="83" t="str">
        <f t="shared" si="17"/>
        <v/>
      </c>
      <c r="Y143" s="60">
        <f t="shared" si="18"/>
        <v>0</v>
      </c>
      <c r="Z143" s="49">
        <f t="shared" si="19"/>
        <v>0</v>
      </c>
      <c r="AA143" s="60">
        <f t="shared" si="20"/>
        <v>0</v>
      </c>
    </row>
    <row r="144" spans="1:27">
      <c r="A144" s="83" t="str">
        <f t="shared" si="14"/>
        <v/>
      </c>
      <c r="B144" s="83" t="str">
        <f t="shared" si="15"/>
        <v/>
      </c>
      <c r="S144" s="83" t="str">
        <f t="shared" si="16"/>
        <v/>
      </c>
      <c r="T144" s="83" t="str">
        <f t="shared" si="17"/>
        <v/>
      </c>
      <c r="Y144" s="60">
        <f t="shared" si="18"/>
        <v>0</v>
      </c>
      <c r="Z144" s="49">
        <f t="shared" si="19"/>
        <v>0</v>
      </c>
      <c r="AA144" s="60">
        <f t="shared" si="20"/>
        <v>0</v>
      </c>
    </row>
    <row r="145" spans="1:27">
      <c r="A145" s="83" t="str">
        <f t="shared" si="14"/>
        <v/>
      </c>
      <c r="B145" s="83" t="str">
        <f t="shared" si="15"/>
        <v/>
      </c>
      <c r="S145" s="83" t="str">
        <f t="shared" si="16"/>
        <v/>
      </c>
      <c r="T145" s="83" t="str">
        <f t="shared" si="17"/>
        <v/>
      </c>
      <c r="Y145" s="60">
        <f t="shared" si="18"/>
        <v>0</v>
      </c>
      <c r="Z145" s="49">
        <f t="shared" si="19"/>
        <v>0</v>
      </c>
      <c r="AA145" s="60">
        <f t="shared" si="20"/>
        <v>0</v>
      </c>
    </row>
    <row r="146" spans="1:27">
      <c r="A146" s="83" t="str">
        <f t="shared" si="14"/>
        <v/>
      </c>
      <c r="B146" s="83" t="str">
        <f t="shared" si="15"/>
        <v/>
      </c>
      <c r="S146" s="83" t="str">
        <f t="shared" si="16"/>
        <v/>
      </c>
      <c r="T146" s="83" t="str">
        <f t="shared" si="17"/>
        <v/>
      </c>
      <c r="Y146" s="60">
        <f t="shared" si="18"/>
        <v>0</v>
      </c>
      <c r="Z146" s="49">
        <f t="shared" si="19"/>
        <v>0</v>
      </c>
      <c r="AA146" s="60">
        <f t="shared" si="20"/>
        <v>0</v>
      </c>
    </row>
    <row r="147" spans="1:27">
      <c r="A147" s="83" t="str">
        <f t="shared" si="14"/>
        <v/>
      </c>
      <c r="B147" s="83" t="str">
        <f t="shared" si="15"/>
        <v/>
      </c>
      <c r="S147" s="83" t="str">
        <f t="shared" si="16"/>
        <v/>
      </c>
      <c r="T147" s="83" t="str">
        <f t="shared" si="17"/>
        <v/>
      </c>
      <c r="Y147" s="60">
        <f t="shared" si="18"/>
        <v>0</v>
      </c>
      <c r="Z147" s="49">
        <f t="shared" si="19"/>
        <v>0</v>
      </c>
      <c r="AA147" s="60">
        <f t="shared" si="20"/>
        <v>0</v>
      </c>
    </row>
    <row r="148" spans="1:27">
      <c r="A148" s="83" t="str">
        <f t="shared" si="14"/>
        <v/>
      </c>
      <c r="B148" s="83" t="str">
        <f t="shared" si="15"/>
        <v/>
      </c>
      <c r="S148" s="83" t="str">
        <f t="shared" si="16"/>
        <v/>
      </c>
      <c r="T148" s="83" t="str">
        <f t="shared" si="17"/>
        <v/>
      </c>
      <c r="Y148" s="60">
        <f t="shared" si="18"/>
        <v>0</v>
      </c>
      <c r="Z148" s="49">
        <f t="shared" si="19"/>
        <v>0</v>
      </c>
      <c r="AA148" s="60">
        <f t="shared" si="20"/>
        <v>0</v>
      </c>
    </row>
    <row r="149" spans="1:27">
      <c r="A149" s="83" t="str">
        <f t="shared" si="14"/>
        <v/>
      </c>
      <c r="B149" s="83" t="str">
        <f t="shared" si="15"/>
        <v/>
      </c>
      <c r="S149" s="83" t="str">
        <f t="shared" si="16"/>
        <v/>
      </c>
      <c r="T149" s="83" t="str">
        <f t="shared" si="17"/>
        <v/>
      </c>
      <c r="Y149" s="60">
        <f t="shared" si="18"/>
        <v>0</v>
      </c>
      <c r="Z149" s="49">
        <f t="shared" si="19"/>
        <v>0</v>
      </c>
      <c r="AA149" s="60">
        <f t="shared" si="20"/>
        <v>0</v>
      </c>
    </row>
    <row r="150" spans="1:27">
      <c r="A150" s="83" t="str">
        <f t="shared" si="14"/>
        <v/>
      </c>
      <c r="B150" s="83" t="str">
        <f t="shared" si="15"/>
        <v/>
      </c>
      <c r="S150" s="83" t="str">
        <f t="shared" si="16"/>
        <v/>
      </c>
      <c r="T150" s="83" t="str">
        <f t="shared" si="17"/>
        <v/>
      </c>
      <c r="Y150" s="60">
        <f t="shared" si="18"/>
        <v>0</v>
      </c>
      <c r="Z150" s="49">
        <f t="shared" si="19"/>
        <v>0</v>
      </c>
      <c r="AA150" s="60">
        <f t="shared" si="20"/>
        <v>0</v>
      </c>
    </row>
    <row r="151" spans="1:27">
      <c r="A151" s="83" t="str">
        <f t="shared" si="14"/>
        <v/>
      </c>
      <c r="B151" s="83" t="str">
        <f t="shared" si="15"/>
        <v/>
      </c>
      <c r="S151" s="83" t="str">
        <f t="shared" si="16"/>
        <v/>
      </c>
      <c r="T151" s="83" t="str">
        <f t="shared" si="17"/>
        <v/>
      </c>
      <c r="Y151" s="60">
        <f t="shared" si="18"/>
        <v>0</v>
      </c>
      <c r="Z151" s="49">
        <f t="shared" si="19"/>
        <v>0</v>
      </c>
      <c r="AA151" s="60">
        <f t="shared" si="20"/>
        <v>0</v>
      </c>
    </row>
    <row r="152" spans="1:27">
      <c r="A152" s="83" t="str">
        <f t="shared" si="14"/>
        <v/>
      </c>
      <c r="B152" s="83" t="str">
        <f t="shared" si="15"/>
        <v/>
      </c>
      <c r="S152" s="83" t="str">
        <f t="shared" si="16"/>
        <v/>
      </c>
      <c r="T152" s="83" t="str">
        <f t="shared" si="17"/>
        <v/>
      </c>
      <c r="Y152" s="60">
        <f t="shared" si="18"/>
        <v>0</v>
      </c>
      <c r="Z152" s="49">
        <f t="shared" si="19"/>
        <v>0</v>
      </c>
      <c r="AA152" s="60">
        <f t="shared" si="20"/>
        <v>0</v>
      </c>
    </row>
    <row r="153" spans="1:27">
      <c r="A153" s="83" t="str">
        <f t="shared" si="14"/>
        <v/>
      </c>
      <c r="B153" s="83" t="str">
        <f t="shared" si="15"/>
        <v/>
      </c>
      <c r="S153" s="83" t="str">
        <f t="shared" si="16"/>
        <v/>
      </c>
      <c r="T153" s="83" t="str">
        <f t="shared" si="17"/>
        <v/>
      </c>
      <c r="Y153" s="60">
        <f t="shared" si="18"/>
        <v>0</v>
      </c>
      <c r="Z153" s="49">
        <f t="shared" si="19"/>
        <v>0</v>
      </c>
      <c r="AA153" s="60">
        <f t="shared" si="20"/>
        <v>0</v>
      </c>
    </row>
    <row r="154" spans="1:27">
      <c r="A154" s="83" t="str">
        <f t="shared" si="14"/>
        <v/>
      </c>
      <c r="B154" s="83" t="str">
        <f t="shared" si="15"/>
        <v/>
      </c>
      <c r="S154" s="83" t="str">
        <f t="shared" si="16"/>
        <v/>
      </c>
      <c r="T154" s="83" t="str">
        <f t="shared" si="17"/>
        <v/>
      </c>
      <c r="Y154" s="60">
        <f t="shared" si="18"/>
        <v>0</v>
      </c>
      <c r="Z154" s="49">
        <f t="shared" si="19"/>
        <v>0</v>
      </c>
      <c r="AA154" s="60">
        <f t="shared" si="20"/>
        <v>0</v>
      </c>
    </row>
    <row r="155" spans="1:27">
      <c r="A155" s="83" t="str">
        <f t="shared" si="14"/>
        <v/>
      </c>
      <c r="B155" s="83" t="str">
        <f t="shared" si="15"/>
        <v/>
      </c>
      <c r="S155" s="83" t="str">
        <f t="shared" si="16"/>
        <v/>
      </c>
      <c r="T155" s="83" t="str">
        <f t="shared" si="17"/>
        <v/>
      </c>
      <c r="Y155" s="60">
        <f t="shared" si="18"/>
        <v>0</v>
      </c>
      <c r="Z155" s="49">
        <f t="shared" si="19"/>
        <v>0</v>
      </c>
      <c r="AA155" s="60">
        <f t="shared" si="20"/>
        <v>0</v>
      </c>
    </row>
    <row r="156" spans="1:27">
      <c r="A156" s="83" t="str">
        <f t="shared" si="14"/>
        <v/>
      </c>
      <c r="B156" s="83" t="str">
        <f t="shared" si="15"/>
        <v/>
      </c>
      <c r="S156" s="83" t="str">
        <f t="shared" si="16"/>
        <v/>
      </c>
      <c r="T156" s="83" t="str">
        <f t="shared" si="17"/>
        <v/>
      </c>
      <c r="Y156" s="60">
        <f t="shared" si="18"/>
        <v>0</v>
      </c>
      <c r="Z156" s="49">
        <f t="shared" si="19"/>
        <v>0</v>
      </c>
      <c r="AA156" s="60">
        <f t="shared" si="20"/>
        <v>0</v>
      </c>
    </row>
    <row r="157" spans="1:27">
      <c r="A157" s="83" t="str">
        <f t="shared" si="14"/>
        <v/>
      </c>
      <c r="B157" s="83" t="str">
        <f t="shared" si="15"/>
        <v/>
      </c>
      <c r="S157" s="83" t="str">
        <f t="shared" si="16"/>
        <v/>
      </c>
      <c r="T157" s="83" t="str">
        <f t="shared" si="17"/>
        <v/>
      </c>
      <c r="Y157" s="60">
        <f t="shared" si="18"/>
        <v>0</v>
      </c>
      <c r="Z157" s="49">
        <f t="shared" si="19"/>
        <v>0</v>
      </c>
      <c r="AA157" s="60">
        <f t="shared" si="20"/>
        <v>0</v>
      </c>
    </row>
    <row r="158" spans="1:27">
      <c r="A158" s="83" t="str">
        <f t="shared" si="14"/>
        <v/>
      </c>
      <c r="B158" s="83" t="str">
        <f t="shared" si="15"/>
        <v/>
      </c>
      <c r="S158" s="83" t="str">
        <f t="shared" si="16"/>
        <v/>
      </c>
      <c r="T158" s="83" t="str">
        <f t="shared" si="17"/>
        <v/>
      </c>
      <c r="Y158" s="60">
        <f t="shared" si="18"/>
        <v>0</v>
      </c>
      <c r="Z158" s="49">
        <f t="shared" si="19"/>
        <v>0</v>
      </c>
      <c r="AA158" s="60">
        <f t="shared" si="20"/>
        <v>0</v>
      </c>
    </row>
    <row r="159" spans="1:27">
      <c r="A159" s="83" t="str">
        <f t="shared" si="14"/>
        <v/>
      </c>
      <c r="B159" s="83" t="str">
        <f t="shared" si="15"/>
        <v/>
      </c>
      <c r="S159" s="83" t="str">
        <f t="shared" si="16"/>
        <v/>
      </c>
      <c r="T159" s="83" t="str">
        <f t="shared" si="17"/>
        <v/>
      </c>
      <c r="Y159" s="60">
        <f t="shared" si="18"/>
        <v>0</v>
      </c>
      <c r="Z159" s="49">
        <f t="shared" si="19"/>
        <v>0</v>
      </c>
      <c r="AA159" s="60">
        <f t="shared" si="20"/>
        <v>0</v>
      </c>
    </row>
    <row r="160" spans="1:27">
      <c r="A160" s="83" t="str">
        <f t="shared" si="14"/>
        <v/>
      </c>
      <c r="B160" s="83" t="str">
        <f t="shared" si="15"/>
        <v/>
      </c>
      <c r="S160" s="83" t="str">
        <f t="shared" si="16"/>
        <v/>
      </c>
      <c r="T160" s="83" t="str">
        <f t="shared" si="17"/>
        <v/>
      </c>
      <c r="Y160" s="60">
        <f t="shared" si="18"/>
        <v>0</v>
      </c>
      <c r="Z160" s="49">
        <f t="shared" si="19"/>
        <v>0</v>
      </c>
      <c r="AA160" s="60">
        <f t="shared" si="20"/>
        <v>0</v>
      </c>
    </row>
    <row r="161" spans="1:27">
      <c r="A161" s="83" t="str">
        <f t="shared" si="14"/>
        <v/>
      </c>
      <c r="B161" s="83" t="str">
        <f t="shared" si="15"/>
        <v/>
      </c>
      <c r="S161" s="83" t="str">
        <f t="shared" si="16"/>
        <v/>
      </c>
      <c r="T161" s="83" t="str">
        <f t="shared" si="17"/>
        <v/>
      </c>
      <c r="Y161" s="60">
        <f t="shared" si="18"/>
        <v>0</v>
      </c>
      <c r="Z161" s="49">
        <f t="shared" si="19"/>
        <v>0</v>
      </c>
      <c r="AA161" s="60">
        <f t="shared" si="20"/>
        <v>0</v>
      </c>
    </row>
    <row r="162" spans="1:27">
      <c r="A162" s="83" t="str">
        <f t="shared" si="14"/>
        <v/>
      </c>
      <c r="B162" s="83" t="str">
        <f t="shared" si="15"/>
        <v/>
      </c>
      <c r="S162" s="83" t="str">
        <f t="shared" si="16"/>
        <v/>
      </c>
      <c r="T162" s="83" t="str">
        <f t="shared" si="17"/>
        <v/>
      </c>
      <c r="Y162" s="60">
        <f t="shared" si="18"/>
        <v>0</v>
      </c>
      <c r="Z162" s="49">
        <f t="shared" si="19"/>
        <v>0</v>
      </c>
      <c r="AA162" s="60">
        <f t="shared" si="20"/>
        <v>0</v>
      </c>
    </row>
    <row r="163" spans="1:27">
      <c r="A163" s="83" t="str">
        <f t="shared" si="14"/>
        <v/>
      </c>
      <c r="B163" s="83" t="str">
        <f t="shared" si="15"/>
        <v/>
      </c>
      <c r="S163" s="83" t="str">
        <f t="shared" si="16"/>
        <v/>
      </c>
      <c r="T163" s="83" t="str">
        <f t="shared" si="17"/>
        <v/>
      </c>
      <c r="Y163" s="60">
        <f t="shared" si="18"/>
        <v>0</v>
      </c>
      <c r="Z163" s="49">
        <f t="shared" si="19"/>
        <v>0</v>
      </c>
      <c r="AA163" s="60">
        <f t="shared" si="20"/>
        <v>0</v>
      </c>
    </row>
    <row r="164" spans="1:27">
      <c r="A164" s="83" t="str">
        <f t="shared" si="14"/>
        <v/>
      </c>
      <c r="B164" s="83" t="str">
        <f t="shared" si="15"/>
        <v/>
      </c>
      <c r="S164" s="83" t="str">
        <f t="shared" si="16"/>
        <v/>
      </c>
      <c r="T164" s="83" t="str">
        <f t="shared" si="17"/>
        <v/>
      </c>
      <c r="Y164" s="60">
        <f t="shared" si="18"/>
        <v>0</v>
      </c>
      <c r="Z164" s="49">
        <f t="shared" si="19"/>
        <v>0</v>
      </c>
      <c r="AA164" s="60">
        <f t="shared" si="20"/>
        <v>0</v>
      </c>
    </row>
    <row r="165" spans="1:27">
      <c r="A165" s="83" t="str">
        <f t="shared" si="14"/>
        <v/>
      </c>
      <c r="B165" s="83" t="str">
        <f t="shared" si="15"/>
        <v/>
      </c>
      <c r="S165" s="83" t="str">
        <f t="shared" si="16"/>
        <v/>
      </c>
      <c r="T165" s="83" t="str">
        <f t="shared" si="17"/>
        <v/>
      </c>
      <c r="Y165" s="60">
        <f t="shared" si="18"/>
        <v>0</v>
      </c>
      <c r="Z165" s="49">
        <f t="shared" si="19"/>
        <v>0</v>
      </c>
      <c r="AA165" s="60">
        <f t="shared" si="20"/>
        <v>0</v>
      </c>
    </row>
    <row r="166" spans="1:27">
      <c r="A166" s="83" t="str">
        <f t="shared" si="14"/>
        <v/>
      </c>
      <c r="B166" s="83" t="str">
        <f t="shared" si="15"/>
        <v/>
      </c>
      <c r="S166" s="83" t="str">
        <f t="shared" si="16"/>
        <v/>
      </c>
      <c r="T166" s="83" t="str">
        <f t="shared" si="17"/>
        <v/>
      </c>
      <c r="Y166" s="60">
        <f t="shared" si="18"/>
        <v>0</v>
      </c>
      <c r="Z166" s="49">
        <f t="shared" si="19"/>
        <v>0</v>
      </c>
      <c r="AA166" s="60">
        <f t="shared" si="20"/>
        <v>0</v>
      </c>
    </row>
    <row r="167" spans="1:27">
      <c r="A167" s="83" t="str">
        <f t="shared" si="14"/>
        <v/>
      </c>
      <c r="B167" s="83" t="str">
        <f t="shared" si="15"/>
        <v/>
      </c>
      <c r="S167" s="83" t="str">
        <f t="shared" si="16"/>
        <v/>
      </c>
      <c r="T167" s="83" t="str">
        <f t="shared" si="17"/>
        <v/>
      </c>
      <c r="Y167" s="60">
        <f t="shared" si="18"/>
        <v>0</v>
      </c>
      <c r="Z167" s="49">
        <f t="shared" si="19"/>
        <v>0</v>
      </c>
      <c r="AA167" s="60">
        <f t="shared" si="20"/>
        <v>0</v>
      </c>
    </row>
    <row r="168" spans="1:27">
      <c r="A168" s="83" t="str">
        <f t="shared" si="14"/>
        <v/>
      </c>
      <c r="B168" s="83" t="str">
        <f t="shared" si="15"/>
        <v/>
      </c>
      <c r="S168" s="83" t="str">
        <f t="shared" si="16"/>
        <v/>
      </c>
      <c r="T168" s="83" t="str">
        <f t="shared" si="17"/>
        <v/>
      </c>
      <c r="Y168" s="60">
        <f t="shared" si="18"/>
        <v>0</v>
      </c>
      <c r="Z168" s="49">
        <f t="shared" si="19"/>
        <v>0</v>
      </c>
      <c r="AA168" s="60">
        <f t="shared" si="20"/>
        <v>0</v>
      </c>
    </row>
    <row r="169" spans="1:27">
      <c r="A169" s="83" t="str">
        <f t="shared" si="14"/>
        <v/>
      </c>
      <c r="B169" s="83" t="str">
        <f t="shared" si="15"/>
        <v/>
      </c>
      <c r="S169" s="83" t="str">
        <f t="shared" si="16"/>
        <v/>
      </c>
      <c r="T169" s="83" t="str">
        <f t="shared" si="17"/>
        <v/>
      </c>
      <c r="Y169" s="60">
        <f t="shared" si="18"/>
        <v>0</v>
      </c>
      <c r="Z169" s="49">
        <f t="shared" si="19"/>
        <v>0</v>
      </c>
      <c r="AA169" s="60">
        <f t="shared" si="20"/>
        <v>0</v>
      </c>
    </row>
    <row r="170" spans="1:27">
      <c r="A170" s="83" t="str">
        <f t="shared" si="14"/>
        <v/>
      </c>
      <c r="B170" s="83" t="str">
        <f t="shared" si="15"/>
        <v/>
      </c>
      <c r="S170" s="83" t="str">
        <f t="shared" si="16"/>
        <v/>
      </c>
      <c r="T170" s="83" t="str">
        <f t="shared" si="17"/>
        <v/>
      </c>
      <c r="Y170" s="60">
        <f t="shared" si="18"/>
        <v>0</v>
      </c>
      <c r="Z170" s="49">
        <f t="shared" si="19"/>
        <v>0</v>
      </c>
      <c r="AA170" s="60">
        <f t="shared" si="20"/>
        <v>0</v>
      </c>
    </row>
    <row r="171" spans="1:27">
      <c r="A171" s="83" t="str">
        <f t="shared" si="14"/>
        <v/>
      </c>
      <c r="B171" s="83" t="str">
        <f t="shared" si="15"/>
        <v/>
      </c>
      <c r="S171" s="83" t="str">
        <f t="shared" si="16"/>
        <v/>
      </c>
      <c r="T171" s="83" t="str">
        <f t="shared" si="17"/>
        <v/>
      </c>
      <c r="Y171" s="60">
        <f t="shared" si="18"/>
        <v>0</v>
      </c>
      <c r="Z171" s="49">
        <f t="shared" si="19"/>
        <v>0</v>
      </c>
      <c r="AA171" s="60">
        <f t="shared" si="20"/>
        <v>0</v>
      </c>
    </row>
    <row r="172" spans="1:27">
      <c r="A172" s="83" t="str">
        <f t="shared" si="14"/>
        <v/>
      </c>
      <c r="B172" s="83" t="str">
        <f t="shared" si="15"/>
        <v/>
      </c>
      <c r="S172" s="83" t="str">
        <f t="shared" si="16"/>
        <v/>
      </c>
      <c r="T172" s="83" t="str">
        <f t="shared" si="17"/>
        <v/>
      </c>
      <c r="Y172" s="60">
        <f t="shared" si="18"/>
        <v>0</v>
      </c>
      <c r="Z172" s="49">
        <f t="shared" si="19"/>
        <v>0</v>
      </c>
      <c r="AA172" s="60">
        <f t="shared" si="20"/>
        <v>0</v>
      </c>
    </row>
    <row r="173" spans="1:27">
      <c r="A173" s="83" t="str">
        <f t="shared" si="14"/>
        <v/>
      </c>
      <c r="B173" s="83" t="str">
        <f t="shared" si="15"/>
        <v/>
      </c>
      <c r="S173" s="83" t="str">
        <f t="shared" si="16"/>
        <v/>
      </c>
      <c r="T173" s="83" t="str">
        <f t="shared" si="17"/>
        <v/>
      </c>
      <c r="Y173" s="60">
        <f t="shared" si="18"/>
        <v>0</v>
      </c>
      <c r="Z173" s="49">
        <f t="shared" si="19"/>
        <v>0</v>
      </c>
      <c r="AA173" s="60">
        <f t="shared" si="20"/>
        <v>0</v>
      </c>
    </row>
    <row r="174" spans="1:27">
      <c r="A174" s="83" t="str">
        <f t="shared" si="14"/>
        <v/>
      </c>
      <c r="B174" s="83" t="str">
        <f t="shared" si="15"/>
        <v/>
      </c>
      <c r="S174" s="83" t="str">
        <f t="shared" si="16"/>
        <v/>
      </c>
      <c r="T174" s="83" t="str">
        <f t="shared" si="17"/>
        <v/>
      </c>
      <c r="Y174" s="60">
        <f t="shared" si="18"/>
        <v>0</v>
      </c>
      <c r="Z174" s="49">
        <f t="shared" si="19"/>
        <v>0</v>
      </c>
      <c r="AA174" s="60">
        <f t="shared" si="20"/>
        <v>0</v>
      </c>
    </row>
    <row r="175" spans="1:27">
      <c r="A175" s="83" t="str">
        <f t="shared" si="14"/>
        <v/>
      </c>
      <c r="B175" s="83" t="str">
        <f t="shared" si="15"/>
        <v/>
      </c>
      <c r="S175" s="83" t="str">
        <f t="shared" si="16"/>
        <v/>
      </c>
      <c r="T175" s="83" t="str">
        <f t="shared" si="17"/>
        <v/>
      </c>
      <c r="Y175" s="60">
        <f t="shared" si="18"/>
        <v>0</v>
      </c>
      <c r="Z175" s="49">
        <f t="shared" si="19"/>
        <v>0</v>
      </c>
      <c r="AA175" s="60">
        <f t="shared" si="20"/>
        <v>0</v>
      </c>
    </row>
    <row r="176" spans="1:27">
      <c r="A176" s="83" t="str">
        <f t="shared" si="14"/>
        <v/>
      </c>
      <c r="B176" s="83" t="str">
        <f t="shared" si="15"/>
        <v/>
      </c>
      <c r="S176" s="83" t="str">
        <f t="shared" si="16"/>
        <v/>
      </c>
      <c r="T176" s="83" t="str">
        <f t="shared" si="17"/>
        <v/>
      </c>
      <c r="Y176" s="60">
        <f t="shared" si="18"/>
        <v>0</v>
      </c>
      <c r="Z176" s="49">
        <f t="shared" si="19"/>
        <v>0</v>
      </c>
      <c r="AA176" s="60">
        <f t="shared" si="20"/>
        <v>0</v>
      </c>
    </row>
    <row r="177" spans="1:27">
      <c r="A177" s="83" t="str">
        <f t="shared" si="14"/>
        <v/>
      </c>
      <c r="B177" s="83" t="str">
        <f t="shared" si="15"/>
        <v/>
      </c>
      <c r="S177" s="83" t="str">
        <f t="shared" si="16"/>
        <v/>
      </c>
      <c r="T177" s="83" t="str">
        <f t="shared" si="17"/>
        <v/>
      </c>
      <c r="Y177" s="60">
        <f t="shared" si="18"/>
        <v>0</v>
      </c>
      <c r="Z177" s="49">
        <f t="shared" si="19"/>
        <v>0</v>
      </c>
      <c r="AA177" s="60">
        <f t="shared" si="20"/>
        <v>0</v>
      </c>
    </row>
    <row r="178" spans="1:27">
      <c r="A178" s="83" t="str">
        <f t="shared" si="14"/>
        <v/>
      </c>
      <c r="B178" s="83" t="str">
        <f t="shared" si="15"/>
        <v/>
      </c>
      <c r="S178" s="83" t="str">
        <f t="shared" si="16"/>
        <v/>
      </c>
      <c r="T178" s="83" t="str">
        <f t="shared" si="17"/>
        <v/>
      </c>
      <c r="Y178" s="60">
        <f t="shared" si="18"/>
        <v>0</v>
      </c>
      <c r="Z178" s="49">
        <f t="shared" si="19"/>
        <v>0</v>
      </c>
      <c r="AA178" s="60">
        <f t="shared" si="20"/>
        <v>0</v>
      </c>
    </row>
    <row r="179" spans="1:27">
      <c r="A179" s="83" t="str">
        <f t="shared" si="14"/>
        <v/>
      </c>
      <c r="B179" s="83" t="str">
        <f t="shared" si="15"/>
        <v/>
      </c>
      <c r="S179" s="83" t="str">
        <f t="shared" si="16"/>
        <v/>
      </c>
      <c r="T179" s="83" t="str">
        <f t="shared" si="17"/>
        <v/>
      </c>
      <c r="Y179" s="60">
        <f t="shared" si="18"/>
        <v>0</v>
      </c>
      <c r="Z179" s="49">
        <f t="shared" si="19"/>
        <v>0</v>
      </c>
      <c r="AA179" s="60">
        <f t="shared" si="20"/>
        <v>0</v>
      </c>
    </row>
    <row r="180" spans="1:27">
      <c r="A180" s="83" t="str">
        <f t="shared" si="14"/>
        <v/>
      </c>
      <c r="B180" s="83" t="str">
        <f t="shared" si="15"/>
        <v/>
      </c>
      <c r="S180" s="83" t="str">
        <f t="shared" si="16"/>
        <v/>
      </c>
      <c r="T180" s="83" t="str">
        <f t="shared" si="17"/>
        <v/>
      </c>
      <c r="Y180" s="60">
        <f t="shared" si="18"/>
        <v>0</v>
      </c>
      <c r="Z180" s="49">
        <f t="shared" si="19"/>
        <v>0</v>
      </c>
      <c r="AA180" s="60">
        <f t="shared" si="20"/>
        <v>0</v>
      </c>
    </row>
    <row r="181" spans="1:27">
      <c r="A181" s="83" t="str">
        <f t="shared" si="14"/>
        <v/>
      </c>
      <c r="B181" s="83" t="str">
        <f t="shared" si="15"/>
        <v/>
      </c>
      <c r="S181" s="83" t="str">
        <f t="shared" si="16"/>
        <v/>
      </c>
      <c r="T181" s="83" t="str">
        <f t="shared" si="17"/>
        <v/>
      </c>
      <c r="Y181" s="60">
        <f t="shared" si="18"/>
        <v>0</v>
      </c>
      <c r="Z181" s="49">
        <f t="shared" si="19"/>
        <v>0</v>
      </c>
      <c r="AA181" s="60">
        <f t="shared" si="20"/>
        <v>0</v>
      </c>
    </row>
    <row r="182" spans="1:27">
      <c r="A182" s="83" t="str">
        <f t="shared" si="14"/>
        <v/>
      </c>
      <c r="B182" s="83" t="str">
        <f t="shared" si="15"/>
        <v/>
      </c>
      <c r="S182" s="83" t="str">
        <f t="shared" si="16"/>
        <v/>
      </c>
      <c r="T182" s="83" t="str">
        <f t="shared" si="17"/>
        <v/>
      </c>
      <c r="Y182" s="60">
        <f t="shared" si="18"/>
        <v>0</v>
      </c>
      <c r="Z182" s="49">
        <f t="shared" si="19"/>
        <v>0</v>
      </c>
      <c r="AA182" s="60">
        <f t="shared" si="20"/>
        <v>0</v>
      </c>
    </row>
    <row r="183" spans="1:27">
      <c r="A183" s="83" t="str">
        <f t="shared" si="14"/>
        <v/>
      </c>
      <c r="B183" s="83" t="str">
        <f t="shared" si="15"/>
        <v/>
      </c>
      <c r="S183" s="83" t="str">
        <f t="shared" si="16"/>
        <v/>
      </c>
      <c r="T183" s="83" t="str">
        <f t="shared" si="17"/>
        <v/>
      </c>
      <c r="Y183" s="60">
        <f t="shared" si="18"/>
        <v>0</v>
      </c>
      <c r="Z183" s="49">
        <f t="shared" si="19"/>
        <v>0</v>
      </c>
      <c r="AA183" s="60">
        <f t="shared" si="20"/>
        <v>0</v>
      </c>
    </row>
    <row r="184" spans="1:27">
      <c r="A184" s="83" t="str">
        <f t="shared" si="14"/>
        <v/>
      </c>
      <c r="B184" s="83" t="str">
        <f t="shared" si="15"/>
        <v/>
      </c>
      <c r="S184" s="83" t="str">
        <f t="shared" si="16"/>
        <v/>
      </c>
      <c r="T184" s="83" t="str">
        <f t="shared" si="17"/>
        <v/>
      </c>
      <c r="Y184" s="60">
        <f t="shared" si="18"/>
        <v>0</v>
      </c>
      <c r="Z184" s="49">
        <f t="shared" si="19"/>
        <v>0</v>
      </c>
      <c r="AA184" s="60">
        <f t="shared" si="20"/>
        <v>0</v>
      </c>
    </row>
    <row r="185" spans="1:27">
      <c r="A185" s="83" t="str">
        <f t="shared" si="14"/>
        <v/>
      </c>
      <c r="B185" s="83" t="str">
        <f t="shared" si="15"/>
        <v/>
      </c>
      <c r="S185" s="83" t="str">
        <f t="shared" si="16"/>
        <v/>
      </c>
      <c r="T185" s="83" t="str">
        <f t="shared" si="17"/>
        <v/>
      </c>
      <c r="Y185" s="60">
        <f t="shared" si="18"/>
        <v>0</v>
      </c>
      <c r="Z185" s="49">
        <f t="shared" si="19"/>
        <v>0</v>
      </c>
      <c r="AA185" s="60">
        <f t="shared" si="20"/>
        <v>0</v>
      </c>
    </row>
    <row r="186" spans="1:27">
      <c r="A186" s="83" t="str">
        <f t="shared" si="14"/>
        <v/>
      </c>
      <c r="B186" s="83" t="str">
        <f t="shared" si="15"/>
        <v/>
      </c>
      <c r="S186" s="83" t="str">
        <f t="shared" si="16"/>
        <v/>
      </c>
      <c r="T186" s="83" t="str">
        <f t="shared" si="17"/>
        <v/>
      </c>
      <c r="Y186" s="60">
        <f t="shared" si="18"/>
        <v>0</v>
      </c>
      <c r="Z186" s="49">
        <f t="shared" si="19"/>
        <v>0</v>
      </c>
      <c r="AA186" s="60">
        <f t="shared" si="20"/>
        <v>0</v>
      </c>
    </row>
    <row r="187" spans="1:27">
      <c r="A187" s="83" t="str">
        <f t="shared" si="14"/>
        <v/>
      </c>
      <c r="B187" s="83" t="str">
        <f t="shared" si="15"/>
        <v/>
      </c>
      <c r="S187" s="83" t="str">
        <f t="shared" si="16"/>
        <v/>
      </c>
      <c r="T187" s="83" t="str">
        <f t="shared" si="17"/>
        <v/>
      </c>
      <c r="Y187" s="60">
        <f t="shared" si="18"/>
        <v>0</v>
      </c>
      <c r="Z187" s="49">
        <f t="shared" si="19"/>
        <v>0</v>
      </c>
      <c r="AA187" s="60">
        <f t="shared" si="20"/>
        <v>0</v>
      </c>
    </row>
    <row r="188" spans="1:27">
      <c r="A188" s="83" t="str">
        <f t="shared" si="14"/>
        <v/>
      </c>
      <c r="B188" s="83" t="str">
        <f t="shared" si="15"/>
        <v/>
      </c>
      <c r="S188" s="83" t="str">
        <f t="shared" si="16"/>
        <v/>
      </c>
      <c r="T188" s="83" t="str">
        <f t="shared" si="17"/>
        <v/>
      </c>
      <c r="Y188" s="60">
        <f t="shared" si="18"/>
        <v>0</v>
      </c>
      <c r="Z188" s="49">
        <f t="shared" si="19"/>
        <v>0</v>
      </c>
      <c r="AA188" s="60">
        <f t="shared" si="20"/>
        <v>0</v>
      </c>
    </row>
    <row r="189" spans="1:27">
      <c r="A189" s="83" t="str">
        <f t="shared" si="14"/>
        <v/>
      </c>
      <c r="B189" s="83" t="str">
        <f t="shared" si="15"/>
        <v/>
      </c>
      <c r="S189" s="83" t="str">
        <f t="shared" si="16"/>
        <v/>
      </c>
      <c r="T189" s="83" t="str">
        <f t="shared" si="17"/>
        <v/>
      </c>
      <c r="Y189" s="60">
        <f t="shared" si="18"/>
        <v>0</v>
      </c>
      <c r="Z189" s="49">
        <f t="shared" si="19"/>
        <v>0</v>
      </c>
      <c r="AA189" s="60">
        <f t="shared" si="20"/>
        <v>0</v>
      </c>
    </row>
    <row r="190" spans="1:27">
      <c r="A190" s="83" t="str">
        <f t="shared" si="14"/>
        <v/>
      </c>
      <c r="B190" s="83" t="str">
        <f t="shared" si="15"/>
        <v/>
      </c>
      <c r="S190" s="83" t="str">
        <f t="shared" si="16"/>
        <v/>
      </c>
      <c r="T190" s="83" t="str">
        <f t="shared" si="17"/>
        <v/>
      </c>
      <c r="Y190" s="60">
        <f t="shared" si="18"/>
        <v>0</v>
      </c>
      <c r="Z190" s="49">
        <f t="shared" si="19"/>
        <v>0</v>
      </c>
      <c r="AA190" s="60">
        <f t="shared" si="20"/>
        <v>0</v>
      </c>
    </row>
    <row r="191" spans="1:27">
      <c r="A191" s="83" t="str">
        <f t="shared" si="14"/>
        <v/>
      </c>
      <c r="B191" s="83" t="str">
        <f t="shared" si="15"/>
        <v/>
      </c>
      <c r="S191" s="83" t="str">
        <f t="shared" si="16"/>
        <v/>
      </c>
      <c r="T191" s="83" t="str">
        <f t="shared" si="17"/>
        <v/>
      </c>
      <c r="Y191" s="60">
        <f t="shared" si="18"/>
        <v>0</v>
      </c>
      <c r="Z191" s="49">
        <f t="shared" si="19"/>
        <v>0</v>
      </c>
      <c r="AA191" s="60">
        <f t="shared" si="20"/>
        <v>0</v>
      </c>
    </row>
    <row r="192" spans="1:27">
      <c r="A192" s="83" t="str">
        <f t="shared" si="14"/>
        <v/>
      </c>
      <c r="B192" s="83" t="str">
        <f t="shared" si="15"/>
        <v/>
      </c>
      <c r="S192" s="83" t="str">
        <f t="shared" si="16"/>
        <v/>
      </c>
      <c r="T192" s="83" t="str">
        <f t="shared" si="17"/>
        <v/>
      </c>
      <c r="Y192" s="60">
        <f t="shared" si="18"/>
        <v>0</v>
      </c>
      <c r="Z192" s="49">
        <f t="shared" si="19"/>
        <v>0</v>
      </c>
      <c r="AA192" s="60">
        <f t="shared" si="20"/>
        <v>0</v>
      </c>
    </row>
    <row r="193" spans="1:27">
      <c r="A193" s="83" t="str">
        <f t="shared" si="14"/>
        <v/>
      </c>
      <c r="B193" s="83" t="str">
        <f t="shared" si="15"/>
        <v/>
      </c>
      <c r="S193" s="83" t="str">
        <f t="shared" si="16"/>
        <v/>
      </c>
      <c r="T193" s="83" t="str">
        <f t="shared" si="17"/>
        <v/>
      </c>
      <c r="Y193" s="60">
        <f t="shared" si="18"/>
        <v>0</v>
      </c>
      <c r="Z193" s="49">
        <f t="shared" si="19"/>
        <v>0</v>
      </c>
      <c r="AA193" s="60">
        <f t="shared" si="20"/>
        <v>0</v>
      </c>
    </row>
    <row r="194" spans="1:27">
      <c r="A194" s="83" t="str">
        <f t="shared" si="14"/>
        <v/>
      </c>
      <c r="B194" s="83" t="str">
        <f t="shared" si="15"/>
        <v/>
      </c>
      <c r="S194" s="83" t="str">
        <f t="shared" si="16"/>
        <v/>
      </c>
      <c r="T194" s="83" t="str">
        <f t="shared" si="17"/>
        <v/>
      </c>
      <c r="Y194" s="60">
        <f t="shared" si="18"/>
        <v>0</v>
      </c>
      <c r="Z194" s="49">
        <f t="shared" si="19"/>
        <v>0</v>
      </c>
      <c r="AA194" s="60">
        <f t="shared" si="20"/>
        <v>0</v>
      </c>
    </row>
    <row r="195" spans="1:27">
      <c r="A195" s="83" t="str">
        <f t="shared" ref="A195:A258" si="21">IF(G195&amp;Q195&lt;&gt;"",S195&amp;Q195,"")</f>
        <v/>
      </c>
      <c r="B195" s="83" t="str">
        <f t="shared" ref="B195:B258" si="22">IF(C195&lt;&gt;"",LEFT(C195,9),"")</f>
        <v/>
      </c>
      <c r="S195" s="83" t="str">
        <f t="shared" ref="S195:S258" si="23">IF(G195&lt;&gt;"",IF(StyleSpaceSplit,IFERROR(IF(FIND(" ",G195)&gt;=1,MID(G195,1,FIND(" ",G195)-1),G195),G195),G195),"")</f>
        <v/>
      </c>
      <c r="T195" s="83" t="str">
        <f t="shared" ref="T195:T258" si="24">IF(A195&lt;&gt;"",IFERROR(IF(FIND(" ",G195)&gt;=1,MID(G195,FIND(" ",G195)+1,LEN(G195)),""),G195),"")</f>
        <v/>
      </c>
      <c r="Y195" s="60">
        <f t="shared" ref="Y195:Y258" si="25">IFERROR(VALUE(MID($C195,1,2)),0)</f>
        <v>0</v>
      </c>
      <c r="Z195" s="49">
        <f t="shared" ref="Z195:Z258" si="26">IFERROR(VALUE(MID($C195,4,3)),0)</f>
        <v>0</v>
      </c>
      <c r="AA195" s="60">
        <f t="shared" ref="AA195:AA258" si="27">VALUE(RIGHT("00"&amp;Y195,2)&amp;RIGHT("000"&amp;Z195,3))</f>
        <v>0</v>
      </c>
    </row>
    <row r="196" spans="1:27">
      <c r="A196" s="83" t="str">
        <f t="shared" si="21"/>
        <v/>
      </c>
      <c r="B196" s="83" t="str">
        <f t="shared" si="22"/>
        <v/>
      </c>
      <c r="S196" s="83" t="str">
        <f t="shared" si="23"/>
        <v/>
      </c>
      <c r="T196" s="83" t="str">
        <f t="shared" si="24"/>
        <v/>
      </c>
      <c r="Y196" s="60">
        <f t="shared" si="25"/>
        <v>0</v>
      </c>
      <c r="Z196" s="49">
        <f t="shared" si="26"/>
        <v>0</v>
      </c>
      <c r="AA196" s="60">
        <f t="shared" si="27"/>
        <v>0</v>
      </c>
    </row>
    <row r="197" spans="1:27">
      <c r="A197" s="83" t="str">
        <f t="shared" si="21"/>
        <v/>
      </c>
      <c r="B197" s="83" t="str">
        <f t="shared" si="22"/>
        <v/>
      </c>
      <c r="S197" s="83" t="str">
        <f t="shared" si="23"/>
        <v/>
      </c>
      <c r="T197" s="83" t="str">
        <f t="shared" si="24"/>
        <v/>
      </c>
      <c r="Y197" s="60">
        <f t="shared" si="25"/>
        <v>0</v>
      </c>
      <c r="Z197" s="49">
        <f t="shared" si="26"/>
        <v>0</v>
      </c>
      <c r="AA197" s="60">
        <f t="shared" si="27"/>
        <v>0</v>
      </c>
    </row>
    <row r="198" spans="1:27">
      <c r="A198" s="83" t="str">
        <f t="shared" si="21"/>
        <v/>
      </c>
      <c r="B198" s="83" t="str">
        <f t="shared" si="22"/>
        <v/>
      </c>
      <c r="S198" s="83" t="str">
        <f t="shared" si="23"/>
        <v/>
      </c>
      <c r="T198" s="83" t="str">
        <f t="shared" si="24"/>
        <v/>
      </c>
      <c r="Y198" s="60">
        <f t="shared" si="25"/>
        <v>0</v>
      </c>
      <c r="Z198" s="49">
        <f t="shared" si="26"/>
        <v>0</v>
      </c>
      <c r="AA198" s="60">
        <f t="shared" si="27"/>
        <v>0</v>
      </c>
    </row>
    <row r="199" spans="1:27">
      <c r="A199" s="83" t="str">
        <f t="shared" si="21"/>
        <v/>
      </c>
      <c r="B199" s="83" t="str">
        <f t="shared" si="22"/>
        <v/>
      </c>
      <c r="S199" s="83" t="str">
        <f t="shared" si="23"/>
        <v/>
      </c>
      <c r="T199" s="83" t="str">
        <f t="shared" si="24"/>
        <v/>
      </c>
      <c r="Y199" s="60">
        <f t="shared" si="25"/>
        <v>0</v>
      </c>
      <c r="Z199" s="49">
        <f t="shared" si="26"/>
        <v>0</v>
      </c>
      <c r="AA199" s="60">
        <f t="shared" si="27"/>
        <v>0</v>
      </c>
    </row>
    <row r="200" spans="1:27">
      <c r="A200" s="83" t="str">
        <f t="shared" si="21"/>
        <v/>
      </c>
      <c r="B200" s="83" t="str">
        <f t="shared" si="22"/>
        <v/>
      </c>
      <c r="S200" s="83" t="str">
        <f t="shared" si="23"/>
        <v/>
      </c>
      <c r="T200" s="83" t="str">
        <f t="shared" si="24"/>
        <v/>
      </c>
      <c r="Y200" s="60">
        <f t="shared" si="25"/>
        <v>0</v>
      </c>
      <c r="Z200" s="49">
        <f t="shared" si="26"/>
        <v>0</v>
      </c>
      <c r="AA200" s="60">
        <f t="shared" si="27"/>
        <v>0</v>
      </c>
    </row>
    <row r="201" spans="1:27">
      <c r="A201" s="83" t="str">
        <f t="shared" si="21"/>
        <v/>
      </c>
      <c r="B201" s="83" t="str">
        <f t="shared" si="22"/>
        <v/>
      </c>
      <c r="S201" s="83" t="str">
        <f t="shared" si="23"/>
        <v/>
      </c>
      <c r="T201" s="83" t="str">
        <f t="shared" si="24"/>
        <v/>
      </c>
      <c r="Y201" s="60">
        <f t="shared" si="25"/>
        <v>0</v>
      </c>
      <c r="Z201" s="49">
        <f t="shared" si="26"/>
        <v>0</v>
      </c>
      <c r="AA201" s="60">
        <f t="shared" si="27"/>
        <v>0</v>
      </c>
    </row>
    <row r="202" spans="1:27">
      <c r="A202" s="83" t="str">
        <f t="shared" si="21"/>
        <v/>
      </c>
      <c r="B202" s="83" t="str">
        <f t="shared" si="22"/>
        <v/>
      </c>
      <c r="S202" s="83" t="str">
        <f t="shared" si="23"/>
        <v/>
      </c>
      <c r="T202" s="83" t="str">
        <f t="shared" si="24"/>
        <v/>
      </c>
      <c r="Y202" s="60">
        <f t="shared" si="25"/>
        <v>0</v>
      </c>
      <c r="Z202" s="49">
        <f t="shared" si="26"/>
        <v>0</v>
      </c>
      <c r="AA202" s="60">
        <f t="shared" si="27"/>
        <v>0</v>
      </c>
    </row>
    <row r="203" spans="1:27">
      <c r="A203" s="83" t="str">
        <f t="shared" si="21"/>
        <v/>
      </c>
      <c r="B203" s="83" t="str">
        <f t="shared" si="22"/>
        <v/>
      </c>
      <c r="S203" s="83" t="str">
        <f t="shared" si="23"/>
        <v/>
      </c>
      <c r="T203" s="83" t="str">
        <f t="shared" si="24"/>
        <v/>
      </c>
      <c r="Y203" s="60">
        <f t="shared" si="25"/>
        <v>0</v>
      </c>
      <c r="Z203" s="49">
        <f t="shared" si="26"/>
        <v>0</v>
      </c>
      <c r="AA203" s="60">
        <f t="shared" si="27"/>
        <v>0</v>
      </c>
    </row>
    <row r="204" spans="1:27">
      <c r="A204" s="83" t="str">
        <f t="shared" si="21"/>
        <v/>
      </c>
      <c r="B204" s="83" t="str">
        <f t="shared" si="22"/>
        <v/>
      </c>
      <c r="S204" s="83" t="str">
        <f t="shared" si="23"/>
        <v/>
      </c>
      <c r="T204" s="83" t="str">
        <f t="shared" si="24"/>
        <v/>
      </c>
      <c r="Y204" s="60">
        <f t="shared" si="25"/>
        <v>0</v>
      </c>
      <c r="Z204" s="49">
        <f t="shared" si="26"/>
        <v>0</v>
      </c>
      <c r="AA204" s="60">
        <f t="shared" si="27"/>
        <v>0</v>
      </c>
    </row>
    <row r="205" spans="1:27">
      <c r="A205" s="83" t="str">
        <f t="shared" si="21"/>
        <v/>
      </c>
      <c r="B205" s="83" t="str">
        <f t="shared" si="22"/>
        <v/>
      </c>
      <c r="S205" s="83" t="str">
        <f t="shared" si="23"/>
        <v/>
      </c>
      <c r="T205" s="83" t="str">
        <f t="shared" si="24"/>
        <v/>
      </c>
      <c r="Y205" s="60">
        <f t="shared" si="25"/>
        <v>0</v>
      </c>
      <c r="Z205" s="49">
        <f t="shared" si="26"/>
        <v>0</v>
      </c>
      <c r="AA205" s="60">
        <f t="shared" si="27"/>
        <v>0</v>
      </c>
    </row>
    <row r="206" spans="1:27">
      <c r="A206" s="83" t="str">
        <f t="shared" si="21"/>
        <v/>
      </c>
      <c r="B206" s="83" t="str">
        <f t="shared" si="22"/>
        <v/>
      </c>
      <c r="S206" s="83" t="str">
        <f t="shared" si="23"/>
        <v/>
      </c>
      <c r="T206" s="83" t="str">
        <f t="shared" si="24"/>
        <v/>
      </c>
      <c r="Y206" s="60">
        <f t="shared" si="25"/>
        <v>0</v>
      </c>
      <c r="Z206" s="49">
        <f t="shared" si="26"/>
        <v>0</v>
      </c>
      <c r="AA206" s="60">
        <f t="shared" si="27"/>
        <v>0</v>
      </c>
    </row>
    <row r="207" spans="1:27">
      <c r="A207" s="83" t="str">
        <f t="shared" si="21"/>
        <v/>
      </c>
      <c r="B207" s="83" t="str">
        <f t="shared" si="22"/>
        <v/>
      </c>
      <c r="S207" s="83" t="str">
        <f t="shared" si="23"/>
        <v/>
      </c>
      <c r="T207" s="83" t="str">
        <f t="shared" si="24"/>
        <v/>
      </c>
      <c r="Y207" s="60">
        <f t="shared" si="25"/>
        <v>0</v>
      </c>
      <c r="Z207" s="49">
        <f t="shared" si="26"/>
        <v>0</v>
      </c>
      <c r="AA207" s="60">
        <f t="shared" si="27"/>
        <v>0</v>
      </c>
    </row>
    <row r="208" spans="1:27">
      <c r="A208" s="83" t="str">
        <f t="shared" si="21"/>
        <v/>
      </c>
      <c r="B208" s="83" t="str">
        <f t="shared" si="22"/>
        <v/>
      </c>
      <c r="S208" s="83" t="str">
        <f t="shared" si="23"/>
        <v/>
      </c>
      <c r="T208" s="83" t="str">
        <f t="shared" si="24"/>
        <v/>
      </c>
      <c r="Y208" s="60">
        <f t="shared" si="25"/>
        <v>0</v>
      </c>
      <c r="Z208" s="49">
        <f t="shared" si="26"/>
        <v>0</v>
      </c>
      <c r="AA208" s="60">
        <f t="shared" si="27"/>
        <v>0</v>
      </c>
    </row>
    <row r="209" spans="1:27">
      <c r="A209" s="83" t="str">
        <f t="shared" si="21"/>
        <v/>
      </c>
      <c r="B209" s="83" t="str">
        <f t="shared" si="22"/>
        <v/>
      </c>
      <c r="S209" s="83" t="str">
        <f t="shared" si="23"/>
        <v/>
      </c>
      <c r="T209" s="83" t="str">
        <f t="shared" si="24"/>
        <v/>
      </c>
      <c r="Y209" s="60">
        <f t="shared" si="25"/>
        <v>0</v>
      </c>
      <c r="Z209" s="49">
        <f t="shared" si="26"/>
        <v>0</v>
      </c>
      <c r="AA209" s="60">
        <f t="shared" si="27"/>
        <v>0</v>
      </c>
    </row>
    <row r="210" spans="1:27">
      <c r="A210" s="83" t="str">
        <f t="shared" si="21"/>
        <v/>
      </c>
      <c r="B210" s="83" t="str">
        <f t="shared" si="22"/>
        <v/>
      </c>
      <c r="S210" s="83" t="str">
        <f t="shared" si="23"/>
        <v/>
      </c>
      <c r="T210" s="83" t="str">
        <f t="shared" si="24"/>
        <v/>
      </c>
      <c r="Y210" s="60">
        <f t="shared" si="25"/>
        <v>0</v>
      </c>
      <c r="Z210" s="49">
        <f t="shared" si="26"/>
        <v>0</v>
      </c>
      <c r="AA210" s="60">
        <f t="shared" si="27"/>
        <v>0</v>
      </c>
    </row>
    <row r="211" spans="1:27">
      <c r="A211" s="83" t="str">
        <f t="shared" si="21"/>
        <v/>
      </c>
      <c r="B211" s="83" t="str">
        <f t="shared" si="22"/>
        <v/>
      </c>
      <c r="S211" s="83" t="str">
        <f t="shared" si="23"/>
        <v/>
      </c>
      <c r="T211" s="83" t="str">
        <f t="shared" si="24"/>
        <v/>
      </c>
      <c r="Y211" s="60">
        <f t="shared" si="25"/>
        <v>0</v>
      </c>
      <c r="Z211" s="49">
        <f t="shared" si="26"/>
        <v>0</v>
      </c>
      <c r="AA211" s="60">
        <f t="shared" si="27"/>
        <v>0</v>
      </c>
    </row>
    <row r="212" spans="1:27">
      <c r="A212" s="83" t="str">
        <f t="shared" si="21"/>
        <v/>
      </c>
      <c r="B212" s="83" t="str">
        <f t="shared" si="22"/>
        <v/>
      </c>
      <c r="S212" s="83" t="str">
        <f t="shared" si="23"/>
        <v/>
      </c>
      <c r="T212" s="83" t="str">
        <f t="shared" si="24"/>
        <v/>
      </c>
      <c r="Y212" s="60">
        <f t="shared" si="25"/>
        <v>0</v>
      </c>
      <c r="Z212" s="49">
        <f t="shared" si="26"/>
        <v>0</v>
      </c>
      <c r="AA212" s="60">
        <f t="shared" si="27"/>
        <v>0</v>
      </c>
    </row>
    <row r="213" spans="1:27">
      <c r="A213" s="83" t="str">
        <f t="shared" si="21"/>
        <v/>
      </c>
      <c r="B213" s="83" t="str">
        <f t="shared" si="22"/>
        <v/>
      </c>
      <c r="S213" s="83" t="str">
        <f t="shared" si="23"/>
        <v/>
      </c>
      <c r="T213" s="83" t="str">
        <f t="shared" si="24"/>
        <v/>
      </c>
      <c r="Y213" s="60">
        <f t="shared" si="25"/>
        <v>0</v>
      </c>
      <c r="Z213" s="49">
        <f t="shared" si="26"/>
        <v>0</v>
      </c>
      <c r="AA213" s="60">
        <f t="shared" si="27"/>
        <v>0</v>
      </c>
    </row>
    <row r="214" spans="1:27">
      <c r="A214" s="83" t="str">
        <f t="shared" si="21"/>
        <v/>
      </c>
      <c r="B214" s="83" t="str">
        <f t="shared" si="22"/>
        <v/>
      </c>
      <c r="S214" s="83" t="str">
        <f t="shared" si="23"/>
        <v/>
      </c>
      <c r="T214" s="83" t="str">
        <f t="shared" si="24"/>
        <v/>
      </c>
      <c r="Y214" s="60">
        <f t="shared" si="25"/>
        <v>0</v>
      </c>
      <c r="Z214" s="49">
        <f t="shared" si="26"/>
        <v>0</v>
      </c>
      <c r="AA214" s="60">
        <f t="shared" si="27"/>
        <v>0</v>
      </c>
    </row>
    <row r="215" spans="1:27">
      <c r="A215" s="83" t="str">
        <f t="shared" si="21"/>
        <v/>
      </c>
      <c r="B215" s="83" t="str">
        <f t="shared" si="22"/>
        <v/>
      </c>
      <c r="S215" s="83" t="str">
        <f t="shared" si="23"/>
        <v/>
      </c>
      <c r="T215" s="83" t="str">
        <f t="shared" si="24"/>
        <v/>
      </c>
      <c r="Y215" s="60">
        <f t="shared" si="25"/>
        <v>0</v>
      </c>
      <c r="Z215" s="49">
        <f t="shared" si="26"/>
        <v>0</v>
      </c>
      <c r="AA215" s="60">
        <f t="shared" si="27"/>
        <v>0</v>
      </c>
    </row>
    <row r="216" spans="1:27">
      <c r="A216" s="83" t="str">
        <f t="shared" si="21"/>
        <v/>
      </c>
      <c r="B216" s="83" t="str">
        <f t="shared" si="22"/>
        <v/>
      </c>
      <c r="S216" s="83" t="str">
        <f t="shared" si="23"/>
        <v/>
      </c>
      <c r="T216" s="83" t="str">
        <f t="shared" si="24"/>
        <v/>
      </c>
      <c r="Y216" s="60">
        <f t="shared" si="25"/>
        <v>0</v>
      </c>
      <c r="Z216" s="49">
        <f t="shared" si="26"/>
        <v>0</v>
      </c>
      <c r="AA216" s="60">
        <f t="shared" si="27"/>
        <v>0</v>
      </c>
    </row>
    <row r="217" spans="1:27">
      <c r="A217" s="83" t="str">
        <f t="shared" si="21"/>
        <v/>
      </c>
      <c r="B217" s="83" t="str">
        <f t="shared" si="22"/>
        <v/>
      </c>
      <c r="S217" s="83" t="str">
        <f t="shared" si="23"/>
        <v/>
      </c>
      <c r="T217" s="83" t="str">
        <f t="shared" si="24"/>
        <v/>
      </c>
      <c r="Y217" s="60">
        <f t="shared" si="25"/>
        <v>0</v>
      </c>
      <c r="Z217" s="49">
        <f t="shared" si="26"/>
        <v>0</v>
      </c>
      <c r="AA217" s="60">
        <f t="shared" si="27"/>
        <v>0</v>
      </c>
    </row>
    <row r="218" spans="1:27">
      <c r="A218" s="83" t="str">
        <f t="shared" si="21"/>
        <v/>
      </c>
      <c r="B218" s="83" t="str">
        <f>IF(C218&lt;&gt;"",LEFT(C218,9),"")</f>
        <v/>
      </c>
      <c r="S218" s="83" t="str">
        <f t="shared" si="23"/>
        <v/>
      </c>
      <c r="T218" s="83" t="str">
        <f t="shared" si="24"/>
        <v/>
      </c>
      <c r="Y218" s="60">
        <f t="shared" si="25"/>
        <v>0</v>
      </c>
      <c r="Z218" s="49">
        <f t="shared" si="26"/>
        <v>0</v>
      </c>
      <c r="AA218" s="60">
        <f t="shared" si="27"/>
        <v>0</v>
      </c>
    </row>
    <row r="219" spans="1:27">
      <c r="A219" s="83" t="str">
        <f t="shared" si="21"/>
        <v/>
      </c>
      <c r="B219" s="83" t="str">
        <f t="shared" si="22"/>
        <v/>
      </c>
      <c r="S219" s="83" t="str">
        <f t="shared" si="23"/>
        <v/>
      </c>
      <c r="T219" s="83" t="str">
        <f t="shared" si="24"/>
        <v/>
      </c>
      <c r="Y219" s="60">
        <f t="shared" si="25"/>
        <v>0</v>
      </c>
      <c r="Z219" s="49">
        <f t="shared" si="26"/>
        <v>0</v>
      </c>
      <c r="AA219" s="60">
        <f t="shared" si="27"/>
        <v>0</v>
      </c>
    </row>
    <row r="220" spans="1:27">
      <c r="A220" s="83" t="str">
        <f t="shared" si="21"/>
        <v/>
      </c>
      <c r="B220" s="83" t="str">
        <f t="shared" si="22"/>
        <v/>
      </c>
      <c r="S220" s="83" t="str">
        <f t="shared" si="23"/>
        <v/>
      </c>
      <c r="T220" s="83" t="str">
        <f t="shared" si="24"/>
        <v/>
      </c>
      <c r="Y220" s="60">
        <f t="shared" si="25"/>
        <v>0</v>
      </c>
      <c r="Z220" s="49">
        <f t="shared" si="26"/>
        <v>0</v>
      </c>
      <c r="AA220" s="60">
        <f t="shared" si="27"/>
        <v>0</v>
      </c>
    </row>
    <row r="221" spans="1:27">
      <c r="A221" s="83" t="str">
        <f t="shared" si="21"/>
        <v/>
      </c>
      <c r="B221" s="83" t="str">
        <f t="shared" si="22"/>
        <v/>
      </c>
      <c r="S221" s="83" t="str">
        <f t="shared" si="23"/>
        <v/>
      </c>
      <c r="T221" s="83" t="str">
        <f t="shared" si="24"/>
        <v/>
      </c>
      <c r="Y221" s="60">
        <f t="shared" si="25"/>
        <v>0</v>
      </c>
      <c r="Z221" s="49">
        <f t="shared" si="26"/>
        <v>0</v>
      </c>
      <c r="AA221" s="60">
        <f t="shared" si="27"/>
        <v>0</v>
      </c>
    </row>
    <row r="222" spans="1:27">
      <c r="A222" s="83" t="str">
        <f t="shared" si="21"/>
        <v/>
      </c>
      <c r="B222" s="83" t="str">
        <f t="shared" si="22"/>
        <v/>
      </c>
      <c r="S222" s="83" t="str">
        <f t="shared" si="23"/>
        <v/>
      </c>
      <c r="T222" s="83" t="str">
        <f t="shared" si="24"/>
        <v/>
      </c>
      <c r="Y222" s="60">
        <f t="shared" si="25"/>
        <v>0</v>
      </c>
      <c r="Z222" s="49">
        <f t="shared" si="26"/>
        <v>0</v>
      </c>
      <c r="AA222" s="60">
        <f t="shared" si="27"/>
        <v>0</v>
      </c>
    </row>
    <row r="223" spans="1:27">
      <c r="A223" s="83" t="str">
        <f t="shared" si="21"/>
        <v/>
      </c>
      <c r="B223" s="83" t="str">
        <f t="shared" si="22"/>
        <v/>
      </c>
      <c r="S223" s="83" t="str">
        <f t="shared" si="23"/>
        <v/>
      </c>
      <c r="T223" s="83" t="str">
        <f t="shared" si="24"/>
        <v/>
      </c>
      <c r="Y223" s="60">
        <f t="shared" si="25"/>
        <v>0</v>
      </c>
      <c r="Z223" s="49">
        <f t="shared" si="26"/>
        <v>0</v>
      </c>
      <c r="AA223" s="60">
        <f t="shared" si="27"/>
        <v>0</v>
      </c>
    </row>
    <row r="224" spans="1:27">
      <c r="A224" s="83" t="str">
        <f t="shared" si="21"/>
        <v/>
      </c>
      <c r="B224" s="83" t="str">
        <f t="shared" si="22"/>
        <v/>
      </c>
      <c r="S224" s="83" t="str">
        <f t="shared" si="23"/>
        <v/>
      </c>
      <c r="T224" s="83" t="str">
        <f t="shared" si="24"/>
        <v/>
      </c>
      <c r="Y224" s="60">
        <f t="shared" si="25"/>
        <v>0</v>
      </c>
      <c r="Z224" s="49">
        <f t="shared" si="26"/>
        <v>0</v>
      </c>
      <c r="AA224" s="60">
        <f t="shared" si="27"/>
        <v>0</v>
      </c>
    </row>
    <row r="225" spans="1:27">
      <c r="A225" s="83" t="str">
        <f t="shared" si="21"/>
        <v/>
      </c>
      <c r="B225" s="83" t="str">
        <f t="shared" si="22"/>
        <v/>
      </c>
      <c r="S225" s="83" t="str">
        <f t="shared" si="23"/>
        <v/>
      </c>
      <c r="T225" s="83" t="str">
        <f t="shared" si="24"/>
        <v/>
      </c>
      <c r="Y225" s="60">
        <f t="shared" si="25"/>
        <v>0</v>
      </c>
      <c r="Z225" s="49">
        <f t="shared" si="26"/>
        <v>0</v>
      </c>
      <c r="AA225" s="60">
        <f t="shared" si="27"/>
        <v>0</v>
      </c>
    </row>
    <row r="226" spans="1:27">
      <c r="A226" s="83" t="str">
        <f t="shared" si="21"/>
        <v/>
      </c>
      <c r="B226" s="83" t="str">
        <f t="shared" si="22"/>
        <v/>
      </c>
      <c r="S226" s="83" t="str">
        <f t="shared" si="23"/>
        <v/>
      </c>
      <c r="T226" s="83" t="str">
        <f t="shared" si="24"/>
        <v/>
      </c>
      <c r="Y226" s="60">
        <f t="shared" si="25"/>
        <v>0</v>
      </c>
      <c r="Z226" s="49">
        <f t="shared" si="26"/>
        <v>0</v>
      </c>
      <c r="AA226" s="60">
        <f t="shared" si="27"/>
        <v>0</v>
      </c>
    </row>
    <row r="227" spans="1:27">
      <c r="A227" s="83" t="str">
        <f t="shared" si="21"/>
        <v/>
      </c>
      <c r="B227" s="83" t="str">
        <f t="shared" si="22"/>
        <v/>
      </c>
      <c r="S227" s="83" t="str">
        <f t="shared" si="23"/>
        <v/>
      </c>
      <c r="T227" s="83" t="str">
        <f t="shared" si="24"/>
        <v/>
      </c>
      <c r="Y227" s="60">
        <f t="shared" si="25"/>
        <v>0</v>
      </c>
      <c r="Z227" s="49">
        <f t="shared" si="26"/>
        <v>0</v>
      </c>
      <c r="AA227" s="60">
        <f t="shared" si="27"/>
        <v>0</v>
      </c>
    </row>
    <row r="228" spans="1:27">
      <c r="A228" s="83" t="str">
        <f t="shared" si="21"/>
        <v/>
      </c>
      <c r="B228" s="83" t="str">
        <f t="shared" si="22"/>
        <v/>
      </c>
      <c r="S228" s="83" t="str">
        <f t="shared" si="23"/>
        <v/>
      </c>
      <c r="T228" s="83" t="str">
        <f t="shared" si="24"/>
        <v/>
      </c>
      <c r="Y228" s="60">
        <f t="shared" si="25"/>
        <v>0</v>
      </c>
      <c r="Z228" s="49">
        <f t="shared" si="26"/>
        <v>0</v>
      </c>
      <c r="AA228" s="60">
        <f t="shared" si="27"/>
        <v>0</v>
      </c>
    </row>
    <row r="229" spans="1:27">
      <c r="A229" s="83" t="str">
        <f t="shared" si="21"/>
        <v/>
      </c>
      <c r="B229" s="83" t="str">
        <f t="shared" si="22"/>
        <v/>
      </c>
      <c r="S229" s="83" t="str">
        <f t="shared" si="23"/>
        <v/>
      </c>
      <c r="T229" s="83" t="str">
        <f t="shared" si="24"/>
        <v/>
      </c>
      <c r="Y229" s="60">
        <f t="shared" si="25"/>
        <v>0</v>
      </c>
      <c r="Z229" s="49">
        <f t="shared" si="26"/>
        <v>0</v>
      </c>
      <c r="AA229" s="60">
        <f t="shared" si="27"/>
        <v>0</v>
      </c>
    </row>
    <row r="230" spans="1:27">
      <c r="A230" s="83" t="str">
        <f t="shared" si="21"/>
        <v/>
      </c>
      <c r="B230" s="83" t="str">
        <f t="shared" si="22"/>
        <v/>
      </c>
      <c r="S230" s="83" t="str">
        <f t="shared" si="23"/>
        <v/>
      </c>
      <c r="T230" s="83" t="str">
        <f t="shared" si="24"/>
        <v/>
      </c>
      <c r="Y230" s="60">
        <f t="shared" si="25"/>
        <v>0</v>
      </c>
      <c r="Z230" s="49">
        <f t="shared" si="26"/>
        <v>0</v>
      </c>
      <c r="AA230" s="60">
        <f t="shared" si="27"/>
        <v>0</v>
      </c>
    </row>
    <row r="231" spans="1:27">
      <c r="A231" s="83" t="str">
        <f t="shared" si="21"/>
        <v/>
      </c>
      <c r="B231" s="83" t="str">
        <f t="shared" si="22"/>
        <v/>
      </c>
      <c r="S231" s="83" t="str">
        <f t="shared" si="23"/>
        <v/>
      </c>
      <c r="T231" s="83" t="str">
        <f t="shared" si="24"/>
        <v/>
      </c>
      <c r="Y231" s="60">
        <f t="shared" si="25"/>
        <v>0</v>
      </c>
      <c r="Z231" s="49">
        <f t="shared" si="26"/>
        <v>0</v>
      </c>
      <c r="AA231" s="60">
        <f t="shared" si="27"/>
        <v>0</v>
      </c>
    </row>
    <row r="232" spans="1:27">
      <c r="A232" s="83" t="str">
        <f t="shared" si="21"/>
        <v/>
      </c>
      <c r="B232" s="83" t="str">
        <f t="shared" si="22"/>
        <v/>
      </c>
      <c r="S232" s="83" t="str">
        <f t="shared" si="23"/>
        <v/>
      </c>
      <c r="T232" s="83" t="str">
        <f t="shared" si="24"/>
        <v/>
      </c>
      <c r="Y232" s="60">
        <f t="shared" si="25"/>
        <v>0</v>
      </c>
      <c r="Z232" s="49">
        <f t="shared" si="26"/>
        <v>0</v>
      </c>
      <c r="AA232" s="60">
        <f t="shared" si="27"/>
        <v>0</v>
      </c>
    </row>
    <row r="233" spans="1:27">
      <c r="A233" s="83" t="str">
        <f t="shared" si="21"/>
        <v/>
      </c>
      <c r="B233" s="83" t="str">
        <f t="shared" si="22"/>
        <v/>
      </c>
      <c r="S233" s="83" t="str">
        <f t="shared" si="23"/>
        <v/>
      </c>
      <c r="T233" s="83" t="str">
        <f t="shared" si="24"/>
        <v/>
      </c>
      <c r="Y233" s="60">
        <f t="shared" si="25"/>
        <v>0</v>
      </c>
      <c r="Z233" s="49">
        <f t="shared" si="26"/>
        <v>0</v>
      </c>
      <c r="AA233" s="60">
        <f t="shared" si="27"/>
        <v>0</v>
      </c>
    </row>
    <row r="234" spans="1:27">
      <c r="A234" s="83" t="str">
        <f t="shared" si="21"/>
        <v/>
      </c>
      <c r="B234" s="83" t="str">
        <f t="shared" si="22"/>
        <v/>
      </c>
      <c r="S234" s="83" t="str">
        <f t="shared" si="23"/>
        <v/>
      </c>
      <c r="T234" s="83" t="str">
        <f t="shared" si="24"/>
        <v/>
      </c>
      <c r="Y234" s="60">
        <f t="shared" si="25"/>
        <v>0</v>
      </c>
      <c r="Z234" s="49">
        <f t="shared" si="26"/>
        <v>0</v>
      </c>
      <c r="AA234" s="60">
        <f t="shared" si="27"/>
        <v>0</v>
      </c>
    </row>
    <row r="235" spans="1:27">
      <c r="A235" s="83" t="str">
        <f t="shared" si="21"/>
        <v/>
      </c>
      <c r="B235" s="83" t="str">
        <f t="shared" si="22"/>
        <v/>
      </c>
      <c r="S235" s="83" t="str">
        <f t="shared" si="23"/>
        <v/>
      </c>
      <c r="T235" s="83" t="str">
        <f t="shared" si="24"/>
        <v/>
      </c>
      <c r="Y235" s="60">
        <f t="shared" si="25"/>
        <v>0</v>
      </c>
      <c r="Z235" s="49">
        <f t="shared" si="26"/>
        <v>0</v>
      </c>
      <c r="AA235" s="60">
        <f t="shared" si="27"/>
        <v>0</v>
      </c>
    </row>
    <row r="236" spans="1:27">
      <c r="A236" s="83" t="str">
        <f t="shared" si="21"/>
        <v/>
      </c>
      <c r="B236" s="83" t="str">
        <f t="shared" si="22"/>
        <v/>
      </c>
      <c r="S236" s="83" t="str">
        <f t="shared" si="23"/>
        <v/>
      </c>
      <c r="T236" s="83" t="str">
        <f t="shared" si="24"/>
        <v/>
      </c>
      <c r="Y236" s="60">
        <f t="shared" si="25"/>
        <v>0</v>
      </c>
      <c r="Z236" s="49">
        <f t="shared" si="26"/>
        <v>0</v>
      </c>
      <c r="AA236" s="60">
        <f t="shared" si="27"/>
        <v>0</v>
      </c>
    </row>
    <row r="237" spans="1:27">
      <c r="A237" s="83" t="str">
        <f t="shared" si="21"/>
        <v/>
      </c>
      <c r="B237" s="83" t="str">
        <f t="shared" si="22"/>
        <v/>
      </c>
      <c r="S237" s="83" t="str">
        <f t="shared" si="23"/>
        <v/>
      </c>
      <c r="T237" s="83" t="str">
        <f t="shared" si="24"/>
        <v/>
      </c>
      <c r="Y237" s="60">
        <f t="shared" si="25"/>
        <v>0</v>
      </c>
      <c r="Z237" s="49">
        <f t="shared" si="26"/>
        <v>0</v>
      </c>
      <c r="AA237" s="60">
        <f t="shared" si="27"/>
        <v>0</v>
      </c>
    </row>
    <row r="238" spans="1:27">
      <c r="A238" s="83" t="str">
        <f t="shared" si="21"/>
        <v/>
      </c>
      <c r="B238" s="83" t="str">
        <f t="shared" si="22"/>
        <v/>
      </c>
      <c r="S238" s="83" t="str">
        <f t="shared" si="23"/>
        <v/>
      </c>
      <c r="T238" s="83" t="str">
        <f t="shared" si="24"/>
        <v/>
      </c>
      <c r="Y238" s="60">
        <f t="shared" si="25"/>
        <v>0</v>
      </c>
      <c r="Z238" s="49">
        <f t="shared" si="26"/>
        <v>0</v>
      </c>
      <c r="AA238" s="60">
        <f t="shared" si="27"/>
        <v>0</v>
      </c>
    </row>
    <row r="239" spans="1:27">
      <c r="A239" s="83" t="str">
        <f t="shared" si="21"/>
        <v/>
      </c>
      <c r="B239" s="83" t="str">
        <f t="shared" si="22"/>
        <v/>
      </c>
      <c r="S239" s="83" t="str">
        <f t="shared" si="23"/>
        <v/>
      </c>
      <c r="T239" s="83" t="str">
        <f t="shared" si="24"/>
        <v/>
      </c>
      <c r="Y239" s="60">
        <f t="shared" si="25"/>
        <v>0</v>
      </c>
      <c r="Z239" s="49">
        <f t="shared" si="26"/>
        <v>0</v>
      </c>
      <c r="AA239" s="60">
        <f t="shared" si="27"/>
        <v>0</v>
      </c>
    </row>
    <row r="240" spans="1:27">
      <c r="A240" s="83" t="str">
        <f t="shared" si="21"/>
        <v/>
      </c>
      <c r="B240" s="83" t="str">
        <f t="shared" si="22"/>
        <v/>
      </c>
      <c r="S240" s="83" t="str">
        <f t="shared" si="23"/>
        <v/>
      </c>
      <c r="T240" s="83" t="str">
        <f t="shared" si="24"/>
        <v/>
      </c>
      <c r="Y240" s="60">
        <f t="shared" si="25"/>
        <v>0</v>
      </c>
      <c r="Z240" s="49">
        <f t="shared" si="26"/>
        <v>0</v>
      </c>
      <c r="AA240" s="60">
        <f t="shared" si="27"/>
        <v>0</v>
      </c>
    </row>
    <row r="241" spans="1:27">
      <c r="A241" s="83" t="str">
        <f t="shared" si="21"/>
        <v/>
      </c>
      <c r="B241" s="83" t="str">
        <f t="shared" si="22"/>
        <v/>
      </c>
      <c r="S241" s="83" t="str">
        <f t="shared" si="23"/>
        <v/>
      </c>
      <c r="T241" s="83" t="str">
        <f t="shared" si="24"/>
        <v/>
      </c>
      <c r="Y241" s="60">
        <f t="shared" si="25"/>
        <v>0</v>
      </c>
      <c r="Z241" s="49">
        <f t="shared" si="26"/>
        <v>0</v>
      </c>
      <c r="AA241" s="60">
        <f t="shared" si="27"/>
        <v>0</v>
      </c>
    </row>
    <row r="242" spans="1:27">
      <c r="A242" s="83" t="str">
        <f t="shared" si="21"/>
        <v/>
      </c>
      <c r="B242" s="83" t="str">
        <f t="shared" si="22"/>
        <v/>
      </c>
      <c r="S242" s="83" t="str">
        <f t="shared" si="23"/>
        <v/>
      </c>
      <c r="T242" s="83" t="str">
        <f t="shared" si="24"/>
        <v/>
      </c>
      <c r="Y242" s="60">
        <f t="shared" si="25"/>
        <v>0</v>
      </c>
      <c r="Z242" s="49">
        <f t="shared" si="26"/>
        <v>0</v>
      </c>
      <c r="AA242" s="60">
        <f t="shared" si="27"/>
        <v>0</v>
      </c>
    </row>
    <row r="243" spans="1:27">
      <c r="A243" s="83" t="str">
        <f t="shared" si="21"/>
        <v/>
      </c>
      <c r="B243" s="83" t="str">
        <f t="shared" si="22"/>
        <v/>
      </c>
      <c r="S243" s="83" t="str">
        <f t="shared" si="23"/>
        <v/>
      </c>
      <c r="T243" s="83" t="str">
        <f t="shared" si="24"/>
        <v/>
      </c>
      <c r="Y243" s="60">
        <f t="shared" si="25"/>
        <v>0</v>
      </c>
      <c r="Z243" s="49">
        <f t="shared" si="26"/>
        <v>0</v>
      </c>
      <c r="AA243" s="60">
        <f t="shared" si="27"/>
        <v>0</v>
      </c>
    </row>
    <row r="244" spans="1:27">
      <c r="A244" s="83" t="str">
        <f t="shared" si="21"/>
        <v/>
      </c>
      <c r="B244" s="83" t="str">
        <f t="shared" si="22"/>
        <v/>
      </c>
      <c r="S244" s="83" t="str">
        <f t="shared" si="23"/>
        <v/>
      </c>
      <c r="T244" s="83" t="str">
        <f t="shared" si="24"/>
        <v/>
      </c>
      <c r="Y244" s="60">
        <f t="shared" si="25"/>
        <v>0</v>
      </c>
      <c r="Z244" s="49">
        <f t="shared" si="26"/>
        <v>0</v>
      </c>
      <c r="AA244" s="60">
        <f t="shared" si="27"/>
        <v>0</v>
      </c>
    </row>
    <row r="245" spans="1:27">
      <c r="A245" s="83" t="str">
        <f t="shared" si="21"/>
        <v/>
      </c>
      <c r="B245" s="83" t="str">
        <f t="shared" si="22"/>
        <v/>
      </c>
      <c r="S245" s="83" t="str">
        <f t="shared" si="23"/>
        <v/>
      </c>
      <c r="T245" s="83" t="str">
        <f t="shared" si="24"/>
        <v/>
      </c>
      <c r="Y245" s="60">
        <f t="shared" si="25"/>
        <v>0</v>
      </c>
      <c r="Z245" s="49">
        <f t="shared" si="26"/>
        <v>0</v>
      </c>
      <c r="AA245" s="60">
        <f t="shared" si="27"/>
        <v>0</v>
      </c>
    </row>
    <row r="246" spans="1:27">
      <c r="A246" s="83" t="str">
        <f t="shared" si="21"/>
        <v/>
      </c>
      <c r="B246" s="83" t="str">
        <f t="shared" si="22"/>
        <v/>
      </c>
      <c r="S246" s="83" t="str">
        <f t="shared" si="23"/>
        <v/>
      </c>
      <c r="T246" s="83" t="str">
        <f t="shared" si="24"/>
        <v/>
      </c>
      <c r="Y246" s="60">
        <f t="shared" si="25"/>
        <v>0</v>
      </c>
      <c r="Z246" s="49">
        <f t="shared" si="26"/>
        <v>0</v>
      </c>
      <c r="AA246" s="60">
        <f t="shared" si="27"/>
        <v>0</v>
      </c>
    </row>
    <row r="247" spans="1:27">
      <c r="A247" s="83" t="str">
        <f t="shared" si="21"/>
        <v/>
      </c>
      <c r="B247" s="83" t="str">
        <f t="shared" si="22"/>
        <v/>
      </c>
      <c r="S247" s="83" t="str">
        <f t="shared" si="23"/>
        <v/>
      </c>
      <c r="T247" s="83" t="str">
        <f t="shared" si="24"/>
        <v/>
      </c>
      <c r="Y247" s="60">
        <f t="shared" si="25"/>
        <v>0</v>
      </c>
      <c r="Z247" s="49">
        <f t="shared" si="26"/>
        <v>0</v>
      </c>
      <c r="AA247" s="60">
        <f t="shared" si="27"/>
        <v>0</v>
      </c>
    </row>
    <row r="248" spans="1:27">
      <c r="A248" s="83" t="str">
        <f t="shared" si="21"/>
        <v/>
      </c>
      <c r="B248" s="83" t="str">
        <f t="shared" si="22"/>
        <v/>
      </c>
      <c r="S248" s="83" t="str">
        <f t="shared" si="23"/>
        <v/>
      </c>
      <c r="T248" s="83" t="str">
        <f t="shared" si="24"/>
        <v/>
      </c>
      <c r="Y248" s="60">
        <f t="shared" si="25"/>
        <v>0</v>
      </c>
      <c r="Z248" s="49">
        <f t="shared" si="26"/>
        <v>0</v>
      </c>
      <c r="AA248" s="60">
        <f t="shared" si="27"/>
        <v>0</v>
      </c>
    </row>
    <row r="249" spans="1:27">
      <c r="A249" s="83" t="str">
        <f t="shared" si="21"/>
        <v/>
      </c>
      <c r="B249" s="83" t="str">
        <f t="shared" si="22"/>
        <v/>
      </c>
      <c r="S249" s="83" t="str">
        <f t="shared" si="23"/>
        <v/>
      </c>
      <c r="T249" s="83" t="str">
        <f t="shared" si="24"/>
        <v/>
      </c>
      <c r="Y249" s="60">
        <f t="shared" si="25"/>
        <v>0</v>
      </c>
      <c r="Z249" s="49">
        <f t="shared" si="26"/>
        <v>0</v>
      </c>
      <c r="AA249" s="60">
        <f t="shared" si="27"/>
        <v>0</v>
      </c>
    </row>
    <row r="250" spans="1:27">
      <c r="A250" s="83" t="str">
        <f t="shared" si="21"/>
        <v/>
      </c>
      <c r="B250" s="83" t="str">
        <f t="shared" si="22"/>
        <v/>
      </c>
      <c r="S250" s="83" t="str">
        <f t="shared" si="23"/>
        <v/>
      </c>
      <c r="T250" s="83" t="str">
        <f t="shared" si="24"/>
        <v/>
      </c>
      <c r="Y250" s="60">
        <f t="shared" si="25"/>
        <v>0</v>
      </c>
      <c r="Z250" s="49">
        <f t="shared" si="26"/>
        <v>0</v>
      </c>
      <c r="AA250" s="60">
        <f t="shared" si="27"/>
        <v>0</v>
      </c>
    </row>
    <row r="251" spans="1:27">
      <c r="A251" s="83" t="str">
        <f t="shared" si="21"/>
        <v/>
      </c>
      <c r="B251" s="83" t="str">
        <f t="shared" si="22"/>
        <v/>
      </c>
      <c r="S251" s="83" t="str">
        <f t="shared" si="23"/>
        <v/>
      </c>
      <c r="T251" s="83" t="str">
        <f t="shared" si="24"/>
        <v/>
      </c>
      <c r="Y251" s="60">
        <f t="shared" si="25"/>
        <v>0</v>
      </c>
      <c r="Z251" s="49">
        <f t="shared" si="26"/>
        <v>0</v>
      </c>
      <c r="AA251" s="60">
        <f t="shared" si="27"/>
        <v>0</v>
      </c>
    </row>
    <row r="252" spans="1:27">
      <c r="A252" s="83" t="str">
        <f t="shared" si="21"/>
        <v/>
      </c>
      <c r="B252" s="83" t="str">
        <f t="shared" si="22"/>
        <v/>
      </c>
      <c r="S252" s="83" t="str">
        <f t="shared" si="23"/>
        <v/>
      </c>
      <c r="T252" s="83" t="str">
        <f t="shared" si="24"/>
        <v/>
      </c>
      <c r="Y252" s="60">
        <f t="shared" si="25"/>
        <v>0</v>
      </c>
      <c r="Z252" s="49">
        <f t="shared" si="26"/>
        <v>0</v>
      </c>
      <c r="AA252" s="60">
        <f t="shared" si="27"/>
        <v>0</v>
      </c>
    </row>
    <row r="253" spans="1:27">
      <c r="A253" s="83" t="str">
        <f t="shared" si="21"/>
        <v/>
      </c>
      <c r="B253" s="83" t="str">
        <f t="shared" si="22"/>
        <v/>
      </c>
      <c r="S253" s="83" t="str">
        <f t="shared" si="23"/>
        <v/>
      </c>
      <c r="T253" s="83" t="str">
        <f t="shared" si="24"/>
        <v/>
      </c>
      <c r="Y253" s="60">
        <f t="shared" si="25"/>
        <v>0</v>
      </c>
      <c r="Z253" s="49">
        <f t="shared" si="26"/>
        <v>0</v>
      </c>
      <c r="AA253" s="60">
        <f t="shared" si="27"/>
        <v>0</v>
      </c>
    </row>
    <row r="254" spans="1:27">
      <c r="A254" s="83" t="str">
        <f t="shared" si="21"/>
        <v/>
      </c>
      <c r="B254" s="83" t="str">
        <f t="shared" si="22"/>
        <v/>
      </c>
      <c r="S254" s="83" t="str">
        <f t="shared" si="23"/>
        <v/>
      </c>
      <c r="T254" s="83" t="str">
        <f t="shared" si="24"/>
        <v/>
      </c>
      <c r="Y254" s="60">
        <f t="shared" si="25"/>
        <v>0</v>
      </c>
      <c r="Z254" s="49">
        <f t="shared" si="26"/>
        <v>0</v>
      </c>
      <c r="AA254" s="60">
        <f t="shared" si="27"/>
        <v>0</v>
      </c>
    </row>
    <row r="255" spans="1:27">
      <c r="A255" s="83" t="str">
        <f t="shared" si="21"/>
        <v/>
      </c>
      <c r="B255" s="83" t="str">
        <f t="shared" si="22"/>
        <v/>
      </c>
      <c r="S255" s="83" t="str">
        <f t="shared" si="23"/>
        <v/>
      </c>
      <c r="T255" s="83" t="str">
        <f t="shared" si="24"/>
        <v/>
      </c>
      <c r="Y255" s="60">
        <f t="shared" si="25"/>
        <v>0</v>
      </c>
      <c r="Z255" s="49">
        <f t="shared" si="26"/>
        <v>0</v>
      </c>
      <c r="AA255" s="60">
        <f t="shared" si="27"/>
        <v>0</v>
      </c>
    </row>
    <row r="256" spans="1:27">
      <c r="A256" s="83" t="str">
        <f t="shared" si="21"/>
        <v/>
      </c>
      <c r="B256" s="83" t="str">
        <f t="shared" si="22"/>
        <v/>
      </c>
      <c r="S256" s="83" t="str">
        <f t="shared" si="23"/>
        <v/>
      </c>
      <c r="T256" s="83" t="str">
        <f t="shared" si="24"/>
        <v/>
      </c>
      <c r="Y256" s="60">
        <f t="shared" si="25"/>
        <v>0</v>
      </c>
      <c r="Z256" s="49">
        <f t="shared" si="26"/>
        <v>0</v>
      </c>
      <c r="AA256" s="60">
        <f t="shared" si="27"/>
        <v>0</v>
      </c>
    </row>
    <row r="257" spans="1:27">
      <c r="A257" s="83" t="str">
        <f t="shared" si="21"/>
        <v/>
      </c>
      <c r="B257" s="83" t="str">
        <f t="shared" si="22"/>
        <v/>
      </c>
      <c r="S257" s="83" t="str">
        <f t="shared" si="23"/>
        <v/>
      </c>
      <c r="T257" s="83" t="str">
        <f t="shared" si="24"/>
        <v/>
      </c>
      <c r="Y257" s="60">
        <f t="shared" si="25"/>
        <v>0</v>
      </c>
      <c r="Z257" s="49">
        <f t="shared" si="26"/>
        <v>0</v>
      </c>
      <c r="AA257" s="60">
        <f t="shared" si="27"/>
        <v>0</v>
      </c>
    </row>
    <row r="258" spans="1:27">
      <c r="A258" s="83" t="str">
        <f t="shared" si="21"/>
        <v/>
      </c>
      <c r="B258" s="83" t="str">
        <f t="shared" si="22"/>
        <v/>
      </c>
      <c r="S258" s="83" t="str">
        <f t="shared" si="23"/>
        <v/>
      </c>
      <c r="T258" s="83" t="str">
        <f t="shared" si="24"/>
        <v/>
      </c>
      <c r="Y258" s="60">
        <f t="shared" si="25"/>
        <v>0</v>
      </c>
      <c r="Z258" s="49">
        <f t="shared" si="26"/>
        <v>0</v>
      </c>
      <c r="AA258" s="60">
        <f t="shared" si="27"/>
        <v>0</v>
      </c>
    </row>
    <row r="259" spans="1:27">
      <c r="A259" s="83" t="str">
        <f t="shared" ref="A259:A322" si="28">IF(G259&amp;Q259&lt;&gt;"",S259&amp;Q259,"")</f>
        <v/>
      </c>
      <c r="B259" s="83" t="str">
        <f t="shared" ref="B259:B322" si="29">IF(C259&lt;&gt;"",LEFT(C259,9),"")</f>
        <v/>
      </c>
      <c r="S259" s="83" t="str">
        <f t="shared" ref="S259:S322" si="30">IF(G259&lt;&gt;"",IF(StyleSpaceSplit,IFERROR(IF(FIND(" ",G259)&gt;=1,MID(G259,1,FIND(" ",G259)-1),G259),G259),G259),"")</f>
        <v/>
      </c>
      <c r="T259" s="83" t="str">
        <f t="shared" ref="T259:T322" si="31">IF(A259&lt;&gt;"",IFERROR(IF(FIND(" ",G259)&gt;=1,MID(G259,FIND(" ",G259)+1,LEN(G259)),""),G259),"")</f>
        <v/>
      </c>
      <c r="Y259" s="60">
        <f t="shared" ref="Y259:Y322" si="32">IFERROR(VALUE(MID($C259,1,2)),0)</f>
        <v>0</v>
      </c>
      <c r="Z259" s="49">
        <f t="shared" ref="Z259:Z322" si="33">IFERROR(VALUE(MID($C259,4,3)),0)</f>
        <v>0</v>
      </c>
      <c r="AA259" s="60">
        <f t="shared" ref="AA259:AA322" si="34">VALUE(RIGHT("00"&amp;Y259,2)&amp;RIGHT("000"&amp;Z259,3))</f>
        <v>0</v>
      </c>
    </row>
    <row r="260" spans="1:27">
      <c r="A260" s="83" t="str">
        <f t="shared" si="28"/>
        <v/>
      </c>
      <c r="B260" s="83" t="str">
        <f t="shared" si="29"/>
        <v/>
      </c>
      <c r="S260" s="83" t="str">
        <f t="shared" si="30"/>
        <v/>
      </c>
      <c r="T260" s="83" t="str">
        <f t="shared" si="31"/>
        <v/>
      </c>
      <c r="Y260" s="60">
        <f t="shared" si="32"/>
        <v>0</v>
      </c>
      <c r="Z260" s="49">
        <f t="shared" si="33"/>
        <v>0</v>
      </c>
      <c r="AA260" s="60">
        <f t="shared" si="34"/>
        <v>0</v>
      </c>
    </row>
    <row r="261" spans="1:27">
      <c r="A261" s="83" t="str">
        <f t="shared" si="28"/>
        <v/>
      </c>
      <c r="B261" s="83" t="str">
        <f t="shared" si="29"/>
        <v/>
      </c>
      <c r="S261" s="83" t="str">
        <f t="shared" si="30"/>
        <v/>
      </c>
      <c r="T261" s="83" t="str">
        <f t="shared" si="31"/>
        <v/>
      </c>
      <c r="Y261" s="60">
        <f t="shared" si="32"/>
        <v>0</v>
      </c>
      <c r="Z261" s="49">
        <f t="shared" si="33"/>
        <v>0</v>
      </c>
      <c r="AA261" s="60">
        <f t="shared" si="34"/>
        <v>0</v>
      </c>
    </row>
    <row r="262" spans="1:27">
      <c r="A262" s="83" t="str">
        <f t="shared" si="28"/>
        <v/>
      </c>
      <c r="B262" s="83" t="str">
        <f t="shared" si="29"/>
        <v/>
      </c>
      <c r="S262" s="83" t="str">
        <f t="shared" si="30"/>
        <v/>
      </c>
      <c r="T262" s="83" t="str">
        <f t="shared" si="31"/>
        <v/>
      </c>
      <c r="Y262" s="60">
        <f t="shared" si="32"/>
        <v>0</v>
      </c>
      <c r="Z262" s="49">
        <f t="shared" si="33"/>
        <v>0</v>
      </c>
      <c r="AA262" s="60">
        <f t="shared" si="34"/>
        <v>0</v>
      </c>
    </row>
    <row r="263" spans="1:27">
      <c r="A263" s="83" t="str">
        <f t="shared" si="28"/>
        <v/>
      </c>
      <c r="B263" s="83" t="str">
        <f t="shared" si="29"/>
        <v/>
      </c>
      <c r="S263" s="83" t="str">
        <f t="shared" si="30"/>
        <v/>
      </c>
      <c r="T263" s="83" t="str">
        <f t="shared" si="31"/>
        <v/>
      </c>
      <c r="Y263" s="60">
        <f t="shared" si="32"/>
        <v>0</v>
      </c>
      <c r="Z263" s="49">
        <f t="shared" si="33"/>
        <v>0</v>
      </c>
      <c r="AA263" s="60">
        <f t="shared" si="34"/>
        <v>0</v>
      </c>
    </row>
    <row r="264" spans="1:27">
      <c r="A264" s="83" t="str">
        <f t="shared" si="28"/>
        <v/>
      </c>
      <c r="B264" s="83" t="str">
        <f t="shared" si="29"/>
        <v/>
      </c>
      <c r="S264" s="83" t="str">
        <f t="shared" si="30"/>
        <v/>
      </c>
      <c r="T264" s="83" t="str">
        <f t="shared" si="31"/>
        <v/>
      </c>
      <c r="Y264" s="60">
        <f t="shared" si="32"/>
        <v>0</v>
      </c>
      <c r="Z264" s="49">
        <f t="shared" si="33"/>
        <v>0</v>
      </c>
      <c r="AA264" s="60">
        <f t="shared" si="34"/>
        <v>0</v>
      </c>
    </row>
    <row r="265" spans="1:27">
      <c r="A265" s="83" t="str">
        <f t="shared" si="28"/>
        <v/>
      </c>
      <c r="B265" s="83" t="str">
        <f t="shared" si="29"/>
        <v/>
      </c>
      <c r="S265" s="83" t="str">
        <f t="shared" si="30"/>
        <v/>
      </c>
      <c r="T265" s="83" t="str">
        <f t="shared" si="31"/>
        <v/>
      </c>
      <c r="Y265" s="60">
        <f t="shared" si="32"/>
        <v>0</v>
      </c>
      <c r="Z265" s="49">
        <f t="shared" si="33"/>
        <v>0</v>
      </c>
      <c r="AA265" s="60">
        <f t="shared" si="34"/>
        <v>0</v>
      </c>
    </row>
    <row r="266" spans="1:27">
      <c r="A266" s="83" t="str">
        <f t="shared" si="28"/>
        <v/>
      </c>
      <c r="B266" s="83" t="str">
        <f t="shared" si="29"/>
        <v/>
      </c>
      <c r="S266" s="83" t="str">
        <f t="shared" si="30"/>
        <v/>
      </c>
      <c r="T266" s="83" t="str">
        <f t="shared" si="31"/>
        <v/>
      </c>
      <c r="Y266" s="60">
        <f t="shared" si="32"/>
        <v>0</v>
      </c>
      <c r="Z266" s="49">
        <f t="shared" si="33"/>
        <v>0</v>
      </c>
      <c r="AA266" s="60">
        <f t="shared" si="34"/>
        <v>0</v>
      </c>
    </row>
    <row r="267" spans="1:27">
      <c r="A267" s="83" t="str">
        <f t="shared" si="28"/>
        <v/>
      </c>
      <c r="B267" s="83" t="str">
        <f t="shared" si="29"/>
        <v/>
      </c>
      <c r="S267" s="83" t="str">
        <f t="shared" si="30"/>
        <v/>
      </c>
      <c r="T267" s="83" t="str">
        <f t="shared" si="31"/>
        <v/>
      </c>
      <c r="Y267" s="60">
        <f t="shared" si="32"/>
        <v>0</v>
      </c>
      <c r="Z267" s="49">
        <f t="shared" si="33"/>
        <v>0</v>
      </c>
      <c r="AA267" s="60">
        <f t="shared" si="34"/>
        <v>0</v>
      </c>
    </row>
    <row r="268" spans="1:27">
      <c r="A268" s="83" t="str">
        <f t="shared" si="28"/>
        <v/>
      </c>
      <c r="B268" s="83" t="str">
        <f t="shared" si="29"/>
        <v/>
      </c>
      <c r="S268" s="83" t="str">
        <f t="shared" si="30"/>
        <v/>
      </c>
      <c r="T268" s="83" t="str">
        <f t="shared" si="31"/>
        <v/>
      </c>
      <c r="Y268" s="60">
        <f t="shared" si="32"/>
        <v>0</v>
      </c>
      <c r="Z268" s="49">
        <f t="shared" si="33"/>
        <v>0</v>
      </c>
      <c r="AA268" s="60">
        <f t="shared" si="34"/>
        <v>0</v>
      </c>
    </row>
    <row r="269" spans="1:27">
      <c r="A269" s="83" t="str">
        <f t="shared" si="28"/>
        <v/>
      </c>
      <c r="B269" s="83" t="str">
        <f t="shared" si="29"/>
        <v/>
      </c>
      <c r="S269" s="83" t="str">
        <f t="shared" si="30"/>
        <v/>
      </c>
      <c r="T269" s="83" t="str">
        <f t="shared" si="31"/>
        <v/>
      </c>
      <c r="Y269" s="60">
        <f t="shared" si="32"/>
        <v>0</v>
      </c>
      <c r="Z269" s="49">
        <f t="shared" si="33"/>
        <v>0</v>
      </c>
      <c r="AA269" s="60">
        <f t="shared" si="34"/>
        <v>0</v>
      </c>
    </row>
    <row r="270" spans="1:27">
      <c r="A270" s="83" t="str">
        <f t="shared" si="28"/>
        <v/>
      </c>
      <c r="B270" s="83" t="str">
        <f t="shared" si="29"/>
        <v/>
      </c>
      <c r="S270" s="83" t="str">
        <f t="shared" si="30"/>
        <v/>
      </c>
      <c r="T270" s="83" t="str">
        <f t="shared" si="31"/>
        <v/>
      </c>
      <c r="Y270" s="60">
        <f t="shared" si="32"/>
        <v>0</v>
      </c>
      <c r="Z270" s="49">
        <f t="shared" si="33"/>
        <v>0</v>
      </c>
      <c r="AA270" s="60">
        <f t="shared" si="34"/>
        <v>0</v>
      </c>
    </row>
    <row r="271" spans="1:27">
      <c r="A271" s="83" t="str">
        <f t="shared" si="28"/>
        <v/>
      </c>
      <c r="B271" s="83" t="str">
        <f t="shared" si="29"/>
        <v/>
      </c>
      <c r="S271" s="83" t="str">
        <f t="shared" si="30"/>
        <v/>
      </c>
      <c r="T271" s="83" t="str">
        <f t="shared" si="31"/>
        <v/>
      </c>
      <c r="Y271" s="60">
        <f t="shared" si="32"/>
        <v>0</v>
      </c>
      <c r="Z271" s="49">
        <f t="shared" si="33"/>
        <v>0</v>
      </c>
      <c r="AA271" s="60">
        <f t="shared" si="34"/>
        <v>0</v>
      </c>
    </row>
    <row r="272" spans="1:27">
      <c r="A272" s="83" t="str">
        <f t="shared" si="28"/>
        <v/>
      </c>
      <c r="B272" s="83" t="str">
        <f t="shared" si="29"/>
        <v/>
      </c>
      <c r="S272" s="83" t="str">
        <f t="shared" si="30"/>
        <v/>
      </c>
      <c r="T272" s="83" t="str">
        <f t="shared" si="31"/>
        <v/>
      </c>
      <c r="Y272" s="60">
        <f t="shared" si="32"/>
        <v>0</v>
      </c>
      <c r="Z272" s="49">
        <f t="shared" si="33"/>
        <v>0</v>
      </c>
      <c r="AA272" s="60">
        <f t="shared" si="34"/>
        <v>0</v>
      </c>
    </row>
    <row r="273" spans="1:27">
      <c r="A273" s="83" t="str">
        <f t="shared" si="28"/>
        <v/>
      </c>
      <c r="B273" s="83" t="str">
        <f t="shared" si="29"/>
        <v/>
      </c>
      <c r="S273" s="83" t="str">
        <f t="shared" si="30"/>
        <v/>
      </c>
      <c r="T273" s="83" t="str">
        <f t="shared" si="31"/>
        <v/>
      </c>
      <c r="Y273" s="60">
        <f t="shared" si="32"/>
        <v>0</v>
      </c>
      <c r="Z273" s="49">
        <f t="shared" si="33"/>
        <v>0</v>
      </c>
      <c r="AA273" s="60">
        <f t="shared" si="34"/>
        <v>0</v>
      </c>
    </row>
    <row r="274" spans="1:27">
      <c r="A274" s="83" t="str">
        <f t="shared" si="28"/>
        <v/>
      </c>
      <c r="B274" s="83" t="str">
        <f t="shared" si="29"/>
        <v/>
      </c>
      <c r="S274" s="83" t="str">
        <f t="shared" si="30"/>
        <v/>
      </c>
      <c r="T274" s="83" t="str">
        <f t="shared" si="31"/>
        <v/>
      </c>
      <c r="Y274" s="60">
        <f t="shared" si="32"/>
        <v>0</v>
      </c>
      <c r="Z274" s="49">
        <f t="shared" si="33"/>
        <v>0</v>
      </c>
      <c r="AA274" s="60">
        <f t="shared" si="34"/>
        <v>0</v>
      </c>
    </row>
    <row r="275" spans="1:27">
      <c r="A275" s="83" t="str">
        <f t="shared" si="28"/>
        <v/>
      </c>
      <c r="B275" s="83" t="str">
        <f t="shared" si="29"/>
        <v/>
      </c>
      <c r="S275" s="83" t="str">
        <f t="shared" si="30"/>
        <v/>
      </c>
      <c r="T275" s="83" t="str">
        <f t="shared" si="31"/>
        <v/>
      </c>
      <c r="Y275" s="60">
        <f t="shared" si="32"/>
        <v>0</v>
      </c>
      <c r="Z275" s="49">
        <f t="shared" si="33"/>
        <v>0</v>
      </c>
      <c r="AA275" s="60">
        <f t="shared" si="34"/>
        <v>0</v>
      </c>
    </row>
    <row r="276" spans="1:27">
      <c r="A276" s="83" t="str">
        <f t="shared" si="28"/>
        <v/>
      </c>
      <c r="B276" s="83" t="str">
        <f t="shared" si="29"/>
        <v/>
      </c>
      <c r="S276" s="83" t="str">
        <f t="shared" si="30"/>
        <v/>
      </c>
      <c r="T276" s="83" t="str">
        <f t="shared" si="31"/>
        <v/>
      </c>
      <c r="Y276" s="60">
        <f t="shared" si="32"/>
        <v>0</v>
      </c>
      <c r="Z276" s="49">
        <f t="shared" si="33"/>
        <v>0</v>
      </c>
      <c r="AA276" s="60">
        <f t="shared" si="34"/>
        <v>0</v>
      </c>
    </row>
    <row r="277" spans="1:27">
      <c r="A277" s="83" t="str">
        <f t="shared" si="28"/>
        <v/>
      </c>
      <c r="B277" s="83" t="str">
        <f t="shared" si="29"/>
        <v/>
      </c>
      <c r="S277" s="83" t="str">
        <f t="shared" si="30"/>
        <v/>
      </c>
      <c r="T277" s="83" t="str">
        <f t="shared" si="31"/>
        <v/>
      </c>
      <c r="Y277" s="60">
        <f t="shared" si="32"/>
        <v>0</v>
      </c>
      <c r="Z277" s="49">
        <f t="shared" si="33"/>
        <v>0</v>
      </c>
      <c r="AA277" s="60">
        <f t="shared" si="34"/>
        <v>0</v>
      </c>
    </row>
    <row r="278" spans="1:27">
      <c r="A278" s="83" t="str">
        <f t="shared" si="28"/>
        <v/>
      </c>
      <c r="B278" s="83" t="str">
        <f t="shared" si="29"/>
        <v/>
      </c>
      <c r="S278" s="83" t="str">
        <f t="shared" si="30"/>
        <v/>
      </c>
      <c r="T278" s="83" t="str">
        <f t="shared" si="31"/>
        <v/>
      </c>
      <c r="Y278" s="60">
        <f t="shared" si="32"/>
        <v>0</v>
      </c>
      <c r="Z278" s="49">
        <f t="shared" si="33"/>
        <v>0</v>
      </c>
      <c r="AA278" s="60">
        <f t="shared" si="34"/>
        <v>0</v>
      </c>
    </row>
    <row r="279" spans="1:27">
      <c r="A279" s="83" t="str">
        <f t="shared" si="28"/>
        <v/>
      </c>
      <c r="B279" s="83" t="str">
        <f t="shared" si="29"/>
        <v/>
      </c>
      <c r="S279" s="83" t="str">
        <f t="shared" si="30"/>
        <v/>
      </c>
      <c r="T279" s="83" t="str">
        <f t="shared" si="31"/>
        <v/>
      </c>
      <c r="Y279" s="60">
        <f t="shared" si="32"/>
        <v>0</v>
      </c>
      <c r="Z279" s="49">
        <f t="shared" si="33"/>
        <v>0</v>
      </c>
      <c r="AA279" s="60">
        <f t="shared" si="34"/>
        <v>0</v>
      </c>
    </row>
    <row r="280" spans="1:27">
      <c r="A280" s="83" t="str">
        <f t="shared" si="28"/>
        <v/>
      </c>
      <c r="B280" s="83" t="str">
        <f t="shared" si="29"/>
        <v/>
      </c>
      <c r="S280" s="83" t="str">
        <f t="shared" si="30"/>
        <v/>
      </c>
      <c r="T280" s="83" t="str">
        <f t="shared" si="31"/>
        <v/>
      </c>
      <c r="Y280" s="60">
        <f t="shared" si="32"/>
        <v>0</v>
      </c>
      <c r="Z280" s="49">
        <f t="shared" si="33"/>
        <v>0</v>
      </c>
      <c r="AA280" s="60">
        <f t="shared" si="34"/>
        <v>0</v>
      </c>
    </row>
    <row r="281" spans="1:27">
      <c r="A281" s="83" t="str">
        <f t="shared" si="28"/>
        <v/>
      </c>
      <c r="B281" s="83" t="str">
        <f t="shared" si="29"/>
        <v/>
      </c>
      <c r="S281" s="83" t="str">
        <f t="shared" si="30"/>
        <v/>
      </c>
      <c r="T281" s="83" t="str">
        <f t="shared" si="31"/>
        <v/>
      </c>
      <c r="Y281" s="60">
        <f t="shared" si="32"/>
        <v>0</v>
      </c>
      <c r="Z281" s="49">
        <f t="shared" si="33"/>
        <v>0</v>
      </c>
      <c r="AA281" s="60">
        <f t="shared" si="34"/>
        <v>0</v>
      </c>
    </row>
    <row r="282" spans="1:27">
      <c r="A282" s="83" t="str">
        <f t="shared" si="28"/>
        <v/>
      </c>
      <c r="B282" s="83" t="str">
        <f t="shared" si="29"/>
        <v/>
      </c>
      <c r="S282" s="83" t="str">
        <f t="shared" si="30"/>
        <v/>
      </c>
      <c r="T282" s="83" t="str">
        <f t="shared" si="31"/>
        <v/>
      </c>
      <c r="Y282" s="60">
        <f t="shared" si="32"/>
        <v>0</v>
      </c>
      <c r="Z282" s="49">
        <f t="shared" si="33"/>
        <v>0</v>
      </c>
      <c r="AA282" s="60">
        <f t="shared" si="34"/>
        <v>0</v>
      </c>
    </row>
    <row r="283" spans="1:27">
      <c r="A283" s="83" t="str">
        <f t="shared" si="28"/>
        <v/>
      </c>
      <c r="B283" s="83" t="str">
        <f t="shared" si="29"/>
        <v/>
      </c>
      <c r="S283" s="83" t="str">
        <f t="shared" si="30"/>
        <v/>
      </c>
      <c r="T283" s="83" t="str">
        <f t="shared" si="31"/>
        <v/>
      </c>
      <c r="Y283" s="60">
        <f t="shared" si="32"/>
        <v>0</v>
      </c>
      <c r="Z283" s="49">
        <f t="shared" si="33"/>
        <v>0</v>
      </c>
      <c r="AA283" s="60">
        <f t="shared" si="34"/>
        <v>0</v>
      </c>
    </row>
    <row r="284" spans="1:27">
      <c r="A284" s="83" t="str">
        <f t="shared" si="28"/>
        <v/>
      </c>
      <c r="B284" s="83" t="str">
        <f t="shared" si="29"/>
        <v/>
      </c>
      <c r="S284" s="83" t="str">
        <f t="shared" si="30"/>
        <v/>
      </c>
      <c r="T284" s="83" t="str">
        <f t="shared" si="31"/>
        <v/>
      </c>
      <c r="Y284" s="60">
        <f t="shared" si="32"/>
        <v>0</v>
      </c>
      <c r="Z284" s="49">
        <f t="shared" si="33"/>
        <v>0</v>
      </c>
      <c r="AA284" s="60">
        <f t="shared" si="34"/>
        <v>0</v>
      </c>
    </row>
    <row r="285" spans="1:27">
      <c r="A285" s="83" t="str">
        <f t="shared" si="28"/>
        <v/>
      </c>
      <c r="B285" s="83" t="str">
        <f t="shared" si="29"/>
        <v/>
      </c>
      <c r="S285" s="83" t="str">
        <f t="shared" si="30"/>
        <v/>
      </c>
      <c r="T285" s="83" t="str">
        <f t="shared" si="31"/>
        <v/>
      </c>
      <c r="Y285" s="60">
        <f t="shared" si="32"/>
        <v>0</v>
      </c>
      <c r="Z285" s="49">
        <f t="shared" si="33"/>
        <v>0</v>
      </c>
      <c r="AA285" s="60">
        <f t="shared" si="34"/>
        <v>0</v>
      </c>
    </row>
    <row r="286" spans="1:27">
      <c r="A286" s="83" t="str">
        <f t="shared" si="28"/>
        <v/>
      </c>
      <c r="B286" s="83" t="str">
        <f t="shared" si="29"/>
        <v/>
      </c>
      <c r="S286" s="83" t="str">
        <f t="shared" si="30"/>
        <v/>
      </c>
      <c r="T286" s="83" t="str">
        <f t="shared" si="31"/>
        <v/>
      </c>
      <c r="Y286" s="60">
        <f t="shared" si="32"/>
        <v>0</v>
      </c>
      <c r="Z286" s="49">
        <f t="shared" si="33"/>
        <v>0</v>
      </c>
      <c r="AA286" s="60">
        <f t="shared" si="34"/>
        <v>0</v>
      </c>
    </row>
    <row r="287" spans="1:27">
      <c r="A287" s="83" t="str">
        <f t="shared" si="28"/>
        <v/>
      </c>
      <c r="B287" s="83" t="str">
        <f t="shared" si="29"/>
        <v/>
      </c>
      <c r="S287" s="83" t="str">
        <f t="shared" si="30"/>
        <v/>
      </c>
      <c r="T287" s="83" t="str">
        <f t="shared" si="31"/>
        <v/>
      </c>
      <c r="Y287" s="60">
        <f t="shared" si="32"/>
        <v>0</v>
      </c>
      <c r="Z287" s="49">
        <f t="shared" si="33"/>
        <v>0</v>
      </c>
      <c r="AA287" s="60">
        <f t="shared" si="34"/>
        <v>0</v>
      </c>
    </row>
    <row r="288" spans="1:27">
      <c r="A288" s="83" t="str">
        <f t="shared" si="28"/>
        <v/>
      </c>
      <c r="B288" s="83" t="str">
        <f t="shared" si="29"/>
        <v/>
      </c>
      <c r="S288" s="83" t="str">
        <f t="shared" si="30"/>
        <v/>
      </c>
      <c r="T288" s="83" t="str">
        <f t="shared" si="31"/>
        <v/>
      </c>
      <c r="Y288" s="60">
        <f t="shared" si="32"/>
        <v>0</v>
      </c>
      <c r="Z288" s="49">
        <f t="shared" si="33"/>
        <v>0</v>
      </c>
      <c r="AA288" s="60">
        <f t="shared" si="34"/>
        <v>0</v>
      </c>
    </row>
    <row r="289" spans="1:27">
      <c r="A289" s="83" t="str">
        <f t="shared" si="28"/>
        <v/>
      </c>
      <c r="B289" s="83" t="str">
        <f t="shared" si="29"/>
        <v/>
      </c>
      <c r="S289" s="83" t="str">
        <f t="shared" si="30"/>
        <v/>
      </c>
      <c r="T289" s="83" t="str">
        <f t="shared" si="31"/>
        <v/>
      </c>
      <c r="Y289" s="60">
        <f t="shared" si="32"/>
        <v>0</v>
      </c>
      <c r="Z289" s="49">
        <f t="shared" si="33"/>
        <v>0</v>
      </c>
      <c r="AA289" s="60">
        <f t="shared" si="34"/>
        <v>0</v>
      </c>
    </row>
    <row r="290" spans="1:27">
      <c r="A290" s="83" t="str">
        <f t="shared" si="28"/>
        <v/>
      </c>
      <c r="B290" s="83" t="str">
        <f t="shared" si="29"/>
        <v/>
      </c>
      <c r="S290" s="83" t="str">
        <f t="shared" si="30"/>
        <v/>
      </c>
      <c r="T290" s="83" t="str">
        <f t="shared" si="31"/>
        <v/>
      </c>
      <c r="Y290" s="60">
        <f t="shared" si="32"/>
        <v>0</v>
      </c>
      <c r="Z290" s="49">
        <f t="shared" si="33"/>
        <v>0</v>
      </c>
      <c r="AA290" s="60">
        <f t="shared" si="34"/>
        <v>0</v>
      </c>
    </row>
    <row r="291" spans="1:27">
      <c r="A291" s="83" t="str">
        <f t="shared" si="28"/>
        <v/>
      </c>
      <c r="B291" s="83" t="str">
        <f t="shared" si="29"/>
        <v/>
      </c>
      <c r="S291" s="83" t="str">
        <f t="shared" si="30"/>
        <v/>
      </c>
      <c r="T291" s="83" t="str">
        <f t="shared" si="31"/>
        <v/>
      </c>
      <c r="Y291" s="60">
        <f t="shared" si="32"/>
        <v>0</v>
      </c>
      <c r="Z291" s="49">
        <f t="shared" si="33"/>
        <v>0</v>
      </c>
      <c r="AA291" s="60">
        <f t="shared" si="34"/>
        <v>0</v>
      </c>
    </row>
    <row r="292" spans="1:27">
      <c r="A292" s="83" t="str">
        <f t="shared" si="28"/>
        <v/>
      </c>
      <c r="B292" s="83" t="str">
        <f t="shared" si="29"/>
        <v/>
      </c>
      <c r="S292" s="83" t="str">
        <f t="shared" si="30"/>
        <v/>
      </c>
      <c r="T292" s="83" t="str">
        <f t="shared" si="31"/>
        <v/>
      </c>
      <c r="Y292" s="60">
        <f t="shared" si="32"/>
        <v>0</v>
      </c>
      <c r="Z292" s="49">
        <f t="shared" si="33"/>
        <v>0</v>
      </c>
      <c r="AA292" s="60">
        <f t="shared" si="34"/>
        <v>0</v>
      </c>
    </row>
    <row r="293" spans="1:27">
      <c r="A293" s="83" t="str">
        <f t="shared" si="28"/>
        <v/>
      </c>
      <c r="B293" s="83" t="str">
        <f t="shared" si="29"/>
        <v/>
      </c>
      <c r="S293" s="83" t="str">
        <f t="shared" si="30"/>
        <v/>
      </c>
      <c r="T293" s="83" t="str">
        <f t="shared" si="31"/>
        <v/>
      </c>
      <c r="Y293" s="60">
        <f t="shared" si="32"/>
        <v>0</v>
      </c>
      <c r="Z293" s="49">
        <f t="shared" si="33"/>
        <v>0</v>
      </c>
      <c r="AA293" s="60">
        <f t="shared" si="34"/>
        <v>0</v>
      </c>
    </row>
    <row r="294" spans="1:27">
      <c r="A294" s="83" t="str">
        <f t="shared" si="28"/>
        <v/>
      </c>
      <c r="B294" s="83" t="str">
        <f t="shared" si="29"/>
        <v/>
      </c>
      <c r="S294" s="83" t="str">
        <f t="shared" si="30"/>
        <v/>
      </c>
      <c r="T294" s="83" t="str">
        <f t="shared" si="31"/>
        <v/>
      </c>
      <c r="Y294" s="60">
        <f t="shared" si="32"/>
        <v>0</v>
      </c>
      <c r="Z294" s="49">
        <f t="shared" si="33"/>
        <v>0</v>
      </c>
      <c r="AA294" s="60">
        <f t="shared" si="34"/>
        <v>0</v>
      </c>
    </row>
    <row r="295" spans="1:27">
      <c r="A295" s="83" t="str">
        <f t="shared" si="28"/>
        <v/>
      </c>
      <c r="B295" s="83" t="str">
        <f t="shared" si="29"/>
        <v/>
      </c>
      <c r="S295" s="83" t="str">
        <f t="shared" si="30"/>
        <v/>
      </c>
      <c r="T295" s="83" t="str">
        <f t="shared" si="31"/>
        <v/>
      </c>
      <c r="Y295" s="60">
        <f t="shared" si="32"/>
        <v>0</v>
      </c>
      <c r="Z295" s="49">
        <f t="shared" si="33"/>
        <v>0</v>
      </c>
      <c r="AA295" s="60">
        <f t="shared" si="34"/>
        <v>0</v>
      </c>
    </row>
    <row r="296" spans="1:27">
      <c r="A296" s="83" t="str">
        <f t="shared" si="28"/>
        <v/>
      </c>
      <c r="B296" s="83" t="str">
        <f t="shared" si="29"/>
        <v/>
      </c>
      <c r="S296" s="83" t="str">
        <f t="shared" si="30"/>
        <v/>
      </c>
      <c r="T296" s="83" t="str">
        <f t="shared" si="31"/>
        <v/>
      </c>
      <c r="Y296" s="60">
        <f t="shared" si="32"/>
        <v>0</v>
      </c>
      <c r="Z296" s="49">
        <f t="shared" si="33"/>
        <v>0</v>
      </c>
      <c r="AA296" s="60">
        <f t="shared" si="34"/>
        <v>0</v>
      </c>
    </row>
    <row r="297" spans="1:27">
      <c r="A297" s="83" t="str">
        <f t="shared" si="28"/>
        <v/>
      </c>
      <c r="B297" s="83" t="str">
        <f t="shared" si="29"/>
        <v/>
      </c>
      <c r="S297" s="83" t="str">
        <f t="shared" si="30"/>
        <v/>
      </c>
      <c r="T297" s="83" t="str">
        <f t="shared" si="31"/>
        <v/>
      </c>
      <c r="Y297" s="60">
        <f t="shared" si="32"/>
        <v>0</v>
      </c>
      <c r="Z297" s="49">
        <f t="shared" si="33"/>
        <v>0</v>
      </c>
      <c r="AA297" s="60">
        <f t="shared" si="34"/>
        <v>0</v>
      </c>
    </row>
    <row r="298" spans="1:27">
      <c r="A298" s="83" t="str">
        <f t="shared" si="28"/>
        <v/>
      </c>
      <c r="B298" s="83" t="str">
        <f t="shared" si="29"/>
        <v/>
      </c>
      <c r="S298" s="83" t="str">
        <f t="shared" si="30"/>
        <v/>
      </c>
      <c r="T298" s="83" t="str">
        <f t="shared" si="31"/>
        <v/>
      </c>
      <c r="Y298" s="60">
        <f t="shared" si="32"/>
        <v>0</v>
      </c>
      <c r="Z298" s="49">
        <f t="shared" si="33"/>
        <v>0</v>
      </c>
      <c r="AA298" s="60">
        <f t="shared" si="34"/>
        <v>0</v>
      </c>
    </row>
    <row r="299" spans="1:27">
      <c r="A299" s="83" t="str">
        <f t="shared" si="28"/>
        <v/>
      </c>
      <c r="B299" s="83" t="str">
        <f t="shared" si="29"/>
        <v/>
      </c>
      <c r="S299" s="83" t="str">
        <f t="shared" si="30"/>
        <v/>
      </c>
      <c r="T299" s="83" t="str">
        <f t="shared" si="31"/>
        <v/>
      </c>
      <c r="Y299" s="60">
        <f t="shared" si="32"/>
        <v>0</v>
      </c>
      <c r="Z299" s="49">
        <f t="shared" si="33"/>
        <v>0</v>
      </c>
      <c r="AA299" s="60">
        <f t="shared" si="34"/>
        <v>0</v>
      </c>
    </row>
    <row r="300" spans="1:27">
      <c r="A300" s="83" t="str">
        <f t="shared" si="28"/>
        <v/>
      </c>
      <c r="B300" s="83" t="str">
        <f t="shared" si="29"/>
        <v/>
      </c>
      <c r="S300" s="83" t="str">
        <f t="shared" si="30"/>
        <v/>
      </c>
      <c r="T300" s="83" t="str">
        <f t="shared" si="31"/>
        <v/>
      </c>
      <c r="Y300" s="60">
        <f t="shared" si="32"/>
        <v>0</v>
      </c>
      <c r="Z300" s="49">
        <f t="shared" si="33"/>
        <v>0</v>
      </c>
      <c r="AA300" s="60">
        <f t="shared" si="34"/>
        <v>0</v>
      </c>
    </row>
    <row r="301" spans="1:27">
      <c r="A301" s="83" t="str">
        <f t="shared" si="28"/>
        <v/>
      </c>
      <c r="B301" s="83" t="str">
        <f t="shared" si="29"/>
        <v/>
      </c>
      <c r="S301" s="83" t="str">
        <f t="shared" si="30"/>
        <v/>
      </c>
      <c r="T301" s="83" t="str">
        <f t="shared" si="31"/>
        <v/>
      </c>
      <c r="Y301" s="60">
        <f t="shared" si="32"/>
        <v>0</v>
      </c>
      <c r="Z301" s="49">
        <f t="shared" si="33"/>
        <v>0</v>
      </c>
      <c r="AA301" s="60">
        <f t="shared" si="34"/>
        <v>0</v>
      </c>
    </row>
    <row r="302" spans="1:27">
      <c r="A302" s="83" t="str">
        <f t="shared" si="28"/>
        <v/>
      </c>
      <c r="B302" s="83" t="str">
        <f t="shared" si="29"/>
        <v/>
      </c>
      <c r="S302" s="83" t="str">
        <f t="shared" si="30"/>
        <v/>
      </c>
      <c r="T302" s="83" t="str">
        <f t="shared" si="31"/>
        <v/>
      </c>
      <c r="Y302" s="60">
        <f t="shared" si="32"/>
        <v>0</v>
      </c>
      <c r="Z302" s="49">
        <f t="shared" si="33"/>
        <v>0</v>
      </c>
      <c r="AA302" s="60">
        <f t="shared" si="34"/>
        <v>0</v>
      </c>
    </row>
    <row r="303" spans="1:27">
      <c r="A303" s="83" t="str">
        <f t="shared" si="28"/>
        <v/>
      </c>
      <c r="B303" s="83" t="str">
        <f t="shared" si="29"/>
        <v/>
      </c>
      <c r="S303" s="83" t="str">
        <f t="shared" si="30"/>
        <v/>
      </c>
      <c r="T303" s="83" t="str">
        <f t="shared" si="31"/>
        <v/>
      </c>
      <c r="Y303" s="60">
        <f t="shared" si="32"/>
        <v>0</v>
      </c>
      <c r="Z303" s="49">
        <f t="shared" si="33"/>
        <v>0</v>
      </c>
      <c r="AA303" s="60">
        <f t="shared" si="34"/>
        <v>0</v>
      </c>
    </row>
    <row r="304" spans="1:27">
      <c r="A304" s="83" t="str">
        <f t="shared" si="28"/>
        <v/>
      </c>
      <c r="B304" s="83" t="str">
        <f t="shared" si="29"/>
        <v/>
      </c>
      <c r="S304" s="83" t="str">
        <f t="shared" si="30"/>
        <v/>
      </c>
      <c r="T304" s="83" t="str">
        <f t="shared" si="31"/>
        <v/>
      </c>
      <c r="Y304" s="60">
        <f t="shared" si="32"/>
        <v>0</v>
      </c>
      <c r="Z304" s="49">
        <f t="shared" si="33"/>
        <v>0</v>
      </c>
      <c r="AA304" s="60">
        <f t="shared" si="34"/>
        <v>0</v>
      </c>
    </row>
    <row r="305" spans="1:27">
      <c r="A305" s="83" t="str">
        <f t="shared" si="28"/>
        <v/>
      </c>
      <c r="B305" s="83" t="str">
        <f t="shared" si="29"/>
        <v/>
      </c>
      <c r="S305" s="83" t="str">
        <f t="shared" si="30"/>
        <v/>
      </c>
      <c r="T305" s="83" t="str">
        <f t="shared" si="31"/>
        <v/>
      </c>
      <c r="Y305" s="60">
        <f t="shared" si="32"/>
        <v>0</v>
      </c>
      <c r="Z305" s="49">
        <f t="shared" si="33"/>
        <v>0</v>
      </c>
      <c r="AA305" s="60">
        <f t="shared" si="34"/>
        <v>0</v>
      </c>
    </row>
    <row r="306" spans="1:27">
      <c r="A306" s="83" t="str">
        <f t="shared" si="28"/>
        <v/>
      </c>
      <c r="B306" s="83" t="str">
        <f t="shared" si="29"/>
        <v/>
      </c>
      <c r="S306" s="83" t="str">
        <f t="shared" si="30"/>
        <v/>
      </c>
      <c r="T306" s="83" t="str">
        <f t="shared" si="31"/>
        <v/>
      </c>
      <c r="Y306" s="60">
        <f t="shared" si="32"/>
        <v>0</v>
      </c>
      <c r="Z306" s="49">
        <f t="shared" si="33"/>
        <v>0</v>
      </c>
      <c r="AA306" s="60">
        <f t="shared" si="34"/>
        <v>0</v>
      </c>
    </row>
    <row r="307" spans="1:27">
      <c r="A307" s="83" t="str">
        <f t="shared" si="28"/>
        <v/>
      </c>
      <c r="B307" s="83" t="str">
        <f t="shared" si="29"/>
        <v/>
      </c>
      <c r="S307" s="83" t="str">
        <f t="shared" si="30"/>
        <v/>
      </c>
      <c r="T307" s="83" t="str">
        <f t="shared" si="31"/>
        <v/>
      </c>
      <c r="Y307" s="60">
        <f t="shared" si="32"/>
        <v>0</v>
      </c>
      <c r="Z307" s="49">
        <f t="shared" si="33"/>
        <v>0</v>
      </c>
      <c r="AA307" s="60">
        <f t="shared" si="34"/>
        <v>0</v>
      </c>
    </row>
    <row r="308" spans="1:27">
      <c r="A308" s="83" t="str">
        <f t="shared" si="28"/>
        <v/>
      </c>
      <c r="B308" s="83" t="str">
        <f t="shared" si="29"/>
        <v/>
      </c>
      <c r="S308" s="83" t="str">
        <f t="shared" si="30"/>
        <v/>
      </c>
      <c r="T308" s="83" t="str">
        <f t="shared" si="31"/>
        <v/>
      </c>
      <c r="Y308" s="60">
        <f t="shared" si="32"/>
        <v>0</v>
      </c>
      <c r="Z308" s="49">
        <f t="shared" si="33"/>
        <v>0</v>
      </c>
      <c r="AA308" s="60">
        <f t="shared" si="34"/>
        <v>0</v>
      </c>
    </row>
    <row r="309" spans="1:27">
      <c r="A309" s="83" t="str">
        <f t="shared" si="28"/>
        <v/>
      </c>
      <c r="B309" s="83" t="str">
        <f t="shared" si="29"/>
        <v/>
      </c>
      <c r="S309" s="83" t="str">
        <f t="shared" si="30"/>
        <v/>
      </c>
      <c r="T309" s="83" t="str">
        <f t="shared" si="31"/>
        <v/>
      </c>
      <c r="Y309" s="60">
        <f t="shared" si="32"/>
        <v>0</v>
      </c>
      <c r="Z309" s="49">
        <f t="shared" si="33"/>
        <v>0</v>
      </c>
      <c r="AA309" s="60">
        <f t="shared" si="34"/>
        <v>0</v>
      </c>
    </row>
    <row r="310" spans="1:27">
      <c r="A310" s="83" t="str">
        <f t="shared" si="28"/>
        <v/>
      </c>
      <c r="B310" s="83" t="str">
        <f t="shared" si="29"/>
        <v/>
      </c>
      <c r="S310" s="83" t="str">
        <f t="shared" si="30"/>
        <v/>
      </c>
      <c r="T310" s="83" t="str">
        <f t="shared" si="31"/>
        <v/>
      </c>
      <c r="Y310" s="60">
        <f t="shared" si="32"/>
        <v>0</v>
      </c>
      <c r="Z310" s="49">
        <f t="shared" si="33"/>
        <v>0</v>
      </c>
      <c r="AA310" s="60">
        <f t="shared" si="34"/>
        <v>0</v>
      </c>
    </row>
    <row r="311" spans="1:27">
      <c r="A311" s="83" t="str">
        <f t="shared" si="28"/>
        <v/>
      </c>
      <c r="B311" s="83" t="str">
        <f t="shared" si="29"/>
        <v/>
      </c>
      <c r="S311" s="83" t="str">
        <f t="shared" si="30"/>
        <v/>
      </c>
      <c r="T311" s="83" t="str">
        <f t="shared" si="31"/>
        <v/>
      </c>
      <c r="Y311" s="60">
        <f t="shared" si="32"/>
        <v>0</v>
      </c>
      <c r="Z311" s="49">
        <f t="shared" si="33"/>
        <v>0</v>
      </c>
      <c r="AA311" s="60">
        <f t="shared" si="34"/>
        <v>0</v>
      </c>
    </row>
    <row r="312" spans="1:27">
      <c r="A312" s="83" t="str">
        <f t="shared" si="28"/>
        <v/>
      </c>
      <c r="B312" s="83" t="str">
        <f t="shared" si="29"/>
        <v/>
      </c>
      <c r="S312" s="83" t="str">
        <f t="shared" si="30"/>
        <v/>
      </c>
      <c r="T312" s="83" t="str">
        <f t="shared" si="31"/>
        <v/>
      </c>
      <c r="Y312" s="60">
        <f t="shared" si="32"/>
        <v>0</v>
      </c>
      <c r="Z312" s="49">
        <f t="shared" si="33"/>
        <v>0</v>
      </c>
      <c r="AA312" s="60">
        <f t="shared" si="34"/>
        <v>0</v>
      </c>
    </row>
    <row r="313" spans="1:27">
      <c r="A313" s="83" t="str">
        <f t="shared" si="28"/>
        <v/>
      </c>
      <c r="B313" s="83" t="str">
        <f t="shared" si="29"/>
        <v/>
      </c>
      <c r="S313" s="83" t="str">
        <f t="shared" si="30"/>
        <v/>
      </c>
      <c r="T313" s="83" t="str">
        <f t="shared" si="31"/>
        <v/>
      </c>
      <c r="Y313" s="60">
        <f t="shared" si="32"/>
        <v>0</v>
      </c>
      <c r="Z313" s="49">
        <f t="shared" si="33"/>
        <v>0</v>
      </c>
      <c r="AA313" s="60">
        <f t="shared" si="34"/>
        <v>0</v>
      </c>
    </row>
    <row r="314" spans="1:27">
      <c r="A314" s="83" t="str">
        <f t="shared" si="28"/>
        <v/>
      </c>
      <c r="B314" s="83" t="str">
        <f t="shared" si="29"/>
        <v/>
      </c>
      <c r="S314" s="83" t="str">
        <f t="shared" si="30"/>
        <v/>
      </c>
      <c r="T314" s="83" t="str">
        <f t="shared" si="31"/>
        <v/>
      </c>
      <c r="Y314" s="60">
        <f t="shared" si="32"/>
        <v>0</v>
      </c>
      <c r="Z314" s="49">
        <f t="shared" si="33"/>
        <v>0</v>
      </c>
      <c r="AA314" s="60">
        <f t="shared" si="34"/>
        <v>0</v>
      </c>
    </row>
    <row r="315" spans="1:27">
      <c r="A315" s="83" t="str">
        <f t="shared" si="28"/>
        <v/>
      </c>
      <c r="B315" s="83" t="str">
        <f t="shared" si="29"/>
        <v/>
      </c>
      <c r="S315" s="83" t="str">
        <f t="shared" si="30"/>
        <v/>
      </c>
      <c r="T315" s="83" t="str">
        <f t="shared" si="31"/>
        <v/>
      </c>
      <c r="Y315" s="60">
        <f t="shared" si="32"/>
        <v>0</v>
      </c>
      <c r="Z315" s="49">
        <f t="shared" si="33"/>
        <v>0</v>
      </c>
      <c r="AA315" s="60">
        <f t="shared" si="34"/>
        <v>0</v>
      </c>
    </row>
    <row r="316" spans="1:27">
      <c r="A316" s="83" t="str">
        <f t="shared" si="28"/>
        <v/>
      </c>
      <c r="B316" s="83" t="str">
        <f t="shared" si="29"/>
        <v/>
      </c>
      <c r="S316" s="83" t="str">
        <f t="shared" si="30"/>
        <v/>
      </c>
      <c r="T316" s="83" t="str">
        <f t="shared" si="31"/>
        <v/>
      </c>
      <c r="Y316" s="60">
        <f t="shared" si="32"/>
        <v>0</v>
      </c>
      <c r="Z316" s="49">
        <f t="shared" si="33"/>
        <v>0</v>
      </c>
      <c r="AA316" s="60">
        <f t="shared" si="34"/>
        <v>0</v>
      </c>
    </row>
    <row r="317" spans="1:27">
      <c r="A317" s="83" t="str">
        <f t="shared" si="28"/>
        <v/>
      </c>
      <c r="B317" s="83" t="str">
        <f t="shared" si="29"/>
        <v/>
      </c>
      <c r="S317" s="83" t="str">
        <f t="shared" si="30"/>
        <v/>
      </c>
      <c r="T317" s="83" t="str">
        <f t="shared" si="31"/>
        <v/>
      </c>
      <c r="Y317" s="60">
        <f t="shared" si="32"/>
        <v>0</v>
      </c>
      <c r="Z317" s="49">
        <f t="shared" si="33"/>
        <v>0</v>
      </c>
      <c r="AA317" s="60">
        <f t="shared" si="34"/>
        <v>0</v>
      </c>
    </row>
    <row r="318" spans="1:27">
      <c r="A318" s="83" t="str">
        <f t="shared" si="28"/>
        <v/>
      </c>
      <c r="B318" s="83" t="str">
        <f t="shared" si="29"/>
        <v/>
      </c>
      <c r="S318" s="83" t="str">
        <f t="shared" si="30"/>
        <v/>
      </c>
      <c r="T318" s="83" t="str">
        <f t="shared" si="31"/>
        <v/>
      </c>
      <c r="Y318" s="60">
        <f t="shared" si="32"/>
        <v>0</v>
      </c>
      <c r="Z318" s="49">
        <f t="shared" si="33"/>
        <v>0</v>
      </c>
      <c r="AA318" s="60">
        <f t="shared" si="34"/>
        <v>0</v>
      </c>
    </row>
    <row r="319" spans="1:27">
      <c r="A319" s="83" t="str">
        <f t="shared" si="28"/>
        <v/>
      </c>
      <c r="B319" s="83" t="str">
        <f t="shared" si="29"/>
        <v/>
      </c>
      <c r="S319" s="83" t="str">
        <f t="shared" si="30"/>
        <v/>
      </c>
      <c r="T319" s="83" t="str">
        <f t="shared" si="31"/>
        <v/>
      </c>
      <c r="Y319" s="60">
        <f t="shared" si="32"/>
        <v>0</v>
      </c>
      <c r="Z319" s="49">
        <f t="shared" si="33"/>
        <v>0</v>
      </c>
      <c r="AA319" s="60">
        <f t="shared" si="34"/>
        <v>0</v>
      </c>
    </row>
    <row r="320" spans="1:27">
      <c r="A320" s="83" t="str">
        <f t="shared" si="28"/>
        <v/>
      </c>
      <c r="B320" s="83" t="str">
        <f t="shared" si="29"/>
        <v/>
      </c>
      <c r="S320" s="83" t="str">
        <f t="shared" si="30"/>
        <v/>
      </c>
      <c r="T320" s="83" t="str">
        <f t="shared" si="31"/>
        <v/>
      </c>
      <c r="Y320" s="60">
        <f t="shared" si="32"/>
        <v>0</v>
      </c>
      <c r="Z320" s="49">
        <f t="shared" si="33"/>
        <v>0</v>
      </c>
      <c r="AA320" s="60">
        <f t="shared" si="34"/>
        <v>0</v>
      </c>
    </row>
    <row r="321" spans="1:27">
      <c r="A321" s="83" t="str">
        <f t="shared" si="28"/>
        <v/>
      </c>
      <c r="B321" s="83" t="str">
        <f t="shared" si="29"/>
        <v/>
      </c>
      <c r="S321" s="83" t="str">
        <f t="shared" si="30"/>
        <v/>
      </c>
      <c r="T321" s="83" t="str">
        <f t="shared" si="31"/>
        <v/>
      </c>
      <c r="Y321" s="60">
        <f t="shared" si="32"/>
        <v>0</v>
      </c>
      <c r="Z321" s="49">
        <f t="shared" si="33"/>
        <v>0</v>
      </c>
      <c r="AA321" s="60">
        <f t="shared" si="34"/>
        <v>0</v>
      </c>
    </row>
    <row r="322" spans="1:27">
      <c r="A322" s="83" t="str">
        <f t="shared" si="28"/>
        <v/>
      </c>
      <c r="B322" s="83" t="str">
        <f t="shared" si="29"/>
        <v/>
      </c>
      <c r="S322" s="83" t="str">
        <f t="shared" si="30"/>
        <v/>
      </c>
      <c r="T322" s="83" t="str">
        <f t="shared" si="31"/>
        <v/>
      </c>
      <c r="Y322" s="60">
        <f t="shared" si="32"/>
        <v>0</v>
      </c>
      <c r="Z322" s="49">
        <f t="shared" si="33"/>
        <v>0</v>
      </c>
      <c r="AA322" s="60">
        <f t="shared" si="34"/>
        <v>0</v>
      </c>
    </row>
    <row r="323" spans="1:27">
      <c r="A323" s="83" t="str">
        <f t="shared" ref="A323:A386" si="35">IF(G323&amp;Q323&lt;&gt;"",S323&amp;Q323,"")</f>
        <v/>
      </c>
      <c r="B323" s="83" t="str">
        <f t="shared" ref="B323:B386" si="36">IF(C323&lt;&gt;"",LEFT(C323,9),"")</f>
        <v/>
      </c>
      <c r="S323" s="83" t="str">
        <f t="shared" ref="S323:S386" si="37">IF(G323&lt;&gt;"",IF(StyleSpaceSplit,IFERROR(IF(FIND(" ",G323)&gt;=1,MID(G323,1,FIND(" ",G323)-1),G323),G323),G323),"")</f>
        <v/>
      </c>
      <c r="T323" s="83" t="str">
        <f t="shared" ref="T323:T386" si="38">IF(A323&lt;&gt;"",IFERROR(IF(FIND(" ",G323)&gt;=1,MID(G323,FIND(" ",G323)+1,LEN(G323)),""),G323),"")</f>
        <v/>
      </c>
      <c r="Y323" s="60">
        <f t="shared" ref="Y323:Y386" si="39">IFERROR(VALUE(MID($C323,1,2)),0)</f>
        <v>0</v>
      </c>
      <c r="Z323" s="49">
        <f t="shared" ref="Z323:Z386" si="40">IFERROR(VALUE(MID($C323,4,3)),0)</f>
        <v>0</v>
      </c>
      <c r="AA323" s="60">
        <f t="shared" ref="AA323:AA386" si="41">VALUE(RIGHT("00"&amp;Y323,2)&amp;RIGHT("000"&amp;Z323,3))</f>
        <v>0</v>
      </c>
    </row>
    <row r="324" spans="1:27">
      <c r="A324" s="83" t="str">
        <f t="shared" si="35"/>
        <v/>
      </c>
      <c r="B324" s="83" t="str">
        <f t="shared" si="36"/>
        <v/>
      </c>
      <c r="S324" s="83" t="str">
        <f t="shared" si="37"/>
        <v/>
      </c>
      <c r="T324" s="83" t="str">
        <f t="shared" si="38"/>
        <v/>
      </c>
      <c r="Y324" s="60">
        <f t="shared" si="39"/>
        <v>0</v>
      </c>
      <c r="Z324" s="49">
        <f t="shared" si="40"/>
        <v>0</v>
      </c>
      <c r="AA324" s="60">
        <f t="shared" si="41"/>
        <v>0</v>
      </c>
    </row>
    <row r="325" spans="1:27">
      <c r="A325" s="83" t="str">
        <f t="shared" si="35"/>
        <v/>
      </c>
      <c r="B325" s="83" t="str">
        <f t="shared" si="36"/>
        <v/>
      </c>
      <c r="S325" s="83" t="str">
        <f t="shared" si="37"/>
        <v/>
      </c>
      <c r="T325" s="83" t="str">
        <f t="shared" si="38"/>
        <v/>
      </c>
      <c r="Y325" s="60">
        <f t="shared" si="39"/>
        <v>0</v>
      </c>
      <c r="Z325" s="49">
        <f t="shared" si="40"/>
        <v>0</v>
      </c>
      <c r="AA325" s="60">
        <f t="shared" si="41"/>
        <v>0</v>
      </c>
    </row>
    <row r="326" spans="1:27">
      <c r="A326" s="83" t="str">
        <f t="shared" si="35"/>
        <v/>
      </c>
      <c r="B326" s="83" t="str">
        <f t="shared" si="36"/>
        <v/>
      </c>
      <c r="S326" s="83" t="str">
        <f t="shared" si="37"/>
        <v/>
      </c>
      <c r="T326" s="83" t="str">
        <f t="shared" si="38"/>
        <v/>
      </c>
      <c r="Y326" s="60">
        <f t="shared" si="39"/>
        <v>0</v>
      </c>
      <c r="Z326" s="49">
        <f t="shared" si="40"/>
        <v>0</v>
      </c>
      <c r="AA326" s="60">
        <f t="shared" si="41"/>
        <v>0</v>
      </c>
    </row>
    <row r="327" spans="1:27">
      <c r="A327" s="83" t="str">
        <f t="shared" si="35"/>
        <v/>
      </c>
      <c r="B327" s="83" t="str">
        <f t="shared" si="36"/>
        <v/>
      </c>
      <c r="S327" s="83" t="str">
        <f t="shared" si="37"/>
        <v/>
      </c>
      <c r="T327" s="83" t="str">
        <f t="shared" si="38"/>
        <v/>
      </c>
      <c r="Y327" s="60">
        <f t="shared" si="39"/>
        <v>0</v>
      </c>
      <c r="Z327" s="49">
        <f t="shared" si="40"/>
        <v>0</v>
      </c>
      <c r="AA327" s="60">
        <f t="shared" si="41"/>
        <v>0</v>
      </c>
    </row>
    <row r="328" spans="1:27">
      <c r="A328" s="83" t="str">
        <f t="shared" si="35"/>
        <v/>
      </c>
      <c r="B328" s="83" t="str">
        <f t="shared" si="36"/>
        <v/>
      </c>
      <c r="S328" s="83" t="str">
        <f t="shared" si="37"/>
        <v/>
      </c>
      <c r="T328" s="83" t="str">
        <f t="shared" si="38"/>
        <v/>
      </c>
      <c r="Y328" s="60">
        <f t="shared" si="39"/>
        <v>0</v>
      </c>
      <c r="Z328" s="49">
        <f t="shared" si="40"/>
        <v>0</v>
      </c>
      <c r="AA328" s="60">
        <f t="shared" si="41"/>
        <v>0</v>
      </c>
    </row>
    <row r="329" spans="1:27">
      <c r="A329" s="83" t="str">
        <f t="shared" si="35"/>
        <v/>
      </c>
      <c r="B329" s="83" t="str">
        <f t="shared" si="36"/>
        <v/>
      </c>
      <c r="S329" s="83" t="str">
        <f t="shared" si="37"/>
        <v/>
      </c>
      <c r="T329" s="83" t="str">
        <f t="shared" si="38"/>
        <v/>
      </c>
      <c r="Y329" s="60">
        <f t="shared" si="39"/>
        <v>0</v>
      </c>
      <c r="Z329" s="49">
        <f t="shared" si="40"/>
        <v>0</v>
      </c>
      <c r="AA329" s="60">
        <f t="shared" si="41"/>
        <v>0</v>
      </c>
    </row>
    <row r="330" spans="1:27">
      <c r="A330" s="83" t="str">
        <f t="shared" si="35"/>
        <v/>
      </c>
      <c r="B330" s="83" t="str">
        <f t="shared" si="36"/>
        <v/>
      </c>
      <c r="S330" s="83" t="str">
        <f t="shared" si="37"/>
        <v/>
      </c>
      <c r="T330" s="83" t="str">
        <f t="shared" si="38"/>
        <v/>
      </c>
      <c r="Y330" s="60">
        <f t="shared" si="39"/>
        <v>0</v>
      </c>
      <c r="Z330" s="49">
        <f t="shared" si="40"/>
        <v>0</v>
      </c>
      <c r="AA330" s="60">
        <f t="shared" si="41"/>
        <v>0</v>
      </c>
    </row>
    <row r="331" spans="1:27">
      <c r="A331" s="83" t="str">
        <f t="shared" si="35"/>
        <v/>
      </c>
      <c r="B331" s="83" t="str">
        <f t="shared" si="36"/>
        <v/>
      </c>
      <c r="S331" s="83" t="str">
        <f t="shared" si="37"/>
        <v/>
      </c>
      <c r="T331" s="83" t="str">
        <f t="shared" si="38"/>
        <v/>
      </c>
      <c r="Y331" s="60">
        <f t="shared" si="39"/>
        <v>0</v>
      </c>
      <c r="Z331" s="49">
        <f t="shared" si="40"/>
        <v>0</v>
      </c>
      <c r="AA331" s="60">
        <f t="shared" si="41"/>
        <v>0</v>
      </c>
    </row>
    <row r="332" spans="1:27">
      <c r="A332" s="83" t="str">
        <f t="shared" si="35"/>
        <v/>
      </c>
      <c r="B332" s="83" t="str">
        <f t="shared" si="36"/>
        <v/>
      </c>
      <c r="S332" s="83" t="str">
        <f t="shared" si="37"/>
        <v/>
      </c>
      <c r="T332" s="83" t="str">
        <f t="shared" si="38"/>
        <v/>
      </c>
      <c r="Y332" s="60">
        <f t="shared" si="39"/>
        <v>0</v>
      </c>
      <c r="Z332" s="49">
        <f t="shared" si="40"/>
        <v>0</v>
      </c>
      <c r="AA332" s="60">
        <f t="shared" si="41"/>
        <v>0</v>
      </c>
    </row>
    <row r="333" spans="1:27">
      <c r="A333" s="83" t="str">
        <f t="shared" si="35"/>
        <v/>
      </c>
      <c r="B333" s="83" t="str">
        <f t="shared" si="36"/>
        <v/>
      </c>
      <c r="S333" s="83" t="str">
        <f t="shared" si="37"/>
        <v/>
      </c>
      <c r="T333" s="83" t="str">
        <f t="shared" si="38"/>
        <v/>
      </c>
      <c r="Y333" s="60">
        <f t="shared" si="39"/>
        <v>0</v>
      </c>
      <c r="Z333" s="49">
        <f t="shared" si="40"/>
        <v>0</v>
      </c>
      <c r="AA333" s="60">
        <f t="shared" si="41"/>
        <v>0</v>
      </c>
    </row>
    <row r="334" spans="1:27">
      <c r="A334" s="83" t="str">
        <f t="shared" si="35"/>
        <v/>
      </c>
      <c r="B334" s="83" t="str">
        <f t="shared" si="36"/>
        <v/>
      </c>
      <c r="S334" s="83" t="str">
        <f t="shared" si="37"/>
        <v/>
      </c>
      <c r="T334" s="83" t="str">
        <f t="shared" si="38"/>
        <v/>
      </c>
      <c r="Y334" s="60">
        <f t="shared" si="39"/>
        <v>0</v>
      </c>
      <c r="Z334" s="49">
        <f t="shared" si="40"/>
        <v>0</v>
      </c>
      <c r="AA334" s="60">
        <f t="shared" si="41"/>
        <v>0</v>
      </c>
    </row>
    <row r="335" spans="1:27">
      <c r="A335" s="83" t="str">
        <f t="shared" si="35"/>
        <v/>
      </c>
      <c r="B335" s="83" t="str">
        <f t="shared" si="36"/>
        <v/>
      </c>
      <c r="S335" s="83" t="str">
        <f t="shared" si="37"/>
        <v/>
      </c>
      <c r="T335" s="83" t="str">
        <f t="shared" si="38"/>
        <v/>
      </c>
      <c r="Y335" s="60">
        <f t="shared" si="39"/>
        <v>0</v>
      </c>
      <c r="Z335" s="49">
        <f t="shared" si="40"/>
        <v>0</v>
      </c>
      <c r="AA335" s="60">
        <f t="shared" si="41"/>
        <v>0</v>
      </c>
    </row>
    <row r="336" spans="1:27">
      <c r="A336" s="83" t="str">
        <f t="shared" si="35"/>
        <v/>
      </c>
      <c r="B336" s="83" t="str">
        <f t="shared" si="36"/>
        <v/>
      </c>
      <c r="S336" s="83" t="str">
        <f t="shared" si="37"/>
        <v/>
      </c>
      <c r="T336" s="83" t="str">
        <f t="shared" si="38"/>
        <v/>
      </c>
      <c r="Y336" s="60">
        <f t="shared" si="39"/>
        <v>0</v>
      </c>
      <c r="Z336" s="49">
        <f t="shared" si="40"/>
        <v>0</v>
      </c>
      <c r="AA336" s="60">
        <f t="shared" si="41"/>
        <v>0</v>
      </c>
    </row>
    <row r="337" spans="1:27">
      <c r="A337" s="83" t="str">
        <f t="shared" si="35"/>
        <v/>
      </c>
      <c r="B337" s="83" t="str">
        <f t="shared" si="36"/>
        <v/>
      </c>
      <c r="S337" s="83" t="str">
        <f t="shared" si="37"/>
        <v/>
      </c>
      <c r="T337" s="83" t="str">
        <f t="shared" si="38"/>
        <v/>
      </c>
      <c r="Y337" s="60">
        <f t="shared" si="39"/>
        <v>0</v>
      </c>
      <c r="Z337" s="49">
        <f t="shared" si="40"/>
        <v>0</v>
      </c>
      <c r="AA337" s="60">
        <f t="shared" si="41"/>
        <v>0</v>
      </c>
    </row>
    <row r="338" spans="1:27">
      <c r="A338" s="83" t="str">
        <f t="shared" si="35"/>
        <v/>
      </c>
      <c r="B338" s="83" t="str">
        <f t="shared" si="36"/>
        <v/>
      </c>
      <c r="S338" s="83" t="str">
        <f t="shared" si="37"/>
        <v/>
      </c>
      <c r="T338" s="83" t="str">
        <f t="shared" si="38"/>
        <v/>
      </c>
      <c r="Y338" s="60">
        <f t="shared" si="39"/>
        <v>0</v>
      </c>
      <c r="Z338" s="49">
        <f t="shared" si="40"/>
        <v>0</v>
      </c>
      <c r="AA338" s="60">
        <f t="shared" si="41"/>
        <v>0</v>
      </c>
    </row>
    <row r="339" spans="1:27">
      <c r="A339" s="83" t="str">
        <f t="shared" si="35"/>
        <v/>
      </c>
      <c r="B339" s="83" t="str">
        <f t="shared" si="36"/>
        <v/>
      </c>
      <c r="S339" s="83" t="str">
        <f t="shared" si="37"/>
        <v/>
      </c>
      <c r="T339" s="83" t="str">
        <f t="shared" si="38"/>
        <v/>
      </c>
      <c r="Y339" s="60">
        <f t="shared" si="39"/>
        <v>0</v>
      </c>
      <c r="Z339" s="49">
        <f t="shared" si="40"/>
        <v>0</v>
      </c>
      <c r="AA339" s="60">
        <f t="shared" si="41"/>
        <v>0</v>
      </c>
    </row>
    <row r="340" spans="1:27">
      <c r="A340" s="83" t="str">
        <f t="shared" si="35"/>
        <v/>
      </c>
      <c r="B340" s="83" t="str">
        <f t="shared" si="36"/>
        <v/>
      </c>
      <c r="S340" s="83" t="str">
        <f t="shared" si="37"/>
        <v/>
      </c>
      <c r="T340" s="83" t="str">
        <f t="shared" si="38"/>
        <v/>
      </c>
      <c r="Y340" s="60">
        <f t="shared" si="39"/>
        <v>0</v>
      </c>
      <c r="Z340" s="49">
        <f t="shared" si="40"/>
        <v>0</v>
      </c>
      <c r="AA340" s="60">
        <f t="shared" si="41"/>
        <v>0</v>
      </c>
    </row>
    <row r="341" spans="1:27">
      <c r="A341" s="83" t="str">
        <f t="shared" si="35"/>
        <v/>
      </c>
      <c r="B341" s="83" t="str">
        <f t="shared" si="36"/>
        <v/>
      </c>
      <c r="S341" s="83" t="str">
        <f t="shared" si="37"/>
        <v/>
      </c>
      <c r="T341" s="83" t="str">
        <f t="shared" si="38"/>
        <v/>
      </c>
      <c r="Y341" s="60">
        <f t="shared" si="39"/>
        <v>0</v>
      </c>
      <c r="Z341" s="49">
        <f t="shared" si="40"/>
        <v>0</v>
      </c>
      <c r="AA341" s="60">
        <f t="shared" si="41"/>
        <v>0</v>
      </c>
    </row>
    <row r="342" spans="1:27">
      <c r="A342" s="83" t="str">
        <f t="shared" si="35"/>
        <v/>
      </c>
      <c r="B342" s="83" t="str">
        <f t="shared" si="36"/>
        <v/>
      </c>
      <c r="S342" s="83" t="str">
        <f t="shared" si="37"/>
        <v/>
      </c>
      <c r="T342" s="83" t="str">
        <f t="shared" si="38"/>
        <v/>
      </c>
      <c r="Y342" s="60">
        <f t="shared" si="39"/>
        <v>0</v>
      </c>
      <c r="Z342" s="49">
        <f t="shared" si="40"/>
        <v>0</v>
      </c>
      <c r="AA342" s="60">
        <f t="shared" si="41"/>
        <v>0</v>
      </c>
    </row>
    <row r="343" spans="1:27">
      <c r="A343" s="83" t="str">
        <f t="shared" si="35"/>
        <v/>
      </c>
      <c r="B343" s="83" t="str">
        <f t="shared" si="36"/>
        <v/>
      </c>
      <c r="S343" s="83" t="str">
        <f t="shared" si="37"/>
        <v/>
      </c>
      <c r="T343" s="83" t="str">
        <f t="shared" si="38"/>
        <v/>
      </c>
      <c r="Y343" s="60">
        <f t="shared" si="39"/>
        <v>0</v>
      </c>
      <c r="Z343" s="49">
        <f t="shared" si="40"/>
        <v>0</v>
      </c>
      <c r="AA343" s="60">
        <f t="shared" si="41"/>
        <v>0</v>
      </c>
    </row>
    <row r="344" spans="1:27">
      <c r="A344" s="83" t="str">
        <f t="shared" si="35"/>
        <v/>
      </c>
      <c r="B344" s="83" t="str">
        <f t="shared" si="36"/>
        <v/>
      </c>
      <c r="S344" s="83" t="str">
        <f t="shared" si="37"/>
        <v/>
      </c>
      <c r="T344" s="83" t="str">
        <f t="shared" si="38"/>
        <v/>
      </c>
      <c r="Y344" s="60">
        <f t="shared" si="39"/>
        <v>0</v>
      </c>
      <c r="Z344" s="49">
        <f t="shared" si="40"/>
        <v>0</v>
      </c>
      <c r="AA344" s="60">
        <f t="shared" si="41"/>
        <v>0</v>
      </c>
    </row>
    <row r="345" spans="1:27">
      <c r="A345" s="83" t="str">
        <f t="shared" si="35"/>
        <v/>
      </c>
      <c r="B345" s="83" t="str">
        <f t="shared" si="36"/>
        <v/>
      </c>
      <c r="S345" s="83" t="str">
        <f t="shared" si="37"/>
        <v/>
      </c>
      <c r="T345" s="83" t="str">
        <f t="shared" si="38"/>
        <v/>
      </c>
      <c r="Y345" s="60">
        <f t="shared" si="39"/>
        <v>0</v>
      </c>
      <c r="Z345" s="49">
        <f t="shared" si="40"/>
        <v>0</v>
      </c>
      <c r="AA345" s="60">
        <f t="shared" si="41"/>
        <v>0</v>
      </c>
    </row>
    <row r="346" spans="1:27">
      <c r="A346" s="83" t="str">
        <f t="shared" si="35"/>
        <v/>
      </c>
      <c r="B346" s="83" t="str">
        <f t="shared" si="36"/>
        <v/>
      </c>
      <c r="S346" s="83" t="str">
        <f t="shared" si="37"/>
        <v/>
      </c>
      <c r="T346" s="83" t="str">
        <f t="shared" si="38"/>
        <v/>
      </c>
      <c r="Y346" s="60">
        <f t="shared" si="39"/>
        <v>0</v>
      </c>
      <c r="Z346" s="49">
        <f t="shared" si="40"/>
        <v>0</v>
      </c>
      <c r="AA346" s="60">
        <f t="shared" si="41"/>
        <v>0</v>
      </c>
    </row>
    <row r="347" spans="1:27">
      <c r="A347" s="83" t="str">
        <f t="shared" si="35"/>
        <v/>
      </c>
      <c r="B347" s="83" t="str">
        <f t="shared" si="36"/>
        <v/>
      </c>
      <c r="S347" s="83" t="str">
        <f t="shared" si="37"/>
        <v/>
      </c>
      <c r="T347" s="83" t="str">
        <f t="shared" si="38"/>
        <v/>
      </c>
      <c r="Y347" s="60">
        <f t="shared" si="39"/>
        <v>0</v>
      </c>
      <c r="Z347" s="49">
        <f t="shared" si="40"/>
        <v>0</v>
      </c>
      <c r="AA347" s="60">
        <f t="shared" si="41"/>
        <v>0</v>
      </c>
    </row>
    <row r="348" spans="1:27">
      <c r="A348" s="83" t="str">
        <f t="shared" si="35"/>
        <v/>
      </c>
      <c r="B348" s="83" t="str">
        <f t="shared" si="36"/>
        <v/>
      </c>
      <c r="S348" s="83" t="str">
        <f t="shared" si="37"/>
        <v/>
      </c>
      <c r="T348" s="83" t="str">
        <f t="shared" si="38"/>
        <v/>
      </c>
      <c r="Y348" s="60">
        <f t="shared" si="39"/>
        <v>0</v>
      </c>
      <c r="Z348" s="49">
        <f t="shared" si="40"/>
        <v>0</v>
      </c>
      <c r="AA348" s="60">
        <f t="shared" si="41"/>
        <v>0</v>
      </c>
    </row>
    <row r="349" spans="1:27">
      <c r="A349" s="83" t="str">
        <f t="shared" si="35"/>
        <v/>
      </c>
      <c r="B349" s="83" t="str">
        <f t="shared" si="36"/>
        <v/>
      </c>
      <c r="S349" s="83" t="str">
        <f t="shared" si="37"/>
        <v/>
      </c>
      <c r="T349" s="83" t="str">
        <f t="shared" si="38"/>
        <v/>
      </c>
      <c r="Y349" s="60">
        <f t="shared" si="39"/>
        <v>0</v>
      </c>
      <c r="Z349" s="49">
        <f t="shared" si="40"/>
        <v>0</v>
      </c>
      <c r="AA349" s="60">
        <f t="shared" si="41"/>
        <v>0</v>
      </c>
    </row>
    <row r="350" spans="1:27">
      <c r="A350" s="83" t="str">
        <f t="shared" si="35"/>
        <v/>
      </c>
      <c r="B350" s="83" t="str">
        <f t="shared" si="36"/>
        <v/>
      </c>
      <c r="S350" s="83" t="str">
        <f t="shared" si="37"/>
        <v/>
      </c>
      <c r="T350" s="83" t="str">
        <f t="shared" si="38"/>
        <v/>
      </c>
      <c r="Y350" s="60">
        <f t="shared" si="39"/>
        <v>0</v>
      </c>
      <c r="Z350" s="49">
        <f t="shared" si="40"/>
        <v>0</v>
      </c>
      <c r="AA350" s="60">
        <f t="shared" si="41"/>
        <v>0</v>
      </c>
    </row>
    <row r="351" spans="1:27">
      <c r="A351" s="83" t="str">
        <f t="shared" si="35"/>
        <v/>
      </c>
      <c r="B351" s="83" t="str">
        <f t="shared" si="36"/>
        <v/>
      </c>
      <c r="S351" s="83" t="str">
        <f t="shared" si="37"/>
        <v/>
      </c>
      <c r="T351" s="83" t="str">
        <f t="shared" si="38"/>
        <v/>
      </c>
      <c r="Y351" s="60">
        <f t="shared" si="39"/>
        <v>0</v>
      </c>
      <c r="Z351" s="49">
        <f t="shared" si="40"/>
        <v>0</v>
      </c>
      <c r="AA351" s="60">
        <f t="shared" si="41"/>
        <v>0</v>
      </c>
    </row>
    <row r="352" spans="1:27">
      <c r="A352" s="83" t="str">
        <f t="shared" si="35"/>
        <v/>
      </c>
      <c r="B352" s="83" t="str">
        <f t="shared" si="36"/>
        <v/>
      </c>
      <c r="S352" s="83" t="str">
        <f t="shared" si="37"/>
        <v/>
      </c>
      <c r="T352" s="83" t="str">
        <f t="shared" si="38"/>
        <v/>
      </c>
      <c r="Y352" s="60">
        <f t="shared" si="39"/>
        <v>0</v>
      </c>
      <c r="Z352" s="49">
        <f t="shared" si="40"/>
        <v>0</v>
      </c>
      <c r="AA352" s="60">
        <f t="shared" si="41"/>
        <v>0</v>
      </c>
    </row>
    <row r="353" spans="1:27">
      <c r="A353" s="83" t="str">
        <f t="shared" si="35"/>
        <v/>
      </c>
      <c r="B353" s="83" t="str">
        <f t="shared" si="36"/>
        <v/>
      </c>
      <c r="S353" s="83" t="str">
        <f t="shared" si="37"/>
        <v/>
      </c>
      <c r="T353" s="83" t="str">
        <f t="shared" si="38"/>
        <v/>
      </c>
      <c r="Y353" s="60">
        <f t="shared" si="39"/>
        <v>0</v>
      </c>
      <c r="Z353" s="49">
        <f t="shared" si="40"/>
        <v>0</v>
      </c>
      <c r="AA353" s="60">
        <f t="shared" si="41"/>
        <v>0</v>
      </c>
    </row>
    <row r="354" spans="1:27">
      <c r="A354" s="83" t="str">
        <f t="shared" si="35"/>
        <v/>
      </c>
      <c r="B354" s="83" t="str">
        <f t="shared" si="36"/>
        <v/>
      </c>
      <c r="S354" s="83" t="str">
        <f t="shared" si="37"/>
        <v/>
      </c>
      <c r="T354" s="83" t="str">
        <f t="shared" si="38"/>
        <v/>
      </c>
      <c r="Y354" s="60">
        <f t="shared" si="39"/>
        <v>0</v>
      </c>
      <c r="Z354" s="49">
        <f t="shared" si="40"/>
        <v>0</v>
      </c>
      <c r="AA354" s="60">
        <f t="shared" si="41"/>
        <v>0</v>
      </c>
    </row>
    <row r="355" spans="1:27">
      <c r="A355" s="83" t="str">
        <f t="shared" si="35"/>
        <v/>
      </c>
      <c r="B355" s="83" t="str">
        <f t="shared" si="36"/>
        <v/>
      </c>
      <c r="S355" s="83" t="str">
        <f t="shared" si="37"/>
        <v/>
      </c>
      <c r="T355" s="83" t="str">
        <f t="shared" si="38"/>
        <v/>
      </c>
      <c r="Y355" s="60">
        <f t="shared" si="39"/>
        <v>0</v>
      </c>
      <c r="Z355" s="49">
        <f t="shared" si="40"/>
        <v>0</v>
      </c>
      <c r="AA355" s="60">
        <f t="shared" si="41"/>
        <v>0</v>
      </c>
    </row>
    <row r="356" spans="1:27">
      <c r="A356" s="83" t="str">
        <f t="shared" si="35"/>
        <v/>
      </c>
      <c r="B356" s="83" t="str">
        <f t="shared" si="36"/>
        <v/>
      </c>
      <c r="S356" s="83" t="str">
        <f t="shared" si="37"/>
        <v/>
      </c>
      <c r="T356" s="83" t="str">
        <f t="shared" si="38"/>
        <v/>
      </c>
      <c r="Y356" s="60">
        <f t="shared" si="39"/>
        <v>0</v>
      </c>
      <c r="Z356" s="49">
        <f t="shared" si="40"/>
        <v>0</v>
      </c>
      <c r="AA356" s="60">
        <f t="shared" si="41"/>
        <v>0</v>
      </c>
    </row>
    <row r="357" spans="1:27">
      <c r="A357" s="83" t="str">
        <f t="shared" si="35"/>
        <v/>
      </c>
      <c r="B357" s="83" t="str">
        <f t="shared" si="36"/>
        <v/>
      </c>
      <c r="S357" s="83" t="str">
        <f t="shared" si="37"/>
        <v/>
      </c>
      <c r="T357" s="83" t="str">
        <f t="shared" si="38"/>
        <v/>
      </c>
      <c r="Y357" s="60">
        <f t="shared" si="39"/>
        <v>0</v>
      </c>
      <c r="Z357" s="49">
        <f t="shared" si="40"/>
        <v>0</v>
      </c>
      <c r="AA357" s="60">
        <f t="shared" si="41"/>
        <v>0</v>
      </c>
    </row>
    <row r="358" spans="1:27">
      <c r="A358" s="83" t="str">
        <f t="shared" si="35"/>
        <v/>
      </c>
      <c r="B358" s="83" t="str">
        <f t="shared" si="36"/>
        <v/>
      </c>
      <c r="S358" s="83" t="str">
        <f t="shared" si="37"/>
        <v/>
      </c>
      <c r="T358" s="83" t="str">
        <f t="shared" si="38"/>
        <v/>
      </c>
      <c r="Y358" s="60">
        <f t="shared" si="39"/>
        <v>0</v>
      </c>
      <c r="Z358" s="49">
        <f t="shared" si="40"/>
        <v>0</v>
      </c>
      <c r="AA358" s="60">
        <f t="shared" si="41"/>
        <v>0</v>
      </c>
    </row>
    <row r="359" spans="1:27">
      <c r="A359" s="83" t="str">
        <f t="shared" si="35"/>
        <v/>
      </c>
      <c r="B359" s="83" t="str">
        <f t="shared" si="36"/>
        <v/>
      </c>
      <c r="S359" s="83" t="str">
        <f t="shared" si="37"/>
        <v/>
      </c>
      <c r="T359" s="83" t="str">
        <f t="shared" si="38"/>
        <v/>
      </c>
      <c r="Y359" s="60">
        <f t="shared" si="39"/>
        <v>0</v>
      </c>
      <c r="Z359" s="49">
        <f t="shared" si="40"/>
        <v>0</v>
      </c>
      <c r="AA359" s="60">
        <f t="shared" si="41"/>
        <v>0</v>
      </c>
    </row>
    <row r="360" spans="1:27">
      <c r="A360" s="83" t="str">
        <f t="shared" si="35"/>
        <v/>
      </c>
      <c r="B360" s="83" t="str">
        <f t="shared" si="36"/>
        <v/>
      </c>
      <c r="S360" s="83" t="str">
        <f t="shared" si="37"/>
        <v/>
      </c>
      <c r="T360" s="83" t="str">
        <f t="shared" si="38"/>
        <v/>
      </c>
      <c r="Y360" s="60">
        <f t="shared" si="39"/>
        <v>0</v>
      </c>
      <c r="Z360" s="49">
        <f t="shared" si="40"/>
        <v>0</v>
      </c>
      <c r="AA360" s="60">
        <f t="shared" si="41"/>
        <v>0</v>
      </c>
    </row>
    <row r="361" spans="1:27">
      <c r="A361" s="83" t="str">
        <f t="shared" si="35"/>
        <v/>
      </c>
      <c r="B361" s="83" t="str">
        <f t="shared" si="36"/>
        <v/>
      </c>
      <c r="S361" s="83" t="str">
        <f t="shared" si="37"/>
        <v/>
      </c>
      <c r="T361" s="83" t="str">
        <f t="shared" si="38"/>
        <v/>
      </c>
      <c r="Y361" s="60">
        <f t="shared" si="39"/>
        <v>0</v>
      </c>
      <c r="Z361" s="49">
        <f t="shared" si="40"/>
        <v>0</v>
      </c>
      <c r="AA361" s="60">
        <f t="shared" si="41"/>
        <v>0</v>
      </c>
    </row>
    <row r="362" spans="1:27">
      <c r="A362" s="83" t="str">
        <f t="shared" si="35"/>
        <v/>
      </c>
      <c r="B362" s="83" t="str">
        <f t="shared" si="36"/>
        <v/>
      </c>
      <c r="S362" s="83" t="str">
        <f t="shared" si="37"/>
        <v/>
      </c>
      <c r="T362" s="83" t="str">
        <f t="shared" si="38"/>
        <v/>
      </c>
      <c r="Y362" s="60">
        <f t="shared" si="39"/>
        <v>0</v>
      </c>
      <c r="Z362" s="49">
        <f t="shared" si="40"/>
        <v>0</v>
      </c>
      <c r="AA362" s="60">
        <f t="shared" si="41"/>
        <v>0</v>
      </c>
    </row>
    <row r="363" spans="1:27">
      <c r="A363" s="83" t="str">
        <f t="shared" si="35"/>
        <v/>
      </c>
      <c r="B363" s="83" t="str">
        <f t="shared" si="36"/>
        <v/>
      </c>
      <c r="S363" s="83" t="str">
        <f t="shared" si="37"/>
        <v/>
      </c>
      <c r="T363" s="83" t="str">
        <f t="shared" si="38"/>
        <v/>
      </c>
      <c r="Y363" s="60">
        <f t="shared" si="39"/>
        <v>0</v>
      </c>
      <c r="Z363" s="49">
        <f t="shared" si="40"/>
        <v>0</v>
      </c>
      <c r="AA363" s="60">
        <f t="shared" si="41"/>
        <v>0</v>
      </c>
    </row>
    <row r="364" spans="1:27">
      <c r="A364" s="83" t="str">
        <f t="shared" si="35"/>
        <v/>
      </c>
      <c r="B364" s="83" t="str">
        <f t="shared" si="36"/>
        <v/>
      </c>
      <c r="S364" s="83" t="str">
        <f t="shared" si="37"/>
        <v/>
      </c>
      <c r="T364" s="83" t="str">
        <f t="shared" si="38"/>
        <v/>
      </c>
      <c r="Y364" s="60">
        <f t="shared" si="39"/>
        <v>0</v>
      </c>
      <c r="Z364" s="49">
        <f t="shared" si="40"/>
        <v>0</v>
      </c>
      <c r="AA364" s="60">
        <f t="shared" si="41"/>
        <v>0</v>
      </c>
    </row>
    <row r="365" spans="1:27">
      <c r="A365" s="83" t="str">
        <f t="shared" si="35"/>
        <v/>
      </c>
      <c r="B365" s="83" t="str">
        <f t="shared" si="36"/>
        <v/>
      </c>
      <c r="S365" s="83" t="str">
        <f t="shared" si="37"/>
        <v/>
      </c>
      <c r="T365" s="83" t="str">
        <f t="shared" si="38"/>
        <v/>
      </c>
      <c r="Y365" s="60">
        <f t="shared" si="39"/>
        <v>0</v>
      </c>
      <c r="Z365" s="49">
        <f t="shared" si="40"/>
        <v>0</v>
      </c>
      <c r="AA365" s="60">
        <f t="shared" si="41"/>
        <v>0</v>
      </c>
    </row>
    <row r="366" spans="1:27">
      <c r="A366" s="83" t="str">
        <f t="shared" si="35"/>
        <v/>
      </c>
      <c r="B366" s="83" t="str">
        <f t="shared" si="36"/>
        <v/>
      </c>
      <c r="S366" s="83" t="str">
        <f t="shared" si="37"/>
        <v/>
      </c>
      <c r="T366" s="83" t="str">
        <f t="shared" si="38"/>
        <v/>
      </c>
      <c r="Y366" s="60">
        <f t="shared" si="39"/>
        <v>0</v>
      </c>
      <c r="Z366" s="49">
        <f t="shared" si="40"/>
        <v>0</v>
      </c>
      <c r="AA366" s="60">
        <f t="shared" si="41"/>
        <v>0</v>
      </c>
    </row>
    <row r="367" spans="1:27">
      <c r="A367" s="83" t="str">
        <f t="shared" si="35"/>
        <v/>
      </c>
      <c r="B367" s="83" t="str">
        <f t="shared" si="36"/>
        <v/>
      </c>
      <c r="S367" s="83" t="str">
        <f t="shared" si="37"/>
        <v/>
      </c>
      <c r="T367" s="83" t="str">
        <f t="shared" si="38"/>
        <v/>
      </c>
      <c r="Y367" s="60">
        <f t="shared" si="39"/>
        <v>0</v>
      </c>
      <c r="Z367" s="49">
        <f t="shared" si="40"/>
        <v>0</v>
      </c>
      <c r="AA367" s="60">
        <f t="shared" si="41"/>
        <v>0</v>
      </c>
    </row>
    <row r="368" spans="1:27">
      <c r="A368" s="83" t="str">
        <f t="shared" si="35"/>
        <v/>
      </c>
      <c r="B368" s="83" t="str">
        <f t="shared" si="36"/>
        <v/>
      </c>
      <c r="S368" s="83" t="str">
        <f t="shared" si="37"/>
        <v/>
      </c>
      <c r="T368" s="83" t="str">
        <f t="shared" si="38"/>
        <v/>
      </c>
      <c r="Y368" s="60">
        <f t="shared" si="39"/>
        <v>0</v>
      </c>
      <c r="Z368" s="49">
        <f t="shared" si="40"/>
        <v>0</v>
      </c>
      <c r="AA368" s="60">
        <f t="shared" si="41"/>
        <v>0</v>
      </c>
    </row>
    <row r="369" spans="1:27">
      <c r="A369" s="83" t="str">
        <f t="shared" si="35"/>
        <v/>
      </c>
      <c r="B369" s="83" t="str">
        <f t="shared" si="36"/>
        <v/>
      </c>
      <c r="S369" s="83" t="str">
        <f t="shared" si="37"/>
        <v/>
      </c>
      <c r="T369" s="83" t="str">
        <f t="shared" si="38"/>
        <v/>
      </c>
      <c r="Y369" s="60">
        <f t="shared" si="39"/>
        <v>0</v>
      </c>
      <c r="Z369" s="49">
        <f t="shared" si="40"/>
        <v>0</v>
      </c>
      <c r="AA369" s="60">
        <f t="shared" si="41"/>
        <v>0</v>
      </c>
    </row>
    <row r="370" spans="1:27">
      <c r="A370" s="83" t="str">
        <f t="shared" si="35"/>
        <v/>
      </c>
      <c r="B370" s="83" t="str">
        <f t="shared" si="36"/>
        <v/>
      </c>
      <c r="S370" s="83" t="str">
        <f t="shared" si="37"/>
        <v/>
      </c>
      <c r="T370" s="83" t="str">
        <f t="shared" si="38"/>
        <v/>
      </c>
      <c r="Y370" s="60">
        <f t="shared" si="39"/>
        <v>0</v>
      </c>
      <c r="Z370" s="49">
        <f t="shared" si="40"/>
        <v>0</v>
      </c>
      <c r="AA370" s="60">
        <f t="shared" si="41"/>
        <v>0</v>
      </c>
    </row>
    <row r="371" spans="1:27">
      <c r="A371" s="83" t="str">
        <f t="shared" si="35"/>
        <v/>
      </c>
      <c r="B371" s="83" t="str">
        <f t="shared" si="36"/>
        <v/>
      </c>
      <c r="S371" s="83" t="str">
        <f t="shared" si="37"/>
        <v/>
      </c>
      <c r="T371" s="83" t="str">
        <f t="shared" si="38"/>
        <v/>
      </c>
      <c r="Y371" s="60">
        <f t="shared" si="39"/>
        <v>0</v>
      </c>
      <c r="Z371" s="49">
        <f t="shared" si="40"/>
        <v>0</v>
      </c>
      <c r="AA371" s="60">
        <f t="shared" si="41"/>
        <v>0</v>
      </c>
    </row>
    <row r="372" spans="1:27">
      <c r="A372" s="83" t="str">
        <f t="shared" si="35"/>
        <v/>
      </c>
      <c r="B372" s="83" t="str">
        <f t="shared" si="36"/>
        <v/>
      </c>
      <c r="S372" s="83" t="str">
        <f t="shared" si="37"/>
        <v/>
      </c>
      <c r="T372" s="83" t="str">
        <f t="shared" si="38"/>
        <v/>
      </c>
      <c r="Y372" s="60">
        <f t="shared" si="39"/>
        <v>0</v>
      </c>
      <c r="Z372" s="49">
        <f t="shared" si="40"/>
        <v>0</v>
      </c>
      <c r="AA372" s="60">
        <f t="shared" si="41"/>
        <v>0</v>
      </c>
    </row>
    <row r="373" spans="1:27">
      <c r="A373" s="83" t="str">
        <f t="shared" si="35"/>
        <v/>
      </c>
      <c r="B373" s="83" t="str">
        <f t="shared" si="36"/>
        <v/>
      </c>
      <c r="S373" s="83" t="str">
        <f t="shared" si="37"/>
        <v/>
      </c>
      <c r="T373" s="83" t="str">
        <f t="shared" si="38"/>
        <v/>
      </c>
      <c r="Y373" s="60">
        <f t="shared" si="39"/>
        <v>0</v>
      </c>
      <c r="Z373" s="49">
        <f t="shared" si="40"/>
        <v>0</v>
      </c>
      <c r="AA373" s="60">
        <f t="shared" si="41"/>
        <v>0</v>
      </c>
    </row>
    <row r="374" spans="1:27">
      <c r="A374" s="83" t="str">
        <f t="shared" si="35"/>
        <v/>
      </c>
      <c r="B374" s="83" t="str">
        <f t="shared" si="36"/>
        <v/>
      </c>
      <c r="S374" s="83" t="str">
        <f t="shared" si="37"/>
        <v/>
      </c>
      <c r="T374" s="83" t="str">
        <f t="shared" si="38"/>
        <v/>
      </c>
      <c r="Y374" s="60">
        <f t="shared" si="39"/>
        <v>0</v>
      </c>
      <c r="Z374" s="49">
        <f t="shared" si="40"/>
        <v>0</v>
      </c>
      <c r="AA374" s="60">
        <f t="shared" si="41"/>
        <v>0</v>
      </c>
    </row>
    <row r="375" spans="1:27">
      <c r="A375" s="83" t="str">
        <f t="shared" si="35"/>
        <v/>
      </c>
      <c r="B375" s="83" t="str">
        <f t="shared" si="36"/>
        <v/>
      </c>
      <c r="S375" s="83" t="str">
        <f t="shared" si="37"/>
        <v/>
      </c>
      <c r="T375" s="83" t="str">
        <f t="shared" si="38"/>
        <v/>
      </c>
      <c r="Y375" s="60">
        <f t="shared" si="39"/>
        <v>0</v>
      </c>
      <c r="Z375" s="49">
        <f t="shared" si="40"/>
        <v>0</v>
      </c>
      <c r="AA375" s="60">
        <f t="shared" si="41"/>
        <v>0</v>
      </c>
    </row>
    <row r="376" spans="1:27">
      <c r="A376" s="83" t="str">
        <f t="shared" si="35"/>
        <v/>
      </c>
      <c r="B376" s="83" t="str">
        <f t="shared" si="36"/>
        <v/>
      </c>
      <c r="S376" s="83" t="str">
        <f t="shared" si="37"/>
        <v/>
      </c>
      <c r="T376" s="83" t="str">
        <f t="shared" si="38"/>
        <v/>
      </c>
      <c r="Y376" s="60">
        <f t="shared" si="39"/>
        <v>0</v>
      </c>
      <c r="Z376" s="49">
        <f t="shared" si="40"/>
        <v>0</v>
      </c>
      <c r="AA376" s="60">
        <f t="shared" si="41"/>
        <v>0</v>
      </c>
    </row>
    <row r="377" spans="1:27">
      <c r="A377" s="83" t="str">
        <f t="shared" si="35"/>
        <v/>
      </c>
      <c r="B377" s="83" t="str">
        <f t="shared" si="36"/>
        <v/>
      </c>
      <c r="S377" s="83" t="str">
        <f t="shared" si="37"/>
        <v/>
      </c>
      <c r="T377" s="83" t="str">
        <f t="shared" si="38"/>
        <v/>
      </c>
      <c r="Y377" s="60">
        <f t="shared" si="39"/>
        <v>0</v>
      </c>
      <c r="Z377" s="49">
        <f t="shared" si="40"/>
        <v>0</v>
      </c>
      <c r="AA377" s="60">
        <f t="shared" si="41"/>
        <v>0</v>
      </c>
    </row>
    <row r="378" spans="1:27">
      <c r="A378" s="83" t="str">
        <f t="shared" si="35"/>
        <v/>
      </c>
      <c r="B378" s="83" t="str">
        <f t="shared" si="36"/>
        <v/>
      </c>
      <c r="S378" s="83" t="str">
        <f t="shared" si="37"/>
        <v/>
      </c>
      <c r="T378" s="83" t="str">
        <f t="shared" si="38"/>
        <v/>
      </c>
      <c r="Y378" s="60">
        <f t="shared" si="39"/>
        <v>0</v>
      </c>
      <c r="Z378" s="49">
        <f t="shared" si="40"/>
        <v>0</v>
      </c>
      <c r="AA378" s="60">
        <f t="shared" si="41"/>
        <v>0</v>
      </c>
    </row>
    <row r="379" spans="1:27">
      <c r="A379" s="83" t="str">
        <f t="shared" si="35"/>
        <v/>
      </c>
      <c r="B379" s="83" t="str">
        <f t="shared" si="36"/>
        <v/>
      </c>
      <c r="S379" s="83" t="str">
        <f t="shared" si="37"/>
        <v/>
      </c>
      <c r="T379" s="83" t="str">
        <f t="shared" si="38"/>
        <v/>
      </c>
      <c r="Y379" s="60">
        <f t="shared" si="39"/>
        <v>0</v>
      </c>
      <c r="Z379" s="49">
        <f t="shared" si="40"/>
        <v>0</v>
      </c>
      <c r="AA379" s="60">
        <f t="shared" si="41"/>
        <v>0</v>
      </c>
    </row>
    <row r="380" spans="1:27">
      <c r="A380" s="83" t="str">
        <f t="shared" si="35"/>
        <v/>
      </c>
      <c r="B380" s="83" t="str">
        <f t="shared" si="36"/>
        <v/>
      </c>
      <c r="S380" s="83" t="str">
        <f t="shared" si="37"/>
        <v/>
      </c>
      <c r="T380" s="83" t="str">
        <f t="shared" si="38"/>
        <v/>
      </c>
      <c r="Y380" s="60">
        <f t="shared" si="39"/>
        <v>0</v>
      </c>
      <c r="Z380" s="49">
        <f t="shared" si="40"/>
        <v>0</v>
      </c>
      <c r="AA380" s="60">
        <f t="shared" si="41"/>
        <v>0</v>
      </c>
    </row>
    <row r="381" spans="1:27">
      <c r="A381" s="83" t="str">
        <f t="shared" si="35"/>
        <v/>
      </c>
      <c r="B381" s="83" t="str">
        <f t="shared" si="36"/>
        <v/>
      </c>
      <c r="S381" s="83" t="str">
        <f t="shared" si="37"/>
        <v/>
      </c>
      <c r="T381" s="83" t="str">
        <f t="shared" si="38"/>
        <v/>
      </c>
      <c r="Y381" s="60">
        <f t="shared" si="39"/>
        <v>0</v>
      </c>
      <c r="Z381" s="49">
        <f t="shared" si="40"/>
        <v>0</v>
      </c>
      <c r="AA381" s="60">
        <f t="shared" si="41"/>
        <v>0</v>
      </c>
    </row>
    <row r="382" spans="1:27">
      <c r="A382" s="83" t="str">
        <f t="shared" si="35"/>
        <v/>
      </c>
      <c r="B382" s="83" t="str">
        <f t="shared" si="36"/>
        <v/>
      </c>
      <c r="S382" s="83" t="str">
        <f t="shared" si="37"/>
        <v/>
      </c>
      <c r="T382" s="83" t="str">
        <f t="shared" si="38"/>
        <v/>
      </c>
      <c r="Y382" s="60">
        <f t="shared" si="39"/>
        <v>0</v>
      </c>
      <c r="Z382" s="49">
        <f t="shared" si="40"/>
        <v>0</v>
      </c>
      <c r="AA382" s="60">
        <f t="shared" si="41"/>
        <v>0</v>
      </c>
    </row>
    <row r="383" spans="1:27">
      <c r="A383" s="83" t="str">
        <f t="shared" si="35"/>
        <v/>
      </c>
      <c r="B383" s="83" t="str">
        <f t="shared" si="36"/>
        <v/>
      </c>
      <c r="S383" s="83" t="str">
        <f t="shared" si="37"/>
        <v/>
      </c>
      <c r="T383" s="83" t="str">
        <f t="shared" si="38"/>
        <v/>
      </c>
      <c r="Y383" s="60">
        <f t="shared" si="39"/>
        <v>0</v>
      </c>
      <c r="Z383" s="49">
        <f t="shared" si="40"/>
        <v>0</v>
      </c>
      <c r="AA383" s="60">
        <f t="shared" si="41"/>
        <v>0</v>
      </c>
    </row>
    <row r="384" spans="1:27">
      <c r="A384" s="83" t="str">
        <f t="shared" si="35"/>
        <v/>
      </c>
      <c r="B384" s="83" t="str">
        <f t="shared" si="36"/>
        <v/>
      </c>
      <c r="S384" s="83" t="str">
        <f t="shared" si="37"/>
        <v/>
      </c>
      <c r="T384" s="83" t="str">
        <f t="shared" si="38"/>
        <v/>
      </c>
      <c r="Y384" s="60">
        <f t="shared" si="39"/>
        <v>0</v>
      </c>
      <c r="Z384" s="49">
        <f t="shared" si="40"/>
        <v>0</v>
      </c>
      <c r="AA384" s="60">
        <f t="shared" si="41"/>
        <v>0</v>
      </c>
    </row>
    <row r="385" spans="1:27">
      <c r="A385" s="83" t="str">
        <f t="shared" si="35"/>
        <v/>
      </c>
      <c r="B385" s="83" t="str">
        <f t="shared" si="36"/>
        <v/>
      </c>
      <c r="S385" s="83" t="str">
        <f t="shared" si="37"/>
        <v/>
      </c>
      <c r="T385" s="83" t="str">
        <f t="shared" si="38"/>
        <v/>
      </c>
      <c r="Y385" s="60">
        <f t="shared" si="39"/>
        <v>0</v>
      </c>
      <c r="Z385" s="49">
        <f t="shared" si="40"/>
        <v>0</v>
      </c>
      <c r="AA385" s="60">
        <f t="shared" si="41"/>
        <v>0</v>
      </c>
    </row>
    <row r="386" spans="1:27">
      <c r="A386" s="83" t="str">
        <f t="shared" si="35"/>
        <v/>
      </c>
      <c r="B386" s="83" t="str">
        <f t="shared" si="36"/>
        <v/>
      </c>
      <c r="S386" s="83" t="str">
        <f t="shared" si="37"/>
        <v/>
      </c>
      <c r="T386" s="83" t="str">
        <f t="shared" si="38"/>
        <v/>
      </c>
      <c r="Y386" s="60">
        <f t="shared" si="39"/>
        <v>0</v>
      </c>
      <c r="Z386" s="49">
        <f t="shared" si="40"/>
        <v>0</v>
      </c>
      <c r="AA386" s="60">
        <f t="shared" si="41"/>
        <v>0</v>
      </c>
    </row>
    <row r="387" spans="1:27">
      <c r="A387" s="83" t="str">
        <f t="shared" ref="A387:A450" si="42">IF(G387&amp;Q387&lt;&gt;"",S387&amp;Q387,"")</f>
        <v/>
      </c>
      <c r="B387" s="83" t="str">
        <f t="shared" ref="B387:B450" si="43">IF(C387&lt;&gt;"",LEFT(C387,9),"")</f>
        <v/>
      </c>
      <c r="S387" s="83" t="str">
        <f t="shared" ref="S387:S450" si="44">IF(G387&lt;&gt;"",IF(StyleSpaceSplit,IFERROR(IF(FIND(" ",G387)&gt;=1,MID(G387,1,FIND(" ",G387)-1),G387),G387),G387),"")</f>
        <v/>
      </c>
      <c r="T387" s="83" t="str">
        <f t="shared" ref="T387:T450" si="45">IF(A387&lt;&gt;"",IFERROR(IF(FIND(" ",G387)&gt;=1,MID(G387,FIND(" ",G387)+1,LEN(G387)),""),G387),"")</f>
        <v/>
      </c>
      <c r="Y387" s="60">
        <f t="shared" ref="Y387:Y450" si="46">IFERROR(VALUE(MID($C387,1,2)),0)</f>
        <v>0</v>
      </c>
      <c r="Z387" s="49">
        <f t="shared" ref="Z387:Z450" si="47">IFERROR(VALUE(MID($C387,4,3)),0)</f>
        <v>0</v>
      </c>
      <c r="AA387" s="60">
        <f t="shared" ref="AA387:AA450" si="48">VALUE(RIGHT("00"&amp;Y387,2)&amp;RIGHT("000"&amp;Z387,3))</f>
        <v>0</v>
      </c>
    </row>
    <row r="388" spans="1:27">
      <c r="A388" s="83" t="str">
        <f t="shared" si="42"/>
        <v/>
      </c>
      <c r="B388" s="83" t="str">
        <f t="shared" si="43"/>
        <v/>
      </c>
      <c r="S388" s="83" t="str">
        <f t="shared" si="44"/>
        <v/>
      </c>
      <c r="T388" s="83" t="str">
        <f t="shared" si="45"/>
        <v/>
      </c>
      <c r="Y388" s="60">
        <f t="shared" si="46"/>
        <v>0</v>
      </c>
      <c r="Z388" s="49">
        <f t="shared" si="47"/>
        <v>0</v>
      </c>
      <c r="AA388" s="60">
        <f t="shared" si="48"/>
        <v>0</v>
      </c>
    </row>
    <row r="389" spans="1:27">
      <c r="A389" s="83" t="str">
        <f t="shared" si="42"/>
        <v/>
      </c>
      <c r="B389" s="83" t="str">
        <f t="shared" si="43"/>
        <v/>
      </c>
      <c r="S389" s="83" t="str">
        <f t="shared" si="44"/>
        <v/>
      </c>
      <c r="T389" s="83" t="str">
        <f t="shared" si="45"/>
        <v/>
      </c>
      <c r="Y389" s="60">
        <f t="shared" si="46"/>
        <v>0</v>
      </c>
      <c r="Z389" s="49">
        <f t="shared" si="47"/>
        <v>0</v>
      </c>
      <c r="AA389" s="60">
        <f t="shared" si="48"/>
        <v>0</v>
      </c>
    </row>
    <row r="390" spans="1:27">
      <c r="A390" s="83" t="str">
        <f t="shared" si="42"/>
        <v/>
      </c>
      <c r="B390" s="83" t="str">
        <f t="shared" si="43"/>
        <v/>
      </c>
      <c r="S390" s="83" t="str">
        <f t="shared" si="44"/>
        <v/>
      </c>
      <c r="T390" s="83" t="str">
        <f t="shared" si="45"/>
        <v/>
      </c>
      <c r="Y390" s="60">
        <f t="shared" si="46"/>
        <v>0</v>
      </c>
      <c r="Z390" s="49">
        <f t="shared" si="47"/>
        <v>0</v>
      </c>
      <c r="AA390" s="60">
        <f t="shared" si="48"/>
        <v>0</v>
      </c>
    </row>
    <row r="391" spans="1:27">
      <c r="A391" s="83" t="str">
        <f t="shared" si="42"/>
        <v/>
      </c>
      <c r="B391" s="83" t="str">
        <f t="shared" si="43"/>
        <v/>
      </c>
      <c r="S391" s="83" t="str">
        <f t="shared" si="44"/>
        <v/>
      </c>
      <c r="T391" s="83" t="str">
        <f t="shared" si="45"/>
        <v/>
      </c>
      <c r="Y391" s="60">
        <f t="shared" si="46"/>
        <v>0</v>
      </c>
      <c r="Z391" s="49">
        <f t="shared" si="47"/>
        <v>0</v>
      </c>
      <c r="AA391" s="60">
        <f t="shared" si="48"/>
        <v>0</v>
      </c>
    </row>
    <row r="392" spans="1:27">
      <c r="A392" s="83" t="str">
        <f t="shared" si="42"/>
        <v/>
      </c>
      <c r="B392" s="83" t="str">
        <f t="shared" si="43"/>
        <v/>
      </c>
      <c r="S392" s="83" t="str">
        <f t="shared" si="44"/>
        <v/>
      </c>
      <c r="T392" s="83" t="str">
        <f t="shared" si="45"/>
        <v/>
      </c>
      <c r="Y392" s="60">
        <f t="shared" si="46"/>
        <v>0</v>
      </c>
      <c r="Z392" s="49">
        <f t="shared" si="47"/>
        <v>0</v>
      </c>
      <c r="AA392" s="60">
        <f t="shared" si="48"/>
        <v>0</v>
      </c>
    </row>
    <row r="393" spans="1:27">
      <c r="A393" s="83" t="str">
        <f t="shared" si="42"/>
        <v/>
      </c>
      <c r="B393" s="83" t="str">
        <f t="shared" si="43"/>
        <v/>
      </c>
      <c r="S393" s="83" t="str">
        <f t="shared" si="44"/>
        <v/>
      </c>
      <c r="T393" s="83" t="str">
        <f t="shared" si="45"/>
        <v/>
      </c>
      <c r="Y393" s="60">
        <f t="shared" si="46"/>
        <v>0</v>
      </c>
      <c r="Z393" s="49">
        <f t="shared" si="47"/>
        <v>0</v>
      </c>
      <c r="AA393" s="60">
        <f t="shared" si="48"/>
        <v>0</v>
      </c>
    </row>
    <row r="394" spans="1:27">
      <c r="A394" s="83" t="str">
        <f t="shared" si="42"/>
        <v/>
      </c>
      <c r="B394" s="83" t="str">
        <f t="shared" si="43"/>
        <v/>
      </c>
      <c r="S394" s="83" t="str">
        <f t="shared" si="44"/>
        <v/>
      </c>
      <c r="T394" s="83" t="str">
        <f t="shared" si="45"/>
        <v/>
      </c>
      <c r="Y394" s="60">
        <f t="shared" si="46"/>
        <v>0</v>
      </c>
      <c r="Z394" s="49">
        <f t="shared" si="47"/>
        <v>0</v>
      </c>
      <c r="AA394" s="60">
        <f t="shared" si="48"/>
        <v>0</v>
      </c>
    </row>
    <row r="395" spans="1:27">
      <c r="A395" s="83" t="str">
        <f t="shared" si="42"/>
        <v/>
      </c>
      <c r="B395" s="83" t="str">
        <f t="shared" si="43"/>
        <v/>
      </c>
      <c r="S395" s="83" t="str">
        <f t="shared" si="44"/>
        <v/>
      </c>
      <c r="T395" s="83" t="str">
        <f t="shared" si="45"/>
        <v/>
      </c>
      <c r="Y395" s="60">
        <f t="shared" si="46"/>
        <v>0</v>
      </c>
      <c r="Z395" s="49">
        <f t="shared" si="47"/>
        <v>0</v>
      </c>
      <c r="AA395" s="60">
        <f t="shared" si="48"/>
        <v>0</v>
      </c>
    </row>
    <row r="396" spans="1:27">
      <c r="A396" s="83" t="str">
        <f t="shared" si="42"/>
        <v/>
      </c>
      <c r="B396" s="83" t="str">
        <f t="shared" si="43"/>
        <v/>
      </c>
      <c r="S396" s="83" t="str">
        <f t="shared" si="44"/>
        <v/>
      </c>
      <c r="T396" s="83" t="str">
        <f t="shared" si="45"/>
        <v/>
      </c>
      <c r="Y396" s="60">
        <f t="shared" si="46"/>
        <v>0</v>
      </c>
      <c r="Z396" s="49">
        <f t="shared" si="47"/>
        <v>0</v>
      </c>
      <c r="AA396" s="60">
        <f t="shared" si="48"/>
        <v>0</v>
      </c>
    </row>
    <row r="397" spans="1:27">
      <c r="A397" s="83" t="str">
        <f t="shared" si="42"/>
        <v/>
      </c>
      <c r="B397" s="83" t="str">
        <f t="shared" si="43"/>
        <v/>
      </c>
      <c r="S397" s="83" t="str">
        <f t="shared" si="44"/>
        <v/>
      </c>
      <c r="T397" s="83" t="str">
        <f t="shared" si="45"/>
        <v/>
      </c>
      <c r="Y397" s="60">
        <f t="shared" si="46"/>
        <v>0</v>
      </c>
      <c r="Z397" s="49">
        <f t="shared" si="47"/>
        <v>0</v>
      </c>
      <c r="AA397" s="60">
        <f t="shared" si="48"/>
        <v>0</v>
      </c>
    </row>
    <row r="398" spans="1:27">
      <c r="A398" s="83" t="str">
        <f t="shared" si="42"/>
        <v/>
      </c>
      <c r="B398" s="83" t="str">
        <f t="shared" si="43"/>
        <v/>
      </c>
      <c r="S398" s="83" t="str">
        <f t="shared" si="44"/>
        <v/>
      </c>
      <c r="T398" s="83" t="str">
        <f t="shared" si="45"/>
        <v/>
      </c>
      <c r="Y398" s="60">
        <f t="shared" si="46"/>
        <v>0</v>
      </c>
      <c r="Z398" s="49">
        <f t="shared" si="47"/>
        <v>0</v>
      </c>
      <c r="AA398" s="60">
        <f t="shared" si="48"/>
        <v>0</v>
      </c>
    </row>
    <row r="399" spans="1:27">
      <c r="A399" s="83" t="str">
        <f t="shared" si="42"/>
        <v/>
      </c>
      <c r="B399" s="83" t="str">
        <f t="shared" si="43"/>
        <v/>
      </c>
      <c r="S399" s="83" t="str">
        <f t="shared" si="44"/>
        <v/>
      </c>
      <c r="T399" s="83" t="str">
        <f t="shared" si="45"/>
        <v/>
      </c>
      <c r="Y399" s="60">
        <f t="shared" si="46"/>
        <v>0</v>
      </c>
      <c r="Z399" s="49">
        <f t="shared" si="47"/>
        <v>0</v>
      </c>
      <c r="AA399" s="60">
        <f t="shared" si="48"/>
        <v>0</v>
      </c>
    </row>
    <row r="400" spans="1:27">
      <c r="A400" s="83" t="str">
        <f t="shared" si="42"/>
        <v/>
      </c>
      <c r="B400" s="83" t="str">
        <f t="shared" si="43"/>
        <v/>
      </c>
      <c r="S400" s="83" t="str">
        <f t="shared" si="44"/>
        <v/>
      </c>
      <c r="T400" s="83" t="str">
        <f t="shared" si="45"/>
        <v/>
      </c>
      <c r="Y400" s="60">
        <f t="shared" si="46"/>
        <v>0</v>
      </c>
      <c r="Z400" s="49">
        <f t="shared" si="47"/>
        <v>0</v>
      </c>
      <c r="AA400" s="60">
        <f t="shared" si="48"/>
        <v>0</v>
      </c>
    </row>
    <row r="401" spans="1:27">
      <c r="A401" s="83" t="str">
        <f t="shared" si="42"/>
        <v/>
      </c>
      <c r="B401" s="83" t="str">
        <f t="shared" si="43"/>
        <v/>
      </c>
      <c r="S401" s="83" t="str">
        <f t="shared" si="44"/>
        <v/>
      </c>
      <c r="T401" s="83" t="str">
        <f t="shared" si="45"/>
        <v/>
      </c>
      <c r="Y401" s="60">
        <f t="shared" si="46"/>
        <v>0</v>
      </c>
      <c r="Z401" s="49">
        <f t="shared" si="47"/>
        <v>0</v>
      </c>
      <c r="AA401" s="60">
        <f t="shared" si="48"/>
        <v>0</v>
      </c>
    </row>
    <row r="402" spans="1:27">
      <c r="A402" s="83" t="str">
        <f t="shared" si="42"/>
        <v/>
      </c>
      <c r="B402" s="83" t="str">
        <f t="shared" si="43"/>
        <v/>
      </c>
      <c r="S402" s="83" t="str">
        <f t="shared" si="44"/>
        <v/>
      </c>
      <c r="T402" s="83" t="str">
        <f t="shared" si="45"/>
        <v/>
      </c>
      <c r="Y402" s="60">
        <f t="shared" si="46"/>
        <v>0</v>
      </c>
      <c r="Z402" s="49">
        <f t="shared" si="47"/>
        <v>0</v>
      </c>
      <c r="AA402" s="60">
        <f t="shared" si="48"/>
        <v>0</v>
      </c>
    </row>
    <row r="403" spans="1:27">
      <c r="A403" s="83" t="str">
        <f t="shared" si="42"/>
        <v/>
      </c>
      <c r="B403" s="83" t="str">
        <f t="shared" si="43"/>
        <v/>
      </c>
      <c r="S403" s="83" t="str">
        <f t="shared" si="44"/>
        <v/>
      </c>
      <c r="T403" s="83" t="str">
        <f t="shared" si="45"/>
        <v/>
      </c>
      <c r="Y403" s="60">
        <f t="shared" si="46"/>
        <v>0</v>
      </c>
      <c r="Z403" s="49">
        <f t="shared" si="47"/>
        <v>0</v>
      </c>
      <c r="AA403" s="60">
        <f t="shared" si="48"/>
        <v>0</v>
      </c>
    </row>
    <row r="404" spans="1:27">
      <c r="A404" s="83" t="str">
        <f t="shared" si="42"/>
        <v/>
      </c>
      <c r="B404" s="83" t="str">
        <f t="shared" si="43"/>
        <v/>
      </c>
      <c r="S404" s="83" t="str">
        <f t="shared" si="44"/>
        <v/>
      </c>
      <c r="T404" s="83" t="str">
        <f t="shared" si="45"/>
        <v/>
      </c>
      <c r="Y404" s="60">
        <f t="shared" si="46"/>
        <v>0</v>
      </c>
      <c r="Z404" s="49">
        <f t="shared" si="47"/>
        <v>0</v>
      </c>
      <c r="AA404" s="60">
        <f t="shared" si="48"/>
        <v>0</v>
      </c>
    </row>
    <row r="405" spans="1:27">
      <c r="A405" s="83" t="str">
        <f t="shared" si="42"/>
        <v/>
      </c>
      <c r="B405" s="83" t="str">
        <f t="shared" si="43"/>
        <v/>
      </c>
      <c r="S405" s="83" t="str">
        <f t="shared" si="44"/>
        <v/>
      </c>
      <c r="T405" s="83" t="str">
        <f t="shared" si="45"/>
        <v/>
      </c>
      <c r="Y405" s="60">
        <f t="shared" si="46"/>
        <v>0</v>
      </c>
      <c r="Z405" s="49">
        <f t="shared" si="47"/>
        <v>0</v>
      </c>
      <c r="AA405" s="60">
        <f t="shared" si="48"/>
        <v>0</v>
      </c>
    </row>
    <row r="406" spans="1:27">
      <c r="A406" s="83" t="str">
        <f t="shared" si="42"/>
        <v/>
      </c>
      <c r="B406" s="83" t="str">
        <f t="shared" si="43"/>
        <v/>
      </c>
      <c r="S406" s="83" t="str">
        <f t="shared" si="44"/>
        <v/>
      </c>
      <c r="T406" s="83" t="str">
        <f t="shared" si="45"/>
        <v/>
      </c>
      <c r="Y406" s="60">
        <f t="shared" si="46"/>
        <v>0</v>
      </c>
      <c r="Z406" s="49">
        <f t="shared" si="47"/>
        <v>0</v>
      </c>
      <c r="AA406" s="60">
        <f t="shared" si="48"/>
        <v>0</v>
      </c>
    </row>
    <row r="407" spans="1:27">
      <c r="A407" s="83" t="str">
        <f t="shared" si="42"/>
        <v/>
      </c>
      <c r="B407" s="83" t="str">
        <f t="shared" si="43"/>
        <v/>
      </c>
      <c r="S407" s="83" t="str">
        <f t="shared" si="44"/>
        <v/>
      </c>
      <c r="T407" s="83" t="str">
        <f t="shared" si="45"/>
        <v/>
      </c>
      <c r="Y407" s="60">
        <f t="shared" si="46"/>
        <v>0</v>
      </c>
      <c r="Z407" s="49">
        <f t="shared" si="47"/>
        <v>0</v>
      </c>
      <c r="AA407" s="60">
        <f t="shared" si="48"/>
        <v>0</v>
      </c>
    </row>
    <row r="408" spans="1:27">
      <c r="A408" s="83" t="str">
        <f t="shared" si="42"/>
        <v/>
      </c>
      <c r="B408" s="83" t="str">
        <f t="shared" si="43"/>
        <v/>
      </c>
      <c r="S408" s="83" t="str">
        <f t="shared" si="44"/>
        <v/>
      </c>
      <c r="T408" s="83" t="str">
        <f t="shared" si="45"/>
        <v/>
      </c>
      <c r="Y408" s="60">
        <f t="shared" si="46"/>
        <v>0</v>
      </c>
      <c r="Z408" s="49">
        <f t="shared" si="47"/>
        <v>0</v>
      </c>
      <c r="AA408" s="60">
        <f t="shared" si="48"/>
        <v>0</v>
      </c>
    </row>
    <row r="409" spans="1:27">
      <c r="A409" s="83" t="str">
        <f t="shared" si="42"/>
        <v/>
      </c>
      <c r="B409" s="83" t="str">
        <f t="shared" si="43"/>
        <v/>
      </c>
      <c r="S409" s="83" t="str">
        <f t="shared" si="44"/>
        <v/>
      </c>
      <c r="T409" s="83" t="str">
        <f t="shared" si="45"/>
        <v/>
      </c>
      <c r="Y409" s="60">
        <f t="shared" si="46"/>
        <v>0</v>
      </c>
      <c r="Z409" s="49">
        <f t="shared" si="47"/>
        <v>0</v>
      </c>
      <c r="AA409" s="60">
        <f t="shared" si="48"/>
        <v>0</v>
      </c>
    </row>
    <row r="410" spans="1:27">
      <c r="A410" s="83" t="str">
        <f t="shared" si="42"/>
        <v/>
      </c>
      <c r="B410" s="83" t="str">
        <f t="shared" si="43"/>
        <v/>
      </c>
      <c r="S410" s="83" t="str">
        <f t="shared" si="44"/>
        <v/>
      </c>
      <c r="T410" s="83" t="str">
        <f t="shared" si="45"/>
        <v/>
      </c>
      <c r="Y410" s="60">
        <f t="shared" si="46"/>
        <v>0</v>
      </c>
      <c r="Z410" s="49">
        <f t="shared" si="47"/>
        <v>0</v>
      </c>
      <c r="AA410" s="60">
        <f t="shared" si="48"/>
        <v>0</v>
      </c>
    </row>
    <row r="411" spans="1:27">
      <c r="A411" s="83" t="str">
        <f t="shared" si="42"/>
        <v/>
      </c>
      <c r="B411" s="83" t="str">
        <f t="shared" si="43"/>
        <v/>
      </c>
      <c r="S411" s="83" t="str">
        <f t="shared" si="44"/>
        <v/>
      </c>
      <c r="T411" s="83" t="str">
        <f t="shared" si="45"/>
        <v/>
      </c>
      <c r="Y411" s="60">
        <f t="shared" si="46"/>
        <v>0</v>
      </c>
      <c r="Z411" s="49">
        <f t="shared" si="47"/>
        <v>0</v>
      </c>
      <c r="AA411" s="60">
        <f t="shared" si="48"/>
        <v>0</v>
      </c>
    </row>
    <row r="412" spans="1:27">
      <c r="A412" s="83" t="str">
        <f t="shared" si="42"/>
        <v/>
      </c>
      <c r="B412" s="83" t="str">
        <f t="shared" si="43"/>
        <v/>
      </c>
      <c r="S412" s="83" t="str">
        <f t="shared" si="44"/>
        <v/>
      </c>
      <c r="T412" s="83" t="str">
        <f t="shared" si="45"/>
        <v/>
      </c>
      <c r="Y412" s="60">
        <f t="shared" si="46"/>
        <v>0</v>
      </c>
      <c r="Z412" s="49">
        <f t="shared" si="47"/>
        <v>0</v>
      </c>
      <c r="AA412" s="60">
        <f t="shared" si="48"/>
        <v>0</v>
      </c>
    </row>
    <row r="413" spans="1:27">
      <c r="A413" s="83" t="str">
        <f t="shared" si="42"/>
        <v/>
      </c>
      <c r="B413" s="83" t="str">
        <f t="shared" si="43"/>
        <v/>
      </c>
      <c r="S413" s="83" t="str">
        <f t="shared" si="44"/>
        <v/>
      </c>
      <c r="T413" s="83" t="str">
        <f t="shared" si="45"/>
        <v/>
      </c>
      <c r="Y413" s="60">
        <f t="shared" si="46"/>
        <v>0</v>
      </c>
      <c r="Z413" s="49">
        <f t="shared" si="47"/>
        <v>0</v>
      </c>
      <c r="AA413" s="60">
        <f t="shared" si="48"/>
        <v>0</v>
      </c>
    </row>
    <row r="414" spans="1:27">
      <c r="A414" s="83" t="str">
        <f t="shared" si="42"/>
        <v/>
      </c>
      <c r="B414" s="83" t="str">
        <f t="shared" si="43"/>
        <v/>
      </c>
      <c r="S414" s="83" t="str">
        <f t="shared" si="44"/>
        <v/>
      </c>
      <c r="T414" s="83" t="str">
        <f t="shared" si="45"/>
        <v/>
      </c>
      <c r="Y414" s="60">
        <f t="shared" si="46"/>
        <v>0</v>
      </c>
      <c r="Z414" s="49">
        <f t="shared" si="47"/>
        <v>0</v>
      </c>
      <c r="AA414" s="60">
        <f t="shared" si="48"/>
        <v>0</v>
      </c>
    </row>
    <row r="415" spans="1:27">
      <c r="A415" s="83" t="str">
        <f t="shared" si="42"/>
        <v/>
      </c>
      <c r="B415" s="83" t="str">
        <f t="shared" si="43"/>
        <v/>
      </c>
      <c r="S415" s="83" t="str">
        <f t="shared" si="44"/>
        <v/>
      </c>
      <c r="T415" s="83" t="str">
        <f t="shared" si="45"/>
        <v/>
      </c>
      <c r="Y415" s="60">
        <f t="shared" si="46"/>
        <v>0</v>
      </c>
      <c r="Z415" s="49">
        <f t="shared" si="47"/>
        <v>0</v>
      </c>
      <c r="AA415" s="60">
        <f t="shared" si="48"/>
        <v>0</v>
      </c>
    </row>
    <row r="416" spans="1:27">
      <c r="A416" s="83" t="str">
        <f t="shared" si="42"/>
        <v/>
      </c>
      <c r="B416" s="83" t="str">
        <f t="shared" si="43"/>
        <v/>
      </c>
      <c r="S416" s="83" t="str">
        <f t="shared" si="44"/>
        <v/>
      </c>
      <c r="T416" s="83" t="str">
        <f t="shared" si="45"/>
        <v/>
      </c>
      <c r="Y416" s="60">
        <f t="shared" si="46"/>
        <v>0</v>
      </c>
      <c r="Z416" s="49">
        <f t="shared" si="47"/>
        <v>0</v>
      </c>
      <c r="AA416" s="60">
        <f t="shared" si="48"/>
        <v>0</v>
      </c>
    </row>
    <row r="417" spans="1:27">
      <c r="A417" s="83" t="str">
        <f t="shared" si="42"/>
        <v/>
      </c>
      <c r="B417" s="83" t="str">
        <f t="shared" si="43"/>
        <v/>
      </c>
      <c r="S417" s="83" t="str">
        <f t="shared" si="44"/>
        <v/>
      </c>
      <c r="T417" s="83" t="str">
        <f t="shared" si="45"/>
        <v/>
      </c>
      <c r="Y417" s="60">
        <f t="shared" si="46"/>
        <v>0</v>
      </c>
      <c r="Z417" s="49">
        <f t="shared" si="47"/>
        <v>0</v>
      </c>
      <c r="AA417" s="60">
        <f t="shared" si="48"/>
        <v>0</v>
      </c>
    </row>
    <row r="418" spans="1:27">
      <c r="A418" s="83" t="str">
        <f t="shared" si="42"/>
        <v/>
      </c>
      <c r="B418" s="83" t="str">
        <f t="shared" si="43"/>
        <v/>
      </c>
      <c r="S418" s="83" t="str">
        <f t="shared" si="44"/>
        <v/>
      </c>
      <c r="T418" s="83" t="str">
        <f t="shared" si="45"/>
        <v/>
      </c>
      <c r="Y418" s="60">
        <f t="shared" si="46"/>
        <v>0</v>
      </c>
      <c r="Z418" s="49">
        <f t="shared" si="47"/>
        <v>0</v>
      </c>
      <c r="AA418" s="60">
        <f t="shared" si="48"/>
        <v>0</v>
      </c>
    </row>
    <row r="419" spans="1:27">
      <c r="A419" s="83" t="str">
        <f t="shared" si="42"/>
        <v/>
      </c>
      <c r="B419" s="83" t="str">
        <f t="shared" si="43"/>
        <v/>
      </c>
      <c r="S419" s="83" t="str">
        <f t="shared" si="44"/>
        <v/>
      </c>
      <c r="T419" s="83" t="str">
        <f t="shared" si="45"/>
        <v/>
      </c>
      <c r="Y419" s="60">
        <f t="shared" si="46"/>
        <v>0</v>
      </c>
      <c r="Z419" s="49">
        <f t="shared" si="47"/>
        <v>0</v>
      </c>
      <c r="AA419" s="60">
        <f t="shared" si="48"/>
        <v>0</v>
      </c>
    </row>
    <row r="420" spans="1:27">
      <c r="A420" s="83" t="str">
        <f t="shared" si="42"/>
        <v/>
      </c>
      <c r="B420" s="83" t="str">
        <f t="shared" si="43"/>
        <v/>
      </c>
      <c r="S420" s="83" t="str">
        <f t="shared" si="44"/>
        <v/>
      </c>
      <c r="T420" s="83" t="str">
        <f t="shared" si="45"/>
        <v/>
      </c>
      <c r="Y420" s="60">
        <f t="shared" si="46"/>
        <v>0</v>
      </c>
      <c r="Z420" s="49">
        <f t="shared" si="47"/>
        <v>0</v>
      </c>
      <c r="AA420" s="60">
        <f t="shared" si="48"/>
        <v>0</v>
      </c>
    </row>
    <row r="421" spans="1:27">
      <c r="A421" s="83" t="str">
        <f t="shared" si="42"/>
        <v/>
      </c>
      <c r="B421" s="83" t="str">
        <f t="shared" si="43"/>
        <v/>
      </c>
      <c r="S421" s="83" t="str">
        <f t="shared" si="44"/>
        <v/>
      </c>
      <c r="T421" s="83" t="str">
        <f t="shared" si="45"/>
        <v/>
      </c>
      <c r="Y421" s="60">
        <f t="shared" si="46"/>
        <v>0</v>
      </c>
      <c r="Z421" s="49">
        <f t="shared" si="47"/>
        <v>0</v>
      </c>
      <c r="AA421" s="60">
        <f t="shared" si="48"/>
        <v>0</v>
      </c>
    </row>
    <row r="422" spans="1:27">
      <c r="A422" s="83" t="str">
        <f t="shared" si="42"/>
        <v/>
      </c>
      <c r="B422" s="83" t="str">
        <f t="shared" si="43"/>
        <v/>
      </c>
      <c r="S422" s="83" t="str">
        <f t="shared" si="44"/>
        <v/>
      </c>
      <c r="T422" s="83" t="str">
        <f t="shared" si="45"/>
        <v/>
      </c>
      <c r="Y422" s="60">
        <f t="shared" si="46"/>
        <v>0</v>
      </c>
      <c r="Z422" s="49">
        <f t="shared" si="47"/>
        <v>0</v>
      </c>
      <c r="AA422" s="60">
        <f t="shared" si="48"/>
        <v>0</v>
      </c>
    </row>
    <row r="423" spans="1:27">
      <c r="A423" s="83" t="str">
        <f t="shared" si="42"/>
        <v/>
      </c>
      <c r="B423" s="83" t="str">
        <f t="shared" si="43"/>
        <v/>
      </c>
      <c r="S423" s="83" t="str">
        <f t="shared" si="44"/>
        <v/>
      </c>
      <c r="T423" s="83" t="str">
        <f t="shared" si="45"/>
        <v/>
      </c>
      <c r="Y423" s="60">
        <f t="shared" si="46"/>
        <v>0</v>
      </c>
      <c r="Z423" s="49">
        <f t="shared" si="47"/>
        <v>0</v>
      </c>
      <c r="AA423" s="60">
        <f t="shared" si="48"/>
        <v>0</v>
      </c>
    </row>
    <row r="424" spans="1:27">
      <c r="A424" s="83" t="str">
        <f t="shared" si="42"/>
        <v/>
      </c>
      <c r="B424" s="83" t="str">
        <f t="shared" si="43"/>
        <v/>
      </c>
      <c r="S424" s="83" t="str">
        <f t="shared" si="44"/>
        <v/>
      </c>
      <c r="T424" s="83" t="str">
        <f t="shared" si="45"/>
        <v/>
      </c>
      <c r="Y424" s="60">
        <f t="shared" si="46"/>
        <v>0</v>
      </c>
      <c r="Z424" s="49">
        <f t="shared" si="47"/>
        <v>0</v>
      </c>
      <c r="AA424" s="60">
        <f t="shared" si="48"/>
        <v>0</v>
      </c>
    </row>
    <row r="425" spans="1:27">
      <c r="A425" s="83" t="str">
        <f t="shared" si="42"/>
        <v/>
      </c>
      <c r="B425" s="83" t="str">
        <f t="shared" si="43"/>
        <v/>
      </c>
      <c r="S425" s="83" t="str">
        <f t="shared" si="44"/>
        <v/>
      </c>
      <c r="T425" s="83" t="str">
        <f t="shared" si="45"/>
        <v/>
      </c>
      <c r="Y425" s="60">
        <f t="shared" si="46"/>
        <v>0</v>
      </c>
      <c r="Z425" s="49">
        <f t="shared" si="47"/>
        <v>0</v>
      </c>
      <c r="AA425" s="60">
        <f t="shared" si="48"/>
        <v>0</v>
      </c>
    </row>
    <row r="426" spans="1:27">
      <c r="A426" s="83" t="str">
        <f t="shared" si="42"/>
        <v/>
      </c>
      <c r="B426" s="83" t="str">
        <f t="shared" si="43"/>
        <v/>
      </c>
      <c r="S426" s="83" t="str">
        <f t="shared" si="44"/>
        <v/>
      </c>
      <c r="T426" s="83" t="str">
        <f t="shared" si="45"/>
        <v/>
      </c>
      <c r="Y426" s="60">
        <f t="shared" si="46"/>
        <v>0</v>
      </c>
      <c r="Z426" s="49">
        <f t="shared" si="47"/>
        <v>0</v>
      </c>
      <c r="AA426" s="60">
        <f t="shared" si="48"/>
        <v>0</v>
      </c>
    </row>
    <row r="427" spans="1:27">
      <c r="A427" s="83" t="str">
        <f t="shared" si="42"/>
        <v/>
      </c>
      <c r="B427" s="83" t="str">
        <f t="shared" si="43"/>
        <v/>
      </c>
      <c r="S427" s="83" t="str">
        <f t="shared" si="44"/>
        <v/>
      </c>
      <c r="T427" s="83" t="str">
        <f t="shared" si="45"/>
        <v/>
      </c>
      <c r="Y427" s="60">
        <f t="shared" si="46"/>
        <v>0</v>
      </c>
      <c r="Z427" s="49">
        <f t="shared" si="47"/>
        <v>0</v>
      </c>
      <c r="AA427" s="60">
        <f t="shared" si="48"/>
        <v>0</v>
      </c>
    </row>
    <row r="428" spans="1:27">
      <c r="A428" s="83" t="str">
        <f t="shared" si="42"/>
        <v/>
      </c>
      <c r="B428" s="83" t="str">
        <f t="shared" si="43"/>
        <v/>
      </c>
      <c r="S428" s="83" t="str">
        <f t="shared" si="44"/>
        <v/>
      </c>
      <c r="T428" s="83" t="str">
        <f t="shared" si="45"/>
        <v/>
      </c>
      <c r="Y428" s="60">
        <f t="shared" si="46"/>
        <v>0</v>
      </c>
      <c r="Z428" s="49">
        <f t="shared" si="47"/>
        <v>0</v>
      </c>
      <c r="AA428" s="60">
        <f t="shared" si="48"/>
        <v>0</v>
      </c>
    </row>
    <row r="429" spans="1:27">
      <c r="A429" s="83" t="str">
        <f t="shared" si="42"/>
        <v/>
      </c>
      <c r="B429" s="83" t="str">
        <f t="shared" si="43"/>
        <v/>
      </c>
      <c r="S429" s="83" t="str">
        <f t="shared" si="44"/>
        <v/>
      </c>
      <c r="T429" s="83" t="str">
        <f t="shared" si="45"/>
        <v/>
      </c>
      <c r="Y429" s="60">
        <f t="shared" si="46"/>
        <v>0</v>
      </c>
      <c r="Z429" s="49">
        <f t="shared" si="47"/>
        <v>0</v>
      </c>
      <c r="AA429" s="60">
        <f t="shared" si="48"/>
        <v>0</v>
      </c>
    </row>
    <row r="430" spans="1:27">
      <c r="A430" s="83" t="str">
        <f t="shared" si="42"/>
        <v/>
      </c>
      <c r="B430" s="83" t="str">
        <f t="shared" si="43"/>
        <v/>
      </c>
      <c r="S430" s="83" t="str">
        <f t="shared" si="44"/>
        <v/>
      </c>
      <c r="T430" s="83" t="str">
        <f t="shared" si="45"/>
        <v/>
      </c>
      <c r="Y430" s="60">
        <f t="shared" si="46"/>
        <v>0</v>
      </c>
      <c r="Z430" s="49">
        <f t="shared" si="47"/>
        <v>0</v>
      </c>
      <c r="AA430" s="60">
        <f t="shared" si="48"/>
        <v>0</v>
      </c>
    </row>
    <row r="431" spans="1:27">
      <c r="A431" s="83" t="str">
        <f t="shared" si="42"/>
        <v/>
      </c>
      <c r="B431" s="83" t="str">
        <f t="shared" si="43"/>
        <v/>
      </c>
      <c r="S431" s="83" t="str">
        <f t="shared" si="44"/>
        <v/>
      </c>
      <c r="T431" s="83" t="str">
        <f t="shared" si="45"/>
        <v/>
      </c>
      <c r="Y431" s="60">
        <f t="shared" si="46"/>
        <v>0</v>
      </c>
      <c r="Z431" s="49">
        <f t="shared" si="47"/>
        <v>0</v>
      </c>
      <c r="AA431" s="60">
        <f t="shared" si="48"/>
        <v>0</v>
      </c>
    </row>
    <row r="432" spans="1:27">
      <c r="A432" s="83" t="str">
        <f t="shared" si="42"/>
        <v/>
      </c>
      <c r="B432" s="83" t="str">
        <f t="shared" si="43"/>
        <v/>
      </c>
      <c r="S432" s="83" t="str">
        <f t="shared" si="44"/>
        <v/>
      </c>
      <c r="T432" s="83" t="str">
        <f t="shared" si="45"/>
        <v/>
      </c>
      <c r="Y432" s="60">
        <f t="shared" si="46"/>
        <v>0</v>
      </c>
      <c r="Z432" s="49">
        <f t="shared" si="47"/>
        <v>0</v>
      </c>
      <c r="AA432" s="60">
        <f t="shared" si="48"/>
        <v>0</v>
      </c>
    </row>
    <row r="433" spans="1:27">
      <c r="A433" s="83" t="str">
        <f t="shared" si="42"/>
        <v/>
      </c>
      <c r="B433" s="83" t="str">
        <f t="shared" si="43"/>
        <v/>
      </c>
      <c r="S433" s="83" t="str">
        <f t="shared" si="44"/>
        <v/>
      </c>
      <c r="T433" s="83" t="str">
        <f t="shared" si="45"/>
        <v/>
      </c>
      <c r="Y433" s="60">
        <f t="shared" si="46"/>
        <v>0</v>
      </c>
      <c r="Z433" s="49">
        <f t="shared" si="47"/>
        <v>0</v>
      </c>
      <c r="AA433" s="60">
        <f t="shared" si="48"/>
        <v>0</v>
      </c>
    </row>
    <row r="434" spans="1:27">
      <c r="A434" s="83" t="str">
        <f t="shared" si="42"/>
        <v/>
      </c>
      <c r="B434" s="83" t="str">
        <f t="shared" si="43"/>
        <v/>
      </c>
      <c r="S434" s="83" t="str">
        <f t="shared" si="44"/>
        <v/>
      </c>
      <c r="T434" s="83" t="str">
        <f t="shared" si="45"/>
        <v/>
      </c>
      <c r="Y434" s="60">
        <f t="shared" si="46"/>
        <v>0</v>
      </c>
      <c r="Z434" s="49">
        <f t="shared" si="47"/>
        <v>0</v>
      </c>
      <c r="AA434" s="60">
        <f t="shared" si="48"/>
        <v>0</v>
      </c>
    </row>
    <row r="435" spans="1:27">
      <c r="A435" s="83" t="str">
        <f t="shared" si="42"/>
        <v/>
      </c>
      <c r="B435" s="83" t="str">
        <f t="shared" si="43"/>
        <v/>
      </c>
      <c r="S435" s="83" t="str">
        <f t="shared" si="44"/>
        <v/>
      </c>
      <c r="T435" s="83" t="str">
        <f t="shared" si="45"/>
        <v/>
      </c>
      <c r="Y435" s="60">
        <f t="shared" si="46"/>
        <v>0</v>
      </c>
      <c r="Z435" s="49">
        <f t="shared" si="47"/>
        <v>0</v>
      </c>
      <c r="AA435" s="60">
        <f t="shared" si="48"/>
        <v>0</v>
      </c>
    </row>
    <row r="436" spans="1:27">
      <c r="A436" s="83" t="str">
        <f t="shared" si="42"/>
        <v/>
      </c>
      <c r="B436" s="83" t="str">
        <f t="shared" si="43"/>
        <v/>
      </c>
      <c r="S436" s="83" t="str">
        <f t="shared" si="44"/>
        <v/>
      </c>
      <c r="T436" s="83" t="str">
        <f t="shared" si="45"/>
        <v/>
      </c>
      <c r="Y436" s="60">
        <f t="shared" si="46"/>
        <v>0</v>
      </c>
      <c r="Z436" s="49">
        <f t="shared" si="47"/>
        <v>0</v>
      </c>
      <c r="AA436" s="60">
        <f t="shared" si="48"/>
        <v>0</v>
      </c>
    </row>
    <row r="437" spans="1:27">
      <c r="A437" s="83" t="str">
        <f t="shared" si="42"/>
        <v/>
      </c>
      <c r="B437" s="83" t="str">
        <f t="shared" si="43"/>
        <v/>
      </c>
      <c r="S437" s="83" t="str">
        <f t="shared" si="44"/>
        <v/>
      </c>
      <c r="T437" s="83" t="str">
        <f t="shared" si="45"/>
        <v/>
      </c>
      <c r="Y437" s="60">
        <f t="shared" si="46"/>
        <v>0</v>
      </c>
      <c r="Z437" s="49">
        <f t="shared" si="47"/>
        <v>0</v>
      </c>
      <c r="AA437" s="60">
        <f t="shared" si="48"/>
        <v>0</v>
      </c>
    </row>
    <row r="438" spans="1:27">
      <c r="A438" s="83" t="str">
        <f t="shared" si="42"/>
        <v/>
      </c>
      <c r="B438" s="83" t="str">
        <f t="shared" si="43"/>
        <v/>
      </c>
      <c r="S438" s="83" t="str">
        <f t="shared" si="44"/>
        <v/>
      </c>
      <c r="T438" s="83" t="str">
        <f t="shared" si="45"/>
        <v/>
      </c>
      <c r="Y438" s="60">
        <f t="shared" si="46"/>
        <v>0</v>
      </c>
      <c r="Z438" s="49">
        <f t="shared" si="47"/>
        <v>0</v>
      </c>
      <c r="AA438" s="60">
        <f t="shared" si="48"/>
        <v>0</v>
      </c>
    </row>
    <row r="439" spans="1:27">
      <c r="A439" s="83" t="str">
        <f t="shared" si="42"/>
        <v/>
      </c>
      <c r="B439" s="83" t="str">
        <f t="shared" si="43"/>
        <v/>
      </c>
      <c r="S439" s="83" t="str">
        <f t="shared" si="44"/>
        <v/>
      </c>
      <c r="T439" s="83" t="str">
        <f t="shared" si="45"/>
        <v/>
      </c>
      <c r="Y439" s="60">
        <f t="shared" si="46"/>
        <v>0</v>
      </c>
      <c r="Z439" s="49">
        <f t="shared" si="47"/>
        <v>0</v>
      </c>
      <c r="AA439" s="60">
        <f t="shared" si="48"/>
        <v>0</v>
      </c>
    </row>
    <row r="440" spans="1:27">
      <c r="A440" s="83" t="str">
        <f t="shared" si="42"/>
        <v/>
      </c>
      <c r="B440" s="83" t="str">
        <f t="shared" si="43"/>
        <v/>
      </c>
      <c r="S440" s="83" t="str">
        <f t="shared" si="44"/>
        <v/>
      </c>
      <c r="T440" s="83" t="str">
        <f t="shared" si="45"/>
        <v/>
      </c>
      <c r="Y440" s="60">
        <f t="shared" si="46"/>
        <v>0</v>
      </c>
      <c r="Z440" s="49">
        <f t="shared" si="47"/>
        <v>0</v>
      </c>
      <c r="AA440" s="60">
        <f t="shared" si="48"/>
        <v>0</v>
      </c>
    </row>
    <row r="441" spans="1:27">
      <c r="A441" s="83" t="str">
        <f t="shared" si="42"/>
        <v/>
      </c>
      <c r="B441" s="83" t="str">
        <f t="shared" si="43"/>
        <v/>
      </c>
      <c r="S441" s="83" t="str">
        <f t="shared" si="44"/>
        <v/>
      </c>
      <c r="T441" s="83" t="str">
        <f t="shared" si="45"/>
        <v/>
      </c>
      <c r="Y441" s="60">
        <f t="shared" si="46"/>
        <v>0</v>
      </c>
      <c r="Z441" s="49">
        <f t="shared" si="47"/>
        <v>0</v>
      </c>
      <c r="AA441" s="60">
        <f t="shared" si="48"/>
        <v>0</v>
      </c>
    </row>
    <row r="442" spans="1:27">
      <c r="A442" s="83" t="str">
        <f t="shared" si="42"/>
        <v/>
      </c>
      <c r="B442" s="83" t="str">
        <f t="shared" si="43"/>
        <v/>
      </c>
      <c r="S442" s="83" t="str">
        <f t="shared" si="44"/>
        <v/>
      </c>
      <c r="T442" s="83" t="str">
        <f t="shared" si="45"/>
        <v/>
      </c>
      <c r="Y442" s="60">
        <f t="shared" si="46"/>
        <v>0</v>
      </c>
      <c r="Z442" s="49">
        <f t="shared" si="47"/>
        <v>0</v>
      </c>
      <c r="AA442" s="60">
        <f t="shared" si="48"/>
        <v>0</v>
      </c>
    </row>
    <row r="443" spans="1:27">
      <c r="A443" s="83" t="str">
        <f t="shared" si="42"/>
        <v/>
      </c>
      <c r="B443" s="83" t="str">
        <f t="shared" si="43"/>
        <v/>
      </c>
      <c r="S443" s="83" t="str">
        <f t="shared" si="44"/>
        <v/>
      </c>
      <c r="T443" s="83" t="str">
        <f t="shared" si="45"/>
        <v/>
      </c>
      <c r="Y443" s="60">
        <f t="shared" si="46"/>
        <v>0</v>
      </c>
      <c r="Z443" s="49">
        <f t="shared" si="47"/>
        <v>0</v>
      </c>
      <c r="AA443" s="60">
        <f t="shared" si="48"/>
        <v>0</v>
      </c>
    </row>
    <row r="444" spans="1:27">
      <c r="A444" s="83" t="str">
        <f t="shared" si="42"/>
        <v/>
      </c>
      <c r="B444" s="83" t="str">
        <f t="shared" si="43"/>
        <v/>
      </c>
      <c r="S444" s="83" t="str">
        <f t="shared" si="44"/>
        <v/>
      </c>
      <c r="T444" s="83" t="str">
        <f t="shared" si="45"/>
        <v/>
      </c>
      <c r="Y444" s="60">
        <f t="shared" si="46"/>
        <v>0</v>
      </c>
      <c r="Z444" s="49">
        <f t="shared" si="47"/>
        <v>0</v>
      </c>
      <c r="AA444" s="60">
        <f t="shared" si="48"/>
        <v>0</v>
      </c>
    </row>
    <row r="445" spans="1:27">
      <c r="A445" s="83" t="str">
        <f t="shared" si="42"/>
        <v/>
      </c>
      <c r="B445" s="83" t="str">
        <f t="shared" si="43"/>
        <v/>
      </c>
      <c r="S445" s="83" t="str">
        <f t="shared" si="44"/>
        <v/>
      </c>
      <c r="T445" s="83" t="str">
        <f t="shared" si="45"/>
        <v/>
      </c>
      <c r="Y445" s="60">
        <f t="shared" si="46"/>
        <v>0</v>
      </c>
      <c r="Z445" s="49">
        <f t="shared" si="47"/>
        <v>0</v>
      </c>
      <c r="AA445" s="60">
        <f t="shared" si="48"/>
        <v>0</v>
      </c>
    </row>
    <row r="446" spans="1:27">
      <c r="A446" s="83" t="str">
        <f t="shared" si="42"/>
        <v/>
      </c>
      <c r="B446" s="83" t="str">
        <f t="shared" si="43"/>
        <v/>
      </c>
      <c r="S446" s="83" t="str">
        <f t="shared" si="44"/>
        <v/>
      </c>
      <c r="T446" s="83" t="str">
        <f t="shared" si="45"/>
        <v/>
      </c>
      <c r="Y446" s="60">
        <f t="shared" si="46"/>
        <v>0</v>
      </c>
      <c r="Z446" s="49">
        <f t="shared" si="47"/>
        <v>0</v>
      </c>
      <c r="AA446" s="60">
        <f t="shared" si="48"/>
        <v>0</v>
      </c>
    </row>
    <row r="447" spans="1:27">
      <c r="A447" s="83" t="str">
        <f t="shared" si="42"/>
        <v/>
      </c>
      <c r="B447" s="83" t="str">
        <f t="shared" si="43"/>
        <v/>
      </c>
      <c r="S447" s="83" t="str">
        <f t="shared" si="44"/>
        <v/>
      </c>
      <c r="T447" s="83" t="str">
        <f t="shared" si="45"/>
        <v/>
      </c>
      <c r="Y447" s="60">
        <f t="shared" si="46"/>
        <v>0</v>
      </c>
      <c r="Z447" s="49">
        <f t="shared" si="47"/>
        <v>0</v>
      </c>
      <c r="AA447" s="60">
        <f t="shared" si="48"/>
        <v>0</v>
      </c>
    </row>
    <row r="448" spans="1:27">
      <c r="A448" s="83" t="str">
        <f t="shared" si="42"/>
        <v/>
      </c>
      <c r="B448" s="83" t="str">
        <f t="shared" si="43"/>
        <v/>
      </c>
      <c r="S448" s="83" t="str">
        <f t="shared" si="44"/>
        <v/>
      </c>
      <c r="T448" s="83" t="str">
        <f t="shared" si="45"/>
        <v/>
      </c>
      <c r="Y448" s="60">
        <f t="shared" si="46"/>
        <v>0</v>
      </c>
      <c r="Z448" s="49">
        <f t="shared" si="47"/>
        <v>0</v>
      </c>
      <c r="AA448" s="60">
        <f t="shared" si="48"/>
        <v>0</v>
      </c>
    </row>
    <row r="449" spans="1:27">
      <c r="A449" s="83" t="str">
        <f t="shared" si="42"/>
        <v/>
      </c>
      <c r="B449" s="83" t="str">
        <f t="shared" si="43"/>
        <v/>
      </c>
      <c r="S449" s="83" t="str">
        <f t="shared" si="44"/>
        <v/>
      </c>
      <c r="T449" s="83" t="str">
        <f t="shared" si="45"/>
        <v/>
      </c>
      <c r="Y449" s="60">
        <f t="shared" si="46"/>
        <v>0</v>
      </c>
      <c r="Z449" s="49">
        <f t="shared" si="47"/>
        <v>0</v>
      </c>
      <c r="AA449" s="60">
        <f t="shared" si="48"/>
        <v>0</v>
      </c>
    </row>
    <row r="450" spans="1:27">
      <c r="A450" s="83" t="str">
        <f t="shared" si="42"/>
        <v/>
      </c>
      <c r="B450" s="83" t="str">
        <f t="shared" si="43"/>
        <v/>
      </c>
      <c r="S450" s="83" t="str">
        <f t="shared" si="44"/>
        <v/>
      </c>
      <c r="T450" s="83" t="str">
        <f t="shared" si="45"/>
        <v/>
      </c>
      <c r="Y450" s="60">
        <f t="shared" si="46"/>
        <v>0</v>
      </c>
      <c r="Z450" s="49">
        <f t="shared" si="47"/>
        <v>0</v>
      </c>
      <c r="AA450" s="60">
        <f t="shared" si="48"/>
        <v>0</v>
      </c>
    </row>
    <row r="451" spans="1:27">
      <c r="A451" s="83" t="str">
        <f t="shared" ref="A451:A514" si="49">IF(G451&amp;Q451&lt;&gt;"",S451&amp;Q451,"")</f>
        <v/>
      </c>
      <c r="B451" s="83" t="str">
        <f t="shared" ref="B451:B514" si="50">IF(C451&lt;&gt;"",LEFT(C451,9),"")</f>
        <v/>
      </c>
      <c r="S451" s="83" t="str">
        <f t="shared" ref="S451:S514" si="51">IF(G451&lt;&gt;"",IF(StyleSpaceSplit,IFERROR(IF(FIND(" ",G451)&gt;=1,MID(G451,1,FIND(" ",G451)-1),G451),G451),G451),"")</f>
        <v/>
      </c>
      <c r="T451" s="83" t="str">
        <f t="shared" ref="T451:T514" si="52">IF(A451&lt;&gt;"",IFERROR(IF(FIND(" ",G451)&gt;=1,MID(G451,FIND(" ",G451)+1,LEN(G451)),""),G451),"")</f>
        <v/>
      </c>
      <c r="Y451" s="60">
        <f t="shared" ref="Y451:Y514" si="53">IFERROR(VALUE(MID($C451,1,2)),0)</f>
        <v>0</v>
      </c>
      <c r="Z451" s="49">
        <f t="shared" ref="Z451:Z514" si="54">IFERROR(VALUE(MID($C451,4,3)),0)</f>
        <v>0</v>
      </c>
      <c r="AA451" s="60">
        <f t="shared" ref="AA451:AA514" si="55">VALUE(RIGHT("00"&amp;Y451,2)&amp;RIGHT("000"&amp;Z451,3))</f>
        <v>0</v>
      </c>
    </row>
    <row r="452" spans="1:27">
      <c r="A452" s="83" t="str">
        <f t="shared" si="49"/>
        <v/>
      </c>
      <c r="B452" s="83" t="str">
        <f t="shared" si="50"/>
        <v/>
      </c>
      <c r="S452" s="83" t="str">
        <f t="shared" si="51"/>
        <v/>
      </c>
      <c r="T452" s="83" t="str">
        <f t="shared" si="52"/>
        <v/>
      </c>
      <c r="Y452" s="60">
        <f t="shared" si="53"/>
        <v>0</v>
      </c>
      <c r="Z452" s="49">
        <f t="shared" si="54"/>
        <v>0</v>
      </c>
      <c r="AA452" s="60">
        <f t="shared" si="55"/>
        <v>0</v>
      </c>
    </row>
    <row r="453" spans="1:27">
      <c r="A453" s="83" t="str">
        <f t="shared" si="49"/>
        <v/>
      </c>
      <c r="B453" s="83" t="str">
        <f t="shared" si="50"/>
        <v/>
      </c>
      <c r="S453" s="83" t="str">
        <f t="shared" si="51"/>
        <v/>
      </c>
      <c r="T453" s="83" t="str">
        <f t="shared" si="52"/>
        <v/>
      </c>
      <c r="Y453" s="60">
        <f t="shared" si="53"/>
        <v>0</v>
      </c>
      <c r="Z453" s="49">
        <f t="shared" si="54"/>
        <v>0</v>
      </c>
      <c r="AA453" s="60">
        <f t="shared" si="55"/>
        <v>0</v>
      </c>
    </row>
    <row r="454" spans="1:27">
      <c r="A454" s="83" t="str">
        <f t="shared" si="49"/>
        <v/>
      </c>
      <c r="B454" s="83" t="str">
        <f t="shared" si="50"/>
        <v/>
      </c>
      <c r="S454" s="83" t="str">
        <f t="shared" si="51"/>
        <v/>
      </c>
      <c r="T454" s="83" t="str">
        <f t="shared" si="52"/>
        <v/>
      </c>
      <c r="Y454" s="60">
        <f t="shared" si="53"/>
        <v>0</v>
      </c>
      <c r="Z454" s="49">
        <f t="shared" si="54"/>
        <v>0</v>
      </c>
      <c r="AA454" s="60">
        <f t="shared" si="55"/>
        <v>0</v>
      </c>
    </row>
    <row r="455" spans="1:27">
      <c r="A455" s="83" t="str">
        <f t="shared" si="49"/>
        <v/>
      </c>
      <c r="B455" s="83" t="str">
        <f t="shared" si="50"/>
        <v/>
      </c>
      <c r="S455" s="83" t="str">
        <f t="shared" si="51"/>
        <v/>
      </c>
      <c r="T455" s="83" t="str">
        <f t="shared" si="52"/>
        <v/>
      </c>
      <c r="Y455" s="60">
        <f t="shared" si="53"/>
        <v>0</v>
      </c>
      <c r="Z455" s="49">
        <f t="shared" si="54"/>
        <v>0</v>
      </c>
      <c r="AA455" s="60">
        <f t="shared" si="55"/>
        <v>0</v>
      </c>
    </row>
    <row r="456" spans="1:27">
      <c r="A456" s="83" t="str">
        <f t="shared" si="49"/>
        <v/>
      </c>
      <c r="B456" s="83" t="str">
        <f t="shared" si="50"/>
        <v/>
      </c>
      <c r="S456" s="83" t="str">
        <f t="shared" si="51"/>
        <v/>
      </c>
      <c r="T456" s="83" t="str">
        <f t="shared" si="52"/>
        <v/>
      </c>
      <c r="Y456" s="60">
        <f t="shared" si="53"/>
        <v>0</v>
      </c>
      <c r="Z456" s="49">
        <f t="shared" si="54"/>
        <v>0</v>
      </c>
      <c r="AA456" s="60">
        <f t="shared" si="55"/>
        <v>0</v>
      </c>
    </row>
    <row r="457" spans="1:27">
      <c r="A457" s="83" t="str">
        <f t="shared" si="49"/>
        <v/>
      </c>
      <c r="B457" s="83" t="str">
        <f t="shared" si="50"/>
        <v/>
      </c>
      <c r="S457" s="83" t="str">
        <f t="shared" si="51"/>
        <v/>
      </c>
      <c r="T457" s="83" t="str">
        <f t="shared" si="52"/>
        <v/>
      </c>
      <c r="Y457" s="60">
        <f t="shared" si="53"/>
        <v>0</v>
      </c>
      <c r="Z457" s="49">
        <f t="shared" si="54"/>
        <v>0</v>
      </c>
      <c r="AA457" s="60">
        <f t="shared" si="55"/>
        <v>0</v>
      </c>
    </row>
    <row r="458" spans="1:27">
      <c r="A458" s="83" t="str">
        <f t="shared" si="49"/>
        <v/>
      </c>
      <c r="B458" s="83" t="str">
        <f t="shared" si="50"/>
        <v/>
      </c>
      <c r="S458" s="83" t="str">
        <f t="shared" si="51"/>
        <v/>
      </c>
      <c r="T458" s="83" t="str">
        <f t="shared" si="52"/>
        <v/>
      </c>
      <c r="Y458" s="60">
        <f t="shared" si="53"/>
        <v>0</v>
      </c>
      <c r="Z458" s="49">
        <f t="shared" si="54"/>
        <v>0</v>
      </c>
      <c r="AA458" s="60">
        <f t="shared" si="55"/>
        <v>0</v>
      </c>
    </row>
    <row r="459" spans="1:27">
      <c r="A459" s="83" t="str">
        <f t="shared" si="49"/>
        <v/>
      </c>
      <c r="B459" s="83" t="str">
        <f t="shared" si="50"/>
        <v/>
      </c>
      <c r="S459" s="83" t="str">
        <f t="shared" si="51"/>
        <v/>
      </c>
      <c r="T459" s="83" t="str">
        <f t="shared" si="52"/>
        <v/>
      </c>
      <c r="Y459" s="60">
        <f t="shared" si="53"/>
        <v>0</v>
      </c>
      <c r="Z459" s="49">
        <f t="shared" si="54"/>
        <v>0</v>
      </c>
      <c r="AA459" s="60">
        <f t="shared" si="55"/>
        <v>0</v>
      </c>
    </row>
    <row r="460" spans="1:27">
      <c r="A460" s="83" t="str">
        <f t="shared" si="49"/>
        <v/>
      </c>
      <c r="B460" s="83" t="str">
        <f t="shared" si="50"/>
        <v/>
      </c>
      <c r="S460" s="83" t="str">
        <f t="shared" si="51"/>
        <v/>
      </c>
      <c r="T460" s="83" t="str">
        <f t="shared" si="52"/>
        <v/>
      </c>
      <c r="Y460" s="60">
        <f t="shared" si="53"/>
        <v>0</v>
      </c>
      <c r="Z460" s="49">
        <f t="shared" si="54"/>
        <v>0</v>
      </c>
      <c r="AA460" s="60">
        <f t="shared" si="55"/>
        <v>0</v>
      </c>
    </row>
    <row r="461" spans="1:27">
      <c r="A461" s="83" t="str">
        <f t="shared" si="49"/>
        <v/>
      </c>
      <c r="B461" s="83" t="str">
        <f t="shared" si="50"/>
        <v/>
      </c>
      <c r="S461" s="83" t="str">
        <f t="shared" si="51"/>
        <v/>
      </c>
      <c r="T461" s="83" t="str">
        <f t="shared" si="52"/>
        <v/>
      </c>
      <c r="Y461" s="60">
        <f t="shared" si="53"/>
        <v>0</v>
      </c>
      <c r="Z461" s="49">
        <f t="shared" si="54"/>
        <v>0</v>
      </c>
      <c r="AA461" s="60">
        <f t="shared" si="55"/>
        <v>0</v>
      </c>
    </row>
    <row r="462" spans="1:27">
      <c r="A462" s="83" t="str">
        <f t="shared" si="49"/>
        <v/>
      </c>
      <c r="B462" s="83" t="str">
        <f t="shared" si="50"/>
        <v/>
      </c>
      <c r="S462" s="83" t="str">
        <f t="shared" si="51"/>
        <v/>
      </c>
      <c r="T462" s="83" t="str">
        <f t="shared" si="52"/>
        <v/>
      </c>
      <c r="Y462" s="60">
        <f t="shared" si="53"/>
        <v>0</v>
      </c>
      <c r="Z462" s="49">
        <f t="shared" si="54"/>
        <v>0</v>
      </c>
      <c r="AA462" s="60">
        <f t="shared" si="55"/>
        <v>0</v>
      </c>
    </row>
    <row r="463" spans="1:27">
      <c r="A463" s="83" t="str">
        <f t="shared" si="49"/>
        <v/>
      </c>
      <c r="B463" s="83" t="str">
        <f t="shared" si="50"/>
        <v/>
      </c>
      <c r="S463" s="83" t="str">
        <f t="shared" si="51"/>
        <v/>
      </c>
      <c r="T463" s="83" t="str">
        <f t="shared" si="52"/>
        <v/>
      </c>
      <c r="Y463" s="60">
        <f t="shared" si="53"/>
        <v>0</v>
      </c>
      <c r="Z463" s="49">
        <f t="shared" si="54"/>
        <v>0</v>
      </c>
      <c r="AA463" s="60">
        <f t="shared" si="55"/>
        <v>0</v>
      </c>
    </row>
    <row r="464" spans="1:27">
      <c r="A464" s="83" t="str">
        <f t="shared" si="49"/>
        <v/>
      </c>
      <c r="B464" s="83" t="str">
        <f t="shared" si="50"/>
        <v/>
      </c>
      <c r="S464" s="83" t="str">
        <f t="shared" si="51"/>
        <v/>
      </c>
      <c r="T464" s="83" t="str">
        <f t="shared" si="52"/>
        <v/>
      </c>
      <c r="Y464" s="60">
        <f t="shared" si="53"/>
        <v>0</v>
      </c>
      <c r="Z464" s="49">
        <f t="shared" si="54"/>
        <v>0</v>
      </c>
      <c r="AA464" s="60">
        <f t="shared" si="55"/>
        <v>0</v>
      </c>
    </row>
    <row r="465" spans="1:27">
      <c r="A465" s="83" t="str">
        <f t="shared" si="49"/>
        <v/>
      </c>
      <c r="B465" s="83" t="str">
        <f t="shared" si="50"/>
        <v/>
      </c>
      <c r="S465" s="83" t="str">
        <f t="shared" si="51"/>
        <v/>
      </c>
      <c r="T465" s="83" t="str">
        <f t="shared" si="52"/>
        <v/>
      </c>
      <c r="Y465" s="60">
        <f t="shared" si="53"/>
        <v>0</v>
      </c>
      <c r="Z465" s="49">
        <f t="shared" si="54"/>
        <v>0</v>
      </c>
      <c r="AA465" s="60">
        <f t="shared" si="55"/>
        <v>0</v>
      </c>
    </row>
    <row r="466" spans="1:27">
      <c r="A466" s="83" t="str">
        <f t="shared" si="49"/>
        <v/>
      </c>
      <c r="B466" s="83" t="str">
        <f t="shared" si="50"/>
        <v/>
      </c>
      <c r="S466" s="83" t="str">
        <f t="shared" si="51"/>
        <v/>
      </c>
      <c r="T466" s="83" t="str">
        <f t="shared" si="52"/>
        <v/>
      </c>
      <c r="Y466" s="60">
        <f t="shared" si="53"/>
        <v>0</v>
      </c>
      <c r="Z466" s="49">
        <f t="shared" si="54"/>
        <v>0</v>
      </c>
      <c r="AA466" s="60">
        <f t="shared" si="55"/>
        <v>0</v>
      </c>
    </row>
    <row r="467" spans="1:27">
      <c r="A467" s="83" t="str">
        <f t="shared" si="49"/>
        <v/>
      </c>
      <c r="B467" s="83" t="str">
        <f t="shared" si="50"/>
        <v/>
      </c>
      <c r="S467" s="83" t="str">
        <f t="shared" si="51"/>
        <v/>
      </c>
      <c r="T467" s="83" t="str">
        <f t="shared" si="52"/>
        <v/>
      </c>
      <c r="Y467" s="60">
        <f t="shared" si="53"/>
        <v>0</v>
      </c>
      <c r="Z467" s="49">
        <f t="shared" si="54"/>
        <v>0</v>
      </c>
      <c r="AA467" s="60">
        <f t="shared" si="55"/>
        <v>0</v>
      </c>
    </row>
    <row r="468" spans="1:27">
      <c r="A468" s="83" t="str">
        <f t="shared" si="49"/>
        <v/>
      </c>
      <c r="B468" s="83" t="str">
        <f t="shared" si="50"/>
        <v/>
      </c>
      <c r="S468" s="83" t="str">
        <f t="shared" si="51"/>
        <v/>
      </c>
      <c r="T468" s="83" t="str">
        <f t="shared" si="52"/>
        <v/>
      </c>
      <c r="Y468" s="60">
        <f t="shared" si="53"/>
        <v>0</v>
      </c>
      <c r="Z468" s="49">
        <f t="shared" si="54"/>
        <v>0</v>
      </c>
      <c r="AA468" s="60">
        <f t="shared" si="55"/>
        <v>0</v>
      </c>
    </row>
    <row r="469" spans="1:27">
      <c r="A469" s="83" t="str">
        <f t="shared" si="49"/>
        <v/>
      </c>
      <c r="B469" s="83" t="str">
        <f t="shared" si="50"/>
        <v/>
      </c>
      <c r="S469" s="83" t="str">
        <f t="shared" si="51"/>
        <v/>
      </c>
      <c r="T469" s="83" t="str">
        <f t="shared" si="52"/>
        <v/>
      </c>
      <c r="Y469" s="60">
        <f t="shared" si="53"/>
        <v>0</v>
      </c>
      <c r="Z469" s="49">
        <f t="shared" si="54"/>
        <v>0</v>
      </c>
      <c r="AA469" s="60">
        <f t="shared" si="55"/>
        <v>0</v>
      </c>
    </row>
    <row r="470" spans="1:27">
      <c r="A470" s="83" t="str">
        <f t="shared" si="49"/>
        <v/>
      </c>
      <c r="B470" s="83" t="str">
        <f t="shared" si="50"/>
        <v/>
      </c>
      <c r="S470" s="83" t="str">
        <f t="shared" si="51"/>
        <v/>
      </c>
      <c r="T470" s="83" t="str">
        <f t="shared" si="52"/>
        <v/>
      </c>
      <c r="Y470" s="60">
        <f t="shared" si="53"/>
        <v>0</v>
      </c>
      <c r="Z470" s="49">
        <f t="shared" si="54"/>
        <v>0</v>
      </c>
      <c r="AA470" s="60">
        <f t="shared" si="55"/>
        <v>0</v>
      </c>
    </row>
    <row r="471" spans="1:27">
      <c r="A471" s="83" t="str">
        <f t="shared" si="49"/>
        <v/>
      </c>
      <c r="B471" s="83" t="str">
        <f t="shared" si="50"/>
        <v/>
      </c>
      <c r="S471" s="83" t="str">
        <f t="shared" si="51"/>
        <v/>
      </c>
      <c r="T471" s="83" t="str">
        <f t="shared" si="52"/>
        <v/>
      </c>
      <c r="Y471" s="60">
        <f t="shared" si="53"/>
        <v>0</v>
      </c>
      <c r="Z471" s="49">
        <f t="shared" si="54"/>
        <v>0</v>
      </c>
      <c r="AA471" s="60">
        <f t="shared" si="55"/>
        <v>0</v>
      </c>
    </row>
    <row r="472" spans="1:27">
      <c r="A472" s="83" t="str">
        <f t="shared" si="49"/>
        <v/>
      </c>
      <c r="B472" s="83" t="str">
        <f t="shared" si="50"/>
        <v/>
      </c>
      <c r="S472" s="83" t="str">
        <f t="shared" si="51"/>
        <v/>
      </c>
      <c r="T472" s="83" t="str">
        <f t="shared" si="52"/>
        <v/>
      </c>
      <c r="Y472" s="60">
        <f t="shared" si="53"/>
        <v>0</v>
      </c>
      <c r="Z472" s="49">
        <f t="shared" si="54"/>
        <v>0</v>
      </c>
      <c r="AA472" s="60">
        <f t="shared" si="55"/>
        <v>0</v>
      </c>
    </row>
    <row r="473" spans="1:27">
      <c r="A473" s="83" t="str">
        <f t="shared" si="49"/>
        <v/>
      </c>
      <c r="B473" s="83" t="str">
        <f t="shared" si="50"/>
        <v/>
      </c>
      <c r="S473" s="83" t="str">
        <f t="shared" si="51"/>
        <v/>
      </c>
      <c r="T473" s="83" t="str">
        <f t="shared" si="52"/>
        <v/>
      </c>
      <c r="Y473" s="60">
        <f t="shared" si="53"/>
        <v>0</v>
      </c>
      <c r="Z473" s="49">
        <f t="shared" si="54"/>
        <v>0</v>
      </c>
      <c r="AA473" s="60">
        <f t="shared" si="55"/>
        <v>0</v>
      </c>
    </row>
    <row r="474" spans="1:27">
      <c r="A474" s="83" t="str">
        <f t="shared" si="49"/>
        <v/>
      </c>
      <c r="B474" s="83" t="str">
        <f t="shared" si="50"/>
        <v/>
      </c>
      <c r="S474" s="83" t="str">
        <f t="shared" si="51"/>
        <v/>
      </c>
      <c r="T474" s="83" t="str">
        <f t="shared" si="52"/>
        <v/>
      </c>
      <c r="Y474" s="60">
        <f t="shared" si="53"/>
        <v>0</v>
      </c>
      <c r="Z474" s="49">
        <f t="shared" si="54"/>
        <v>0</v>
      </c>
      <c r="AA474" s="60">
        <f t="shared" si="55"/>
        <v>0</v>
      </c>
    </row>
    <row r="475" spans="1:27">
      <c r="A475" s="83" t="str">
        <f t="shared" si="49"/>
        <v/>
      </c>
      <c r="B475" s="83" t="str">
        <f t="shared" si="50"/>
        <v/>
      </c>
      <c r="S475" s="83" t="str">
        <f t="shared" si="51"/>
        <v/>
      </c>
      <c r="T475" s="83" t="str">
        <f t="shared" si="52"/>
        <v/>
      </c>
      <c r="Y475" s="60">
        <f t="shared" si="53"/>
        <v>0</v>
      </c>
      <c r="Z475" s="49">
        <f t="shared" si="54"/>
        <v>0</v>
      </c>
      <c r="AA475" s="60">
        <f t="shared" si="55"/>
        <v>0</v>
      </c>
    </row>
    <row r="476" spans="1:27">
      <c r="A476" s="83" t="str">
        <f t="shared" si="49"/>
        <v/>
      </c>
      <c r="B476" s="83" t="str">
        <f t="shared" si="50"/>
        <v/>
      </c>
      <c r="S476" s="83" t="str">
        <f t="shared" si="51"/>
        <v/>
      </c>
      <c r="T476" s="83" t="str">
        <f t="shared" si="52"/>
        <v/>
      </c>
      <c r="Y476" s="60">
        <f t="shared" si="53"/>
        <v>0</v>
      </c>
      <c r="Z476" s="49">
        <f t="shared" si="54"/>
        <v>0</v>
      </c>
      <c r="AA476" s="60">
        <f t="shared" si="55"/>
        <v>0</v>
      </c>
    </row>
    <row r="477" spans="1:27">
      <c r="A477" s="83" t="str">
        <f t="shared" si="49"/>
        <v/>
      </c>
      <c r="B477" s="83" t="str">
        <f t="shared" si="50"/>
        <v/>
      </c>
      <c r="S477" s="83" t="str">
        <f t="shared" si="51"/>
        <v/>
      </c>
      <c r="T477" s="83" t="str">
        <f t="shared" si="52"/>
        <v/>
      </c>
      <c r="Y477" s="60">
        <f t="shared" si="53"/>
        <v>0</v>
      </c>
      <c r="Z477" s="49">
        <f t="shared" si="54"/>
        <v>0</v>
      </c>
      <c r="AA477" s="60">
        <f t="shared" si="55"/>
        <v>0</v>
      </c>
    </row>
    <row r="478" spans="1:27">
      <c r="A478" s="83" t="str">
        <f t="shared" si="49"/>
        <v/>
      </c>
      <c r="B478" s="83" t="str">
        <f t="shared" si="50"/>
        <v/>
      </c>
      <c r="S478" s="83" t="str">
        <f t="shared" si="51"/>
        <v/>
      </c>
      <c r="T478" s="83" t="str">
        <f t="shared" si="52"/>
        <v/>
      </c>
      <c r="Y478" s="60">
        <f t="shared" si="53"/>
        <v>0</v>
      </c>
      <c r="Z478" s="49">
        <f t="shared" si="54"/>
        <v>0</v>
      </c>
      <c r="AA478" s="60">
        <f t="shared" si="55"/>
        <v>0</v>
      </c>
    </row>
    <row r="479" spans="1:27">
      <c r="A479" s="83" t="str">
        <f t="shared" si="49"/>
        <v/>
      </c>
      <c r="B479" s="83" t="str">
        <f t="shared" si="50"/>
        <v/>
      </c>
      <c r="S479" s="83" t="str">
        <f t="shared" si="51"/>
        <v/>
      </c>
      <c r="T479" s="83" t="str">
        <f t="shared" si="52"/>
        <v/>
      </c>
      <c r="Y479" s="60">
        <f t="shared" si="53"/>
        <v>0</v>
      </c>
      <c r="Z479" s="49">
        <f t="shared" si="54"/>
        <v>0</v>
      </c>
      <c r="AA479" s="60">
        <f t="shared" si="55"/>
        <v>0</v>
      </c>
    </row>
    <row r="480" spans="1:27">
      <c r="A480" s="83" t="str">
        <f t="shared" si="49"/>
        <v/>
      </c>
      <c r="B480" s="83" t="str">
        <f t="shared" si="50"/>
        <v/>
      </c>
      <c r="S480" s="83" t="str">
        <f t="shared" si="51"/>
        <v/>
      </c>
      <c r="T480" s="83" t="str">
        <f t="shared" si="52"/>
        <v/>
      </c>
      <c r="Y480" s="60">
        <f t="shared" si="53"/>
        <v>0</v>
      </c>
      <c r="Z480" s="49">
        <f t="shared" si="54"/>
        <v>0</v>
      </c>
      <c r="AA480" s="60">
        <f t="shared" si="55"/>
        <v>0</v>
      </c>
    </row>
    <row r="481" spans="1:27">
      <c r="A481" s="83" t="str">
        <f t="shared" si="49"/>
        <v/>
      </c>
      <c r="B481" s="83" t="str">
        <f t="shared" si="50"/>
        <v/>
      </c>
      <c r="S481" s="83" t="str">
        <f t="shared" si="51"/>
        <v/>
      </c>
      <c r="T481" s="83" t="str">
        <f t="shared" si="52"/>
        <v/>
      </c>
      <c r="Y481" s="60">
        <f t="shared" si="53"/>
        <v>0</v>
      </c>
      <c r="Z481" s="49">
        <f t="shared" si="54"/>
        <v>0</v>
      </c>
      <c r="AA481" s="60">
        <f t="shared" si="55"/>
        <v>0</v>
      </c>
    </row>
    <row r="482" spans="1:27">
      <c r="A482" s="83" t="str">
        <f t="shared" si="49"/>
        <v/>
      </c>
      <c r="B482" s="83" t="str">
        <f t="shared" si="50"/>
        <v/>
      </c>
      <c r="S482" s="83" t="str">
        <f t="shared" si="51"/>
        <v/>
      </c>
      <c r="T482" s="83" t="str">
        <f t="shared" si="52"/>
        <v/>
      </c>
      <c r="Y482" s="60">
        <f t="shared" si="53"/>
        <v>0</v>
      </c>
      <c r="Z482" s="49">
        <f t="shared" si="54"/>
        <v>0</v>
      </c>
      <c r="AA482" s="60">
        <f t="shared" si="55"/>
        <v>0</v>
      </c>
    </row>
    <row r="483" spans="1:27">
      <c r="A483" s="83" t="str">
        <f t="shared" si="49"/>
        <v/>
      </c>
      <c r="B483" s="83" t="str">
        <f t="shared" si="50"/>
        <v/>
      </c>
      <c r="S483" s="83" t="str">
        <f t="shared" si="51"/>
        <v/>
      </c>
      <c r="T483" s="83" t="str">
        <f t="shared" si="52"/>
        <v/>
      </c>
      <c r="Y483" s="60">
        <f t="shared" si="53"/>
        <v>0</v>
      </c>
      <c r="Z483" s="49">
        <f t="shared" si="54"/>
        <v>0</v>
      </c>
      <c r="AA483" s="60">
        <f t="shared" si="55"/>
        <v>0</v>
      </c>
    </row>
    <row r="484" spans="1:27">
      <c r="A484" s="83" t="str">
        <f t="shared" si="49"/>
        <v/>
      </c>
      <c r="B484" s="83" t="str">
        <f t="shared" si="50"/>
        <v/>
      </c>
      <c r="S484" s="83" t="str">
        <f t="shared" si="51"/>
        <v/>
      </c>
      <c r="T484" s="83" t="str">
        <f t="shared" si="52"/>
        <v/>
      </c>
      <c r="Y484" s="60">
        <f t="shared" si="53"/>
        <v>0</v>
      </c>
      <c r="Z484" s="49">
        <f t="shared" si="54"/>
        <v>0</v>
      </c>
      <c r="AA484" s="60">
        <f t="shared" si="55"/>
        <v>0</v>
      </c>
    </row>
    <row r="485" spans="1:27">
      <c r="A485" s="83" t="str">
        <f t="shared" si="49"/>
        <v/>
      </c>
      <c r="B485" s="83" t="str">
        <f t="shared" si="50"/>
        <v/>
      </c>
      <c r="S485" s="83" t="str">
        <f t="shared" si="51"/>
        <v/>
      </c>
      <c r="T485" s="83" t="str">
        <f t="shared" si="52"/>
        <v/>
      </c>
      <c r="Y485" s="60">
        <f t="shared" si="53"/>
        <v>0</v>
      </c>
      <c r="Z485" s="49">
        <f t="shared" si="54"/>
        <v>0</v>
      </c>
      <c r="AA485" s="60">
        <f t="shared" si="55"/>
        <v>0</v>
      </c>
    </row>
    <row r="486" spans="1:27">
      <c r="A486" s="83" t="str">
        <f t="shared" si="49"/>
        <v/>
      </c>
      <c r="B486" s="83" t="str">
        <f t="shared" si="50"/>
        <v/>
      </c>
      <c r="S486" s="83" t="str">
        <f t="shared" si="51"/>
        <v/>
      </c>
      <c r="T486" s="83" t="str">
        <f t="shared" si="52"/>
        <v/>
      </c>
      <c r="Y486" s="60">
        <f t="shared" si="53"/>
        <v>0</v>
      </c>
      <c r="Z486" s="49">
        <f t="shared" si="54"/>
        <v>0</v>
      </c>
      <c r="AA486" s="60">
        <f t="shared" si="55"/>
        <v>0</v>
      </c>
    </row>
    <row r="487" spans="1:27">
      <c r="A487" s="83" t="str">
        <f t="shared" si="49"/>
        <v/>
      </c>
      <c r="B487" s="83" t="str">
        <f t="shared" si="50"/>
        <v/>
      </c>
      <c r="S487" s="83" t="str">
        <f t="shared" si="51"/>
        <v/>
      </c>
      <c r="T487" s="83" t="str">
        <f t="shared" si="52"/>
        <v/>
      </c>
      <c r="Y487" s="60">
        <f t="shared" si="53"/>
        <v>0</v>
      </c>
      <c r="Z487" s="49">
        <f t="shared" si="54"/>
        <v>0</v>
      </c>
      <c r="AA487" s="60">
        <f t="shared" si="55"/>
        <v>0</v>
      </c>
    </row>
    <row r="488" spans="1:27">
      <c r="A488" s="83" t="str">
        <f t="shared" si="49"/>
        <v/>
      </c>
      <c r="B488" s="83" t="str">
        <f t="shared" si="50"/>
        <v/>
      </c>
      <c r="S488" s="83" t="str">
        <f t="shared" si="51"/>
        <v/>
      </c>
      <c r="T488" s="83" t="str">
        <f t="shared" si="52"/>
        <v/>
      </c>
      <c r="Y488" s="60">
        <f t="shared" si="53"/>
        <v>0</v>
      </c>
      <c r="Z488" s="49">
        <f t="shared" si="54"/>
        <v>0</v>
      </c>
      <c r="AA488" s="60">
        <f t="shared" si="55"/>
        <v>0</v>
      </c>
    </row>
    <row r="489" spans="1:27">
      <c r="A489" s="83" t="str">
        <f t="shared" si="49"/>
        <v/>
      </c>
      <c r="B489" s="83" t="str">
        <f t="shared" si="50"/>
        <v/>
      </c>
      <c r="S489" s="83" t="str">
        <f t="shared" si="51"/>
        <v/>
      </c>
      <c r="T489" s="83" t="str">
        <f t="shared" si="52"/>
        <v/>
      </c>
      <c r="Y489" s="60">
        <f t="shared" si="53"/>
        <v>0</v>
      </c>
      <c r="Z489" s="49">
        <f t="shared" si="54"/>
        <v>0</v>
      </c>
      <c r="AA489" s="60">
        <f t="shared" si="55"/>
        <v>0</v>
      </c>
    </row>
    <row r="490" spans="1:27">
      <c r="A490" s="83" t="str">
        <f t="shared" si="49"/>
        <v/>
      </c>
      <c r="B490" s="83" t="str">
        <f t="shared" si="50"/>
        <v/>
      </c>
      <c r="S490" s="83" t="str">
        <f t="shared" si="51"/>
        <v/>
      </c>
      <c r="T490" s="83" t="str">
        <f t="shared" si="52"/>
        <v/>
      </c>
      <c r="Y490" s="60">
        <f t="shared" si="53"/>
        <v>0</v>
      </c>
      <c r="Z490" s="49">
        <f t="shared" si="54"/>
        <v>0</v>
      </c>
      <c r="AA490" s="60">
        <f t="shared" si="55"/>
        <v>0</v>
      </c>
    </row>
    <row r="491" spans="1:27">
      <c r="A491" s="83" t="str">
        <f t="shared" si="49"/>
        <v/>
      </c>
      <c r="B491" s="83" t="str">
        <f t="shared" si="50"/>
        <v/>
      </c>
      <c r="S491" s="83" t="str">
        <f t="shared" si="51"/>
        <v/>
      </c>
      <c r="T491" s="83" t="str">
        <f t="shared" si="52"/>
        <v/>
      </c>
      <c r="Y491" s="60">
        <f t="shared" si="53"/>
        <v>0</v>
      </c>
      <c r="Z491" s="49">
        <f t="shared" si="54"/>
        <v>0</v>
      </c>
      <c r="AA491" s="60">
        <f t="shared" si="55"/>
        <v>0</v>
      </c>
    </row>
    <row r="492" spans="1:27">
      <c r="A492" s="83" t="str">
        <f t="shared" si="49"/>
        <v/>
      </c>
      <c r="B492" s="83" t="str">
        <f t="shared" si="50"/>
        <v/>
      </c>
      <c r="S492" s="83" t="str">
        <f t="shared" si="51"/>
        <v/>
      </c>
      <c r="T492" s="83" t="str">
        <f t="shared" si="52"/>
        <v/>
      </c>
      <c r="Y492" s="60">
        <f t="shared" si="53"/>
        <v>0</v>
      </c>
      <c r="Z492" s="49">
        <f t="shared" si="54"/>
        <v>0</v>
      </c>
      <c r="AA492" s="60">
        <f t="shared" si="55"/>
        <v>0</v>
      </c>
    </row>
    <row r="493" spans="1:27">
      <c r="A493" s="83" t="str">
        <f t="shared" si="49"/>
        <v/>
      </c>
      <c r="B493" s="83" t="str">
        <f t="shared" si="50"/>
        <v/>
      </c>
      <c r="S493" s="83" t="str">
        <f t="shared" si="51"/>
        <v/>
      </c>
      <c r="T493" s="83" t="str">
        <f t="shared" si="52"/>
        <v/>
      </c>
      <c r="Y493" s="60">
        <f t="shared" si="53"/>
        <v>0</v>
      </c>
      <c r="Z493" s="49">
        <f t="shared" si="54"/>
        <v>0</v>
      </c>
      <c r="AA493" s="60">
        <f t="shared" si="55"/>
        <v>0</v>
      </c>
    </row>
    <row r="494" spans="1:27">
      <c r="A494" s="83" t="str">
        <f t="shared" si="49"/>
        <v/>
      </c>
      <c r="B494" s="83" t="str">
        <f t="shared" si="50"/>
        <v/>
      </c>
      <c r="S494" s="83" t="str">
        <f t="shared" si="51"/>
        <v/>
      </c>
      <c r="T494" s="83" t="str">
        <f t="shared" si="52"/>
        <v/>
      </c>
      <c r="Y494" s="60">
        <f t="shared" si="53"/>
        <v>0</v>
      </c>
      <c r="Z494" s="49">
        <f t="shared" si="54"/>
        <v>0</v>
      </c>
      <c r="AA494" s="60">
        <f t="shared" si="55"/>
        <v>0</v>
      </c>
    </row>
    <row r="495" spans="1:27">
      <c r="A495" s="83" t="str">
        <f t="shared" si="49"/>
        <v/>
      </c>
      <c r="B495" s="83" t="str">
        <f t="shared" si="50"/>
        <v/>
      </c>
      <c r="S495" s="83" t="str">
        <f t="shared" si="51"/>
        <v/>
      </c>
      <c r="T495" s="83" t="str">
        <f t="shared" si="52"/>
        <v/>
      </c>
      <c r="Y495" s="60">
        <f t="shared" si="53"/>
        <v>0</v>
      </c>
      <c r="Z495" s="49">
        <f t="shared" si="54"/>
        <v>0</v>
      </c>
      <c r="AA495" s="60">
        <f t="shared" si="55"/>
        <v>0</v>
      </c>
    </row>
    <row r="496" spans="1:27">
      <c r="A496" s="83" t="str">
        <f t="shared" si="49"/>
        <v/>
      </c>
      <c r="B496" s="83" t="str">
        <f t="shared" si="50"/>
        <v/>
      </c>
      <c r="S496" s="83" t="str">
        <f t="shared" si="51"/>
        <v/>
      </c>
      <c r="T496" s="83" t="str">
        <f t="shared" si="52"/>
        <v/>
      </c>
      <c r="Y496" s="60">
        <f t="shared" si="53"/>
        <v>0</v>
      </c>
      <c r="Z496" s="49">
        <f t="shared" si="54"/>
        <v>0</v>
      </c>
      <c r="AA496" s="60">
        <f t="shared" si="55"/>
        <v>0</v>
      </c>
    </row>
    <row r="497" spans="1:27">
      <c r="A497" s="83" t="str">
        <f t="shared" si="49"/>
        <v/>
      </c>
      <c r="B497" s="83" t="str">
        <f t="shared" si="50"/>
        <v/>
      </c>
      <c r="S497" s="83" t="str">
        <f t="shared" si="51"/>
        <v/>
      </c>
      <c r="T497" s="83" t="str">
        <f t="shared" si="52"/>
        <v/>
      </c>
      <c r="Y497" s="60">
        <f t="shared" si="53"/>
        <v>0</v>
      </c>
      <c r="Z497" s="49">
        <f t="shared" si="54"/>
        <v>0</v>
      </c>
      <c r="AA497" s="60">
        <f t="shared" si="55"/>
        <v>0</v>
      </c>
    </row>
    <row r="498" spans="1:27">
      <c r="A498" s="83" t="str">
        <f t="shared" si="49"/>
        <v/>
      </c>
      <c r="B498" s="83" t="str">
        <f t="shared" si="50"/>
        <v/>
      </c>
      <c r="S498" s="83" t="str">
        <f t="shared" si="51"/>
        <v/>
      </c>
      <c r="T498" s="83" t="str">
        <f t="shared" si="52"/>
        <v/>
      </c>
      <c r="Y498" s="60">
        <f t="shared" si="53"/>
        <v>0</v>
      </c>
      <c r="Z498" s="49">
        <f t="shared" si="54"/>
        <v>0</v>
      </c>
      <c r="AA498" s="60">
        <f t="shared" si="55"/>
        <v>0</v>
      </c>
    </row>
    <row r="499" spans="1:27">
      <c r="A499" s="83" t="str">
        <f t="shared" si="49"/>
        <v/>
      </c>
      <c r="B499" s="83" t="str">
        <f t="shared" si="50"/>
        <v/>
      </c>
      <c r="S499" s="83" t="str">
        <f t="shared" si="51"/>
        <v/>
      </c>
      <c r="T499" s="83" t="str">
        <f t="shared" si="52"/>
        <v/>
      </c>
      <c r="Y499" s="60">
        <f t="shared" si="53"/>
        <v>0</v>
      </c>
      <c r="Z499" s="49">
        <f t="shared" si="54"/>
        <v>0</v>
      </c>
      <c r="AA499" s="60">
        <f t="shared" si="55"/>
        <v>0</v>
      </c>
    </row>
    <row r="500" spans="1:27">
      <c r="A500" s="83" t="str">
        <f t="shared" si="49"/>
        <v/>
      </c>
      <c r="B500" s="83" t="str">
        <f t="shared" si="50"/>
        <v/>
      </c>
      <c r="S500" s="83" t="str">
        <f t="shared" si="51"/>
        <v/>
      </c>
      <c r="T500" s="83" t="str">
        <f t="shared" si="52"/>
        <v/>
      </c>
      <c r="Y500" s="60">
        <f t="shared" si="53"/>
        <v>0</v>
      </c>
      <c r="Z500" s="49">
        <f t="shared" si="54"/>
        <v>0</v>
      </c>
      <c r="AA500" s="60">
        <f t="shared" si="55"/>
        <v>0</v>
      </c>
    </row>
    <row r="501" spans="1:27">
      <c r="A501" s="83" t="str">
        <f t="shared" si="49"/>
        <v/>
      </c>
      <c r="B501" s="83" t="str">
        <f t="shared" si="50"/>
        <v/>
      </c>
      <c r="S501" s="83" t="str">
        <f t="shared" si="51"/>
        <v/>
      </c>
      <c r="T501" s="83" t="str">
        <f t="shared" si="52"/>
        <v/>
      </c>
      <c r="Y501" s="60">
        <f t="shared" si="53"/>
        <v>0</v>
      </c>
      <c r="Z501" s="49">
        <f t="shared" si="54"/>
        <v>0</v>
      </c>
      <c r="AA501" s="60">
        <f t="shared" si="55"/>
        <v>0</v>
      </c>
    </row>
    <row r="502" spans="1:27">
      <c r="A502" s="83" t="str">
        <f t="shared" si="49"/>
        <v/>
      </c>
      <c r="B502" s="83" t="str">
        <f t="shared" si="50"/>
        <v/>
      </c>
      <c r="S502" s="83" t="str">
        <f t="shared" si="51"/>
        <v/>
      </c>
      <c r="T502" s="83" t="str">
        <f t="shared" si="52"/>
        <v/>
      </c>
      <c r="Y502" s="60">
        <f t="shared" si="53"/>
        <v>0</v>
      </c>
      <c r="Z502" s="49">
        <f t="shared" si="54"/>
        <v>0</v>
      </c>
      <c r="AA502" s="60">
        <f t="shared" si="55"/>
        <v>0</v>
      </c>
    </row>
    <row r="503" spans="1:27">
      <c r="A503" s="83" t="str">
        <f t="shared" si="49"/>
        <v/>
      </c>
      <c r="B503" s="83" t="str">
        <f t="shared" si="50"/>
        <v/>
      </c>
      <c r="S503" s="83" t="str">
        <f t="shared" si="51"/>
        <v/>
      </c>
      <c r="T503" s="83" t="str">
        <f t="shared" si="52"/>
        <v/>
      </c>
      <c r="Y503" s="60">
        <f t="shared" si="53"/>
        <v>0</v>
      </c>
      <c r="Z503" s="49">
        <f t="shared" si="54"/>
        <v>0</v>
      </c>
      <c r="AA503" s="60">
        <f t="shared" si="55"/>
        <v>0</v>
      </c>
    </row>
    <row r="504" spans="1:27">
      <c r="A504" s="83" t="str">
        <f t="shared" si="49"/>
        <v/>
      </c>
      <c r="B504" s="83" t="str">
        <f t="shared" si="50"/>
        <v/>
      </c>
      <c r="S504" s="83" t="str">
        <f t="shared" si="51"/>
        <v/>
      </c>
      <c r="T504" s="83" t="str">
        <f t="shared" si="52"/>
        <v/>
      </c>
      <c r="Y504" s="60">
        <f t="shared" si="53"/>
        <v>0</v>
      </c>
      <c r="Z504" s="49">
        <f t="shared" si="54"/>
        <v>0</v>
      </c>
      <c r="AA504" s="60">
        <f t="shared" si="55"/>
        <v>0</v>
      </c>
    </row>
    <row r="505" spans="1:27">
      <c r="A505" s="83" t="str">
        <f t="shared" si="49"/>
        <v/>
      </c>
      <c r="B505" s="83" t="str">
        <f t="shared" si="50"/>
        <v/>
      </c>
      <c r="S505" s="83" t="str">
        <f t="shared" si="51"/>
        <v/>
      </c>
      <c r="T505" s="83" t="str">
        <f t="shared" si="52"/>
        <v/>
      </c>
      <c r="Y505" s="60">
        <f t="shared" si="53"/>
        <v>0</v>
      </c>
      <c r="Z505" s="49">
        <f t="shared" si="54"/>
        <v>0</v>
      </c>
      <c r="AA505" s="60">
        <f t="shared" si="55"/>
        <v>0</v>
      </c>
    </row>
    <row r="506" spans="1:27">
      <c r="A506" s="83" t="str">
        <f t="shared" si="49"/>
        <v/>
      </c>
      <c r="B506" s="83" t="str">
        <f t="shared" si="50"/>
        <v/>
      </c>
      <c r="S506" s="83" t="str">
        <f t="shared" si="51"/>
        <v/>
      </c>
      <c r="T506" s="83" t="str">
        <f t="shared" si="52"/>
        <v/>
      </c>
      <c r="Y506" s="60">
        <f t="shared" si="53"/>
        <v>0</v>
      </c>
      <c r="Z506" s="49">
        <f t="shared" si="54"/>
        <v>0</v>
      </c>
      <c r="AA506" s="60">
        <f t="shared" si="55"/>
        <v>0</v>
      </c>
    </row>
    <row r="507" spans="1:27">
      <c r="A507" s="83" t="str">
        <f t="shared" si="49"/>
        <v/>
      </c>
      <c r="B507" s="83" t="str">
        <f t="shared" si="50"/>
        <v/>
      </c>
      <c r="S507" s="83" t="str">
        <f t="shared" si="51"/>
        <v/>
      </c>
      <c r="T507" s="83" t="str">
        <f t="shared" si="52"/>
        <v/>
      </c>
      <c r="Y507" s="60">
        <f t="shared" si="53"/>
        <v>0</v>
      </c>
      <c r="Z507" s="49">
        <f t="shared" si="54"/>
        <v>0</v>
      </c>
      <c r="AA507" s="60">
        <f t="shared" si="55"/>
        <v>0</v>
      </c>
    </row>
    <row r="508" spans="1:27">
      <c r="A508" s="83" t="str">
        <f t="shared" si="49"/>
        <v/>
      </c>
      <c r="B508" s="83" t="str">
        <f t="shared" si="50"/>
        <v/>
      </c>
      <c r="S508" s="83" t="str">
        <f t="shared" si="51"/>
        <v/>
      </c>
      <c r="T508" s="83" t="str">
        <f t="shared" si="52"/>
        <v/>
      </c>
      <c r="Y508" s="60">
        <f t="shared" si="53"/>
        <v>0</v>
      </c>
      <c r="Z508" s="49">
        <f t="shared" si="54"/>
        <v>0</v>
      </c>
      <c r="AA508" s="60">
        <f t="shared" si="55"/>
        <v>0</v>
      </c>
    </row>
    <row r="509" spans="1:27">
      <c r="A509" s="83" t="str">
        <f t="shared" si="49"/>
        <v/>
      </c>
      <c r="B509" s="83" t="str">
        <f t="shared" si="50"/>
        <v/>
      </c>
      <c r="S509" s="83" t="str">
        <f t="shared" si="51"/>
        <v/>
      </c>
      <c r="T509" s="83" t="str">
        <f t="shared" si="52"/>
        <v/>
      </c>
      <c r="Y509" s="60">
        <f t="shared" si="53"/>
        <v>0</v>
      </c>
      <c r="Z509" s="49">
        <f t="shared" si="54"/>
        <v>0</v>
      </c>
      <c r="AA509" s="60">
        <f t="shared" si="55"/>
        <v>0</v>
      </c>
    </row>
    <row r="510" spans="1:27">
      <c r="A510" s="83" t="str">
        <f t="shared" si="49"/>
        <v/>
      </c>
      <c r="B510" s="83" t="str">
        <f t="shared" si="50"/>
        <v/>
      </c>
      <c r="S510" s="83" t="str">
        <f t="shared" si="51"/>
        <v/>
      </c>
      <c r="T510" s="83" t="str">
        <f t="shared" si="52"/>
        <v/>
      </c>
      <c r="Y510" s="60">
        <f t="shared" si="53"/>
        <v>0</v>
      </c>
      <c r="Z510" s="49">
        <f t="shared" si="54"/>
        <v>0</v>
      </c>
      <c r="AA510" s="60">
        <f t="shared" si="55"/>
        <v>0</v>
      </c>
    </row>
    <row r="511" spans="1:27">
      <c r="A511" s="83" t="str">
        <f t="shared" si="49"/>
        <v/>
      </c>
      <c r="B511" s="83" t="str">
        <f t="shared" si="50"/>
        <v/>
      </c>
      <c r="S511" s="83" t="str">
        <f t="shared" si="51"/>
        <v/>
      </c>
      <c r="T511" s="83" t="str">
        <f t="shared" si="52"/>
        <v/>
      </c>
      <c r="Y511" s="60">
        <f t="shared" si="53"/>
        <v>0</v>
      </c>
      <c r="Z511" s="49">
        <f t="shared" si="54"/>
        <v>0</v>
      </c>
      <c r="AA511" s="60">
        <f t="shared" si="55"/>
        <v>0</v>
      </c>
    </row>
    <row r="512" spans="1:27">
      <c r="A512" s="83" t="str">
        <f t="shared" si="49"/>
        <v/>
      </c>
      <c r="B512" s="83" t="str">
        <f t="shared" si="50"/>
        <v/>
      </c>
      <c r="S512" s="83" t="str">
        <f t="shared" si="51"/>
        <v/>
      </c>
      <c r="T512" s="83" t="str">
        <f t="shared" si="52"/>
        <v/>
      </c>
      <c r="Y512" s="60">
        <f t="shared" si="53"/>
        <v>0</v>
      </c>
      <c r="Z512" s="49">
        <f t="shared" si="54"/>
        <v>0</v>
      </c>
      <c r="AA512" s="60">
        <f t="shared" si="55"/>
        <v>0</v>
      </c>
    </row>
    <row r="513" spans="1:27">
      <c r="A513" s="83" t="str">
        <f t="shared" si="49"/>
        <v/>
      </c>
      <c r="B513" s="83" t="str">
        <f t="shared" si="50"/>
        <v/>
      </c>
      <c r="S513" s="83" t="str">
        <f t="shared" si="51"/>
        <v/>
      </c>
      <c r="T513" s="83" t="str">
        <f t="shared" si="52"/>
        <v/>
      </c>
      <c r="Y513" s="60">
        <f t="shared" si="53"/>
        <v>0</v>
      </c>
      <c r="Z513" s="49">
        <f t="shared" si="54"/>
        <v>0</v>
      </c>
      <c r="AA513" s="60">
        <f t="shared" si="55"/>
        <v>0</v>
      </c>
    </row>
    <row r="514" spans="1:27">
      <c r="A514" s="83" t="str">
        <f t="shared" si="49"/>
        <v/>
      </c>
      <c r="B514" s="83" t="str">
        <f t="shared" si="50"/>
        <v/>
      </c>
      <c r="S514" s="83" t="str">
        <f t="shared" si="51"/>
        <v/>
      </c>
      <c r="T514" s="83" t="str">
        <f t="shared" si="52"/>
        <v/>
      </c>
      <c r="Y514" s="60">
        <f t="shared" si="53"/>
        <v>0</v>
      </c>
      <c r="Z514" s="49">
        <f t="shared" si="54"/>
        <v>0</v>
      </c>
      <c r="AA514" s="60">
        <f t="shared" si="55"/>
        <v>0</v>
      </c>
    </row>
    <row r="515" spans="1:27">
      <c r="A515" s="83" t="str">
        <f t="shared" ref="A515:A578" si="56">IF(G515&amp;Q515&lt;&gt;"",S515&amp;Q515,"")</f>
        <v/>
      </c>
      <c r="B515" s="83" t="str">
        <f t="shared" ref="B515:B578" si="57">IF(C515&lt;&gt;"",LEFT(C515,9),"")</f>
        <v/>
      </c>
      <c r="S515" s="83" t="str">
        <f t="shared" ref="S515:S578" si="58">IF(G515&lt;&gt;"",IF(StyleSpaceSplit,IFERROR(IF(FIND(" ",G515)&gt;=1,MID(G515,1,FIND(" ",G515)-1),G515),G515),G515),"")</f>
        <v/>
      </c>
      <c r="T515" s="83" t="str">
        <f t="shared" ref="T515:T578" si="59">IF(A515&lt;&gt;"",IFERROR(IF(FIND(" ",G515)&gt;=1,MID(G515,FIND(" ",G515)+1,LEN(G515)),""),G515),"")</f>
        <v/>
      </c>
      <c r="Y515" s="60">
        <f t="shared" ref="Y515:Y578" si="60">IFERROR(VALUE(MID($C515,1,2)),0)</f>
        <v>0</v>
      </c>
      <c r="Z515" s="49">
        <f t="shared" ref="Z515:Z578" si="61">IFERROR(VALUE(MID($C515,4,3)),0)</f>
        <v>0</v>
      </c>
      <c r="AA515" s="60">
        <f t="shared" ref="AA515:AA578" si="62">VALUE(RIGHT("00"&amp;Y515,2)&amp;RIGHT("000"&amp;Z515,3))</f>
        <v>0</v>
      </c>
    </row>
    <row r="516" spans="1:27">
      <c r="A516" s="83" t="str">
        <f t="shared" si="56"/>
        <v/>
      </c>
      <c r="B516" s="83" t="str">
        <f t="shared" si="57"/>
        <v/>
      </c>
      <c r="S516" s="83" t="str">
        <f t="shared" si="58"/>
        <v/>
      </c>
      <c r="T516" s="83" t="str">
        <f t="shared" si="59"/>
        <v/>
      </c>
      <c r="Y516" s="60">
        <f t="shared" si="60"/>
        <v>0</v>
      </c>
      <c r="Z516" s="49">
        <f t="shared" si="61"/>
        <v>0</v>
      </c>
      <c r="AA516" s="60">
        <f t="shared" si="62"/>
        <v>0</v>
      </c>
    </row>
    <row r="517" spans="1:27">
      <c r="A517" s="83" t="str">
        <f t="shared" si="56"/>
        <v/>
      </c>
      <c r="B517" s="83" t="str">
        <f t="shared" si="57"/>
        <v/>
      </c>
      <c r="S517" s="83" t="str">
        <f t="shared" si="58"/>
        <v/>
      </c>
      <c r="T517" s="83" t="str">
        <f t="shared" si="59"/>
        <v/>
      </c>
      <c r="Y517" s="60">
        <f t="shared" si="60"/>
        <v>0</v>
      </c>
      <c r="Z517" s="49">
        <f t="shared" si="61"/>
        <v>0</v>
      </c>
      <c r="AA517" s="60">
        <f t="shared" si="62"/>
        <v>0</v>
      </c>
    </row>
    <row r="518" spans="1:27">
      <c r="A518" s="83" t="str">
        <f t="shared" si="56"/>
        <v/>
      </c>
      <c r="B518" s="83" t="str">
        <f t="shared" si="57"/>
        <v/>
      </c>
      <c r="S518" s="83" t="str">
        <f t="shared" si="58"/>
        <v/>
      </c>
      <c r="T518" s="83" t="str">
        <f t="shared" si="59"/>
        <v/>
      </c>
      <c r="Y518" s="60">
        <f t="shared" si="60"/>
        <v>0</v>
      </c>
      <c r="Z518" s="49">
        <f t="shared" si="61"/>
        <v>0</v>
      </c>
      <c r="AA518" s="60">
        <f t="shared" si="62"/>
        <v>0</v>
      </c>
    </row>
    <row r="519" spans="1:27">
      <c r="A519" s="83" t="str">
        <f t="shared" si="56"/>
        <v/>
      </c>
      <c r="B519" s="83" t="str">
        <f t="shared" si="57"/>
        <v/>
      </c>
      <c r="S519" s="83" t="str">
        <f t="shared" si="58"/>
        <v/>
      </c>
      <c r="T519" s="83" t="str">
        <f t="shared" si="59"/>
        <v/>
      </c>
      <c r="Y519" s="60">
        <f t="shared" si="60"/>
        <v>0</v>
      </c>
      <c r="Z519" s="49">
        <f t="shared" si="61"/>
        <v>0</v>
      </c>
      <c r="AA519" s="60">
        <f t="shared" si="62"/>
        <v>0</v>
      </c>
    </row>
    <row r="520" spans="1:27">
      <c r="A520" s="83" t="str">
        <f t="shared" si="56"/>
        <v/>
      </c>
      <c r="B520" s="83" t="str">
        <f t="shared" si="57"/>
        <v/>
      </c>
      <c r="S520" s="83" t="str">
        <f t="shared" si="58"/>
        <v/>
      </c>
      <c r="T520" s="83" t="str">
        <f t="shared" si="59"/>
        <v/>
      </c>
      <c r="Y520" s="60">
        <f t="shared" si="60"/>
        <v>0</v>
      </c>
      <c r="Z520" s="49">
        <f t="shared" si="61"/>
        <v>0</v>
      </c>
      <c r="AA520" s="60">
        <f t="shared" si="62"/>
        <v>0</v>
      </c>
    </row>
    <row r="521" spans="1:27">
      <c r="A521" s="83" t="str">
        <f t="shared" si="56"/>
        <v/>
      </c>
      <c r="B521" s="83" t="str">
        <f t="shared" si="57"/>
        <v/>
      </c>
      <c r="S521" s="83" t="str">
        <f t="shared" si="58"/>
        <v/>
      </c>
      <c r="T521" s="83" t="str">
        <f t="shared" si="59"/>
        <v/>
      </c>
      <c r="Y521" s="60">
        <f t="shared" si="60"/>
        <v>0</v>
      </c>
      <c r="Z521" s="49">
        <f t="shared" si="61"/>
        <v>0</v>
      </c>
      <c r="AA521" s="60">
        <f t="shared" si="62"/>
        <v>0</v>
      </c>
    </row>
    <row r="522" spans="1:27">
      <c r="A522" s="83" t="str">
        <f t="shared" si="56"/>
        <v/>
      </c>
      <c r="B522" s="83" t="str">
        <f t="shared" si="57"/>
        <v/>
      </c>
      <c r="S522" s="83" t="str">
        <f t="shared" si="58"/>
        <v/>
      </c>
      <c r="T522" s="83" t="str">
        <f t="shared" si="59"/>
        <v/>
      </c>
      <c r="Y522" s="60">
        <f t="shared" si="60"/>
        <v>0</v>
      </c>
      <c r="Z522" s="49">
        <f t="shared" si="61"/>
        <v>0</v>
      </c>
      <c r="AA522" s="60">
        <f t="shared" si="62"/>
        <v>0</v>
      </c>
    </row>
    <row r="523" spans="1:27">
      <c r="A523" s="83" t="str">
        <f t="shared" si="56"/>
        <v/>
      </c>
      <c r="B523" s="83" t="str">
        <f t="shared" si="57"/>
        <v/>
      </c>
      <c r="S523" s="83" t="str">
        <f t="shared" si="58"/>
        <v/>
      </c>
      <c r="T523" s="83" t="str">
        <f t="shared" si="59"/>
        <v/>
      </c>
      <c r="Y523" s="60">
        <f t="shared" si="60"/>
        <v>0</v>
      </c>
      <c r="Z523" s="49">
        <f t="shared" si="61"/>
        <v>0</v>
      </c>
      <c r="AA523" s="60">
        <f t="shared" si="62"/>
        <v>0</v>
      </c>
    </row>
    <row r="524" spans="1:27">
      <c r="A524" s="83" t="str">
        <f t="shared" si="56"/>
        <v/>
      </c>
      <c r="B524" s="83" t="str">
        <f t="shared" si="57"/>
        <v/>
      </c>
      <c r="S524" s="83" t="str">
        <f t="shared" si="58"/>
        <v/>
      </c>
      <c r="T524" s="83" t="str">
        <f t="shared" si="59"/>
        <v/>
      </c>
      <c r="Y524" s="60">
        <f t="shared" si="60"/>
        <v>0</v>
      </c>
      <c r="Z524" s="49">
        <f t="shared" si="61"/>
        <v>0</v>
      </c>
      <c r="AA524" s="60">
        <f t="shared" si="62"/>
        <v>0</v>
      </c>
    </row>
    <row r="525" spans="1:27">
      <c r="A525" s="83" t="str">
        <f t="shared" si="56"/>
        <v/>
      </c>
      <c r="B525" s="83" t="str">
        <f t="shared" si="57"/>
        <v/>
      </c>
      <c r="S525" s="83" t="str">
        <f t="shared" si="58"/>
        <v/>
      </c>
      <c r="T525" s="83" t="str">
        <f t="shared" si="59"/>
        <v/>
      </c>
      <c r="Y525" s="60">
        <f t="shared" si="60"/>
        <v>0</v>
      </c>
      <c r="Z525" s="49">
        <f t="shared" si="61"/>
        <v>0</v>
      </c>
      <c r="AA525" s="60">
        <f t="shared" si="62"/>
        <v>0</v>
      </c>
    </row>
    <row r="526" spans="1:27">
      <c r="A526" s="83" t="str">
        <f t="shared" si="56"/>
        <v/>
      </c>
      <c r="B526" s="83" t="str">
        <f t="shared" si="57"/>
        <v/>
      </c>
      <c r="S526" s="83" t="str">
        <f t="shared" si="58"/>
        <v/>
      </c>
      <c r="T526" s="83" t="str">
        <f t="shared" si="59"/>
        <v/>
      </c>
      <c r="Y526" s="60">
        <f t="shared" si="60"/>
        <v>0</v>
      </c>
      <c r="Z526" s="49">
        <f t="shared" si="61"/>
        <v>0</v>
      </c>
      <c r="AA526" s="60">
        <f t="shared" si="62"/>
        <v>0</v>
      </c>
    </row>
    <row r="527" spans="1:27">
      <c r="A527" s="83" t="str">
        <f t="shared" si="56"/>
        <v/>
      </c>
      <c r="B527" s="83" t="str">
        <f t="shared" si="57"/>
        <v/>
      </c>
      <c r="S527" s="83" t="str">
        <f t="shared" si="58"/>
        <v/>
      </c>
      <c r="T527" s="83" t="str">
        <f t="shared" si="59"/>
        <v/>
      </c>
      <c r="Y527" s="60">
        <f t="shared" si="60"/>
        <v>0</v>
      </c>
      <c r="Z527" s="49">
        <f t="shared" si="61"/>
        <v>0</v>
      </c>
      <c r="AA527" s="60">
        <f t="shared" si="62"/>
        <v>0</v>
      </c>
    </row>
    <row r="528" spans="1:27">
      <c r="A528" s="83" t="str">
        <f t="shared" si="56"/>
        <v/>
      </c>
      <c r="B528" s="83" t="str">
        <f t="shared" si="57"/>
        <v/>
      </c>
      <c r="S528" s="83" t="str">
        <f t="shared" si="58"/>
        <v/>
      </c>
      <c r="T528" s="83" t="str">
        <f t="shared" si="59"/>
        <v/>
      </c>
      <c r="Y528" s="60">
        <f t="shared" si="60"/>
        <v>0</v>
      </c>
      <c r="Z528" s="49">
        <f t="shared" si="61"/>
        <v>0</v>
      </c>
      <c r="AA528" s="60">
        <f t="shared" si="62"/>
        <v>0</v>
      </c>
    </row>
    <row r="529" spans="1:27">
      <c r="A529" s="83" t="str">
        <f t="shared" si="56"/>
        <v/>
      </c>
      <c r="B529" s="83" t="str">
        <f t="shared" si="57"/>
        <v/>
      </c>
      <c r="S529" s="83" t="str">
        <f t="shared" si="58"/>
        <v/>
      </c>
      <c r="T529" s="83" t="str">
        <f t="shared" si="59"/>
        <v/>
      </c>
      <c r="Y529" s="60">
        <f t="shared" si="60"/>
        <v>0</v>
      </c>
      <c r="Z529" s="49">
        <f t="shared" si="61"/>
        <v>0</v>
      </c>
      <c r="AA529" s="60">
        <f t="shared" si="62"/>
        <v>0</v>
      </c>
    </row>
    <row r="530" spans="1:27">
      <c r="A530" s="83" t="str">
        <f t="shared" si="56"/>
        <v/>
      </c>
      <c r="B530" s="83" t="str">
        <f t="shared" si="57"/>
        <v/>
      </c>
      <c r="S530" s="83" t="str">
        <f t="shared" si="58"/>
        <v/>
      </c>
      <c r="T530" s="83" t="str">
        <f t="shared" si="59"/>
        <v/>
      </c>
      <c r="Y530" s="60">
        <f t="shared" si="60"/>
        <v>0</v>
      </c>
      <c r="Z530" s="49">
        <f t="shared" si="61"/>
        <v>0</v>
      </c>
      <c r="AA530" s="60">
        <f t="shared" si="62"/>
        <v>0</v>
      </c>
    </row>
    <row r="531" spans="1:27">
      <c r="A531" s="83" t="str">
        <f t="shared" si="56"/>
        <v/>
      </c>
      <c r="B531" s="83" t="str">
        <f t="shared" si="57"/>
        <v/>
      </c>
      <c r="S531" s="83" t="str">
        <f t="shared" si="58"/>
        <v/>
      </c>
      <c r="T531" s="83" t="str">
        <f t="shared" si="59"/>
        <v/>
      </c>
      <c r="Y531" s="60">
        <f t="shared" si="60"/>
        <v>0</v>
      </c>
      <c r="Z531" s="49">
        <f t="shared" si="61"/>
        <v>0</v>
      </c>
      <c r="AA531" s="60">
        <f t="shared" si="62"/>
        <v>0</v>
      </c>
    </row>
    <row r="532" spans="1:27">
      <c r="A532" s="83" t="str">
        <f t="shared" si="56"/>
        <v/>
      </c>
      <c r="B532" s="83" t="str">
        <f t="shared" si="57"/>
        <v/>
      </c>
      <c r="S532" s="83" t="str">
        <f t="shared" si="58"/>
        <v/>
      </c>
      <c r="T532" s="83" t="str">
        <f t="shared" si="59"/>
        <v/>
      </c>
      <c r="Y532" s="60">
        <f t="shared" si="60"/>
        <v>0</v>
      </c>
      <c r="Z532" s="49">
        <f t="shared" si="61"/>
        <v>0</v>
      </c>
      <c r="AA532" s="60">
        <f t="shared" si="62"/>
        <v>0</v>
      </c>
    </row>
    <row r="533" spans="1:27">
      <c r="A533" s="83" t="str">
        <f t="shared" si="56"/>
        <v/>
      </c>
      <c r="B533" s="83" t="str">
        <f t="shared" si="57"/>
        <v/>
      </c>
      <c r="S533" s="83" t="str">
        <f t="shared" si="58"/>
        <v/>
      </c>
      <c r="T533" s="83" t="str">
        <f t="shared" si="59"/>
        <v/>
      </c>
      <c r="Y533" s="60">
        <f t="shared" si="60"/>
        <v>0</v>
      </c>
      <c r="Z533" s="49">
        <f t="shared" si="61"/>
        <v>0</v>
      </c>
      <c r="AA533" s="60">
        <f t="shared" si="62"/>
        <v>0</v>
      </c>
    </row>
    <row r="534" spans="1:27">
      <c r="A534" s="83" t="str">
        <f t="shared" si="56"/>
        <v/>
      </c>
      <c r="B534" s="83" t="str">
        <f t="shared" si="57"/>
        <v/>
      </c>
      <c r="S534" s="83" t="str">
        <f t="shared" si="58"/>
        <v/>
      </c>
      <c r="T534" s="83" t="str">
        <f t="shared" si="59"/>
        <v/>
      </c>
      <c r="Y534" s="60">
        <f t="shared" si="60"/>
        <v>0</v>
      </c>
      <c r="Z534" s="49">
        <f t="shared" si="61"/>
        <v>0</v>
      </c>
      <c r="AA534" s="60">
        <f t="shared" si="62"/>
        <v>0</v>
      </c>
    </row>
    <row r="535" spans="1:27">
      <c r="A535" s="83" t="str">
        <f t="shared" si="56"/>
        <v/>
      </c>
      <c r="B535" s="83" t="str">
        <f t="shared" si="57"/>
        <v/>
      </c>
      <c r="S535" s="83" t="str">
        <f t="shared" si="58"/>
        <v/>
      </c>
      <c r="T535" s="83" t="str">
        <f t="shared" si="59"/>
        <v/>
      </c>
      <c r="Y535" s="60">
        <f t="shared" si="60"/>
        <v>0</v>
      </c>
      <c r="Z535" s="49">
        <f t="shared" si="61"/>
        <v>0</v>
      </c>
      <c r="AA535" s="60">
        <f t="shared" si="62"/>
        <v>0</v>
      </c>
    </row>
    <row r="536" spans="1:27">
      <c r="A536" s="83" t="str">
        <f t="shared" si="56"/>
        <v/>
      </c>
      <c r="B536" s="83" t="str">
        <f t="shared" si="57"/>
        <v/>
      </c>
      <c r="S536" s="83" t="str">
        <f t="shared" si="58"/>
        <v/>
      </c>
      <c r="T536" s="83" t="str">
        <f t="shared" si="59"/>
        <v/>
      </c>
      <c r="Y536" s="60">
        <f t="shared" si="60"/>
        <v>0</v>
      </c>
      <c r="Z536" s="49">
        <f t="shared" si="61"/>
        <v>0</v>
      </c>
      <c r="AA536" s="60">
        <f t="shared" si="62"/>
        <v>0</v>
      </c>
    </row>
    <row r="537" spans="1:27">
      <c r="A537" s="83" t="str">
        <f t="shared" si="56"/>
        <v/>
      </c>
      <c r="B537" s="83" t="str">
        <f t="shared" si="57"/>
        <v/>
      </c>
      <c r="S537" s="83" t="str">
        <f t="shared" si="58"/>
        <v/>
      </c>
      <c r="T537" s="83" t="str">
        <f t="shared" si="59"/>
        <v/>
      </c>
      <c r="Y537" s="60">
        <f t="shared" si="60"/>
        <v>0</v>
      </c>
      <c r="Z537" s="49">
        <f t="shared" si="61"/>
        <v>0</v>
      </c>
      <c r="AA537" s="60">
        <f t="shared" si="62"/>
        <v>0</v>
      </c>
    </row>
    <row r="538" spans="1:27">
      <c r="A538" s="83" t="str">
        <f t="shared" si="56"/>
        <v/>
      </c>
      <c r="B538" s="83" t="str">
        <f t="shared" si="57"/>
        <v/>
      </c>
      <c r="S538" s="83" t="str">
        <f t="shared" si="58"/>
        <v/>
      </c>
      <c r="T538" s="83" t="str">
        <f t="shared" si="59"/>
        <v/>
      </c>
      <c r="Y538" s="60">
        <f t="shared" si="60"/>
        <v>0</v>
      </c>
      <c r="Z538" s="49">
        <f t="shared" si="61"/>
        <v>0</v>
      </c>
      <c r="AA538" s="60">
        <f t="shared" si="62"/>
        <v>0</v>
      </c>
    </row>
    <row r="539" spans="1:27">
      <c r="A539" s="83" t="str">
        <f t="shared" si="56"/>
        <v/>
      </c>
      <c r="B539" s="83" t="str">
        <f t="shared" si="57"/>
        <v/>
      </c>
      <c r="S539" s="83" t="str">
        <f t="shared" si="58"/>
        <v/>
      </c>
      <c r="T539" s="83" t="str">
        <f t="shared" si="59"/>
        <v/>
      </c>
      <c r="Y539" s="60">
        <f t="shared" si="60"/>
        <v>0</v>
      </c>
      <c r="Z539" s="49">
        <f t="shared" si="61"/>
        <v>0</v>
      </c>
      <c r="AA539" s="60">
        <f t="shared" si="62"/>
        <v>0</v>
      </c>
    </row>
    <row r="540" spans="1:27">
      <c r="A540" s="83" t="str">
        <f t="shared" si="56"/>
        <v/>
      </c>
      <c r="B540" s="83" t="str">
        <f t="shared" si="57"/>
        <v/>
      </c>
      <c r="S540" s="83" t="str">
        <f t="shared" si="58"/>
        <v/>
      </c>
      <c r="T540" s="83" t="str">
        <f t="shared" si="59"/>
        <v/>
      </c>
      <c r="Y540" s="60">
        <f t="shared" si="60"/>
        <v>0</v>
      </c>
      <c r="Z540" s="49">
        <f t="shared" si="61"/>
        <v>0</v>
      </c>
      <c r="AA540" s="60">
        <f t="shared" si="62"/>
        <v>0</v>
      </c>
    </row>
    <row r="541" spans="1:27">
      <c r="A541" s="83" t="str">
        <f t="shared" si="56"/>
        <v/>
      </c>
      <c r="B541" s="83" t="str">
        <f t="shared" si="57"/>
        <v/>
      </c>
      <c r="S541" s="83" t="str">
        <f t="shared" si="58"/>
        <v/>
      </c>
      <c r="T541" s="83" t="str">
        <f t="shared" si="59"/>
        <v/>
      </c>
      <c r="Y541" s="60">
        <f t="shared" si="60"/>
        <v>0</v>
      </c>
      <c r="Z541" s="49">
        <f t="shared" si="61"/>
        <v>0</v>
      </c>
      <c r="AA541" s="60">
        <f t="shared" si="62"/>
        <v>0</v>
      </c>
    </row>
    <row r="542" spans="1:27">
      <c r="A542" s="83" t="str">
        <f t="shared" si="56"/>
        <v/>
      </c>
      <c r="B542" s="83" t="str">
        <f t="shared" si="57"/>
        <v/>
      </c>
      <c r="S542" s="83" t="str">
        <f t="shared" si="58"/>
        <v/>
      </c>
      <c r="T542" s="83" t="str">
        <f t="shared" si="59"/>
        <v/>
      </c>
      <c r="Y542" s="60">
        <f t="shared" si="60"/>
        <v>0</v>
      </c>
      <c r="Z542" s="49">
        <f t="shared" si="61"/>
        <v>0</v>
      </c>
      <c r="AA542" s="60">
        <f t="shared" si="62"/>
        <v>0</v>
      </c>
    </row>
    <row r="543" spans="1:27">
      <c r="A543" s="83" t="str">
        <f t="shared" si="56"/>
        <v/>
      </c>
      <c r="B543" s="83" t="str">
        <f t="shared" si="57"/>
        <v/>
      </c>
      <c r="S543" s="83" t="str">
        <f t="shared" si="58"/>
        <v/>
      </c>
      <c r="T543" s="83" t="str">
        <f t="shared" si="59"/>
        <v/>
      </c>
      <c r="Y543" s="60">
        <f t="shared" si="60"/>
        <v>0</v>
      </c>
      <c r="Z543" s="49">
        <f t="shared" si="61"/>
        <v>0</v>
      </c>
      <c r="AA543" s="60">
        <f t="shared" si="62"/>
        <v>0</v>
      </c>
    </row>
    <row r="544" spans="1:27">
      <c r="A544" s="83" t="str">
        <f t="shared" si="56"/>
        <v/>
      </c>
      <c r="B544" s="83" t="str">
        <f t="shared" si="57"/>
        <v/>
      </c>
      <c r="S544" s="83" t="str">
        <f t="shared" si="58"/>
        <v/>
      </c>
      <c r="T544" s="83" t="str">
        <f t="shared" si="59"/>
        <v/>
      </c>
      <c r="Y544" s="60">
        <f t="shared" si="60"/>
        <v>0</v>
      </c>
      <c r="Z544" s="49">
        <f t="shared" si="61"/>
        <v>0</v>
      </c>
      <c r="AA544" s="60">
        <f t="shared" si="62"/>
        <v>0</v>
      </c>
    </row>
    <row r="545" spans="1:27">
      <c r="A545" s="83" t="str">
        <f t="shared" si="56"/>
        <v/>
      </c>
      <c r="B545" s="83" t="str">
        <f t="shared" si="57"/>
        <v/>
      </c>
      <c r="S545" s="83" t="str">
        <f t="shared" si="58"/>
        <v/>
      </c>
      <c r="T545" s="83" t="str">
        <f t="shared" si="59"/>
        <v/>
      </c>
      <c r="Y545" s="60">
        <f t="shared" si="60"/>
        <v>0</v>
      </c>
      <c r="Z545" s="49">
        <f t="shared" si="61"/>
        <v>0</v>
      </c>
      <c r="AA545" s="60">
        <f t="shared" si="62"/>
        <v>0</v>
      </c>
    </row>
    <row r="546" spans="1:27">
      <c r="A546" s="83" t="str">
        <f t="shared" si="56"/>
        <v/>
      </c>
      <c r="B546" s="83" t="str">
        <f t="shared" si="57"/>
        <v/>
      </c>
      <c r="S546" s="83" t="str">
        <f t="shared" si="58"/>
        <v/>
      </c>
      <c r="T546" s="83" t="str">
        <f t="shared" si="59"/>
        <v/>
      </c>
      <c r="Y546" s="60">
        <f t="shared" si="60"/>
        <v>0</v>
      </c>
      <c r="Z546" s="49">
        <f t="shared" si="61"/>
        <v>0</v>
      </c>
      <c r="AA546" s="60">
        <f t="shared" si="62"/>
        <v>0</v>
      </c>
    </row>
    <row r="547" spans="1:27">
      <c r="A547" s="83" t="str">
        <f t="shared" si="56"/>
        <v/>
      </c>
      <c r="B547" s="83" t="str">
        <f t="shared" si="57"/>
        <v/>
      </c>
      <c r="S547" s="83" t="str">
        <f t="shared" si="58"/>
        <v/>
      </c>
      <c r="T547" s="83" t="str">
        <f t="shared" si="59"/>
        <v/>
      </c>
      <c r="Y547" s="60">
        <f t="shared" si="60"/>
        <v>0</v>
      </c>
      <c r="Z547" s="49">
        <f t="shared" si="61"/>
        <v>0</v>
      </c>
      <c r="AA547" s="60">
        <f t="shared" si="62"/>
        <v>0</v>
      </c>
    </row>
    <row r="548" spans="1:27">
      <c r="A548" s="83" t="str">
        <f t="shared" si="56"/>
        <v/>
      </c>
      <c r="B548" s="83" t="str">
        <f t="shared" si="57"/>
        <v/>
      </c>
      <c r="S548" s="83" t="str">
        <f t="shared" si="58"/>
        <v/>
      </c>
      <c r="T548" s="83" t="str">
        <f t="shared" si="59"/>
        <v/>
      </c>
      <c r="Y548" s="60">
        <f t="shared" si="60"/>
        <v>0</v>
      </c>
      <c r="Z548" s="49">
        <f t="shared" si="61"/>
        <v>0</v>
      </c>
      <c r="AA548" s="60">
        <f t="shared" si="62"/>
        <v>0</v>
      </c>
    </row>
    <row r="549" spans="1:27">
      <c r="A549" s="83" t="str">
        <f t="shared" si="56"/>
        <v/>
      </c>
      <c r="B549" s="83" t="str">
        <f t="shared" si="57"/>
        <v/>
      </c>
      <c r="S549" s="83" t="str">
        <f t="shared" si="58"/>
        <v/>
      </c>
      <c r="T549" s="83" t="str">
        <f t="shared" si="59"/>
        <v/>
      </c>
      <c r="Y549" s="60">
        <f t="shared" si="60"/>
        <v>0</v>
      </c>
      <c r="Z549" s="49">
        <f t="shared" si="61"/>
        <v>0</v>
      </c>
      <c r="AA549" s="60">
        <f t="shared" si="62"/>
        <v>0</v>
      </c>
    </row>
    <row r="550" spans="1:27">
      <c r="A550" s="83" t="str">
        <f t="shared" si="56"/>
        <v/>
      </c>
      <c r="B550" s="83" t="str">
        <f t="shared" si="57"/>
        <v/>
      </c>
      <c r="S550" s="83" t="str">
        <f t="shared" si="58"/>
        <v/>
      </c>
      <c r="T550" s="83" t="str">
        <f t="shared" si="59"/>
        <v/>
      </c>
      <c r="Y550" s="60">
        <f t="shared" si="60"/>
        <v>0</v>
      </c>
      <c r="Z550" s="49">
        <f t="shared" si="61"/>
        <v>0</v>
      </c>
      <c r="AA550" s="60">
        <f t="shared" si="62"/>
        <v>0</v>
      </c>
    </row>
    <row r="551" spans="1:27">
      <c r="A551" s="83" t="str">
        <f t="shared" si="56"/>
        <v/>
      </c>
      <c r="B551" s="83" t="str">
        <f t="shared" si="57"/>
        <v/>
      </c>
      <c r="S551" s="83" t="str">
        <f t="shared" si="58"/>
        <v/>
      </c>
      <c r="T551" s="83" t="str">
        <f t="shared" si="59"/>
        <v/>
      </c>
      <c r="Y551" s="60">
        <f t="shared" si="60"/>
        <v>0</v>
      </c>
      <c r="Z551" s="49">
        <f t="shared" si="61"/>
        <v>0</v>
      </c>
      <c r="AA551" s="60">
        <f t="shared" si="62"/>
        <v>0</v>
      </c>
    </row>
    <row r="552" spans="1:27">
      <c r="A552" s="83" t="str">
        <f t="shared" si="56"/>
        <v/>
      </c>
      <c r="B552" s="83" t="str">
        <f t="shared" si="57"/>
        <v/>
      </c>
      <c r="S552" s="83" t="str">
        <f t="shared" si="58"/>
        <v/>
      </c>
      <c r="T552" s="83" t="str">
        <f t="shared" si="59"/>
        <v/>
      </c>
      <c r="Y552" s="60">
        <f t="shared" si="60"/>
        <v>0</v>
      </c>
      <c r="Z552" s="49">
        <f t="shared" si="61"/>
        <v>0</v>
      </c>
      <c r="AA552" s="60">
        <f t="shared" si="62"/>
        <v>0</v>
      </c>
    </row>
    <row r="553" spans="1:27">
      <c r="A553" s="83" t="str">
        <f t="shared" si="56"/>
        <v/>
      </c>
      <c r="B553" s="83" t="str">
        <f t="shared" si="57"/>
        <v/>
      </c>
      <c r="S553" s="83" t="str">
        <f t="shared" si="58"/>
        <v/>
      </c>
      <c r="T553" s="83" t="str">
        <f t="shared" si="59"/>
        <v/>
      </c>
      <c r="Y553" s="60">
        <f t="shared" si="60"/>
        <v>0</v>
      </c>
      <c r="Z553" s="49">
        <f t="shared" si="61"/>
        <v>0</v>
      </c>
      <c r="AA553" s="60">
        <f t="shared" si="62"/>
        <v>0</v>
      </c>
    </row>
    <row r="554" spans="1:27">
      <c r="A554" s="83" t="str">
        <f t="shared" si="56"/>
        <v/>
      </c>
      <c r="B554" s="83" t="str">
        <f t="shared" si="57"/>
        <v/>
      </c>
      <c r="S554" s="83" t="str">
        <f t="shared" si="58"/>
        <v/>
      </c>
      <c r="T554" s="83" t="str">
        <f t="shared" si="59"/>
        <v/>
      </c>
      <c r="Y554" s="60">
        <f t="shared" si="60"/>
        <v>0</v>
      </c>
      <c r="Z554" s="49">
        <f t="shared" si="61"/>
        <v>0</v>
      </c>
      <c r="AA554" s="60">
        <f t="shared" si="62"/>
        <v>0</v>
      </c>
    </row>
    <row r="555" spans="1:27">
      <c r="A555" s="83" t="str">
        <f t="shared" si="56"/>
        <v/>
      </c>
      <c r="B555" s="83" t="str">
        <f t="shared" si="57"/>
        <v/>
      </c>
      <c r="S555" s="83" t="str">
        <f t="shared" si="58"/>
        <v/>
      </c>
      <c r="T555" s="83" t="str">
        <f t="shared" si="59"/>
        <v/>
      </c>
      <c r="Y555" s="60">
        <f t="shared" si="60"/>
        <v>0</v>
      </c>
      <c r="Z555" s="49">
        <f t="shared" si="61"/>
        <v>0</v>
      </c>
      <c r="AA555" s="60">
        <f t="shared" si="62"/>
        <v>0</v>
      </c>
    </row>
    <row r="556" spans="1:27">
      <c r="A556" s="83" t="str">
        <f t="shared" si="56"/>
        <v/>
      </c>
      <c r="B556" s="83" t="str">
        <f t="shared" si="57"/>
        <v/>
      </c>
      <c r="S556" s="83" t="str">
        <f t="shared" si="58"/>
        <v/>
      </c>
      <c r="T556" s="83" t="str">
        <f t="shared" si="59"/>
        <v/>
      </c>
      <c r="Y556" s="60">
        <f t="shared" si="60"/>
        <v>0</v>
      </c>
      <c r="Z556" s="49">
        <f t="shared" si="61"/>
        <v>0</v>
      </c>
      <c r="AA556" s="60">
        <f t="shared" si="62"/>
        <v>0</v>
      </c>
    </row>
    <row r="557" spans="1:27">
      <c r="A557" s="83" t="str">
        <f t="shared" si="56"/>
        <v/>
      </c>
      <c r="B557" s="83" t="str">
        <f t="shared" si="57"/>
        <v/>
      </c>
      <c r="S557" s="83" t="str">
        <f t="shared" si="58"/>
        <v/>
      </c>
      <c r="T557" s="83" t="str">
        <f t="shared" si="59"/>
        <v/>
      </c>
      <c r="Y557" s="60">
        <f t="shared" si="60"/>
        <v>0</v>
      </c>
      <c r="Z557" s="49">
        <f t="shared" si="61"/>
        <v>0</v>
      </c>
      <c r="AA557" s="60">
        <f t="shared" si="62"/>
        <v>0</v>
      </c>
    </row>
    <row r="558" spans="1:27">
      <c r="A558" s="83" t="str">
        <f t="shared" si="56"/>
        <v/>
      </c>
      <c r="B558" s="83" t="str">
        <f t="shared" si="57"/>
        <v/>
      </c>
      <c r="S558" s="83" t="str">
        <f t="shared" si="58"/>
        <v/>
      </c>
      <c r="T558" s="83" t="str">
        <f t="shared" si="59"/>
        <v/>
      </c>
      <c r="Y558" s="60">
        <f t="shared" si="60"/>
        <v>0</v>
      </c>
      <c r="Z558" s="49">
        <f t="shared" si="61"/>
        <v>0</v>
      </c>
      <c r="AA558" s="60">
        <f t="shared" si="62"/>
        <v>0</v>
      </c>
    </row>
    <row r="559" spans="1:27">
      <c r="A559" s="83" t="str">
        <f t="shared" si="56"/>
        <v/>
      </c>
      <c r="B559" s="83" t="str">
        <f t="shared" si="57"/>
        <v/>
      </c>
      <c r="S559" s="83" t="str">
        <f t="shared" si="58"/>
        <v/>
      </c>
      <c r="T559" s="83" t="str">
        <f t="shared" si="59"/>
        <v/>
      </c>
      <c r="Y559" s="60">
        <f t="shared" si="60"/>
        <v>0</v>
      </c>
      <c r="Z559" s="49">
        <f t="shared" si="61"/>
        <v>0</v>
      </c>
      <c r="AA559" s="60">
        <f t="shared" si="62"/>
        <v>0</v>
      </c>
    </row>
    <row r="560" spans="1:27">
      <c r="A560" s="83" t="str">
        <f t="shared" si="56"/>
        <v/>
      </c>
      <c r="B560" s="83" t="str">
        <f t="shared" si="57"/>
        <v/>
      </c>
      <c r="S560" s="83" t="str">
        <f t="shared" si="58"/>
        <v/>
      </c>
      <c r="T560" s="83" t="str">
        <f t="shared" si="59"/>
        <v/>
      </c>
      <c r="Y560" s="60">
        <f t="shared" si="60"/>
        <v>0</v>
      </c>
      <c r="Z560" s="49">
        <f t="shared" si="61"/>
        <v>0</v>
      </c>
      <c r="AA560" s="60">
        <f t="shared" si="62"/>
        <v>0</v>
      </c>
    </row>
    <row r="561" spans="1:27">
      <c r="A561" s="83" t="str">
        <f t="shared" si="56"/>
        <v/>
      </c>
      <c r="B561" s="83" t="str">
        <f t="shared" si="57"/>
        <v/>
      </c>
      <c r="S561" s="83" t="str">
        <f t="shared" si="58"/>
        <v/>
      </c>
      <c r="T561" s="83" t="str">
        <f t="shared" si="59"/>
        <v/>
      </c>
      <c r="Y561" s="60">
        <f t="shared" si="60"/>
        <v>0</v>
      </c>
      <c r="Z561" s="49">
        <f t="shared" si="61"/>
        <v>0</v>
      </c>
      <c r="AA561" s="60">
        <f t="shared" si="62"/>
        <v>0</v>
      </c>
    </row>
    <row r="562" spans="1:27">
      <c r="A562" s="83" t="str">
        <f t="shared" si="56"/>
        <v/>
      </c>
      <c r="B562" s="83" t="str">
        <f t="shared" si="57"/>
        <v/>
      </c>
      <c r="S562" s="83" t="str">
        <f t="shared" si="58"/>
        <v/>
      </c>
      <c r="T562" s="83" t="str">
        <f t="shared" si="59"/>
        <v/>
      </c>
      <c r="Y562" s="60">
        <f t="shared" si="60"/>
        <v>0</v>
      </c>
      <c r="Z562" s="49">
        <f t="shared" si="61"/>
        <v>0</v>
      </c>
      <c r="AA562" s="60">
        <f t="shared" si="62"/>
        <v>0</v>
      </c>
    </row>
    <row r="563" spans="1:27">
      <c r="A563" s="83" t="str">
        <f t="shared" si="56"/>
        <v/>
      </c>
      <c r="B563" s="83" t="str">
        <f t="shared" si="57"/>
        <v/>
      </c>
      <c r="S563" s="83" t="str">
        <f t="shared" si="58"/>
        <v/>
      </c>
      <c r="T563" s="83" t="str">
        <f t="shared" si="59"/>
        <v/>
      </c>
      <c r="Y563" s="60">
        <f t="shared" si="60"/>
        <v>0</v>
      </c>
      <c r="Z563" s="49">
        <f t="shared" si="61"/>
        <v>0</v>
      </c>
      <c r="AA563" s="60">
        <f t="shared" si="62"/>
        <v>0</v>
      </c>
    </row>
    <row r="564" spans="1:27">
      <c r="A564" s="83" t="str">
        <f t="shared" si="56"/>
        <v/>
      </c>
      <c r="B564" s="83" t="str">
        <f t="shared" si="57"/>
        <v/>
      </c>
      <c r="S564" s="83" t="str">
        <f t="shared" si="58"/>
        <v/>
      </c>
      <c r="T564" s="83" t="str">
        <f t="shared" si="59"/>
        <v/>
      </c>
      <c r="Y564" s="60">
        <f t="shared" si="60"/>
        <v>0</v>
      </c>
      <c r="Z564" s="49">
        <f t="shared" si="61"/>
        <v>0</v>
      </c>
      <c r="AA564" s="60">
        <f t="shared" si="62"/>
        <v>0</v>
      </c>
    </row>
    <row r="565" spans="1:27">
      <c r="A565" s="83" t="str">
        <f t="shared" si="56"/>
        <v/>
      </c>
      <c r="B565" s="83" t="str">
        <f t="shared" si="57"/>
        <v/>
      </c>
      <c r="S565" s="83" t="str">
        <f t="shared" si="58"/>
        <v/>
      </c>
      <c r="T565" s="83" t="str">
        <f t="shared" si="59"/>
        <v/>
      </c>
      <c r="Y565" s="60">
        <f t="shared" si="60"/>
        <v>0</v>
      </c>
      <c r="Z565" s="49">
        <f t="shared" si="61"/>
        <v>0</v>
      </c>
      <c r="AA565" s="60">
        <f t="shared" si="62"/>
        <v>0</v>
      </c>
    </row>
    <row r="566" spans="1:27">
      <c r="A566" s="83" t="str">
        <f t="shared" si="56"/>
        <v/>
      </c>
      <c r="B566" s="83" t="str">
        <f t="shared" si="57"/>
        <v/>
      </c>
      <c r="S566" s="83" t="str">
        <f t="shared" si="58"/>
        <v/>
      </c>
      <c r="T566" s="83" t="str">
        <f t="shared" si="59"/>
        <v/>
      </c>
      <c r="Y566" s="60">
        <f t="shared" si="60"/>
        <v>0</v>
      </c>
      <c r="Z566" s="49">
        <f t="shared" si="61"/>
        <v>0</v>
      </c>
      <c r="AA566" s="60">
        <f t="shared" si="62"/>
        <v>0</v>
      </c>
    </row>
    <row r="567" spans="1:27">
      <c r="A567" s="83" t="str">
        <f t="shared" si="56"/>
        <v/>
      </c>
      <c r="B567" s="83" t="str">
        <f t="shared" si="57"/>
        <v/>
      </c>
      <c r="S567" s="83" t="str">
        <f t="shared" si="58"/>
        <v/>
      </c>
      <c r="T567" s="83" t="str">
        <f t="shared" si="59"/>
        <v/>
      </c>
      <c r="Y567" s="60">
        <f t="shared" si="60"/>
        <v>0</v>
      </c>
      <c r="Z567" s="49">
        <f t="shared" si="61"/>
        <v>0</v>
      </c>
      <c r="AA567" s="60">
        <f t="shared" si="62"/>
        <v>0</v>
      </c>
    </row>
    <row r="568" spans="1:27">
      <c r="A568" s="83" t="str">
        <f t="shared" si="56"/>
        <v/>
      </c>
      <c r="B568" s="83" t="str">
        <f t="shared" si="57"/>
        <v/>
      </c>
      <c r="S568" s="83" t="str">
        <f t="shared" si="58"/>
        <v/>
      </c>
      <c r="T568" s="83" t="str">
        <f t="shared" si="59"/>
        <v/>
      </c>
      <c r="Y568" s="60">
        <f t="shared" si="60"/>
        <v>0</v>
      </c>
      <c r="Z568" s="49">
        <f t="shared" si="61"/>
        <v>0</v>
      </c>
      <c r="AA568" s="60">
        <f t="shared" si="62"/>
        <v>0</v>
      </c>
    </row>
    <row r="569" spans="1:27">
      <c r="A569" s="83" t="str">
        <f t="shared" si="56"/>
        <v/>
      </c>
      <c r="B569" s="83" t="str">
        <f t="shared" si="57"/>
        <v/>
      </c>
      <c r="S569" s="83" t="str">
        <f t="shared" si="58"/>
        <v/>
      </c>
      <c r="T569" s="83" t="str">
        <f t="shared" si="59"/>
        <v/>
      </c>
      <c r="Y569" s="60">
        <f t="shared" si="60"/>
        <v>0</v>
      </c>
      <c r="Z569" s="49">
        <f t="shared" si="61"/>
        <v>0</v>
      </c>
      <c r="AA569" s="60">
        <f t="shared" si="62"/>
        <v>0</v>
      </c>
    </row>
    <row r="570" spans="1:27">
      <c r="A570" s="83" t="str">
        <f t="shared" si="56"/>
        <v/>
      </c>
      <c r="B570" s="83" t="str">
        <f t="shared" si="57"/>
        <v/>
      </c>
      <c r="S570" s="83" t="str">
        <f t="shared" si="58"/>
        <v/>
      </c>
      <c r="T570" s="83" t="str">
        <f t="shared" si="59"/>
        <v/>
      </c>
      <c r="Y570" s="60">
        <f t="shared" si="60"/>
        <v>0</v>
      </c>
      <c r="Z570" s="49">
        <f t="shared" si="61"/>
        <v>0</v>
      </c>
      <c r="AA570" s="60">
        <f t="shared" si="62"/>
        <v>0</v>
      </c>
    </row>
    <row r="571" spans="1:27">
      <c r="A571" s="83" t="str">
        <f t="shared" si="56"/>
        <v/>
      </c>
      <c r="B571" s="83" t="str">
        <f t="shared" si="57"/>
        <v/>
      </c>
      <c r="S571" s="83" t="str">
        <f t="shared" si="58"/>
        <v/>
      </c>
      <c r="T571" s="83" t="str">
        <f t="shared" si="59"/>
        <v/>
      </c>
      <c r="Y571" s="60">
        <f t="shared" si="60"/>
        <v>0</v>
      </c>
      <c r="Z571" s="49">
        <f t="shared" si="61"/>
        <v>0</v>
      </c>
      <c r="AA571" s="60">
        <f t="shared" si="62"/>
        <v>0</v>
      </c>
    </row>
    <row r="572" spans="1:27">
      <c r="A572" s="83" t="str">
        <f t="shared" si="56"/>
        <v/>
      </c>
      <c r="B572" s="83" t="str">
        <f t="shared" si="57"/>
        <v/>
      </c>
      <c r="S572" s="83" t="str">
        <f t="shared" si="58"/>
        <v/>
      </c>
      <c r="T572" s="83" t="str">
        <f t="shared" si="59"/>
        <v/>
      </c>
      <c r="Y572" s="60">
        <f t="shared" si="60"/>
        <v>0</v>
      </c>
      <c r="Z572" s="49">
        <f t="shared" si="61"/>
        <v>0</v>
      </c>
      <c r="AA572" s="60">
        <f t="shared" si="62"/>
        <v>0</v>
      </c>
    </row>
    <row r="573" spans="1:27">
      <c r="A573" s="83" t="str">
        <f t="shared" si="56"/>
        <v/>
      </c>
      <c r="B573" s="83" t="str">
        <f t="shared" si="57"/>
        <v/>
      </c>
      <c r="S573" s="83" t="str">
        <f t="shared" si="58"/>
        <v/>
      </c>
      <c r="T573" s="83" t="str">
        <f t="shared" si="59"/>
        <v/>
      </c>
      <c r="Y573" s="60">
        <f t="shared" si="60"/>
        <v>0</v>
      </c>
      <c r="Z573" s="49">
        <f t="shared" si="61"/>
        <v>0</v>
      </c>
      <c r="AA573" s="60">
        <f t="shared" si="62"/>
        <v>0</v>
      </c>
    </row>
    <row r="574" spans="1:27">
      <c r="A574" s="83" t="str">
        <f t="shared" si="56"/>
        <v/>
      </c>
      <c r="B574" s="83" t="str">
        <f t="shared" si="57"/>
        <v/>
      </c>
      <c r="S574" s="83" t="str">
        <f t="shared" si="58"/>
        <v/>
      </c>
      <c r="T574" s="83" t="str">
        <f t="shared" si="59"/>
        <v/>
      </c>
      <c r="Y574" s="60">
        <f t="shared" si="60"/>
        <v>0</v>
      </c>
      <c r="Z574" s="49">
        <f t="shared" si="61"/>
        <v>0</v>
      </c>
      <c r="AA574" s="60">
        <f t="shared" si="62"/>
        <v>0</v>
      </c>
    </row>
    <row r="575" spans="1:27">
      <c r="A575" s="83" t="str">
        <f t="shared" si="56"/>
        <v/>
      </c>
      <c r="B575" s="83" t="str">
        <f t="shared" si="57"/>
        <v/>
      </c>
      <c r="S575" s="83" t="str">
        <f t="shared" si="58"/>
        <v/>
      </c>
      <c r="T575" s="83" t="str">
        <f t="shared" si="59"/>
        <v/>
      </c>
      <c r="Y575" s="60">
        <f t="shared" si="60"/>
        <v>0</v>
      </c>
      <c r="Z575" s="49">
        <f t="shared" si="61"/>
        <v>0</v>
      </c>
      <c r="AA575" s="60">
        <f t="shared" si="62"/>
        <v>0</v>
      </c>
    </row>
    <row r="576" spans="1:27">
      <c r="A576" s="83" t="str">
        <f t="shared" si="56"/>
        <v/>
      </c>
      <c r="B576" s="83" t="str">
        <f t="shared" si="57"/>
        <v/>
      </c>
      <c r="S576" s="83" t="str">
        <f t="shared" si="58"/>
        <v/>
      </c>
      <c r="T576" s="83" t="str">
        <f t="shared" si="59"/>
        <v/>
      </c>
      <c r="Y576" s="60">
        <f t="shared" si="60"/>
        <v>0</v>
      </c>
      <c r="Z576" s="49">
        <f t="shared" si="61"/>
        <v>0</v>
      </c>
      <c r="AA576" s="60">
        <f t="shared" si="62"/>
        <v>0</v>
      </c>
    </row>
    <row r="577" spans="1:27">
      <c r="A577" s="83" t="str">
        <f t="shared" si="56"/>
        <v/>
      </c>
      <c r="B577" s="83" t="str">
        <f t="shared" si="57"/>
        <v/>
      </c>
      <c r="S577" s="83" t="str">
        <f t="shared" si="58"/>
        <v/>
      </c>
      <c r="T577" s="83" t="str">
        <f t="shared" si="59"/>
        <v/>
      </c>
      <c r="Y577" s="60">
        <f t="shared" si="60"/>
        <v>0</v>
      </c>
      <c r="Z577" s="49">
        <f t="shared" si="61"/>
        <v>0</v>
      </c>
      <c r="AA577" s="60">
        <f t="shared" si="62"/>
        <v>0</v>
      </c>
    </row>
    <row r="578" spans="1:27">
      <c r="A578" s="83" t="str">
        <f t="shared" si="56"/>
        <v/>
      </c>
      <c r="B578" s="83" t="str">
        <f t="shared" si="57"/>
        <v/>
      </c>
      <c r="S578" s="83" t="str">
        <f t="shared" si="58"/>
        <v/>
      </c>
      <c r="T578" s="83" t="str">
        <f t="shared" si="59"/>
        <v/>
      </c>
      <c r="Y578" s="60">
        <f t="shared" si="60"/>
        <v>0</v>
      </c>
      <c r="Z578" s="49">
        <f t="shared" si="61"/>
        <v>0</v>
      </c>
      <c r="AA578" s="60">
        <f t="shared" si="62"/>
        <v>0</v>
      </c>
    </row>
    <row r="579" spans="1:27">
      <c r="A579" s="83" t="str">
        <f t="shared" ref="A579:A642" si="63">IF(G579&amp;Q579&lt;&gt;"",S579&amp;Q579,"")</f>
        <v/>
      </c>
      <c r="B579" s="83" t="str">
        <f t="shared" ref="B579:B642" si="64">IF(C579&lt;&gt;"",LEFT(C579,9),"")</f>
        <v/>
      </c>
      <c r="S579" s="83" t="str">
        <f t="shared" ref="S579:S642" si="65">IF(G579&lt;&gt;"",IF(StyleSpaceSplit,IFERROR(IF(FIND(" ",G579)&gt;=1,MID(G579,1,FIND(" ",G579)-1),G579),G579),G579),"")</f>
        <v/>
      </c>
      <c r="T579" s="83" t="str">
        <f t="shared" ref="T579:T642" si="66">IF(A579&lt;&gt;"",IFERROR(IF(FIND(" ",G579)&gt;=1,MID(G579,FIND(" ",G579)+1,LEN(G579)),""),G579),"")</f>
        <v/>
      </c>
      <c r="Y579" s="60">
        <f t="shared" ref="Y579:Y642" si="67">IFERROR(VALUE(MID($C579,1,2)),0)</f>
        <v>0</v>
      </c>
      <c r="Z579" s="49">
        <f t="shared" ref="Z579:Z642" si="68">IFERROR(VALUE(MID($C579,4,3)),0)</f>
        <v>0</v>
      </c>
      <c r="AA579" s="60">
        <f t="shared" ref="AA579:AA642" si="69">VALUE(RIGHT("00"&amp;Y579,2)&amp;RIGHT("000"&amp;Z579,3))</f>
        <v>0</v>
      </c>
    </row>
    <row r="580" spans="1:27">
      <c r="A580" s="83" t="str">
        <f t="shared" si="63"/>
        <v/>
      </c>
      <c r="B580" s="83" t="str">
        <f t="shared" si="64"/>
        <v/>
      </c>
      <c r="S580" s="83" t="str">
        <f t="shared" si="65"/>
        <v/>
      </c>
      <c r="T580" s="83" t="str">
        <f t="shared" si="66"/>
        <v/>
      </c>
      <c r="Y580" s="60">
        <f t="shared" si="67"/>
        <v>0</v>
      </c>
      <c r="Z580" s="49">
        <f t="shared" si="68"/>
        <v>0</v>
      </c>
      <c r="AA580" s="60">
        <f t="shared" si="69"/>
        <v>0</v>
      </c>
    </row>
    <row r="581" spans="1:27">
      <c r="A581" s="83" t="str">
        <f t="shared" si="63"/>
        <v/>
      </c>
      <c r="B581" s="83" t="str">
        <f t="shared" si="64"/>
        <v/>
      </c>
      <c r="S581" s="83" t="str">
        <f t="shared" si="65"/>
        <v/>
      </c>
      <c r="T581" s="83" t="str">
        <f t="shared" si="66"/>
        <v/>
      </c>
      <c r="Y581" s="60">
        <f t="shared" si="67"/>
        <v>0</v>
      </c>
      <c r="Z581" s="49">
        <f t="shared" si="68"/>
        <v>0</v>
      </c>
      <c r="AA581" s="60">
        <f t="shared" si="69"/>
        <v>0</v>
      </c>
    </row>
    <row r="582" spans="1:27">
      <c r="A582" s="83" t="str">
        <f t="shared" si="63"/>
        <v/>
      </c>
      <c r="B582" s="83" t="str">
        <f t="shared" si="64"/>
        <v/>
      </c>
      <c r="S582" s="83" t="str">
        <f t="shared" si="65"/>
        <v/>
      </c>
      <c r="T582" s="83" t="str">
        <f t="shared" si="66"/>
        <v/>
      </c>
      <c r="Y582" s="60">
        <f t="shared" si="67"/>
        <v>0</v>
      </c>
      <c r="Z582" s="49">
        <f t="shared" si="68"/>
        <v>0</v>
      </c>
      <c r="AA582" s="60">
        <f t="shared" si="69"/>
        <v>0</v>
      </c>
    </row>
    <row r="583" spans="1:27">
      <c r="A583" s="83" t="str">
        <f t="shared" si="63"/>
        <v/>
      </c>
      <c r="B583" s="83" t="str">
        <f t="shared" si="64"/>
        <v/>
      </c>
      <c r="S583" s="83" t="str">
        <f t="shared" si="65"/>
        <v/>
      </c>
      <c r="T583" s="83" t="str">
        <f t="shared" si="66"/>
        <v/>
      </c>
      <c r="Y583" s="60">
        <f t="shared" si="67"/>
        <v>0</v>
      </c>
      <c r="Z583" s="49">
        <f t="shared" si="68"/>
        <v>0</v>
      </c>
      <c r="AA583" s="60">
        <f t="shared" si="69"/>
        <v>0</v>
      </c>
    </row>
    <row r="584" spans="1:27">
      <c r="A584" s="83" t="str">
        <f t="shared" si="63"/>
        <v/>
      </c>
      <c r="B584" s="83" t="str">
        <f t="shared" si="64"/>
        <v/>
      </c>
      <c r="S584" s="83" t="str">
        <f t="shared" si="65"/>
        <v/>
      </c>
      <c r="T584" s="83" t="str">
        <f t="shared" si="66"/>
        <v/>
      </c>
      <c r="Y584" s="60">
        <f t="shared" si="67"/>
        <v>0</v>
      </c>
      <c r="Z584" s="49">
        <f t="shared" si="68"/>
        <v>0</v>
      </c>
      <c r="AA584" s="60">
        <f t="shared" si="69"/>
        <v>0</v>
      </c>
    </row>
    <row r="585" spans="1:27">
      <c r="A585" s="83" t="str">
        <f t="shared" si="63"/>
        <v/>
      </c>
      <c r="B585" s="83" t="str">
        <f t="shared" si="64"/>
        <v/>
      </c>
      <c r="S585" s="83" t="str">
        <f t="shared" si="65"/>
        <v/>
      </c>
      <c r="T585" s="83" t="str">
        <f t="shared" si="66"/>
        <v/>
      </c>
      <c r="Y585" s="60">
        <f t="shared" si="67"/>
        <v>0</v>
      </c>
      <c r="Z585" s="49">
        <f t="shared" si="68"/>
        <v>0</v>
      </c>
      <c r="AA585" s="60">
        <f t="shared" si="69"/>
        <v>0</v>
      </c>
    </row>
    <row r="586" spans="1:27">
      <c r="A586" s="83" t="str">
        <f t="shared" si="63"/>
        <v/>
      </c>
      <c r="B586" s="83" t="str">
        <f t="shared" si="64"/>
        <v/>
      </c>
      <c r="S586" s="83" t="str">
        <f t="shared" si="65"/>
        <v/>
      </c>
      <c r="T586" s="83" t="str">
        <f t="shared" si="66"/>
        <v/>
      </c>
      <c r="Y586" s="60">
        <f t="shared" si="67"/>
        <v>0</v>
      </c>
      <c r="Z586" s="49">
        <f t="shared" si="68"/>
        <v>0</v>
      </c>
      <c r="AA586" s="60">
        <f t="shared" si="69"/>
        <v>0</v>
      </c>
    </row>
    <row r="587" spans="1:27">
      <c r="A587" s="83" t="str">
        <f t="shared" si="63"/>
        <v/>
      </c>
      <c r="B587" s="83" t="str">
        <f t="shared" si="64"/>
        <v/>
      </c>
      <c r="S587" s="83" t="str">
        <f t="shared" si="65"/>
        <v/>
      </c>
      <c r="T587" s="83" t="str">
        <f t="shared" si="66"/>
        <v/>
      </c>
      <c r="Y587" s="60">
        <f t="shared" si="67"/>
        <v>0</v>
      </c>
      <c r="Z587" s="49">
        <f t="shared" si="68"/>
        <v>0</v>
      </c>
      <c r="AA587" s="60">
        <f t="shared" si="69"/>
        <v>0</v>
      </c>
    </row>
    <row r="588" spans="1:27">
      <c r="A588" s="83" t="str">
        <f t="shared" si="63"/>
        <v/>
      </c>
      <c r="B588" s="83" t="str">
        <f t="shared" si="64"/>
        <v/>
      </c>
      <c r="S588" s="83" t="str">
        <f t="shared" si="65"/>
        <v/>
      </c>
      <c r="T588" s="83" t="str">
        <f t="shared" si="66"/>
        <v/>
      </c>
      <c r="Y588" s="60">
        <f t="shared" si="67"/>
        <v>0</v>
      </c>
      <c r="Z588" s="49">
        <f t="shared" si="68"/>
        <v>0</v>
      </c>
      <c r="AA588" s="60">
        <f t="shared" si="69"/>
        <v>0</v>
      </c>
    </row>
    <row r="589" spans="1:27">
      <c r="A589" s="83" t="str">
        <f t="shared" si="63"/>
        <v/>
      </c>
      <c r="B589" s="83" t="str">
        <f t="shared" si="64"/>
        <v/>
      </c>
      <c r="S589" s="83" t="str">
        <f t="shared" si="65"/>
        <v/>
      </c>
      <c r="T589" s="83" t="str">
        <f t="shared" si="66"/>
        <v/>
      </c>
      <c r="Y589" s="60">
        <f t="shared" si="67"/>
        <v>0</v>
      </c>
      <c r="Z589" s="49">
        <f t="shared" si="68"/>
        <v>0</v>
      </c>
      <c r="AA589" s="60">
        <f t="shared" si="69"/>
        <v>0</v>
      </c>
    </row>
    <row r="590" spans="1:27">
      <c r="A590" s="83" t="str">
        <f t="shared" si="63"/>
        <v/>
      </c>
      <c r="B590" s="83" t="str">
        <f t="shared" si="64"/>
        <v/>
      </c>
      <c r="S590" s="83" t="str">
        <f t="shared" si="65"/>
        <v/>
      </c>
      <c r="T590" s="83" t="str">
        <f t="shared" si="66"/>
        <v/>
      </c>
      <c r="Y590" s="60">
        <f t="shared" si="67"/>
        <v>0</v>
      </c>
      <c r="Z590" s="49">
        <f t="shared" si="68"/>
        <v>0</v>
      </c>
      <c r="AA590" s="60">
        <f t="shared" si="69"/>
        <v>0</v>
      </c>
    </row>
    <row r="591" spans="1:27">
      <c r="A591" s="83" t="str">
        <f t="shared" si="63"/>
        <v/>
      </c>
      <c r="B591" s="83" t="str">
        <f t="shared" si="64"/>
        <v/>
      </c>
      <c r="S591" s="83" t="str">
        <f t="shared" si="65"/>
        <v/>
      </c>
      <c r="T591" s="83" t="str">
        <f t="shared" si="66"/>
        <v/>
      </c>
      <c r="Y591" s="60">
        <f t="shared" si="67"/>
        <v>0</v>
      </c>
      <c r="Z591" s="49">
        <f t="shared" si="68"/>
        <v>0</v>
      </c>
      <c r="AA591" s="60">
        <f t="shared" si="69"/>
        <v>0</v>
      </c>
    </row>
    <row r="592" spans="1:27">
      <c r="A592" s="83" t="str">
        <f t="shared" si="63"/>
        <v/>
      </c>
      <c r="B592" s="83" t="str">
        <f t="shared" si="64"/>
        <v/>
      </c>
      <c r="S592" s="83" t="str">
        <f t="shared" si="65"/>
        <v/>
      </c>
      <c r="T592" s="83" t="str">
        <f t="shared" si="66"/>
        <v/>
      </c>
      <c r="Y592" s="60">
        <f t="shared" si="67"/>
        <v>0</v>
      </c>
      <c r="Z592" s="49">
        <f t="shared" si="68"/>
        <v>0</v>
      </c>
      <c r="AA592" s="60">
        <f t="shared" si="69"/>
        <v>0</v>
      </c>
    </row>
    <row r="593" spans="1:27">
      <c r="A593" s="83" t="str">
        <f t="shared" si="63"/>
        <v/>
      </c>
      <c r="B593" s="83" t="str">
        <f t="shared" si="64"/>
        <v/>
      </c>
      <c r="S593" s="83" t="str">
        <f t="shared" si="65"/>
        <v/>
      </c>
      <c r="T593" s="83" t="str">
        <f t="shared" si="66"/>
        <v/>
      </c>
      <c r="Y593" s="60">
        <f t="shared" si="67"/>
        <v>0</v>
      </c>
      <c r="Z593" s="49">
        <f t="shared" si="68"/>
        <v>0</v>
      </c>
      <c r="AA593" s="60">
        <f t="shared" si="69"/>
        <v>0</v>
      </c>
    </row>
    <row r="594" spans="1:27">
      <c r="A594" s="83" t="str">
        <f t="shared" si="63"/>
        <v/>
      </c>
      <c r="B594" s="83" t="str">
        <f t="shared" si="64"/>
        <v/>
      </c>
      <c r="S594" s="83" t="str">
        <f t="shared" si="65"/>
        <v/>
      </c>
      <c r="T594" s="83" t="str">
        <f t="shared" si="66"/>
        <v/>
      </c>
      <c r="Y594" s="60">
        <f t="shared" si="67"/>
        <v>0</v>
      </c>
      <c r="Z594" s="49">
        <f t="shared" si="68"/>
        <v>0</v>
      </c>
      <c r="AA594" s="60">
        <f t="shared" si="69"/>
        <v>0</v>
      </c>
    </row>
    <row r="595" spans="1:27">
      <c r="A595" s="83" t="str">
        <f t="shared" si="63"/>
        <v/>
      </c>
      <c r="B595" s="83" t="str">
        <f t="shared" si="64"/>
        <v/>
      </c>
      <c r="S595" s="83" t="str">
        <f t="shared" si="65"/>
        <v/>
      </c>
      <c r="T595" s="83" t="str">
        <f t="shared" si="66"/>
        <v/>
      </c>
      <c r="Y595" s="60">
        <f t="shared" si="67"/>
        <v>0</v>
      </c>
      <c r="Z595" s="49">
        <f t="shared" si="68"/>
        <v>0</v>
      </c>
      <c r="AA595" s="60">
        <f t="shared" si="69"/>
        <v>0</v>
      </c>
    </row>
    <row r="596" spans="1:27">
      <c r="A596" s="83" t="str">
        <f t="shared" si="63"/>
        <v/>
      </c>
      <c r="B596" s="83" t="str">
        <f t="shared" si="64"/>
        <v/>
      </c>
      <c r="S596" s="83" t="str">
        <f t="shared" si="65"/>
        <v/>
      </c>
      <c r="T596" s="83" t="str">
        <f t="shared" si="66"/>
        <v/>
      </c>
      <c r="Y596" s="60">
        <f t="shared" si="67"/>
        <v>0</v>
      </c>
      <c r="Z596" s="49">
        <f t="shared" si="68"/>
        <v>0</v>
      </c>
      <c r="AA596" s="60">
        <f t="shared" si="69"/>
        <v>0</v>
      </c>
    </row>
    <row r="597" spans="1:27">
      <c r="A597" s="83" t="str">
        <f t="shared" si="63"/>
        <v/>
      </c>
      <c r="B597" s="83" t="str">
        <f t="shared" si="64"/>
        <v/>
      </c>
      <c r="S597" s="83" t="str">
        <f t="shared" si="65"/>
        <v/>
      </c>
      <c r="T597" s="83" t="str">
        <f t="shared" si="66"/>
        <v/>
      </c>
      <c r="Y597" s="60">
        <f t="shared" si="67"/>
        <v>0</v>
      </c>
      <c r="Z597" s="49">
        <f t="shared" si="68"/>
        <v>0</v>
      </c>
      <c r="AA597" s="60">
        <f t="shared" si="69"/>
        <v>0</v>
      </c>
    </row>
    <row r="598" spans="1:27">
      <c r="A598" s="83" t="str">
        <f t="shared" si="63"/>
        <v/>
      </c>
      <c r="B598" s="83" t="str">
        <f t="shared" si="64"/>
        <v/>
      </c>
      <c r="S598" s="83" t="str">
        <f t="shared" si="65"/>
        <v/>
      </c>
      <c r="T598" s="83" t="str">
        <f t="shared" si="66"/>
        <v/>
      </c>
      <c r="Y598" s="60">
        <f t="shared" si="67"/>
        <v>0</v>
      </c>
      <c r="Z598" s="49">
        <f t="shared" si="68"/>
        <v>0</v>
      </c>
      <c r="AA598" s="60">
        <f t="shared" si="69"/>
        <v>0</v>
      </c>
    </row>
    <row r="599" spans="1:27">
      <c r="A599" s="83" t="str">
        <f t="shared" si="63"/>
        <v/>
      </c>
      <c r="B599" s="83" t="str">
        <f t="shared" si="64"/>
        <v/>
      </c>
      <c r="S599" s="83" t="str">
        <f t="shared" si="65"/>
        <v/>
      </c>
      <c r="T599" s="83" t="str">
        <f t="shared" si="66"/>
        <v/>
      </c>
      <c r="Y599" s="60">
        <f t="shared" si="67"/>
        <v>0</v>
      </c>
      <c r="Z599" s="49">
        <f t="shared" si="68"/>
        <v>0</v>
      </c>
      <c r="AA599" s="60">
        <f t="shared" si="69"/>
        <v>0</v>
      </c>
    </row>
    <row r="600" spans="1:27">
      <c r="A600" s="83" t="str">
        <f t="shared" si="63"/>
        <v/>
      </c>
      <c r="B600" s="83" t="str">
        <f t="shared" si="64"/>
        <v/>
      </c>
      <c r="S600" s="83" t="str">
        <f t="shared" si="65"/>
        <v/>
      </c>
      <c r="T600" s="83" t="str">
        <f t="shared" si="66"/>
        <v/>
      </c>
      <c r="Y600" s="60">
        <f t="shared" si="67"/>
        <v>0</v>
      </c>
      <c r="Z600" s="49">
        <f t="shared" si="68"/>
        <v>0</v>
      </c>
      <c r="AA600" s="60">
        <f t="shared" si="69"/>
        <v>0</v>
      </c>
    </row>
    <row r="601" spans="1:27">
      <c r="A601" s="83" t="str">
        <f t="shared" si="63"/>
        <v/>
      </c>
      <c r="B601" s="83" t="str">
        <f t="shared" si="64"/>
        <v/>
      </c>
      <c r="S601" s="83" t="str">
        <f t="shared" si="65"/>
        <v/>
      </c>
      <c r="T601" s="83" t="str">
        <f t="shared" si="66"/>
        <v/>
      </c>
      <c r="Y601" s="60">
        <f t="shared" si="67"/>
        <v>0</v>
      </c>
      <c r="Z601" s="49">
        <f t="shared" si="68"/>
        <v>0</v>
      </c>
      <c r="AA601" s="60">
        <f t="shared" si="69"/>
        <v>0</v>
      </c>
    </row>
    <row r="602" spans="1:27">
      <c r="A602" s="83" t="str">
        <f t="shared" si="63"/>
        <v/>
      </c>
      <c r="B602" s="83" t="str">
        <f t="shared" si="64"/>
        <v/>
      </c>
      <c r="S602" s="83" t="str">
        <f t="shared" si="65"/>
        <v/>
      </c>
      <c r="T602" s="83" t="str">
        <f t="shared" si="66"/>
        <v/>
      </c>
      <c r="Y602" s="60">
        <f t="shared" si="67"/>
        <v>0</v>
      </c>
      <c r="Z602" s="49">
        <f t="shared" si="68"/>
        <v>0</v>
      </c>
      <c r="AA602" s="60">
        <f t="shared" si="69"/>
        <v>0</v>
      </c>
    </row>
    <row r="603" spans="1:27">
      <c r="A603" s="83" t="str">
        <f t="shared" si="63"/>
        <v/>
      </c>
      <c r="B603" s="83" t="str">
        <f t="shared" si="64"/>
        <v/>
      </c>
      <c r="S603" s="83" t="str">
        <f t="shared" si="65"/>
        <v/>
      </c>
      <c r="T603" s="83" t="str">
        <f t="shared" si="66"/>
        <v/>
      </c>
      <c r="Y603" s="60">
        <f t="shared" si="67"/>
        <v>0</v>
      </c>
      <c r="Z603" s="49">
        <f t="shared" si="68"/>
        <v>0</v>
      </c>
      <c r="AA603" s="60">
        <f t="shared" si="69"/>
        <v>0</v>
      </c>
    </row>
    <row r="604" spans="1:27">
      <c r="A604" s="83" t="str">
        <f t="shared" si="63"/>
        <v/>
      </c>
      <c r="B604" s="83" t="str">
        <f t="shared" si="64"/>
        <v/>
      </c>
      <c r="S604" s="83" t="str">
        <f t="shared" si="65"/>
        <v/>
      </c>
      <c r="T604" s="83" t="str">
        <f t="shared" si="66"/>
        <v/>
      </c>
      <c r="Y604" s="60">
        <f t="shared" si="67"/>
        <v>0</v>
      </c>
      <c r="Z604" s="49">
        <f t="shared" si="68"/>
        <v>0</v>
      </c>
      <c r="AA604" s="60">
        <f t="shared" si="69"/>
        <v>0</v>
      </c>
    </row>
    <row r="605" spans="1:27">
      <c r="A605" s="83" t="str">
        <f t="shared" si="63"/>
        <v/>
      </c>
      <c r="B605" s="83" t="str">
        <f t="shared" si="64"/>
        <v/>
      </c>
      <c r="S605" s="83" t="str">
        <f t="shared" si="65"/>
        <v/>
      </c>
      <c r="T605" s="83" t="str">
        <f t="shared" si="66"/>
        <v/>
      </c>
      <c r="Y605" s="60">
        <f t="shared" si="67"/>
        <v>0</v>
      </c>
      <c r="Z605" s="49">
        <f t="shared" si="68"/>
        <v>0</v>
      </c>
      <c r="AA605" s="60">
        <f t="shared" si="69"/>
        <v>0</v>
      </c>
    </row>
    <row r="606" spans="1:27">
      <c r="A606" s="83" t="str">
        <f t="shared" si="63"/>
        <v/>
      </c>
      <c r="B606" s="83" t="str">
        <f t="shared" si="64"/>
        <v/>
      </c>
      <c r="S606" s="83" t="str">
        <f t="shared" si="65"/>
        <v/>
      </c>
      <c r="T606" s="83" t="str">
        <f t="shared" si="66"/>
        <v/>
      </c>
      <c r="Y606" s="60">
        <f t="shared" si="67"/>
        <v>0</v>
      </c>
      <c r="Z606" s="49">
        <f t="shared" si="68"/>
        <v>0</v>
      </c>
      <c r="AA606" s="60">
        <f t="shared" si="69"/>
        <v>0</v>
      </c>
    </row>
    <row r="607" spans="1:27">
      <c r="A607" s="83" t="str">
        <f t="shared" si="63"/>
        <v/>
      </c>
      <c r="B607" s="83" t="str">
        <f t="shared" si="64"/>
        <v/>
      </c>
      <c r="S607" s="83" t="str">
        <f t="shared" si="65"/>
        <v/>
      </c>
      <c r="T607" s="83" t="str">
        <f t="shared" si="66"/>
        <v/>
      </c>
      <c r="Y607" s="60">
        <f t="shared" si="67"/>
        <v>0</v>
      </c>
      <c r="Z607" s="49">
        <f t="shared" si="68"/>
        <v>0</v>
      </c>
      <c r="AA607" s="60">
        <f t="shared" si="69"/>
        <v>0</v>
      </c>
    </row>
    <row r="608" spans="1:27">
      <c r="A608" s="83" t="str">
        <f t="shared" si="63"/>
        <v/>
      </c>
      <c r="B608" s="83" t="str">
        <f t="shared" si="64"/>
        <v/>
      </c>
      <c r="S608" s="83" t="str">
        <f t="shared" si="65"/>
        <v/>
      </c>
      <c r="T608" s="83" t="str">
        <f t="shared" si="66"/>
        <v/>
      </c>
      <c r="Y608" s="60">
        <f t="shared" si="67"/>
        <v>0</v>
      </c>
      <c r="Z608" s="49">
        <f t="shared" si="68"/>
        <v>0</v>
      </c>
      <c r="AA608" s="60">
        <f t="shared" si="69"/>
        <v>0</v>
      </c>
    </row>
    <row r="609" spans="1:27">
      <c r="A609" s="83" t="str">
        <f t="shared" si="63"/>
        <v/>
      </c>
      <c r="B609" s="83" t="str">
        <f t="shared" si="64"/>
        <v/>
      </c>
      <c r="S609" s="83" t="str">
        <f t="shared" si="65"/>
        <v/>
      </c>
      <c r="T609" s="83" t="str">
        <f t="shared" si="66"/>
        <v/>
      </c>
      <c r="Y609" s="60">
        <f t="shared" si="67"/>
        <v>0</v>
      </c>
      <c r="Z609" s="49">
        <f t="shared" si="68"/>
        <v>0</v>
      </c>
      <c r="AA609" s="60">
        <f t="shared" si="69"/>
        <v>0</v>
      </c>
    </row>
    <row r="610" spans="1:27">
      <c r="A610" s="83" t="str">
        <f t="shared" si="63"/>
        <v/>
      </c>
      <c r="B610" s="83" t="str">
        <f t="shared" si="64"/>
        <v/>
      </c>
      <c r="S610" s="83" t="str">
        <f t="shared" si="65"/>
        <v/>
      </c>
      <c r="T610" s="83" t="str">
        <f t="shared" si="66"/>
        <v/>
      </c>
      <c r="Y610" s="60">
        <f t="shared" si="67"/>
        <v>0</v>
      </c>
      <c r="Z610" s="49">
        <f t="shared" si="68"/>
        <v>0</v>
      </c>
      <c r="AA610" s="60">
        <f t="shared" si="69"/>
        <v>0</v>
      </c>
    </row>
    <row r="611" spans="1:27">
      <c r="A611" s="83" t="str">
        <f t="shared" si="63"/>
        <v/>
      </c>
      <c r="B611" s="83" t="str">
        <f t="shared" si="64"/>
        <v/>
      </c>
      <c r="S611" s="83" t="str">
        <f t="shared" si="65"/>
        <v/>
      </c>
      <c r="T611" s="83" t="str">
        <f t="shared" si="66"/>
        <v/>
      </c>
      <c r="Y611" s="60">
        <f t="shared" si="67"/>
        <v>0</v>
      </c>
      <c r="Z611" s="49">
        <f t="shared" si="68"/>
        <v>0</v>
      </c>
      <c r="AA611" s="60">
        <f t="shared" si="69"/>
        <v>0</v>
      </c>
    </row>
    <row r="612" spans="1:27">
      <c r="A612" s="83" t="str">
        <f t="shared" si="63"/>
        <v/>
      </c>
      <c r="B612" s="83" t="str">
        <f t="shared" si="64"/>
        <v/>
      </c>
      <c r="S612" s="83" t="str">
        <f t="shared" si="65"/>
        <v/>
      </c>
      <c r="T612" s="83" t="str">
        <f t="shared" si="66"/>
        <v/>
      </c>
      <c r="Y612" s="60">
        <f t="shared" si="67"/>
        <v>0</v>
      </c>
      <c r="Z612" s="49">
        <f t="shared" si="68"/>
        <v>0</v>
      </c>
      <c r="AA612" s="60">
        <f t="shared" si="69"/>
        <v>0</v>
      </c>
    </row>
    <row r="613" spans="1:27">
      <c r="A613" s="83" t="str">
        <f t="shared" si="63"/>
        <v/>
      </c>
      <c r="B613" s="83" t="str">
        <f t="shared" si="64"/>
        <v/>
      </c>
      <c r="S613" s="83" t="str">
        <f t="shared" si="65"/>
        <v/>
      </c>
      <c r="T613" s="83" t="str">
        <f t="shared" si="66"/>
        <v/>
      </c>
      <c r="Y613" s="60">
        <f t="shared" si="67"/>
        <v>0</v>
      </c>
      <c r="Z613" s="49">
        <f t="shared" si="68"/>
        <v>0</v>
      </c>
      <c r="AA613" s="60">
        <f t="shared" si="69"/>
        <v>0</v>
      </c>
    </row>
    <row r="614" spans="1:27">
      <c r="A614" s="83" t="str">
        <f t="shared" si="63"/>
        <v/>
      </c>
      <c r="B614" s="83" t="str">
        <f t="shared" si="64"/>
        <v/>
      </c>
      <c r="S614" s="83" t="str">
        <f t="shared" si="65"/>
        <v/>
      </c>
      <c r="T614" s="83" t="str">
        <f t="shared" si="66"/>
        <v/>
      </c>
      <c r="Y614" s="60">
        <f t="shared" si="67"/>
        <v>0</v>
      </c>
      <c r="Z614" s="49">
        <f t="shared" si="68"/>
        <v>0</v>
      </c>
      <c r="AA614" s="60">
        <f t="shared" si="69"/>
        <v>0</v>
      </c>
    </row>
    <row r="615" spans="1:27">
      <c r="A615" s="83" t="str">
        <f t="shared" si="63"/>
        <v/>
      </c>
      <c r="B615" s="83" t="str">
        <f t="shared" si="64"/>
        <v/>
      </c>
      <c r="S615" s="83" t="str">
        <f t="shared" si="65"/>
        <v/>
      </c>
      <c r="T615" s="83" t="str">
        <f t="shared" si="66"/>
        <v/>
      </c>
      <c r="Y615" s="60">
        <f t="shared" si="67"/>
        <v>0</v>
      </c>
      <c r="Z615" s="49">
        <f t="shared" si="68"/>
        <v>0</v>
      </c>
      <c r="AA615" s="60">
        <f t="shared" si="69"/>
        <v>0</v>
      </c>
    </row>
    <row r="616" spans="1:27">
      <c r="A616" s="83" t="str">
        <f t="shared" si="63"/>
        <v/>
      </c>
      <c r="B616" s="83" t="str">
        <f t="shared" si="64"/>
        <v/>
      </c>
      <c r="S616" s="83" t="str">
        <f t="shared" si="65"/>
        <v/>
      </c>
      <c r="T616" s="83" t="str">
        <f t="shared" si="66"/>
        <v/>
      </c>
      <c r="Y616" s="60">
        <f t="shared" si="67"/>
        <v>0</v>
      </c>
      <c r="Z616" s="49">
        <f t="shared" si="68"/>
        <v>0</v>
      </c>
      <c r="AA616" s="60">
        <f t="shared" si="69"/>
        <v>0</v>
      </c>
    </row>
    <row r="617" spans="1:27">
      <c r="A617" s="83" t="str">
        <f t="shared" si="63"/>
        <v/>
      </c>
      <c r="B617" s="83" t="str">
        <f t="shared" si="64"/>
        <v/>
      </c>
      <c r="S617" s="83" t="str">
        <f t="shared" si="65"/>
        <v/>
      </c>
      <c r="T617" s="83" t="str">
        <f t="shared" si="66"/>
        <v/>
      </c>
      <c r="Y617" s="60">
        <f t="shared" si="67"/>
        <v>0</v>
      </c>
      <c r="Z617" s="49">
        <f t="shared" si="68"/>
        <v>0</v>
      </c>
      <c r="AA617" s="60">
        <f t="shared" si="69"/>
        <v>0</v>
      </c>
    </row>
    <row r="618" spans="1:27">
      <c r="A618" s="83" t="str">
        <f t="shared" si="63"/>
        <v/>
      </c>
      <c r="B618" s="83" t="str">
        <f t="shared" si="64"/>
        <v/>
      </c>
      <c r="S618" s="83" t="str">
        <f t="shared" si="65"/>
        <v/>
      </c>
      <c r="T618" s="83" t="str">
        <f t="shared" si="66"/>
        <v/>
      </c>
      <c r="Y618" s="60">
        <f t="shared" si="67"/>
        <v>0</v>
      </c>
      <c r="Z618" s="49">
        <f t="shared" si="68"/>
        <v>0</v>
      </c>
      <c r="AA618" s="60">
        <f t="shared" si="69"/>
        <v>0</v>
      </c>
    </row>
    <row r="619" spans="1:27">
      <c r="A619" s="83" t="str">
        <f t="shared" si="63"/>
        <v/>
      </c>
      <c r="B619" s="83" t="str">
        <f t="shared" si="64"/>
        <v/>
      </c>
      <c r="S619" s="83" t="str">
        <f t="shared" si="65"/>
        <v/>
      </c>
      <c r="T619" s="83" t="str">
        <f t="shared" si="66"/>
        <v/>
      </c>
      <c r="Y619" s="60">
        <f t="shared" si="67"/>
        <v>0</v>
      </c>
      <c r="Z619" s="49">
        <f t="shared" si="68"/>
        <v>0</v>
      </c>
      <c r="AA619" s="60">
        <f t="shared" si="69"/>
        <v>0</v>
      </c>
    </row>
    <row r="620" spans="1:27">
      <c r="A620" s="83" t="str">
        <f t="shared" si="63"/>
        <v/>
      </c>
      <c r="B620" s="83" t="str">
        <f t="shared" si="64"/>
        <v/>
      </c>
      <c r="S620" s="83" t="str">
        <f t="shared" si="65"/>
        <v/>
      </c>
      <c r="T620" s="83" t="str">
        <f t="shared" si="66"/>
        <v/>
      </c>
      <c r="Y620" s="60">
        <f t="shared" si="67"/>
        <v>0</v>
      </c>
      <c r="Z620" s="49">
        <f t="shared" si="68"/>
        <v>0</v>
      </c>
      <c r="AA620" s="60">
        <f t="shared" si="69"/>
        <v>0</v>
      </c>
    </row>
    <row r="621" spans="1:27">
      <c r="A621" s="83" t="str">
        <f t="shared" si="63"/>
        <v/>
      </c>
      <c r="B621" s="83" t="str">
        <f t="shared" si="64"/>
        <v/>
      </c>
      <c r="S621" s="83" t="str">
        <f t="shared" si="65"/>
        <v/>
      </c>
      <c r="T621" s="83" t="str">
        <f t="shared" si="66"/>
        <v/>
      </c>
      <c r="Y621" s="60">
        <f t="shared" si="67"/>
        <v>0</v>
      </c>
      <c r="Z621" s="49">
        <f t="shared" si="68"/>
        <v>0</v>
      </c>
      <c r="AA621" s="60">
        <f t="shared" si="69"/>
        <v>0</v>
      </c>
    </row>
    <row r="622" spans="1:27">
      <c r="A622" s="83" t="str">
        <f t="shared" si="63"/>
        <v/>
      </c>
      <c r="B622" s="83" t="str">
        <f t="shared" si="64"/>
        <v/>
      </c>
      <c r="S622" s="83" t="str">
        <f t="shared" si="65"/>
        <v/>
      </c>
      <c r="T622" s="83" t="str">
        <f t="shared" si="66"/>
        <v/>
      </c>
      <c r="Y622" s="60">
        <f t="shared" si="67"/>
        <v>0</v>
      </c>
      <c r="Z622" s="49">
        <f t="shared" si="68"/>
        <v>0</v>
      </c>
      <c r="AA622" s="60">
        <f t="shared" si="69"/>
        <v>0</v>
      </c>
    </row>
    <row r="623" spans="1:27">
      <c r="A623" s="83" t="str">
        <f t="shared" si="63"/>
        <v/>
      </c>
      <c r="B623" s="83" t="str">
        <f t="shared" si="64"/>
        <v/>
      </c>
      <c r="S623" s="83" t="str">
        <f t="shared" si="65"/>
        <v/>
      </c>
      <c r="T623" s="83" t="str">
        <f t="shared" si="66"/>
        <v/>
      </c>
      <c r="Y623" s="60">
        <f t="shared" si="67"/>
        <v>0</v>
      </c>
      <c r="Z623" s="49">
        <f t="shared" si="68"/>
        <v>0</v>
      </c>
      <c r="AA623" s="60">
        <f t="shared" si="69"/>
        <v>0</v>
      </c>
    </row>
    <row r="624" spans="1:27">
      <c r="A624" s="83" t="str">
        <f t="shared" si="63"/>
        <v/>
      </c>
      <c r="B624" s="83" t="str">
        <f t="shared" si="64"/>
        <v/>
      </c>
      <c r="S624" s="83" t="str">
        <f t="shared" si="65"/>
        <v/>
      </c>
      <c r="T624" s="83" t="str">
        <f t="shared" si="66"/>
        <v/>
      </c>
      <c r="Y624" s="60">
        <f t="shared" si="67"/>
        <v>0</v>
      </c>
      <c r="Z624" s="49">
        <f t="shared" si="68"/>
        <v>0</v>
      </c>
      <c r="AA624" s="60">
        <f t="shared" si="69"/>
        <v>0</v>
      </c>
    </row>
    <row r="625" spans="1:27">
      <c r="A625" s="83" t="str">
        <f t="shared" si="63"/>
        <v/>
      </c>
      <c r="B625" s="83" t="str">
        <f t="shared" si="64"/>
        <v/>
      </c>
      <c r="S625" s="83" t="str">
        <f t="shared" si="65"/>
        <v/>
      </c>
      <c r="T625" s="83" t="str">
        <f t="shared" si="66"/>
        <v/>
      </c>
      <c r="Y625" s="60">
        <f t="shared" si="67"/>
        <v>0</v>
      </c>
      <c r="Z625" s="49">
        <f t="shared" si="68"/>
        <v>0</v>
      </c>
      <c r="AA625" s="60">
        <f t="shared" si="69"/>
        <v>0</v>
      </c>
    </row>
    <row r="626" spans="1:27">
      <c r="A626" s="83" t="str">
        <f t="shared" si="63"/>
        <v/>
      </c>
      <c r="B626" s="83" t="str">
        <f t="shared" si="64"/>
        <v/>
      </c>
      <c r="S626" s="83" t="str">
        <f t="shared" si="65"/>
        <v/>
      </c>
      <c r="T626" s="83" t="str">
        <f t="shared" si="66"/>
        <v/>
      </c>
      <c r="Y626" s="60">
        <f t="shared" si="67"/>
        <v>0</v>
      </c>
      <c r="Z626" s="49">
        <f t="shared" si="68"/>
        <v>0</v>
      </c>
      <c r="AA626" s="60">
        <f t="shared" si="69"/>
        <v>0</v>
      </c>
    </row>
    <row r="627" spans="1:27">
      <c r="A627" s="83" t="str">
        <f t="shared" si="63"/>
        <v/>
      </c>
      <c r="B627" s="83" t="str">
        <f t="shared" si="64"/>
        <v/>
      </c>
      <c r="S627" s="83" t="str">
        <f t="shared" si="65"/>
        <v/>
      </c>
      <c r="T627" s="83" t="str">
        <f t="shared" si="66"/>
        <v/>
      </c>
      <c r="Y627" s="60">
        <f t="shared" si="67"/>
        <v>0</v>
      </c>
      <c r="Z627" s="49">
        <f t="shared" si="68"/>
        <v>0</v>
      </c>
      <c r="AA627" s="60">
        <f t="shared" si="69"/>
        <v>0</v>
      </c>
    </row>
    <row r="628" spans="1:27">
      <c r="A628" s="83" t="str">
        <f t="shared" si="63"/>
        <v/>
      </c>
      <c r="B628" s="83" t="str">
        <f t="shared" si="64"/>
        <v/>
      </c>
      <c r="S628" s="83" t="str">
        <f t="shared" si="65"/>
        <v/>
      </c>
      <c r="T628" s="83" t="str">
        <f t="shared" si="66"/>
        <v/>
      </c>
      <c r="Y628" s="60">
        <f t="shared" si="67"/>
        <v>0</v>
      </c>
      <c r="Z628" s="49">
        <f t="shared" si="68"/>
        <v>0</v>
      </c>
      <c r="AA628" s="60">
        <f t="shared" si="69"/>
        <v>0</v>
      </c>
    </row>
    <row r="629" spans="1:27">
      <c r="A629" s="83" t="str">
        <f t="shared" si="63"/>
        <v/>
      </c>
      <c r="B629" s="83" t="str">
        <f t="shared" si="64"/>
        <v/>
      </c>
      <c r="S629" s="83" t="str">
        <f t="shared" si="65"/>
        <v/>
      </c>
      <c r="T629" s="83" t="str">
        <f t="shared" si="66"/>
        <v/>
      </c>
      <c r="Y629" s="60">
        <f t="shared" si="67"/>
        <v>0</v>
      </c>
      <c r="Z629" s="49">
        <f t="shared" si="68"/>
        <v>0</v>
      </c>
      <c r="AA629" s="60">
        <f t="shared" si="69"/>
        <v>0</v>
      </c>
    </row>
    <row r="630" spans="1:27">
      <c r="A630" s="83" t="str">
        <f t="shared" si="63"/>
        <v/>
      </c>
      <c r="B630" s="83" t="str">
        <f t="shared" si="64"/>
        <v/>
      </c>
      <c r="S630" s="83" t="str">
        <f t="shared" si="65"/>
        <v/>
      </c>
      <c r="T630" s="83" t="str">
        <f t="shared" si="66"/>
        <v/>
      </c>
      <c r="Y630" s="60">
        <f t="shared" si="67"/>
        <v>0</v>
      </c>
      <c r="Z630" s="49">
        <f t="shared" si="68"/>
        <v>0</v>
      </c>
      <c r="AA630" s="60">
        <f t="shared" si="69"/>
        <v>0</v>
      </c>
    </row>
    <row r="631" spans="1:27">
      <c r="A631" s="83" t="str">
        <f t="shared" si="63"/>
        <v/>
      </c>
      <c r="B631" s="83" t="str">
        <f t="shared" si="64"/>
        <v/>
      </c>
      <c r="S631" s="83" t="str">
        <f t="shared" si="65"/>
        <v/>
      </c>
      <c r="T631" s="83" t="str">
        <f t="shared" si="66"/>
        <v/>
      </c>
      <c r="Y631" s="60">
        <f t="shared" si="67"/>
        <v>0</v>
      </c>
      <c r="Z631" s="49">
        <f t="shared" si="68"/>
        <v>0</v>
      </c>
      <c r="AA631" s="60">
        <f t="shared" si="69"/>
        <v>0</v>
      </c>
    </row>
    <row r="632" spans="1:27">
      <c r="A632" s="83" t="str">
        <f t="shared" si="63"/>
        <v/>
      </c>
      <c r="B632" s="83" t="str">
        <f t="shared" si="64"/>
        <v/>
      </c>
      <c r="S632" s="83" t="str">
        <f t="shared" si="65"/>
        <v/>
      </c>
      <c r="T632" s="83" t="str">
        <f t="shared" si="66"/>
        <v/>
      </c>
      <c r="Y632" s="60">
        <f t="shared" si="67"/>
        <v>0</v>
      </c>
      <c r="Z632" s="49">
        <f t="shared" si="68"/>
        <v>0</v>
      </c>
      <c r="AA632" s="60">
        <f t="shared" si="69"/>
        <v>0</v>
      </c>
    </row>
    <row r="633" spans="1:27">
      <c r="A633" s="83" t="str">
        <f t="shared" si="63"/>
        <v/>
      </c>
      <c r="B633" s="83" t="str">
        <f t="shared" si="64"/>
        <v/>
      </c>
      <c r="S633" s="83" t="str">
        <f t="shared" si="65"/>
        <v/>
      </c>
      <c r="T633" s="83" t="str">
        <f t="shared" si="66"/>
        <v/>
      </c>
      <c r="Y633" s="60">
        <f t="shared" si="67"/>
        <v>0</v>
      </c>
      <c r="Z633" s="49">
        <f t="shared" si="68"/>
        <v>0</v>
      </c>
      <c r="AA633" s="60">
        <f t="shared" si="69"/>
        <v>0</v>
      </c>
    </row>
    <row r="634" spans="1:27">
      <c r="A634" s="83" t="str">
        <f t="shared" si="63"/>
        <v/>
      </c>
      <c r="B634" s="83" t="str">
        <f t="shared" si="64"/>
        <v/>
      </c>
      <c r="S634" s="83" t="str">
        <f t="shared" si="65"/>
        <v/>
      </c>
      <c r="T634" s="83" t="str">
        <f t="shared" si="66"/>
        <v/>
      </c>
      <c r="Y634" s="60">
        <f t="shared" si="67"/>
        <v>0</v>
      </c>
      <c r="Z634" s="49">
        <f t="shared" si="68"/>
        <v>0</v>
      </c>
      <c r="AA634" s="60">
        <f t="shared" si="69"/>
        <v>0</v>
      </c>
    </row>
    <row r="635" spans="1:27">
      <c r="A635" s="83" t="str">
        <f t="shared" si="63"/>
        <v/>
      </c>
      <c r="B635" s="83" t="str">
        <f t="shared" si="64"/>
        <v/>
      </c>
      <c r="S635" s="83" t="str">
        <f t="shared" si="65"/>
        <v/>
      </c>
      <c r="T635" s="83" t="str">
        <f t="shared" si="66"/>
        <v/>
      </c>
      <c r="Y635" s="60">
        <f t="shared" si="67"/>
        <v>0</v>
      </c>
      <c r="Z635" s="49">
        <f t="shared" si="68"/>
        <v>0</v>
      </c>
      <c r="AA635" s="60">
        <f t="shared" si="69"/>
        <v>0</v>
      </c>
    </row>
    <row r="636" spans="1:27">
      <c r="A636" s="83" t="str">
        <f t="shared" si="63"/>
        <v/>
      </c>
      <c r="B636" s="83" t="str">
        <f t="shared" si="64"/>
        <v/>
      </c>
      <c r="S636" s="83" t="str">
        <f t="shared" si="65"/>
        <v/>
      </c>
      <c r="T636" s="83" t="str">
        <f t="shared" si="66"/>
        <v/>
      </c>
      <c r="Y636" s="60">
        <f t="shared" si="67"/>
        <v>0</v>
      </c>
      <c r="Z636" s="49">
        <f t="shared" si="68"/>
        <v>0</v>
      </c>
      <c r="AA636" s="60">
        <f t="shared" si="69"/>
        <v>0</v>
      </c>
    </row>
    <row r="637" spans="1:27">
      <c r="A637" s="83" t="str">
        <f t="shared" si="63"/>
        <v/>
      </c>
      <c r="B637" s="83" t="str">
        <f t="shared" si="64"/>
        <v/>
      </c>
      <c r="S637" s="83" t="str">
        <f t="shared" si="65"/>
        <v/>
      </c>
      <c r="T637" s="83" t="str">
        <f t="shared" si="66"/>
        <v/>
      </c>
      <c r="Y637" s="60">
        <f t="shared" si="67"/>
        <v>0</v>
      </c>
      <c r="Z637" s="49">
        <f t="shared" si="68"/>
        <v>0</v>
      </c>
      <c r="AA637" s="60">
        <f t="shared" si="69"/>
        <v>0</v>
      </c>
    </row>
    <row r="638" spans="1:27">
      <c r="A638" s="83" t="str">
        <f t="shared" si="63"/>
        <v/>
      </c>
      <c r="B638" s="83" t="str">
        <f t="shared" si="64"/>
        <v/>
      </c>
      <c r="S638" s="83" t="str">
        <f t="shared" si="65"/>
        <v/>
      </c>
      <c r="T638" s="83" t="str">
        <f t="shared" si="66"/>
        <v/>
      </c>
      <c r="Y638" s="60">
        <f t="shared" si="67"/>
        <v>0</v>
      </c>
      <c r="Z638" s="49">
        <f t="shared" si="68"/>
        <v>0</v>
      </c>
      <c r="AA638" s="60">
        <f t="shared" si="69"/>
        <v>0</v>
      </c>
    </row>
    <row r="639" spans="1:27">
      <c r="A639" s="83" t="str">
        <f t="shared" si="63"/>
        <v/>
      </c>
      <c r="B639" s="83" t="str">
        <f t="shared" si="64"/>
        <v/>
      </c>
      <c r="S639" s="83" t="str">
        <f t="shared" si="65"/>
        <v/>
      </c>
      <c r="T639" s="83" t="str">
        <f t="shared" si="66"/>
        <v/>
      </c>
      <c r="Y639" s="60">
        <f t="shared" si="67"/>
        <v>0</v>
      </c>
      <c r="Z639" s="49">
        <f t="shared" si="68"/>
        <v>0</v>
      </c>
      <c r="AA639" s="60">
        <f t="shared" si="69"/>
        <v>0</v>
      </c>
    </row>
    <row r="640" spans="1:27">
      <c r="A640" s="83" t="str">
        <f t="shared" si="63"/>
        <v/>
      </c>
      <c r="B640" s="83" t="str">
        <f t="shared" si="64"/>
        <v/>
      </c>
      <c r="S640" s="83" t="str">
        <f t="shared" si="65"/>
        <v/>
      </c>
      <c r="T640" s="83" t="str">
        <f t="shared" si="66"/>
        <v/>
      </c>
      <c r="Y640" s="60">
        <f t="shared" si="67"/>
        <v>0</v>
      </c>
      <c r="Z640" s="49">
        <f t="shared" si="68"/>
        <v>0</v>
      </c>
      <c r="AA640" s="60">
        <f t="shared" si="69"/>
        <v>0</v>
      </c>
    </row>
    <row r="641" spans="1:27">
      <c r="A641" s="83" t="str">
        <f t="shared" si="63"/>
        <v/>
      </c>
      <c r="B641" s="83" t="str">
        <f t="shared" si="64"/>
        <v/>
      </c>
      <c r="S641" s="83" t="str">
        <f t="shared" si="65"/>
        <v/>
      </c>
      <c r="T641" s="83" t="str">
        <f t="shared" si="66"/>
        <v/>
      </c>
      <c r="Y641" s="60">
        <f t="shared" si="67"/>
        <v>0</v>
      </c>
      <c r="Z641" s="49">
        <f t="shared" si="68"/>
        <v>0</v>
      </c>
      <c r="AA641" s="60">
        <f t="shared" si="69"/>
        <v>0</v>
      </c>
    </row>
    <row r="642" spans="1:27">
      <c r="A642" s="83" t="str">
        <f t="shared" si="63"/>
        <v/>
      </c>
      <c r="B642" s="83" t="str">
        <f t="shared" si="64"/>
        <v/>
      </c>
      <c r="S642" s="83" t="str">
        <f t="shared" si="65"/>
        <v/>
      </c>
      <c r="T642" s="83" t="str">
        <f t="shared" si="66"/>
        <v/>
      </c>
      <c r="Y642" s="60">
        <f t="shared" si="67"/>
        <v>0</v>
      </c>
      <c r="Z642" s="49">
        <f t="shared" si="68"/>
        <v>0</v>
      </c>
      <c r="AA642" s="60">
        <f t="shared" si="69"/>
        <v>0</v>
      </c>
    </row>
    <row r="643" spans="1:27">
      <c r="A643" s="83" t="str">
        <f t="shared" ref="A643:A706" si="70">IF(G643&amp;Q643&lt;&gt;"",S643&amp;Q643,"")</f>
        <v/>
      </c>
      <c r="B643" s="83" t="str">
        <f t="shared" ref="B643:B706" si="71">IF(C643&lt;&gt;"",LEFT(C643,9),"")</f>
        <v/>
      </c>
      <c r="S643" s="83" t="str">
        <f t="shared" ref="S643:S706" si="72">IF(G643&lt;&gt;"",IF(StyleSpaceSplit,IFERROR(IF(FIND(" ",G643)&gt;=1,MID(G643,1,FIND(" ",G643)-1),G643),G643),G643),"")</f>
        <v/>
      </c>
      <c r="T643" s="83" t="str">
        <f t="shared" ref="T643:T706" si="73">IF(A643&lt;&gt;"",IFERROR(IF(FIND(" ",G643)&gt;=1,MID(G643,FIND(" ",G643)+1,LEN(G643)),""),G643),"")</f>
        <v/>
      </c>
      <c r="Y643" s="60">
        <f t="shared" ref="Y643:Y706" si="74">IFERROR(VALUE(MID($C643,1,2)),0)</f>
        <v>0</v>
      </c>
      <c r="Z643" s="49">
        <f t="shared" ref="Z643:Z706" si="75">IFERROR(VALUE(MID($C643,4,3)),0)</f>
        <v>0</v>
      </c>
      <c r="AA643" s="60">
        <f t="shared" ref="AA643:AA706" si="76">VALUE(RIGHT("00"&amp;Y643,2)&amp;RIGHT("000"&amp;Z643,3))</f>
        <v>0</v>
      </c>
    </row>
    <row r="644" spans="1:27">
      <c r="A644" s="83" t="str">
        <f t="shared" si="70"/>
        <v/>
      </c>
      <c r="B644" s="83" t="str">
        <f t="shared" si="71"/>
        <v/>
      </c>
      <c r="S644" s="83" t="str">
        <f t="shared" si="72"/>
        <v/>
      </c>
      <c r="T644" s="83" t="str">
        <f t="shared" si="73"/>
        <v/>
      </c>
      <c r="Y644" s="60">
        <f t="shared" si="74"/>
        <v>0</v>
      </c>
      <c r="Z644" s="49">
        <f t="shared" si="75"/>
        <v>0</v>
      </c>
      <c r="AA644" s="60">
        <f t="shared" si="76"/>
        <v>0</v>
      </c>
    </row>
    <row r="645" spans="1:27">
      <c r="A645" s="83" t="str">
        <f t="shared" si="70"/>
        <v/>
      </c>
      <c r="B645" s="83" t="str">
        <f t="shared" si="71"/>
        <v/>
      </c>
      <c r="S645" s="83" t="str">
        <f t="shared" si="72"/>
        <v/>
      </c>
      <c r="T645" s="83" t="str">
        <f t="shared" si="73"/>
        <v/>
      </c>
      <c r="Y645" s="60">
        <f t="shared" si="74"/>
        <v>0</v>
      </c>
      <c r="Z645" s="49">
        <f t="shared" si="75"/>
        <v>0</v>
      </c>
      <c r="AA645" s="60">
        <f t="shared" si="76"/>
        <v>0</v>
      </c>
    </row>
    <row r="646" spans="1:27">
      <c r="A646" s="83" t="str">
        <f t="shared" si="70"/>
        <v/>
      </c>
      <c r="B646" s="83" t="str">
        <f t="shared" si="71"/>
        <v/>
      </c>
      <c r="S646" s="83" t="str">
        <f t="shared" si="72"/>
        <v/>
      </c>
      <c r="T646" s="83" t="str">
        <f t="shared" si="73"/>
        <v/>
      </c>
      <c r="Y646" s="60">
        <f t="shared" si="74"/>
        <v>0</v>
      </c>
      <c r="Z646" s="49">
        <f t="shared" si="75"/>
        <v>0</v>
      </c>
      <c r="AA646" s="60">
        <f t="shared" si="76"/>
        <v>0</v>
      </c>
    </row>
    <row r="647" spans="1:27">
      <c r="A647" s="83" t="str">
        <f t="shared" si="70"/>
        <v/>
      </c>
      <c r="B647" s="83" t="str">
        <f t="shared" si="71"/>
        <v/>
      </c>
      <c r="S647" s="83" t="str">
        <f t="shared" si="72"/>
        <v/>
      </c>
      <c r="T647" s="83" t="str">
        <f t="shared" si="73"/>
        <v/>
      </c>
      <c r="Y647" s="60">
        <f t="shared" si="74"/>
        <v>0</v>
      </c>
      <c r="Z647" s="49">
        <f t="shared" si="75"/>
        <v>0</v>
      </c>
      <c r="AA647" s="60">
        <f t="shared" si="76"/>
        <v>0</v>
      </c>
    </row>
    <row r="648" spans="1:27">
      <c r="A648" s="83" t="str">
        <f t="shared" si="70"/>
        <v/>
      </c>
      <c r="B648" s="83" t="str">
        <f t="shared" si="71"/>
        <v/>
      </c>
      <c r="S648" s="83" t="str">
        <f t="shared" si="72"/>
        <v/>
      </c>
      <c r="T648" s="83" t="str">
        <f t="shared" si="73"/>
        <v/>
      </c>
      <c r="Y648" s="60">
        <f t="shared" si="74"/>
        <v>0</v>
      </c>
      <c r="Z648" s="49">
        <f t="shared" si="75"/>
        <v>0</v>
      </c>
      <c r="AA648" s="60">
        <f t="shared" si="76"/>
        <v>0</v>
      </c>
    </row>
    <row r="649" spans="1:27">
      <c r="A649" s="83" t="str">
        <f t="shared" si="70"/>
        <v/>
      </c>
      <c r="B649" s="83" t="str">
        <f t="shared" si="71"/>
        <v/>
      </c>
      <c r="S649" s="83" t="str">
        <f t="shared" si="72"/>
        <v/>
      </c>
      <c r="T649" s="83" t="str">
        <f t="shared" si="73"/>
        <v/>
      </c>
      <c r="Y649" s="60">
        <f t="shared" si="74"/>
        <v>0</v>
      </c>
      <c r="Z649" s="49">
        <f t="shared" si="75"/>
        <v>0</v>
      </c>
      <c r="AA649" s="60">
        <f t="shared" si="76"/>
        <v>0</v>
      </c>
    </row>
    <row r="650" spans="1:27">
      <c r="A650" s="83" t="str">
        <f t="shared" si="70"/>
        <v/>
      </c>
      <c r="B650" s="83" t="str">
        <f t="shared" si="71"/>
        <v/>
      </c>
      <c r="S650" s="83" t="str">
        <f t="shared" si="72"/>
        <v/>
      </c>
      <c r="T650" s="83" t="str">
        <f t="shared" si="73"/>
        <v/>
      </c>
      <c r="Y650" s="60">
        <f t="shared" si="74"/>
        <v>0</v>
      </c>
      <c r="Z650" s="49">
        <f t="shared" si="75"/>
        <v>0</v>
      </c>
      <c r="AA650" s="60">
        <f t="shared" si="76"/>
        <v>0</v>
      </c>
    </row>
    <row r="651" spans="1:27">
      <c r="A651" s="83" t="str">
        <f t="shared" si="70"/>
        <v/>
      </c>
      <c r="B651" s="83" t="str">
        <f t="shared" si="71"/>
        <v/>
      </c>
      <c r="S651" s="83" t="str">
        <f t="shared" si="72"/>
        <v/>
      </c>
      <c r="T651" s="83" t="str">
        <f t="shared" si="73"/>
        <v/>
      </c>
      <c r="Y651" s="60">
        <f t="shared" si="74"/>
        <v>0</v>
      </c>
      <c r="Z651" s="49">
        <f t="shared" si="75"/>
        <v>0</v>
      </c>
      <c r="AA651" s="60">
        <f t="shared" si="76"/>
        <v>0</v>
      </c>
    </row>
    <row r="652" spans="1:27">
      <c r="A652" s="83" t="str">
        <f t="shared" si="70"/>
        <v/>
      </c>
      <c r="B652" s="83" t="str">
        <f t="shared" si="71"/>
        <v/>
      </c>
      <c r="S652" s="83" t="str">
        <f t="shared" si="72"/>
        <v/>
      </c>
      <c r="T652" s="83" t="str">
        <f t="shared" si="73"/>
        <v/>
      </c>
      <c r="Y652" s="60">
        <f t="shared" si="74"/>
        <v>0</v>
      </c>
      <c r="Z652" s="49">
        <f t="shared" si="75"/>
        <v>0</v>
      </c>
      <c r="AA652" s="60">
        <f t="shared" si="76"/>
        <v>0</v>
      </c>
    </row>
    <row r="653" spans="1:27">
      <c r="A653" s="83" t="str">
        <f t="shared" si="70"/>
        <v/>
      </c>
      <c r="B653" s="83" t="str">
        <f t="shared" si="71"/>
        <v/>
      </c>
      <c r="S653" s="83" t="str">
        <f t="shared" si="72"/>
        <v/>
      </c>
      <c r="T653" s="83" t="str">
        <f t="shared" si="73"/>
        <v/>
      </c>
      <c r="Y653" s="60">
        <f t="shared" si="74"/>
        <v>0</v>
      </c>
      <c r="Z653" s="49">
        <f t="shared" si="75"/>
        <v>0</v>
      </c>
      <c r="AA653" s="60">
        <f t="shared" si="76"/>
        <v>0</v>
      </c>
    </row>
    <row r="654" spans="1:27">
      <c r="A654" s="83" t="str">
        <f t="shared" si="70"/>
        <v/>
      </c>
      <c r="B654" s="83" t="str">
        <f t="shared" si="71"/>
        <v/>
      </c>
      <c r="S654" s="83" t="str">
        <f t="shared" si="72"/>
        <v/>
      </c>
      <c r="T654" s="83" t="str">
        <f t="shared" si="73"/>
        <v/>
      </c>
      <c r="Y654" s="60">
        <f t="shared" si="74"/>
        <v>0</v>
      </c>
      <c r="Z654" s="49">
        <f t="shared" si="75"/>
        <v>0</v>
      </c>
      <c r="AA654" s="60">
        <f t="shared" si="76"/>
        <v>0</v>
      </c>
    </row>
    <row r="655" spans="1:27">
      <c r="A655" s="83" t="str">
        <f t="shared" si="70"/>
        <v/>
      </c>
      <c r="B655" s="83" t="str">
        <f t="shared" si="71"/>
        <v/>
      </c>
      <c r="S655" s="83" t="str">
        <f t="shared" si="72"/>
        <v/>
      </c>
      <c r="T655" s="83" t="str">
        <f t="shared" si="73"/>
        <v/>
      </c>
      <c r="Y655" s="60">
        <f t="shared" si="74"/>
        <v>0</v>
      </c>
      <c r="Z655" s="49">
        <f t="shared" si="75"/>
        <v>0</v>
      </c>
      <c r="AA655" s="60">
        <f t="shared" si="76"/>
        <v>0</v>
      </c>
    </row>
    <row r="656" spans="1:27">
      <c r="A656" s="83" t="str">
        <f t="shared" si="70"/>
        <v/>
      </c>
      <c r="B656" s="83" t="str">
        <f t="shared" si="71"/>
        <v/>
      </c>
      <c r="S656" s="83" t="str">
        <f t="shared" si="72"/>
        <v/>
      </c>
      <c r="T656" s="83" t="str">
        <f t="shared" si="73"/>
        <v/>
      </c>
      <c r="Y656" s="60">
        <f t="shared" si="74"/>
        <v>0</v>
      </c>
      <c r="Z656" s="49">
        <f t="shared" si="75"/>
        <v>0</v>
      </c>
      <c r="AA656" s="60">
        <f t="shared" si="76"/>
        <v>0</v>
      </c>
    </row>
    <row r="657" spans="1:27">
      <c r="A657" s="83" t="str">
        <f t="shared" si="70"/>
        <v/>
      </c>
      <c r="B657" s="83" t="str">
        <f t="shared" si="71"/>
        <v/>
      </c>
      <c r="S657" s="83" t="str">
        <f t="shared" si="72"/>
        <v/>
      </c>
      <c r="T657" s="83" t="str">
        <f t="shared" si="73"/>
        <v/>
      </c>
      <c r="Y657" s="60">
        <f t="shared" si="74"/>
        <v>0</v>
      </c>
      <c r="Z657" s="49">
        <f t="shared" si="75"/>
        <v>0</v>
      </c>
      <c r="AA657" s="60">
        <f t="shared" si="76"/>
        <v>0</v>
      </c>
    </row>
    <row r="658" spans="1:27">
      <c r="A658" s="83" t="str">
        <f t="shared" si="70"/>
        <v/>
      </c>
      <c r="B658" s="83" t="str">
        <f t="shared" si="71"/>
        <v/>
      </c>
      <c r="S658" s="83" t="str">
        <f t="shared" si="72"/>
        <v/>
      </c>
      <c r="T658" s="83" t="str">
        <f t="shared" si="73"/>
        <v/>
      </c>
      <c r="Y658" s="60">
        <f t="shared" si="74"/>
        <v>0</v>
      </c>
      <c r="Z658" s="49">
        <f t="shared" si="75"/>
        <v>0</v>
      </c>
      <c r="AA658" s="60">
        <f t="shared" si="76"/>
        <v>0</v>
      </c>
    </row>
    <row r="659" spans="1:27">
      <c r="A659" s="83" t="str">
        <f t="shared" si="70"/>
        <v/>
      </c>
      <c r="B659" s="83" t="str">
        <f t="shared" si="71"/>
        <v/>
      </c>
      <c r="S659" s="83" t="str">
        <f t="shared" si="72"/>
        <v/>
      </c>
      <c r="T659" s="83" t="str">
        <f t="shared" si="73"/>
        <v/>
      </c>
      <c r="Y659" s="60">
        <f t="shared" si="74"/>
        <v>0</v>
      </c>
      <c r="Z659" s="49">
        <f t="shared" si="75"/>
        <v>0</v>
      </c>
      <c r="AA659" s="60">
        <f t="shared" si="76"/>
        <v>0</v>
      </c>
    </row>
    <row r="660" spans="1:27">
      <c r="A660" s="83" t="str">
        <f t="shared" si="70"/>
        <v/>
      </c>
      <c r="B660" s="83" t="str">
        <f t="shared" si="71"/>
        <v/>
      </c>
      <c r="S660" s="83" t="str">
        <f t="shared" si="72"/>
        <v/>
      </c>
      <c r="T660" s="83" t="str">
        <f t="shared" si="73"/>
        <v/>
      </c>
      <c r="Y660" s="60">
        <f t="shared" si="74"/>
        <v>0</v>
      </c>
      <c r="Z660" s="49">
        <f t="shared" si="75"/>
        <v>0</v>
      </c>
      <c r="AA660" s="60">
        <f t="shared" si="76"/>
        <v>0</v>
      </c>
    </row>
    <row r="661" spans="1:27">
      <c r="A661" s="83" t="str">
        <f t="shared" si="70"/>
        <v/>
      </c>
      <c r="B661" s="83" t="str">
        <f t="shared" si="71"/>
        <v/>
      </c>
      <c r="S661" s="83" t="str">
        <f t="shared" si="72"/>
        <v/>
      </c>
      <c r="T661" s="83" t="str">
        <f t="shared" si="73"/>
        <v/>
      </c>
      <c r="Y661" s="60">
        <f t="shared" si="74"/>
        <v>0</v>
      </c>
      <c r="Z661" s="49">
        <f t="shared" si="75"/>
        <v>0</v>
      </c>
      <c r="AA661" s="60">
        <f t="shared" si="76"/>
        <v>0</v>
      </c>
    </row>
    <row r="662" spans="1:27">
      <c r="A662" s="83" t="str">
        <f t="shared" si="70"/>
        <v/>
      </c>
      <c r="B662" s="83" t="str">
        <f t="shared" si="71"/>
        <v/>
      </c>
      <c r="S662" s="83" t="str">
        <f t="shared" si="72"/>
        <v/>
      </c>
      <c r="T662" s="83" t="str">
        <f t="shared" si="73"/>
        <v/>
      </c>
      <c r="Y662" s="60">
        <f t="shared" si="74"/>
        <v>0</v>
      </c>
      <c r="Z662" s="49">
        <f t="shared" si="75"/>
        <v>0</v>
      </c>
      <c r="AA662" s="60">
        <f t="shared" si="76"/>
        <v>0</v>
      </c>
    </row>
    <row r="663" spans="1:27">
      <c r="A663" s="83" t="str">
        <f t="shared" si="70"/>
        <v/>
      </c>
      <c r="B663" s="83" t="str">
        <f t="shared" si="71"/>
        <v/>
      </c>
      <c r="S663" s="83" t="str">
        <f t="shared" si="72"/>
        <v/>
      </c>
      <c r="T663" s="83" t="str">
        <f t="shared" si="73"/>
        <v/>
      </c>
      <c r="Y663" s="60">
        <f t="shared" si="74"/>
        <v>0</v>
      </c>
      <c r="Z663" s="49">
        <f t="shared" si="75"/>
        <v>0</v>
      </c>
      <c r="AA663" s="60">
        <f t="shared" si="76"/>
        <v>0</v>
      </c>
    </row>
    <row r="664" spans="1:27">
      <c r="A664" s="83" t="str">
        <f t="shared" si="70"/>
        <v/>
      </c>
      <c r="B664" s="83" t="str">
        <f t="shared" si="71"/>
        <v/>
      </c>
      <c r="S664" s="83" t="str">
        <f t="shared" si="72"/>
        <v/>
      </c>
      <c r="T664" s="83" t="str">
        <f t="shared" si="73"/>
        <v/>
      </c>
      <c r="Y664" s="60">
        <f t="shared" si="74"/>
        <v>0</v>
      </c>
      <c r="Z664" s="49">
        <f t="shared" si="75"/>
        <v>0</v>
      </c>
      <c r="AA664" s="60">
        <f t="shared" si="76"/>
        <v>0</v>
      </c>
    </row>
    <row r="665" spans="1:27">
      <c r="A665" s="83" t="str">
        <f t="shared" si="70"/>
        <v/>
      </c>
      <c r="B665" s="83" t="str">
        <f t="shared" si="71"/>
        <v/>
      </c>
      <c r="S665" s="83" t="str">
        <f t="shared" si="72"/>
        <v/>
      </c>
      <c r="T665" s="83" t="str">
        <f t="shared" si="73"/>
        <v/>
      </c>
      <c r="Y665" s="60">
        <f t="shared" si="74"/>
        <v>0</v>
      </c>
      <c r="Z665" s="49">
        <f t="shared" si="75"/>
        <v>0</v>
      </c>
      <c r="AA665" s="60">
        <f t="shared" si="76"/>
        <v>0</v>
      </c>
    </row>
    <row r="666" spans="1:27">
      <c r="A666" s="83" t="str">
        <f t="shared" si="70"/>
        <v/>
      </c>
      <c r="B666" s="83" t="str">
        <f t="shared" si="71"/>
        <v/>
      </c>
      <c r="S666" s="83" t="str">
        <f t="shared" si="72"/>
        <v/>
      </c>
      <c r="T666" s="83" t="str">
        <f t="shared" si="73"/>
        <v/>
      </c>
      <c r="Y666" s="60">
        <f t="shared" si="74"/>
        <v>0</v>
      </c>
      <c r="Z666" s="49">
        <f t="shared" si="75"/>
        <v>0</v>
      </c>
      <c r="AA666" s="60">
        <f t="shared" si="76"/>
        <v>0</v>
      </c>
    </row>
    <row r="667" spans="1:27">
      <c r="A667" s="83" t="str">
        <f t="shared" si="70"/>
        <v/>
      </c>
      <c r="B667" s="83" t="str">
        <f t="shared" si="71"/>
        <v/>
      </c>
      <c r="S667" s="83" t="str">
        <f t="shared" si="72"/>
        <v/>
      </c>
      <c r="T667" s="83" t="str">
        <f t="shared" si="73"/>
        <v/>
      </c>
      <c r="Y667" s="60">
        <f t="shared" si="74"/>
        <v>0</v>
      </c>
      <c r="Z667" s="49">
        <f t="shared" si="75"/>
        <v>0</v>
      </c>
      <c r="AA667" s="60">
        <f t="shared" si="76"/>
        <v>0</v>
      </c>
    </row>
    <row r="668" spans="1:27">
      <c r="A668" s="83" t="str">
        <f t="shared" si="70"/>
        <v/>
      </c>
      <c r="B668" s="83" t="str">
        <f t="shared" si="71"/>
        <v/>
      </c>
      <c r="S668" s="83" t="str">
        <f t="shared" si="72"/>
        <v/>
      </c>
      <c r="T668" s="83" t="str">
        <f t="shared" si="73"/>
        <v/>
      </c>
      <c r="Y668" s="60">
        <f t="shared" si="74"/>
        <v>0</v>
      </c>
      <c r="Z668" s="49">
        <f t="shared" si="75"/>
        <v>0</v>
      </c>
      <c r="AA668" s="60">
        <f t="shared" si="76"/>
        <v>0</v>
      </c>
    </row>
    <row r="669" spans="1:27">
      <c r="A669" s="83" t="str">
        <f t="shared" si="70"/>
        <v/>
      </c>
      <c r="B669" s="83" t="str">
        <f t="shared" si="71"/>
        <v/>
      </c>
      <c r="S669" s="83" t="str">
        <f t="shared" si="72"/>
        <v/>
      </c>
      <c r="T669" s="83" t="str">
        <f t="shared" si="73"/>
        <v/>
      </c>
      <c r="Y669" s="60">
        <f t="shared" si="74"/>
        <v>0</v>
      </c>
      <c r="Z669" s="49">
        <f t="shared" si="75"/>
        <v>0</v>
      </c>
      <c r="AA669" s="60">
        <f t="shared" si="76"/>
        <v>0</v>
      </c>
    </row>
    <row r="670" spans="1:27">
      <c r="A670" s="83" t="str">
        <f t="shared" si="70"/>
        <v/>
      </c>
      <c r="B670" s="83" t="str">
        <f t="shared" si="71"/>
        <v/>
      </c>
      <c r="S670" s="83" t="str">
        <f t="shared" si="72"/>
        <v/>
      </c>
      <c r="T670" s="83" t="str">
        <f t="shared" si="73"/>
        <v/>
      </c>
      <c r="Y670" s="60">
        <f t="shared" si="74"/>
        <v>0</v>
      </c>
      <c r="Z670" s="49">
        <f t="shared" si="75"/>
        <v>0</v>
      </c>
      <c r="AA670" s="60">
        <f t="shared" si="76"/>
        <v>0</v>
      </c>
    </row>
    <row r="671" spans="1:27">
      <c r="A671" s="83" t="str">
        <f t="shared" si="70"/>
        <v/>
      </c>
      <c r="B671" s="83" t="str">
        <f t="shared" si="71"/>
        <v/>
      </c>
      <c r="S671" s="83" t="str">
        <f t="shared" si="72"/>
        <v/>
      </c>
      <c r="T671" s="83" t="str">
        <f t="shared" si="73"/>
        <v/>
      </c>
      <c r="Y671" s="60">
        <f t="shared" si="74"/>
        <v>0</v>
      </c>
      <c r="Z671" s="49">
        <f t="shared" si="75"/>
        <v>0</v>
      </c>
      <c r="AA671" s="60">
        <f t="shared" si="76"/>
        <v>0</v>
      </c>
    </row>
    <row r="672" spans="1:27">
      <c r="A672" s="83" t="str">
        <f t="shared" si="70"/>
        <v/>
      </c>
      <c r="B672" s="83" t="str">
        <f t="shared" si="71"/>
        <v/>
      </c>
      <c r="S672" s="83" t="str">
        <f t="shared" si="72"/>
        <v/>
      </c>
      <c r="T672" s="83" t="str">
        <f t="shared" si="73"/>
        <v/>
      </c>
      <c r="Y672" s="60">
        <f t="shared" si="74"/>
        <v>0</v>
      </c>
      <c r="Z672" s="49">
        <f t="shared" si="75"/>
        <v>0</v>
      </c>
      <c r="AA672" s="60">
        <f t="shared" si="76"/>
        <v>0</v>
      </c>
    </row>
    <row r="673" spans="1:27">
      <c r="A673" s="83" t="str">
        <f t="shared" si="70"/>
        <v/>
      </c>
      <c r="B673" s="83" t="str">
        <f t="shared" si="71"/>
        <v/>
      </c>
      <c r="S673" s="83" t="str">
        <f t="shared" si="72"/>
        <v/>
      </c>
      <c r="T673" s="83" t="str">
        <f t="shared" si="73"/>
        <v/>
      </c>
      <c r="Y673" s="60">
        <f t="shared" si="74"/>
        <v>0</v>
      </c>
      <c r="Z673" s="49">
        <f t="shared" si="75"/>
        <v>0</v>
      </c>
      <c r="AA673" s="60">
        <f t="shared" si="76"/>
        <v>0</v>
      </c>
    </row>
    <row r="674" spans="1:27">
      <c r="A674" s="83" t="str">
        <f t="shared" si="70"/>
        <v/>
      </c>
      <c r="B674" s="83" t="str">
        <f t="shared" si="71"/>
        <v/>
      </c>
      <c r="S674" s="83" t="str">
        <f t="shared" si="72"/>
        <v/>
      </c>
      <c r="T674" s="83" t="str">
        <f t="shared" si="73"/>
        <v/>
      </c>
      <c r="Y674" s="60">
        <f t="shared" si="74"/>
        <v>0</v>
      </c>
      <c r="Z674" s="49">
        <f t="shared" si="75"/>
        <v>0</v>
      </c>
      <c r="AA674" s="60">
        <f t="shared" si="76"/>
        <v>0</v>
      </c>
    </row>
    <row r="675" spans="1:27">
      <c r="A675" s="83" t="str">
        <f t="shared" si="70"/>
        <v/>
      </c>
      <c r="B675" s="83" t="str">
        <f t="shared" si="71"/>
        <v/>
      </c>
      <c r="S675" s="83" t="str">
        <f t="shared" si="72"/>
        <v/>
      </c>
      <c r="T675" s="83" t="str">
        <f t="shared" si="73"/>
        <v/>
      </c>
      <c r="Y675" s="60">
        <f t="shared" si="74"/>
        <v>0</v>
      </c>
      <c r="Z675" s="49">
        <f t="shared" si="75"/>
        <v>0</v>
      </c>
      <c r="AA675" s="60">
        <f t="shared" si="76"/>
        <v>0</v>
      </c>
    </row>
    <row r="676" spans="1:27">
      <c r="A676" s="83" t="str">
        <f t="shared" si="70"/>
        <v/>
      </c>
      <c r="B676" s="83" t="str">
        <f t="shared" si="71"/>
        <v/>
      </c>
      <c r="S676" s="83" t="str">
        <f t="shared" si="72"/>
        <v/>
      </c>
      <c r="T676" s="83" t="str">
        <f t="shared" si="73"/>
        <v/>
      </c>
      <c r="Y676" s="60">
        <f t="shared" si="74"/>
        <v>0</v>
      </c>
      <c r="Z676" s="49">
        <f t="shared" si="75"/>
        <v>0</v>
      </c>
      <c r="AA676" s="60">
        <f t="shared" si="76"/>
        <v>0</v>
      </c>
    </row>
    <row r="677" spans="1:27">
      <c r="A677" s="83" t="str">
        <f t="shared" si="70"/>
        <v/>
      </c>
      <c r="B677" s="83" t="str">
        <f t="shared" si="71"/>
        <v/>
      </c>
      <c r="S677" s="83" t="str">
        <f t="shared" si="72"/>
        <v/>
      </c>
      <c r="T677" s="83" t="str">
        <f t="shared" si="73"/>
        <v/>
      </c>
      <c r="Y677" s="60">
        <f t="shared" si="74"/>
        <v>0</v>
      </c>
      <c r="Z677" s="49">
        <f t="shared" si="75"/>
        <v>0</v>
      </c>
      <c r="AA677" s="60">
        <f t="shared" si="76"/>
        <v>0</v>
      </c>
    </row>
    <row r="678" spans="1:27">
      <c r="A678" s="83" t="str">
        <f t="shared" si="70"/>
        <v/>
      </c>
      <c r="B678" s="83" t="str">
        <f t="shared" si="71"/>
        <v/>
      </c>
      <c r="S678" s="83" t="str">
        <f t="shared" si="72"/>
        <v/>
      </c>
      <c r="T678" s="83" t="str">
        <f t="shared" si="73"/>
        <v/>
      </c>
      <c r="Y678" s="60">
        <f t="shared" si="74"/>
        <v>0</v>
      </c>
      <c r="Z678" s="49">
        <f t="shared" si="75"/>
        <v>0</v>
      </c>
      <c r="AA678" s="60">
        <f t="shared" si="76"/>
        <v>0</v>
      </c>
    </row>
    <row r="679" spans="1:27">
      <c r="A679" s="83" t="str">
        <f t="shared" si="70"/>
        <v/>
      </c>
      <c r="B679" s="83" t="str">
        <f t="shared" si="71"/>
        <v/>
      </c>
      <c r="S679" s="83" t="str">
        <f t="shared" si="72"/>
        <v/>
      </c>
      <c r="T679" s="83" t="str">
        <f t="shared" si="73"/>
        <v/>
      </c>
      <c r="Y679" s="60">
        <f t="shared" si="74"/>
        <v>0</v>
      </c>
      <c r="Z679" s="49">
        <f t="shared" si="75"/>
        <v>0</v>
      </c>
      <c r="AA679" s="60">
        <f t="shared" si="76"/>
        <v>0</v>
      </c>
    </row>
    <row r="680" spans="1:27">
      <c r="A680" s="83" t="str">
        <f t="shared" si="70"/>
        <v/>
      </c>
      <c r="B680" s="83" t="str">
        <f t="shared" si="71"/>
        <v/>
      </c>
      <c r="S680" s="83" t="str">
        <f t="shared" si="72"/>
        <v/>
      </c>
      <c r="T680" s="83" t="str">
        <f t="shared" si="73"/>
        <v/>
      </c>
      <c r="Y680" s="60">
        <f t="shared" si="74"/>
        <v>0</v>
      </c>
      <c r="Z680" s="49">
        <f t="shared" si="75"/>
        <v>0</v>
      </c>
      <c r="AA680" s="60">
        <f t="shared" si="76"/>
        <v>0</v>
      </c>
    </row>
    <row r="681" spans="1:27">
      <c r="A681" s="83" t="str">
        <f t="shared" si="70"/>
        <v/>
      </c>
      <c r="B681" s="83" t="str">
        <f t="shared" si="71"/>
        <v/>
      </c>
      <c r="S681" s="83" t="str">
        <f t="shared" si="72"/>
        <v/>
      </c>
      <c r="T681" s="83" t="str">
        <f t="shared" si="73"/>
        <v/>
      </c>
      <c r="Y681" s="60">
        <f t="shared" si="74"/>
        <v>0</v>
      </c>
      <c r="Z681" s="49">
        <f t="shared" si="75"/>
        <v>0</v>
      </c>
      <c r="AA681" s="60">
        <f t="shared" si="76"/>
        <v>0</v>
      </c>
    </row>
    <row r="682" spans="1:27">
      <c r="A682" s="83" t="str">
        <f t="shared" si="70"/>
        <v/>
      </c>
      <c r="B682" s="83" t="str">
        <f t="shared" si="71"/>
        <v/>
      </c>
      <c r="S682" s="83" t="str">
        <f t="shared" si="72"/>
        <v/>
      </c>
      <c r="T682" s="83" t="str">
        <f t="shared" si="73"/>
        <v/>
      </c>
      <c r="Y682" s="60">
        <f t="shared" si="74"/>
        <v>0</v>
      </c>
      <c r="Z682" s="49">
        <f t="shared" si="75"/>
        <v>0</v>
      </c>
      <c r="AA682" s="60">
        <f t="shared" si="76"/>
        <v>0</v>
      </c>
    </row>
    <row r="683" spans="1:27">
      <c r="A683" s="83" t="str">
        <f t="shared" si="70"/>
        <v/>
      </c>
      <c r="B683" s="83" t="str">
        <f t="shared" si="71"/>
        <v/>
      </c>
      <c r="S683" s="83" t="str">
        <f t="shared" si="72"/>
        <v/>
      </c>
      <c r="T683" s="83" t="str">
        <f t="shared" si="73"/>
        <v/>
      </c>
      <c r="Y683" s="60">
        <f t="shared" si="74"/>
        <v>0</v>
      </c>
      <c r="Z683" s="49">
        <f t="shared" si="75"/>
        <v>0</v>
      </c>
      <c r="AA683" s="60">
        <f t="shared" si="76"/>
        <v>0</v>
      </c>
    </row>
    <row r="684" spans="1:27">
      <c r="A684" s="83" t="str">
        <f t="shared" si="70"/>
        <v/>
      </c>
      <c r="B684" s="83" t="str">
        <f t="shared" si="71"/>
        <v/>
      </c>
      <c r="S684" s="83" t="str">
        <f t="shared" si="72"/>
        <v/>
      </c>
      <c r="T684" s="83" t="str">
        <f t="shared" si="73"/>
        <v/>
      </c>
      <c r="Y684" s="60">
        <f t="shared" si="74"/>
        <v>0</v>
      </c>
      <c r="Z684" s="49">
        <f t="shared" si="75"/>
        <v>0</v>
      </c>
      <c r="AA684" s="60">
        <f t="shared" si="76"/>
        <v>0</v>
      </c>
    </row>
    <row r="685" spans="1:27">
      <c r="A685" s="83" t="str">
        <f t="shared" si="70"/>
        <v/>
      </c>
      <c r="B685" s="83" t="str">
        <f t="shared" si="71"/>
        <v/>
      </c>
      <c r="S685" s="83" t="str">
        <f t="shared" si="72"/>
        <v/>
      </c>
      <c r="T685" s="83" t="str">
        <f t="shared" si="73"/>
        <v/>
      </c>
      <c r="Y685" s="60">
        <f t="shared" si="74"/>
        <v>0</v>
      </c>
      <c r="Z685" s="49">
        <f t="shared" si="75"/>
        <v>0</v>
      </c>
      <c r="AA685" s="60">
        <f t="shared" si="76"/>
        <v>0</v>
      </c>
    </row>
    <row r="686" spans="1:27">
      <c r="A686" s="83" t="str">
        <f t="shared" si="70"/>
        <v/>
      </c>
      <c r="B686" s="83" t="str">
        <f t="shared" si="71"/>
        <v/>
      </c>
      <c r="S686" s="83" t="str">
        <f t="shared" si="72"/>
        <v/>
      </c>
      <c r="T686" s="83" t="str">
        <f t="shared" si="73"/>
        <v/>
      </c>
      <c r="Y686" s="60">
        <f t="shared" si="74"/>
        <v>0</v>
      </c>
      <c r="Z686" s="49">
        <f t="shared" si="75"/>
        <v>0</v>
      </c>
      <c r="AA686" s="60">
        <f t="shared" si="76"/>
        <v>0</v>
      </c>
    </row>
    <row r="687" spans="1:27">
      <c r="A687" s="83" t="str">
        <f t="shared" si="70"/>
        <v/>
      </c>
      <c r="B687" s="83" t="str">
        <f t="shared" si="71"/>
        <v/>
      </c>
      <c r="S687" s="83" t="str">
        <f t="shared" si="72"/>
        <v/>
      </c>
      <c r="T687" s="83" t="str">
        <f t="shared" si="73"/>
        <v/>
      </c>
      <c r="Y687" s="60">
        <f t="shared" si="74"/>
        <v>0</v>
      </c>
      <c r="Z687" s="49">
        <f t="shared" si="75"/>
        <v>0</v>
      </c>
      <c r="AA687" s="60">
        <f t="shared" si="76"/>
        <v>0</v>
      </c>
    </row>
    <row r="688" spans="1:27">
      <c r="A688" s="83" t="str">
        <f t="shared" si="70"/>
        <v/>
      </c>
      <c r="B688" s="83" t="str">
        <f t="shared" si="71"/>
        <v/>
      </c>
      <c r="S688" s="83" t="str">
        <f t="shared" si="72"/>
        <v/>
      </c>
      <c r="T688" s="83" t="str">
        <f t="shared" si="73"/>
        <v/>
      </c>
      <c r="Y688" s="60">
        <f t="shared" si="74"/>
        <v>0</v>
      </c>
      <c r="Z688" s="49">
        <f t="shared" si="75"/>
        <v>0</v>
      </c>
      <c r="AA688" s="60">
        <f t="shared" si="76"/>
        <v>0</v>
      </c>
    </row>
    <row r="689" spans="1:27">
      <c r="A689" s="83" t="str">
        <f t="shared" si="70"/>
        <v/>
      </c>
      <c r="B689" s="83" t="str">
        <f t="shared" si="71"/>
        <v/>
      </c>
      <c r="S689" s="83" t="str">
        <f t="shared" si="72"/>
        <v/>
      </c>
      <c r="T689" s="83" t="str">
        <f t="shared" si="73"/>
        <v/>
      </c>
      <c r="Y689" s="60">
        <f t="shared" si="74"/>
        <v>0</v>
      </c>
      <c r="Z689" s="49">
        <f t="shared" si="75"/>
        <v>0</v>
      </c>
      <c r="AA689" s="60">
        <f t="shared" si="76"/>
        <v>0</v>
      </c>
    </row>
    <row r="690" spans="1:27">
      <c r="A690" s="83" t="str">
        <f t="shared" si="70"/>
        <v/>
      </c>
      <c r="B690" s="83" t="str">
        <f t="shared" si="71"/>
        <v/>
      </c>
      <c r="S690" s="83" t="str">
        <f t="shared" si="72"/>
        <v/>
      </c>
      <c r="T690" s="83" t="str">
        <f t="shared" si="73"/>
        <v/>
      </c>
      <c r="Y690" s="60">
        <f t="shared" si="74"/>
        <v>0</v>
      </c>
      <c r="Z690" s="49">
        <f t="shared" si="75"/>
        <v>0</v>
      </c>
      <c r="AA690" s="60">
        <f t="shared" si="76"/>
        <v>0</v>
      </c>
    </row>
    <row r="691" spans="1:27">
      <c r="A691" s="83" t="str">
        <f t="shared" si="70"/>
        <v/>
      </c>
      <c r="B691" s="83" t="str">
        <f t="shared" si="71"/>
        <v/>
      </c>
      <c r="S691" s="83" t="str">
        <f t="shared" si="72"/>
        <v/>
      </c>
      <c r="T691" s="83" t="str">
        <f t="shared" si="73"/>
        <v/>
      </c>
      <c r="Y691" s="60">
        <f t="shared" si="74"/>
        <v>0</v>
      </c>
      <c r="Z691" s="49">
        <f t="shared" si="75"/>
        <v>0</v>
      </c>
      <c r="AA691" s="60">
        <f t="shared" si="76"/>
        <v>0</v>
      </c>
    </row>
    <row r="692" spans="1:27">
      <c r="A692" s="83" t="str">
        <f t="shared" si="70"/>
        <v/>
      </c>
      <c r="B692" s="83" t="str">
        <f t="shared" si="71"/>
        <v/>
      </c>
      <c r="S692" s="83" t="str">
        <f t="shared" si="72"/>
        <v/>
      </c>
      <c r="T692" s="83" t="str">
        <f t="shared" si="73"/>
        <v/>
      </c>
      <c r="Y692" s="60">
        <f t="shared" si="74"/>
        <v>0</v>
      </c>
      <c r="Z692" s="49">
        <f t="shared" si="75"/>
        <v>0</v>
      </c>
      <c r="AA692" s="60">
        <f t="shared" si="76"/>
        <v>0</v>
      </c>
    </row>
    <row r="693" spans="1:27">
      <c r="A693" s="83" t="str">
        <f t="shared" si="70"/>
        <v/>
      </c>
      <c r="B693" s="83" t="str">
        <f t="shared" si="71"/>
        <v/>
      </c>
      <c r="S693" s="83" t="str">
        <f t="shared" si="72"/>
        <v/>
      </c>
      <c r="T693" s="83" t="str">
        <f t="shared" si="73"/>
        <v/>
      </c>
      <c r="Y693" s="60">
        <f t="shared" si="74"/>
        <v>0</v>
      </c>
      <c r="Z693" s="49">
        <f t="shared" si="75"/>
        <v>0</v>
      </c>
      <c r="AA693" s="60">
        <f t="shared" si="76"/>
        <v>0</v>
      </c>
    </row>
    <row r="694" spans="1:27">
      <c r="A694" s="83" t="str">
        <f t="shared" si="70"/>
        <v/>
      </c>
      <c r="B694" s="83" t="str">
        <f t="shared" si="71"/>
        <v/>
      </c>
      <c r="S694" s="83" t="str">
        <f t="shared" si="72"/>
        <v/>
      </c>
      <c r="T694" s="83" t="str">
        <f t="shared" si="73"/>
        <v/>
      </c>
      <c r="Y694" s="60">
        <f t="shared" si="74"/>
        <v>0</v>
      </c>
      <c r="Z694" s="49">
        <f t="shared" si="75"/>
        <v>0</v>
      </c>
      <c r="AA694" s="60">
        <f t="shared" si="76"/>
        <v>0</v>
      </c>
    </row>
    <row r="695" spans="1:27">
      <c r="A695" s="83" t="str">
        <f t="shared" si="70"/>
        <v/>
      </c>
      <c r="B695" s="83" t="str">
        <f t="shared" si="71"/>
        <v/>
      </c>
      <c r="S695" s="83" t="str">
        <f t="shared" si="72"/>
        <v/>
      </c>
      <c r="T695" s="83" t="str">
        <f t="shared" si="73"/>
        <v/>
      </c>
      <c r="Y695" s="60">
        <f t="shared" si="74"/>
        <v>0</v>
      </c>
      <c r="Z695" s="49">
        <f t="shared" si="75"/>
        <v>0</v>
      </c>
      <c r="AA695" s="60">
        <f t="shared" si="76"/>
        <v>0</v>
      </c>
    </row>
    <row r="696" spans="1:27">
      <c r="A696" s="83" t="str">
        <f t="shared" si="70"/>
        <v/>
      </c>
      <c r="B696" s="83" t="str">
        <f t="shared" si="71"/>
        <v/>
      </c>
      <c r="S696" s="83" t="str">
        <f t="shared" si="72"/>
        <v/>
      </c>
      <c r="T696" s="83" t="str">
        <f t="shared" si="73"/>
        <v/>
      </c>
      <c r="Y696" s="60">
        <f t="shared" si="74"/>
        <v>0</v>
      </c>
      <c r="Z696" s="49">
        <f t="shared" si="75"/>
        <v>0</v>
      </c>
      <c r="AA696" s="60">
        <f t="shared" si="76"/>
        <v>0</v>
      </c>
    </row>
    <row r="697" spans="1:27">
      <c r="A697" s="83" t="str">
        <f t="shared" si="70"/>
        <v/>
      </c>
      <c r="B697" s="83" t="str">
        <f t="shared" si="71"/>
        <v/>
      </c>
      <c r="S697" s="83" t="str">
        <f t="shared" si="72"/>
        <v/>
      </c>
      <c r="T697" s="83" t="str">
        <f t="shared" si="73"/>
        <v/>
      </c>
      <c r="Y697" s="60">
        <f t="shared" si="74"/>
        <v>0</v>
      </c>
      <c r="Z697" s="49">
        <f t="shared" si="75"/>
        <v>0</v>
      </c>
      <c r="AA697" s="60">
        <f t="shared" si="76"/>
        <v>0</v>
      </c>
    </row>
    <row r="698" spans="1:27">
      <c r="A698" s="83" t="str">
        <f t="shared" si="70"/>
        <v/>
      </c>
      <c r="B698" s="83" t="str">
        <f t="shared" si="71"/>
        <v/>
      </c>
      <c r="S698" s="83" t="str">
        <f t="shared" si="72"/>
        <v/>
      </c>
      <c r="T698" s="83" t="str">
        <f t="shared" si="73"/>
        <v/>
      </c>
      <c r="Y698" s="60">
        <f t="shared" si="74"/>
        <v>0</v>
      </c>
      <c r="Z698" s="49">
        <f t="shared" si="75"/>
        <v>0</v>
      </c>
      <c r="AA698" s="60">
        <f t="shared" si="76"/>
        <v>0</v>
      </c>
    </row>
    <row r="699" spans="1:27">
      <c r="A699" s="83" t="str">
        <f t="shared" si="70"/>
        <v/>
      </c>
      <c r="B699" s="83" t="str">
        <f t="shared" si="71"/>
        <v/>
      </c>
      <c r="S699" s="83" t="str">
        <f t="shared" si="72"/>
        <v/>
      </c>
      <c r="T699" s="83" t="str">
        <f t="shared" si="73"/>
        <v/>
      </c>
      <c r="Y699" s="60">
        <f t="shared" si="74"/>
        <v>0</v>
      </c>
      <c r="Z699" s="49">
        <f t="shared" si="75"/>
        <v>0</v>
      </c>
      <c r="AA699" s="60">
        <f t="shared" si="76"/>
        <v>0</v>
      </c>
    </row>
    <row r="700" spans="1:27">
      <c r="A700" s="83" t="str">
        <f t="shared" si="70"/>
        <v/>
      </c>
      <c r="B700" s="83" t="str">
        <f t="shared" si="71"/>
        <v/>
      </c>
      <c r="S700" s="83" t="str">
        <f t="shared" si="72"/>
        <v/>
      </c>
      <c r="T700" s="83" t="str">
        <f t="shared" si="73"/>
        <v/>
      </c>
      <c r="Y700" s="60">
        <f t="shared" si="74"/>
        <v>0</v>
      </c>
      <c r="Z700" s="49">
        <f t="shared" si="75"/>
        <v>0</v>
      </c>
      <c r="AA700" s="60">
        <f t="shared" si="76"/>
        <v>0</v>
      </c>
    </row>
    <row r="701" spans="1:27">
      <c r="A701" s="83" t="str">
        <f t="shared" si="70"/>
        <v/>
      </c>
      <c r="B701" s="83" t="str">
        <f t="shared" si="71"/>
        <v/>
      </c>
      <c r="S701" s="83" t="str">
        <f t="shared" si="72"/>
        <v/>
      </c>
      <c r="T701" s="83" t="str">
        <f t="shared" si="73"/>
        <v/>
      </c>
      <c r="Y701" s="60">
        <f t="shared" si="74"/>
        <v>0</v>
      </c>
      <c r="Z701" s="49">
        <f t="shared" si="75"/>
        <v>0</v>
      </c>
      <c r="AA701" s="60">
        <f t="shared" si="76"/>
        <v>0</v>
      </c>
    </row>
    <row r="702" spans="1:27">
      <c r="A702" s="83" t="str">
        <f t="shared" si="70"/>
        <v/>
      </c>
      <c r="B702" s="83" t="str">
        <f t="shared" si="71"/>
        <v/>
      </c>
      <c r="S702" s="83" t="str">
        <f t="shared" si="72"/>
        <v/>
      </c>
      <c r="T702" s="83" t="str">
        <f t="shared" si="73"/>
        <v/>
      </c>
      <c r="Y702" s="60">
        <f t="shared" si="74"/>
        <v>0</v>
      </c>
      <c r="Z702" s="49">
        <f t="shared" si="75"/>
        <v>0</v>
      </c>
      <c r="AA702" s="60">
        <f t="shared" si="76"/>
        <v>0</v>
      </c>
    </row>
    <row r="703" spans="1:27">
      <c r="A703" s="83" t="str">
        <f t="shared" si="70"/>
        <v/>
      </c>
      <c r="B703" s="83" t="str">
        <f t="shared" si="71"/>
        <v/>
      </c>
      <c r="S703" s="83" t="str">
        <f t="shared" si="72"/>
        <v/>
      </c>
      <c r="T703" s="83" t="str">
        <f t="shared" si="73"/>
        <v/>
      </c>
      <c r="Y703" s="60">
        <f t="shared" si="74"/>
        <v>0</v>
      </c>
      <c r="Z703" s="49">
        <f t="shared" si="75"/>
        <v>0</v>
      </c>
      <c r="AA703" s="60">
        <f t="shared" si="76"/>
        <v>0</v>
      </c>
    </row>
    <row r="704" spans="1:27">
      <c r="A704" s="83" t="str">
        <f t="shared" si="70"/>
        <v/>
      </c>
      <c r="B704" s="83" t="str">
        <f t="shared" si="71"/>
        <v/>
      </c>
      <c r="S704" s="83" t="str">
        <f t="shared" si="72"/>
        <v/>
      </c>
      <c r="T704" s="83" t="str">
        <f t="shared" si="73"/>
        <v/>
      </c>
      <c r="Y704" s="60">
        <f t="shared" si="74"/>
        <v>0</v>
      </c>
      <c r="Z704" s="49">
        <f t="shared" si="75"/>
        <v>0</v>
      </c>
      <c r="AA704" s="60">
        <f t="shared" si="76"/>
        <v>0</v>
      </c>
    </row>
    <row r="705" spans="1:27">
      <c r="A705" s="83" t="str">
        <f t="shared" si="70"/>
        <v/>
      </c>
      <c r="B705" s="83" t="str">
        <f t="shared" si="71"/>
        <v/>
      </c>
      <c r="S705" s="83" t="str">
        <f t="shared" si="72"/>
        <v/>
      </c>
      <c r="T705" s="83" t="str">
        <f t="shared" si="73"/>
        <v/>
      </c>
      <c r="Y705" s="60">
        <f t="shared" si="74"/>
        <v>0</v>
      </c>
      <c r="Z705" s="49">
        <f t="shared" si="75"/>
        <v>0</v>
      </c>
      <c r="AA705" s="60">
        <f t="shared" si="76"/>
        <v>0</v>
      </c>
    </row>
    <row r="706" spans="1:27">
      <c r="A706" s="83" t="str">
        <f t="shared" si="70"/>
        <v/>
      </c>
      <c r="B706" s="83" t="str">
        <f t="shared" si="71"/>
        <v/>
      </c>
      <c r="S706" s="83" t="str">
        <f t="shared" si="72"/>
        <v/>
      </c>
      <c r="T706" s="83" t="str">
        <f t="shared" si="73"/>
        <v/>
      </c>
      <c r="Y706" s="60">
        <f t="shared" si="74"/>
        <v>0</v>
      </c>
      <c r="Z706" s="49">
        <f t="shared" si="75"/>
        <v>0</v>
      </c>
      <c r="AA706" s="60">
        <f t="shared" si="76"/>
        <v>0</v>
      </c>
    </row>
    <row r="707" spans="1:27">
      <c r="A707" s="83" t="str">
        <f t="shared" ref="A707:A770" si="77">IF(G707&amp;Q707&lt;&gt;"",S707&amp;Q707,"")</f>
        <v/>
      </c>
      <c r="B707" s="83" t="str">
        <f t="shared" ref="B707:B770" si="78">IF(C707&lt;&gt;"",LEFT(C707,9),"")</f>
        <v/>
      </c>
      <c r="S707" s="83" t="str">
        <f t="shared" ref="S707:S770" si="79">IF(G707&lt;&gt;"",IF(StyleSpaceSplit,IFERROR(IF(FIND(" ",G707)&gt;=1,MID(G707,1,FIND(" ",G707)-1),G707),G707),G707),"")</f>
        <v/>
      </c>
      <c r="T707" s="83" t="str">
        <f t="shared" ref="T707:T770" si="80">IF(A707&lt;&gt;"",IFERROR(IF(FIND(" ",G707)&gt;=1,MID(G707,FIND(" ",G707)+1,LEN(G707)),""),G707),"")</f>
        <v/>
      </c>
      <c r="Y707" s="60">
        <f t="shared" ref="Y707:Y770" si="81">IFERROR(VALUE(MID($C707,1,2)),0)</f>
        <v>0</v>
      </c>
      <c r="Z707" s="49">
        <f t="shared" ref="Z707:Z770" si="82">IFERROR(VALUE(MID($C707,4,3)),0)</f>
        <v>0</v>
      </c>
      <c r="AA707" s="60">
        <f t="shared" ref="AA707:AA770" si="83">VALUE(RIGHT("00"&amp;Y707,2)&amp;RIGHT("000"&amp;Z707,3))</f>
        <v>0</v>
      </c>
    </row>
    <row r="708" spans="1:27">
      <c r="A708" s="83" t="str">
        <f t="shared" si="77"/>
        <v/>
      </c>
      <c r="B708" s="83" t="str">
        <f t="shared" si="78"/>
        <v/>
      </c>
      <c r="S708" s="83" t="str">
        <f t="shared" si="79"/>
        <v/>
      </c>
      <c r="T708" s="83" t="str">
        <f t="shared" si="80"/>
        <v/>
      </c>
      <c r="Y708" s="60">
        <f t="shared" si="81"/>
        <v>0</v>
      </c>
      <c r="Z708" s="49">
        <f t="shared" si="82"/>
        <v>0</v>
      </c>
      <c r="AA708" s="60">
        <f t="shared" si="83"/>
        <v>0</v>
      </c>
    </row>
    <row r="709" spans="1:27">
      <c r="A709" s="83" t="str">
        <f t="shared" si="77"/>
        <v/>
      </c>
      <c r="B709" s="83" t="str">
        <f t="shared" si="78"/>
        <v/>
      </c>
      <c r="S709" s="83" t="str">
        <f t="shared" si="79"/>
        <v/>
      </c>
      <c r="T709" s="83" t="str">
        <f t="shared" si="80"/>
        <v/>
      </c>
      <c r="Y709" s="60">
        <f t="shared" si="81"/>
        <v>0</v>
      </c>
      <c r="Z709" s="49">
        <f t="shared" si="82"/>
        <v>0</v>
      </c>
      <c r="AA709" s="60">
        <f t="shared" si="83"/>
        <v>0</v>
      </c>
    </row>
    <row r="710" spans="1:27">
      <c r="A710" s="83" t="str">
        <f t="shared" si="77"/>
        <v/>
      </c>
      <c r="B710" s="83" t="str">
        <f t="shared" si="78"/>
        <v/>
      </c>
      <c r="S710" s="83" t="str">
        <f t="shared" si="79"/>
        <v/>
      </c>
      <c r="T710" s="83" t="str">
        <f t="shared" si="80"/>
        <v/>
      </c>
      <c r="Y710" s="60">
        <f t="shared" si="81"/>
        <v>0</v>
      </c>
      <c r="Z710" s="49">
        <f t="shared" si="82"/>
        <v>0</v>
      </c>
      <c r="AA710" s="60">
        <f t="shared" si="83"/>
        <v>0</v>
      </c>
    </row>
    <row r="711" spans="1:27">
      <c r="A711" s="83" t="str">
        <f t="shared" si="77"/>
        <v/>
      </c>
      <c r="B711" s="83" t="str">
        <f t="shared" si="78"/>
        <v/>
      </c>
      <c r="S711" s="83" t="str">
        <f t="shared" si="79"/>
        <v/>
      </c>
      <c r="T711" s="83" t="str">
        <f t="shared" si="80"/>
        <v/>
      </c>
      <c r="Y711" s="60">
        <f t="shared" si="81"/>
        <v>0</v>
      </c>
      <c r="Z711" s="49">
        <f t="shared" si="82"/>
        <v>0</v>
      </c>
      <c r="AA711" s="60">
        <f t="shared" si="83"/>
        <v>0</v>
      </c>
    </row>
    <row r="712" spans="1:27">
      <c r="A712" s="83" t="str">
        <f t="shared" si="77"/>
        <v/>
      </c>
      <c r="B712" s="83" t="str">
        <f t="shared" si="78"/>
        <v/>
      </c>
      <c r="S712" s="83" t="str">
        <f t="shared" si="79"/>
        <v/>
      </c>
      <c r="T712" s="83" t="str">
        <f t="shared" si="80"/>
        <v/>
      </c>
      <c r="Y712" s="60">
        <f t="shared" si="81"/>
        <v>0</v>
      </c>
      <c r="Z712" s="49">
        <f t="shared" si="82"/>
        <v>0</v>
      </c>
      <c r="AA712" s="60">
        <f t="shared" si="83"/>
        <v>0</v>
      </c>
    </row>
    <row r="713" spans="1:27">
      <c r="A713" s="83" t="str">
        <f t="shared" si="77"/>
        <v/>
      </c>
      <c r="B713" s="83" t="str">
        <f t="shared" si="78"/>
        <v/>
      </c>
      <c r="S713" s="83" t="str">
        <f t="shared" si="79"/>
        <v/>
      </c>
      <c r="T713" s="83" t="str">
        <f t="shared" si="80"/>
        <v/>
      </c>
      <c r="Y713" s="60">
        <f t="shared" si="81"/>
        <v>0</v>
      </c>
      <c r="Z713" s="49">
        <f t="shared" si="82"/>
        <v>0</v>
      </c>
      <c r="AA713" s="60">
        <f t="shared" si="83"/>
        <v>0</v>
      </c>
    </row>
    <row r="714" spans="1:27">
      <c r="A714" s="83" t="str">
        <f t="shared" si="77"/>
        <v/>
      </c>
      <c r="B714" s="83" t="str">
        <f t="shared" si="78"/>
        <v/>
      </c>
      <c r="S714" s="83" t="str">
        <f t="shared" si="79"/>
        <v/>
      </c>
      <c r="T714" s="83" t="str">
        <f t="shared" si="80"/>
        <v/>
      </c>
      <c r="Y714" s="60">
        <f t="shared" si="81"/>
        <v>0</v>
      </c>
      <c r="Z714" s="49">
        <f t="shared" si="82"/>
        <v>0</v>
      </c>
      <c r="AA714" s="60">
        <f t="shared" si="83"/>
        <v>0</v>
      </c>
    </row>
    <row r="715" spans="1:27">
      <c r="A715" s="83" t="str">
        <f t="shared" si="77"/>
        <v/>
      </c>
      <c r="B715" s="83" t="str">
        <f t="shared" si="78"/>
        <v/>
      </c>
      <c r="S715" s="83" t="str">
        <f t="shared" si="79"/>
        <v/>
      </c>
      <c r="T715" s="83" t="str">
        <f t="shared" si="80"/>
        <v/>
      </c>
      <c r="Y715" s="60">
        <f t="shared" si="81"/>
        <v>0</v>
      </c>
      <c r="Z715" s="49">
        <f t="shared" si="82"/>
        <v>0</v>
      </c>
      <c r="AA715" s="60">
        <f t="shared" si="83"/>
        <v>0</v>
      </c>
    </row>
    <row r="716" spans="1:27">
      <c r="A716" s="83" t="str">
        <f t="shared" si="77"/>
        <v/>
      </c>
      <c r="B716" s="83" t="str">
        <f t="shared" si="78"/>
        <v/>
      </c>
      <c r="S716" s="83" t="str">
        <f t="shared" si="79"/>
        <v/>
      </c>
      <c r="T716" s="83" t="str">
        <f t="shared" si="80"/>
        <v/>
      </c>
      <c r="Y716" s="60">
        <f t="shared" si="81"/>
        <v>0</v>
      </c>
      <c r="Z716" s="49">
        <f t="shared" si="82"/>
        <v>0</v>
      </c>
      <c r="AA716" s="60">
        <f t="shared" si="83"/>
        <v>0</v>
      </c>
    </row>
    <row r="717" spans="1:27">
      <c r="A717" s="83" t="str">
        <f t="shared" si="77"/>
        <v/>
      </c>
      <c r="B717" s="83" t="str">
        <f t="shared" si="78"/>
        <v/>
      </c>
      <c r="S717" s="83" t="str">
        <f t="shared" si="79"/>
        <v/>
      </c>
      <c r="T717" s="83" t="str">
        <f t="shared" si="80"/>
        <v/>
      </c>
      <c r="Y717" s="60">
        <f t="shared" si="81"/>
        <v>0</v>
      </c>
      <c r="Z717" s="49">
        <f t="shared" si="82"/>
        <v>0</v>
      </c>
      <c r="AA717" s="60">
        <f t="shared" si="83"/>
        <v>0</v>
      </c>
    </row>
    <row r="718" spans="1:27">
      <c r="A718" s="83" t="str">
        <f t="shared" si="77"/>
        <v/>
      </c>
      <c r="B718" s="83" t="str">
        <f t="shared" si="78"/>
        <v/>
      </c>
      <c r="S718" s="83" t="str">
        <f t="shared" si="79"/>
        <v/>
      </c>
      <c r="T718" s="83" t="str">
        <f t="shared" si="80"/>
        <v/>
      </c>
      <c r="Y718" s="60">
        <f t="shared" si="81"/>
        <v>0</v>
      </c>
      <c r="Z718" s="49">
        <f t="shared" si="82"/>
        <v>0</v>
      </c>
      <c r="AA718" s="60">
        <f t="shared" si="83"/>
        <v>0</v>
      </c>
    </row>
    <row r="719" spans="1:27">
      <c r="A719" s="83" t="str">
        <f t="shared" si="77"/>
        <v/>
      </c>
      <c r="B719" s="83" t="str">
        <f t="shared" si="78"/>
        <v/>
      </c>
      <c r="S719" s="83" t="str">
        <f t="shared" si="79"/>
        <v/>
      </c>
      <c r="T719" s="83" t="str">
        <f t="shared" si="80"/>
        <v/>
      </c>
      <c r="Y719" s="60">
        <f t="shared" si="81"/>
        <v>0</v>
      </c>
      <c r="Z719" s="49">
        <f t="shared" si="82"/>
        <v>0</v>
      </c>
      <c r="AA719" s="60">
        <f t="shared" si="83"/>
        <v>0</v>
      </c>
    </row>
    <row r="720" spans="1:27">
      <c r="A720" s="83" t="str">
        <f t="shared" si="77"/>
        <v/>
      </c>
      <c r="B720" s="83" t="str">
        <f t="shared" si="78"/>
        <v/>
      </c>
      <c r="S720" s="83" t="str">
        <f t="shared" si="79"/>
        <v/>
      </c>
      <c r="T720" s="83" t="str">
        <f t="shared" si="80"/>
        <v/>
      </c>
      <c r="Y720" s="60">
        <f t="shared" si="81"/>
        <v>0</v>
      </c>
      <c r="Z720" s="49">
        <f t="shared" si="82"/>
        <v>0</v>
      </c>
      <c r="AA720" s="60">
        <f t="shared" si="83"/>
        <v>0</v>
      </c>
    </row>
    <row r="721" spans="1:27">
      <c r="A721" s="83" t="str">
        <f t="shared" si="77"/>
        <v/>
      </c>
      <c r="B721" s="83" t="str">
        <f t="shared" si="78"/>
        <v/>
      </c>
      <c r="S721" s="83" t="str">
        <f t="shared" si="79"/>
        <v/>
      </c>
      <c r="T721" s="83" t="str">
        <f t="shared" si="80"/>
        <v/>
      </c>
      <c r="Y721" s="60">
        <f t="shared" si="81"/>
        <v>0</v>
      </c>
      <c r="Z721" s="49">
        <f t="shared" si="82"/>
        <v>0</v>
      </c>
      <c r="AA721" s="60">
        <f t="shared" si="83"/>
        <v>0</v>
      </c>
    </row>
    <row r="722" spans="1:27">
      <c r="A722" s="83" t="str">
        <f t="shared" si="77"/>
        <v/>
      </c>
      <c r="B722" s="83" t="str">
        <f t="shared" si="78"/>
        <v/>
      </c>
      <c r="S722" s="83" t="str">
        <f t="shared" si="79"/>
        <v/>
      </c>
      <c r="T722" s="83" t="str">
        <f t="shared" si="80"/>
        <v/>
      </c>
      <c r="Y722" s="60">
        <f t="shared" si="81"/>
        <v>0</v>
      </c>
      <c r="Z722" s="49">
        <f t="shared" si="82"/>
        <v>0</v>
      </c>
      <c r="AA722" s="60">
        <f t="shared" si="83"/>
        <v>0</v>
      </c>
    </row>
    <row r="723" spans="1:27">
      <c r="A723" s="83" t="str">
        <f t="shared" si="77"/>
        <v/>
      </c>
      <c r="B723" s="83" t="str">
        <f t="shared" si="78"/>
        <v/>
      </c>
      <c r="S723" s="83" t="str">
        <f t="shared" si="79"/>
        <v/>
      </c>
      <c r="T723" s="83" t="str">
        <f t="shared" si="80"/>
        <v/>
      </c>
      <c r="Y723" s="60">
        <f t="shared" si="81"/>
        <v>0</v>
      </c>
      <c r="Z723" s="49">
        <f t="shared" si="82"/>
        <v>0</v>
      </c>
      <c r="AA723" s="60">
        <f t="shared" si="83"/>
        <v>0</v>
      </c>
    </row>
    <row r="724" spans="1:27">
      <c r="A724" s="83" t="str">
        <f t="shared" si="77"/>
        <v/>
      </c>
      <c r="B724" s="83" t="str">
        <f t="shared" si="78"/>
        <v/>
      </c>
      <c r="S724" s="83" t="str">
        <f t="shared" si="79"/>
        <v/>
      </c>
      <c r="T724" s="83" t="str">
        <f t="shared" si="80"/>
        <v/>
      </c>
      <c r="Y724" s="60">
        <f t="shared" si="81"/>
        <v>0</v>
      </c>
      <c r="Z724" s="49">
        <f t="shared" si="82"/>
        <v>0</v>
      </c>
      <c r="AA724" s="60">
        <f t="shared" si="83"/>
        <v>0</v>
      </c>
    </row>
    <row r="725" spans="1:27">
      <c r="A725" s="83" t="str">
        <f t="shared" si="77"/>
        <v/>
      </c>
      <c r="B725" s="83" t="str">
        <f t="shared" si="78"/>
        <v/>
      </c>
      <c r="S725" s="83" t="str">
        <f t="shared" si="79"/>
        <v/>
      </c>
      <c r="T725" s="83" t="str">
        <f t="shared" si="80"/>
        <v/>
      </c>
      <c r="Y725" s="60">
        <f t="shared" si="81"/>
        <v>0</v>
      </c>
      <c r="Z725" s="49">
        <f t="shared" si="82"/>
        <v>0</v>
      </c>
      <c r="AA725" s="60">
        <f t="shared" si="83"/>
        <v>0</v>
      </c>
    </row>
    <row r="726" spans="1:27">
      <c r="A726" s="83" t="str">
        <f t="shared" si="77"/>
        <v/>
      </c>
      <c r="B726" s="83" t="str">
        <f t="shared" si="78"/>
        <v/>
      </c>
      <c r="S726" s="83" t="str">
        <f t="shared" si="79"/>
        <v/>
      </c>
      <c r="T726" s="83" t="str">
        <f t="shared" si="80"/>
        <v/>
      </c>
      <c r="Y726" s="60">
        <f t="shared" si="81"/>
        <v>0</v>
      </c>
      <c r="Z726" s="49">
        <f t="shared" si="82"/>
        <v>0</v>
      </c>
      <c r="AA726" s="60">
        <f t="shared" si="83"/>
        <v>0</v>
      </c>
    </row>
    <row r="727" spans="1:27">
      <c r="A727" s="83" t="str">
        <f t="shared" si="77"/>
        <v/>
      </c>
      <c r="B727" s="83" t="str">
        <f t="shared" si="78"/>
        <v/>
      </c>
      <c r="S727" s="83" t="str">
        <f t="shared" si="79"/>
        <v/>
      </c>
      <c r="T727" s="83" t="str">
        <f t="shared" si="80"/>
        <v/>
      </c>
      <c r="Y727" s="60">
        <f t="shared" si="81"/>
        <v>0</v>
      </c>
      <c r="Z727" s="49">
        <f t="shared" si="82"/>
        <v>0</v>
      </c>
      <c r="AA727" s="60">
        <f t="shared" si="83"/>
        <v>0</v>
      </c>
    </row>
    <row r="728" spans="1:27">
      <c r="A728" s="83" t="str">
        <f t="shared" si="77"/>
        <v/>
      </c>
      <c r="B728" s="83" t="str">
        <f t="shared" si="78"/>
        <v/>
      </c>
      <c r="S728" s="83" t="str">
        <f t="shared" si="79"/>
        <v/>
      </c>
      <c r="T728" s="83" t="str">
        <f t="shared" si="80"/>
        <v/>
      </c>
      <c r="Y728" s="60">
        <f t="shared" si="81"/>
        <v>0</v>
      </c>
      <c r="Z728" s="49">
        <f t="shared" si="82"/>
        <v>0</v>
      </c>
      <c r="AA728" s="60">
        <f t="shared" si="83"/>
        <v>0</v>
      </c>
    </row>
    <row r="729" spans="1:27">
      <c r="A729" s="83" t="str">
        <f t="shared" si="77"/>
        <v/>
      </c>
      <c r="B729" s="83" t="str">
        <f t="shared" si="78"/>
        <v/>
      </c>
      <c r="S729" s="83" t="str">
        <f t="shared" si="79"/>
        <v/>
      </c>
      <c r="T729" s="83" t="str">
        <f t="shared" si="80"/>
        <v/>
      </c>
      <c r="Y729" s="60">
        <f t="shared" si="81"/>
        <v>0</v>
      </c>
      <c r="Z729" s="49">
        <f t="shared" si="82"/>
        <v>0</v>
      </c>
      <c r="AA729" s="60">
        <f t="shared" si="83"/>
        <v>0</v>
      </c>
    </row>
    <row r="730" spans="1:27">
      <c r="A730" s="83" t="str">
        <f t="shared" si="77"/>
        <v/>
      </c>
      <c r="B730" s="83" t="str">
        <f t="shared" si="78"/>
        <v/>
      </c>
      <c r="S730" s="83" t="str">
        <f t="shared" si="79"/>
        <v/>
      </c>
      <c r="T730" s="83" t="str">
        <f t="shared" si="80"/>
        <v/>
      </c>
      <c r="Y730" s="60">
        <f t="shared" si="81"/>
        <v>0</v>
      </c>
      <c r="Z730" s="49">
        <f t="shared" si="82"/>
        <v>0</v>
      </c>
      <c r="AA730" s="60">
        <f t="shared" si="83"/>
        <v>0</v>
      </c>
    </row>
    <row r="731" spans="1:27">
      <c r="A731" s="83" t="str">
        <f t="shared" si="77"/>
        <v/>
      </c>
      <c r="B731" s="83" t="str">
        <f t="shared" si="78"/>
        <v/>
      </c>
      <c r="S731" s="83" t="str">
        <f t="shared" si="79"/>
        <v/>
      </c>
      <c r="T731" s="83" t="str">
        <f t="shared" si="80"/>
        <v/>
      </c>
      <c r="Y731" s="60">
        <f t="shared" si="81"/>
        <v>0</v>
      </c>
      <c r="Z731" s="49">
        <f t="shared" si="82"/>
        <v>0</v>
      </c>
      <c r="AA731" s="60">
        <f t="shared" si="83"/>
        <v>0</v>
      </c>
    </row>
    <row r="732" spans="1:27">
      <c r="A732" s="83" t="str">
        <f t="shared" si="77"/>
        <v/>
      </c>
      <c r="B732" s="83" t="str">
        <f t="shared" si="78"/>
        <v/>
      </c>
      <c r="S732" s="83" t="str">
        <f t="shared" si="79"/>
        <v/>
      </c>
      <c r="T732" s="83" t="str">
        <f t="shared" si="80"/>
        <v/>
      </c>
      <c r="Y732" s="60">
        <f t="shared" si="81"/>
        <v>0</v>
      </c>
      <c r="Z732" s="49">
        <f t="shared" si="82"/>
        <v>0</v>
      </c>
      <c r="AA732" s="60">
        <f t="shared" si="83"/>
        <v>0</v>
      </c>
    </row>
    <row r="733" spans="1:27">
      <c r="A733" s="83" t="str">
        <f t="shared" si="77"/>
        <v/>
      </c>
      <c r="B733" s="83" t="str">
        <f t="shared" si="78"/>
        <v/>
      </c>
      <c r="S733" s="83" t="str">
        <f t="shared" si="79"/>
        <v/>
      </c>
      <c r="T733" s="83" t="str">
        <f t="shared" si="80"/>
        <v/>
      </c>
      <c r="Y733" s="60">
        <f t="shared" si="81"/>
        <v>0</v>
      </c>
      <c r="Z733" s="49">
        <f t="shared" si="82"/>
        <v>0</v>
      </c>
      <c r="AA733" s="60">
        <f t="shared" si="83"/>
        <v>0</v>
      </c>
    </row>
    <row r="734" spans="1:27">
      <c r="A734" s="83" t="str">
        <f t="shared" si="77"/>
        <v/>
      </c>
      <c r="B734" s="83" t="str">
        <f t="shared" si="78"/>
        <v/>
      </c>
      <c r="S734" s="83" t="str">
        <f t="shared" si="79"/>
        <v/>
      </c>
      <c r="T734" s="83" t="str">
        <f t="shared" si="80"/>
        <v/>
      </c>
      <c r="Y734" s="60">
        <f t="shared" si="81"/>
        <v>0</v>
      </c>
      <c r="Z734" s="49">
        <f t="shared" si="82"/>
        <v>0</v>
      </c>
      <c r="AA734" s="60">
        <f t="shared" si="83"/>
        <v>0</v>
      </c>
    </row>
    <row r="735" spans="1:27">
      <c r="A735" s="83" t="str">
        <f t="shared" si="77"/>
        <v/>
      </c>
      <c r="B735" s="83" t="str">
        <f t="shared" si="78"/>
        <v/>
      </c>
      <c r="S735" s="83" t="str">
        <f t="shared" si="79"/>
        <v/>
      </c>
      <c r="T735" s="83" t="str">
        <f t="shared" si="80"/>
        <v/>
      </c>
      <c r="Y735" s="60">
        <f t="shared" si="81"/>
        <v>0</v>
      </c>
      <c r="Z735" s="49">
        <f t="shared" si="82"/>
        <v>0</v>
      </c>
      <c r="AA735" s="60">
        <f t="shared" si="83"/>
        <v>0</v>
      </c>
    </row>
    <row r="736" spans="1:27">
      <c r="A736" s="83" t="str">
        <f t="shared" si="77"/>
        <v/>
      </c>
      <c r="B736" s="83" t="str">
        <f t="shared" si="78"/>
        <v/>
      </c>
      <c r="S736" s="83" t="str">
        <f t="shared" si="79"/>
        <v/>
      </c>
      <c r="T736" s="83" t="str">
        <f t="shared" si="80"/>
        <v/>
      </c>
      <c r="Y736" s="60">
        <f t="shared" si="81"/>
        <v>0</v>
      </c>
      <c r="Z736" s="49">
        <f t="shared" si="82"/>
        <v>0</v>
      </c>
      <c r="AA736" s="60">
        <f t="shared" si="83"/>
        <v>0</v>
      </c>
    </row>
    <row r="737" spans="1:27">
      <c r="A737" s="83" t="str">
        <f t="shared" si="77"/>
        <v/>
      </c>
      <c r="B737" s="83" t="str">
        <f t="shared" si="78"/>
        <v/>
      </c>
      <c r="S737" s="83" t="str">
        <f t="shared" si="79"/>
        <v/>
      </c>
      <c r="T737" s="83" t="str">
        <f t="shared" si="80"/>
        <v/>
      </c>
      <c r="Y737" s="60">
        <f t="shared" si="81"/>
        <v>0</v>
      </c>
      <c r="Z737" s="49">
        <f t="shared" si="82"/>
        <v>0</v>
      </c>
      <c r="AA737" s="60">
        <f t="shared" si="83"/>
        <v>0</v>
      </c>
    </row>
    <row r="738" spans="1:27">
      <c r="A738" s="83" t="str">
        <f t="shared" si="77"/>
        <v/>
      </c>
      <c r="B738" s="83" t="str">
        <f t="shared" si="78"/>
        <v/>
      </c>
      <c r="S738" s="83" t="str">
        <f t="shared" si="79"/>
        <v/>
      </c>
      <c r="T738" s="83" t="str">
        <f t="shared" si="80"/>
        <v/>
      </c>
      <c r="Y738" s="60">
        <f t="shared" si="81"/>
        <v>0</v>
      </c>
      <c r="Z738" s="49">
        <f t="shared" si="82"/>
        <v>0</v>
      </c>
      <c r="AA738" s="60">
        <f t="shared" si="83"/>
        <v>0</v>
      </c>
    </row>
    <row r="739" spans="1:27">
      <c r="A739" s="83" t="str">
        <f t="shared" si="77"/>
        <v/>
      </c>
      <c r="B739" s="83" t="str">
        <f t="shared" si="78"/>
        <v/>
      </c>
      <c r="S739" s="83" t="str">
        <f t="shared" si="79"/>
        <v/>
      </c>
      <c r="T739" s="83" t="str">
        <f t="shared" si="80"/>
        <v/>
      </c>
      <c r="Y739" s="60">
        <f t="shared" si="81"/>
        <v>0</v>
      </c>
      <c r="Z739" s="49">
        <f t="shared" si="82"/>
        <v>0</v>
      </c>
      <c r="AA739" s="60">
        <f t="shared" si="83"/>
        <v>0</v>
      </c>
    </row>
    <row r="740" spans="1:27">
      <c r="A740" s="83" t="str">
        <f t="shared" si="77"/>
        <v/>
      </c>
      <c r="B740" s="83" t="str">
        <f t="shared" si="78"/>
        <v/>
      </c>
      <c r="S740" s="83" t="str">
        <f t="shared" si="79"/>
        <v/>
      </c>
      <c r="T740" s="83" t="str">
        <f t="shared" si="80"/>
        <v/>
      </c>
      <c r="Y740" s="60">
        <f t="shared" si="81"/>
        <v>0</v>
      </c>
      <c r="Z740" s="49">
        <f t="shared" si="82"/>
        <v>0</v>
      </c>
      <c r="AA740" s="60">
        <f t="shared" si="83"/>
        <v>0</v>
      </c>
    </row>
    <row r="741" spans="1:27">
      <c r="A741" s="83" t="str">
        <f t="shared" si="77"/>
        <v/>
      </c>
      <c r="B741" s="83" t="str">
        <f t="shared" si="78"/>
        <v/>
      </c>
      <c r="S741" s="83" t="str">
        <f t="shared" si="79"/>
        <v/>
      </c>
      <c r="T741" s="83" t="str">
        <f t="shared" si="80"/>
        <v/>
      </c>
      <c r="Y741" s="60">
        <f t="shared" si="81"/>
        <v>0</v>
      </c>
      <c r="Z741" s="49">
        <f t="shared" si="82"/>
        <v>0</v>
      </c>
      <c r="AA741" s="60">
        <f t="shared" si="83"/>
        <v>0</v>
      </c>
    </row>
    <row r="742" spans="1:27">
      <c r="A742" s="83" t="str">
        <f t="shared" si="77"/>
        <v/>
      </c>
      <c r="B742" s="83" t="str">
        <f t="shared" si="78"/>
        <v/>
      </c>
      <c r="S742" s="83" t="str">
        <f t="shared" si="79"/>
        <v/>
      </c>
      <c r="T742" s="83" t="str">
        <f t="shared" si="80"/>
        <v/>
      </c>
      <c r="Y742" s="60">
        <f t="shared" si="81"/>
        <v>0</v>
      </c>
      <c r="Z742" s="49">
        <f t="shared" si="82"/>
        <v>0</v>
      </c>
      <c r="AA742" s="60">
        <f t="shared" si="83"/>
        <v>0</v>
      </c>
    </row>
    <row r="743" spans="1:27">
      <c r="A743" s="83" t="str">
        <f t="shared" si="77"/>
        <v/>
      </c>
      <c r="B743" s="83" t="str">
        <f t="shared" si="78"/>
        <v/>
      </c>
      <c r="S743" s="83" t="str">
        <f t="shared" si="79"/>
        <v/>
      </c>
      <c r="T743" s="83" t="str">
        <f t="shared" si="80"/>
        <v/>
      </c>
      <c r="Y743" s="60">
        <f t="shared" si="81"/>
        <v>0</v>
      </c>
      <c r="Z743" s="49">
        <f t="shared" si="82"/>
        <v>0</v>
      </c>
      <c r="AA743" s="60">
        <f t="shared" si="83"/>
        <v>0</v>
      </c>
    </row>
    <row r="744" spans="1:27">
      <c r="A744" s="83" t="str">
        <f t="shared" si="77"/>
        <v/>
      </c>
      <c r="B744" s="83" t="str">
        <f t="shared" si="78"/>
        <v/>
      </c>
      <c r="S744" s="83" t="str">
        <f t="shared" si="79"/>
        <v/>
      </c>
      <c r="T744" s="83" t="str">
        <f t="shared" si="80"/>
        <v/>
      </c>
      <c r="Y744" s="60">
        <f t="shared" si="81"/>
        <v>0</v>
      </c>
      <c r="Z744" s="49">
        <f t="shared" si="82"/>
        <v>0</v>
      </c>
      <c r="AA744" s="60">
        <f t="shared" si="83"/>
        <v>0</v>
      </c>
    </row>
    <row r="745" spans="1:27">
      <c r="A745" s="83" t="str">
        <f t="shared" si="77"/>
        <v/>
      </c>
      <c r="B745" s="83" t="str">
        <f t="shared" si="78"/>
        <v/>
      </c>
      <c r="S745" s="83" t="str">
        <f t="shared" si="79"/>
        <v/>
      </c>
      <c r="T745" s="83" t="str">
        <f t="shared" si="80"/>
        <v/>
      </c>
      <c r="Y745" s="60">
        <f t="shared" si="81"/>
        <v>0</v>
      </c>
      <c r="Z745" s="49">
        <f t="shared" si="82"/>
        <v>0</v>
      </c>
      <c r="AA745" s="60">
        <f t="shared" si="83"/>
        <v>0</v>
      </c>
    </row>
    <row r="746" spans="1:27">
      <c r="A746" s="83" t="str">
        <f t="shared" si="77"/>
        <v/>
      </c>
      <c r="B746" s="83" t="str">
        <f t="shared" si="78"/>
        <v/>
      </c>
      <c r="S746" s="83" t="str">
        <f t="shared" si="79"/>
        <v/>
      </c>
      <c r="T746" s="83" t="str">
        <f t="shared" si="80"/>
        <v/>
      </c>
      <c r="Y746" s="60">
        <f t="shared" si="81"/>
        <v>0</v>
      </c>
      <c r="Z746" s="49">
        <f t="shared" si="82"/>
        <v>0</v>
      </c>
      <c r="AA746" s="60">
        <f t="shared" si="83"/>
        <v>0</v>
      </c>
    </row>
    <row r="747" spans="1:27">
      <c r="A747" s="83" t="str">
        <f t="shared" si="77"/>
        <v/>
      </c>
      <c r="B747" s="83" t="str">
        <f t="shared" si="78"/>
        <v/>
      </c>
      <c r="S747" s="83" t="str">
        <f t="shared" si="79"/>
        <v/>
      </c>
      <c r="T747" s="83" t="str">
        <f t="shared" si="80"/>
        <v/>
      </c>
      <c r="Y747" s="60">
        <f t="shared" si="81"/>
        <v>0</v>
      </c>
      <c r="Z747" s="49">
        <f t="shared" si="82"/>
        <v>0</v>
      </c>
      <c r="AA747" s="60">
        <f t="shared" si="83"/>
        <v>0</v>
      </c>
    </row>
    <row r="748" spans="1:27">
      <c r="A748" s="83" t="str">
        <f t="shared" si="77"/>
        <v/>
      </c>
      <c r="B748" s="83" t="str">
        <f t="shared" si="78"/>
        <v/>
      </c>
      <c r="S748" s="83" t="str">
        <f t="shared" si="79"/>
        <v/>
      </c>
      <c r="T748" s="83" t="str">
        <f t="shared" si="80"/>
        <v/>
      </c>
      <c r="Y748" s="60">
        <f t="shared" si="81"/>
        <v>0</v>
      </c>
      <c r="Z748" s="49">
        <f t="shared" si="82"/>
        <v>0</v>
      </c>
      <c r="AA748" s="60">
        <f t="shared" si="83"/>
        <v>0</v>
      </c>
    </row>
    <row r="749" spans="1:27">
      <c r="A749" s="83" t="str">
        <f t="shared" si="77"/>
        <v/>
      </c>
      <c r="B749" s="83" t="str">
        <f t="shared" si="78"/>
        <v/>
      </c>
      <c r="S749" s="83" t="str">
        <f t="shared" si="79"/>
        <v/>
      </c>
      <c r="T749" s="83" t="str">
        <f t="shared" si="80"/>
        <v/>
      </c>
      <c r="Y749" s="60">
        <f t="shared" si="81"/>
        <v>0</v>
      </c>
      <c r="Z749" s="49">
        <f t="shared" si="82"/>
        <v>0</v>
      </c>
      <c r="AA749" s="60">
        <f t="shared" si="83"/>
        <v>0</v>
      </c>
    </row>
    <row r="750" spans="1:27">
      <c r="A750" s="83" t="str">
        <f t="shared" si="77"/>
        <v/>
      </c>
      <c r="B750" s="83" t="str">
        <f t="shared" si="78"/>
        <v/>
      </c>
      <c r="S750" s="83" t="str">
        <f t="shared" si="79"/>
        <v/>
      </c>
      <c r="T750" s="83" t="str">
        <f t="shared" si="80"/>
        <v/>
      </c>
      <c r="Y750" s="60">
        <f t="shared" si="81"/>
        <v>0</v>
      </c>
      <c r="Z750" s="49">
        <f t="shared" si="82"/>
        <v>0</v>
      </c>
      <c r="AA750" s="60">
        <f t="shared" si="83"/>
        <v>0</v>
      </c>
    </row>
    <row r="751" spans="1:27">
      <c r="A751" s="83" t="str">
        <f t="shared" si="77"/>
        <v/>
      </c>
      <c r="B751" s="83" t="str">
        <f t="shared" si="78"/>
        <v/>
      </c>
      <c r="S751" s="83" t="str">
        <f t="shared" si="79"/>
        <v/>
      </c>
      <c r="T751" s="83" t="str">
        <f t="shared" si="80"/>
        <v/>
      </c>
      <c r="Y751" s="60">
        <f t="shared" si="81"/>
        <v>0</v>
      </c>
      <c r="Z751" s="49">
        <f t="shared" si="82"/>
        <v>0</v>
      </c>
      <c r="AA751" s="60">
        <f t="shared" si="83"/>
        <v>0</v>
      </c>
    </row>
    <row r="752" spans="1:27">
      <c r="A752" s="83" t="str">
        <f t="shared" si="77"/>
        <v/>
      </c>
      <c r="B752" s="83" t="str">
        <f t="shared" si="78"/>
        <v/>
      </c>
      <c r="S752" s="83" t="str">
        <f t="shared" si="79"/>
        <v/>
      </c>
      <c r="T752" s="83" t="str">
        <f t="shared" si="80"/>
        <v/>
      </c>
      <c r="Y752" s="60">
        <f t="shared" si="81"/>
        <v>0</v>
      </c>
      <c r="Z752" s="49">
        <f t="shared" si="82"/>
        <v>0</v>
      </c>
      <c r="AA752" s="60">
        <f t="shared" si="83"/>
        <v>0</v>
      </c>
    </row>
    <row r="753" spans="1:27">
      <c r="A753" s="83" t="str">
        <f t="shared" si="77"/>
        <v/>
      </c>
      <c r="B753" s="83" t="str">
        <f t="shared" si="78"/>
        <v/>
      </c>
      <c r="S753" s="83" t="str">
        <f t="shared" si="79"/>
        <v/>
      </c>
      <c r="T753" s="83" t="str">
        <f t="shared" si="80"/>
        <v/>
      </c>
      <c r="Y753" s="60">
        <f t="shared" si="81"/>
        <v>0</v>
      </c>
      <c r="Z753" s="49">
        <f t="shared" si="82"/>
        <v>0</v>
      </c>
      <c r="AA753" s="60">
        <f t="shared" si="83"/>
        <v>0</v>
      </c>
    </row>
    <row r="754" spans="1:27">
      <c r="A754" s="83" t="str">
        <f t="shared" si="77"/>
        <v/>
      </c>
      <c r="B754" s="83" t="str">
        <f t="shared" si="78"/>
        <v/>
      </c>
      <c r="S754" s="83" t="str">
        <f t="shared" si="79"/>
        <v/>
      </c>
      <c r="T754" s="83" t="str">
        <f t="shared" si="80"/>
        <v/>
      </c>
      <c r="Y754" s="60">
        <f t="shared" si="81"/>
        <v>0</v>
      </c>
      <c r="Z754" s="49">
        <f t="shared" si="82"/>
        <v>0</v>
      </c>
      <c r="AA754" s="60">
        <f t="shared" si="83"/>
        <v>0</v>
      </c>
    </row>
    <row r="755" spans="1:27">
      <c r="A755" s="83" t="str">
        <f t="shared" si="77"/>
        <v/>
      </c>
      <c r="B755" s="83" t="str">
        <f t="shared" si="78"/>
        <v/>
      </c>
      <c r="S755" s="83" t="str">
        <f t="shared" si="79"/>
        <v/>
      </c>
      <c r="T755" s="83" t="str">
        <f t="shared" si="80"/>
        <v/>
      </c>
      <c r="Y755" s="60">
        <f t="shared" si="81"/>
        <v>0</v>
      </c>
      <c r="Z755" s="49">
        <f t="shared" si="82"/>
        <v>0</v>
      </c>
      <c r="AA755" s="60">
        <f t="shared" si="83"/>
        <v>0</v>
      </c>
    </row>
    <row r="756" spans="1:27">
      <c r="A756" s="83" t="str">
        <f t="shared" si="77"/>
        <v/>
      </c>
      <c r="B756" s="83" t="str">
        <f t="shared" si="78"/>
        <v/>
      </c>
      <c r="S756" s="83" t="str">
        <f t="shared" si="79"/>
        <v/>
      </c>
      <c r="T756" s="83" t="str">
        <f t="shared" si="80"/>
        <v/>
      </c>
      <c r="Y756" s="60">
        <f t="shared" si="81"/>
        <v>0</v>
      </c>
      <c r="Z756" s="49">
        <f t="shared" si="82"/>
        <v>0</v>
      </c>
      <c r="AA756" s="60">
        <f t="shared" si="83"/>
        <v>0</v>
      </c>
    </row>
    <row r="757" spans="1:27">
      <c r="A757" s="83" t="str">
        <f t="shared" si="77"/>
        <v/>
      </c>
      <c r="B757" s="83" t="str">
        <f t="shared" si="78"/>
        <v/>
      </c>
      <c r="S757" s="83" t="str">
        <f t="shared" si="79"/>
        <v/>
      </c>
      <c r="T757" s="83" t="str">
        <f t="shared" si="80"/>
        <v/>
      </c>
      <c r="Y757" s="60">
        <f t="shared" si="81"/>
        <v>0</v>
      </c>
      <c r="Z757" s="49">
        <f t="shared" si="82"/>
        <v>0</v>
      </c>
      <c r="AA757" s="60">
        <f t="shared" si="83"/>
        <v>0</v>
      </c>
    </row>
    <row r="758" spans="1:27">
      <c r="A758" s="83" t="str">
        <f t="shared" si="77"/>
        <v/>
      </c>
      <c r="B758" s="83" t="str">
        <f t="shared" si="78"/>
        <v/>
      </c>
      <c r="S758" s="83" t="str">
        <f t="shared" si="79"/>
        <v/>
      </c>
      <c r="T758" s="83" t="str">
        <f t="shared" si="80"/>
        <v/>
      </c>
      <c r="Y758" s="60">
        <f t="shared" si="81"/>
        <v>0</v>
      </c>
      <c r="Z758" s="49">
        <f t="shared" si="82"/>
        <v>0</v>
      </c>
      <c r="AA758" s="60">
        <f t="shared" si="83"/>
        <v>0</v>
      </c>
    </row>
    <row r="759" spans="1:27">
      <c r="A759" s="83" t="str">
        <f t="shared" si="77"/>
        <v/>
      </c>
      <c r="B759" s="83" t="str">
        <f t="shared" si="78"/>
        <v/>
      </c>
      <c r="S759" s="83" t="str">
        <f t="shared" si="79"/>
        <v/>
      </c>
      <c r="T759" s="83" t="str">
        <f t="shared" si="80"/>
        <v/>
      </c>
      <c r="Y759" s="60">
        <f t="shared" si="81"/>
        <v>0</v>
      </c>
      <c r="Z759" s="49">
        <f t="shared" si="82"/>
        <v>0</v>
      </c>
      <c r="AA759" s="60">
        <f t="shared" si="83"/>
        <v>0</v>
      </c>
    </row>
    <row r="760" spans="1:27">
      <c r="A760" s="83" t="str">
        <f t="shared" si="77"/>
        <v/>
      </c>
      <c r="B760" s="83" t="str">
        <f t="shared" si="78"/>
        <v/>
      </c>
      <c r="S760" s="83" t="str">
        <f t="shared" si="79"/>
        <v/>
      </c>
      <c r="T760" s="83" t="str">
        <f t="shared" si="80"/>
        <v/>
      </c>
      <c r="Y760" s="60">
        <f t="shared" si="81"/>
        <v>0</v>
      </c>
      <c r="Z760" s="49">
        <f t="shared" si="82"/>
        <v>0</v>
      </c>
      <c r="AA760" s="60">
        <f t="shared" si="83"/>
        <v>0</v>
      </c>
    </row>
    <row r="761" spans="1:27">
      <c r="A761" s="83" t="str">
        <f t="shared" si="77"/>
        <v/>
      </c>
      <c r="B761" s="83" t="str">
        <f t="shared" si="78"/>
        <v/>
      </c>
      <c r="S761" s="83" t="str">
        <f t="shared" si="79"/>
        <v/>
      </c>
      <c r="T761" s="83" t="str">
        <f t="shared" si="80"/>
        <v/>
      </c>
      <c r="Y761" s="60">
        <f t="shared" si="81"/>
        <v>0</v>
      </c>
      <c r="Z761" s="49">
        <f t="shared" si="82"/>
        <v>0</v>
      </c>
      <c r="AA761" s="60">
        <f t="shared" si="83"/>
        <v>0</v>
      </c>
    </row>
    <row r="762" spans="1:27">
      <c r="A762" s="83" t="str">
        <f t="shared" si="77"/>
        <v/>
      </c>
      <c r="B762" s="83" t="str">
        <f t="shared" si="78"/>
        <v/>
      </c>
      <c r="S762" s="83" t="str">
        <f t="shared" si="79"/>
        <v/>
      </c>
      <c r="T762" s="83" t="str">
        <f t="shared" si="80"/>
        <v/>
      </c>
      <c r="Y762" s="60">
        <f t="shared" si="81"/>
        <v>0</v>
      </c>
      <c r="Z762" s="49">
        <f t="shared" si="82"/>
        <v>0</v>
      </c>
      <c r="AA762" s="60">
        <f t="shared" si="83"/>
        <v>0</v>
      </c>
    </row>
    <row r="763" spans="1:27">
      <c r="A763" s="83" t="str">
        <f t="shared" si="77"/>
        <v/>
      </c>
      <c r="B763" s="83" t="str">
        <f t="shared" si="78"/>
        <v/>
      </c>
      <c r="S763" s="83" t="str">
        <f t="shared" si="79"/>
        <v/>
      </c>
      <c r="T763" s="83" t="str">
        <f t="shared" si="80"/>
        <v/>
      </c>
      <c r="Y763" s="60">
        <f t="shared" si="81"/>
        <v>0</v>
      </c>
      <c r="Z763" s="49">
        <f t="shared" si="82"/>
        <v>0</v>
      </c>
      <c r="AA763" s="60">
        <f t="shared" si="83"/>
        <v>0</v>
      </c>
    </row>
    <row r="764" spans="1:27">
      <c r="A764" s="83" t="str">
        <f t="shared" si="77"/>
        <v/>
      </c>
      <c r="B764" s="83" t="str">
        <f t="shared" si="78"/>
        <v/>
      </c>
      <c r="S764" s="83" t="str">
        <f t="shared" si="79"/>
        <v/>
      </c>
      <c r="T764" s="83" t="str">
        <f t="shared" si="80"/>
        <v/>
      </c>
      <c r="Y764" s="60">
        <f t="shared" si="81"/>
        <v>0</v>
      </c>
      <c r="Z764" s="49">
        <f t="shared" si="82"/>
        <v>0</v>
      </c>
      <c r="AA764" s="60">
        <f t="shared" si="83"/>
        <v>0</v>
      </c>
    </row>
    <row r="765" spans="1:27">
      <c r="A765" s="83" t="str">
        <f t="shared" si="77"/>
        <v/>
      </c>
      <c r="B765" s="83" t="str">
        <f t="shared" si="78"/>
        <v/>
      </c>
      <c r="S765" s="83" t="str">
        <f t="shared" si="79"/>
        <v/>
      </c>
      <c r="T765" s="83" t="str">
        <f t="shared" si="80"/>
        <v/>
      </c>
      <c r="Y765" s="60">
        <f t="shared" si="81"/>
        <v>0</v>
      </c>
      <c r="Z765" s="49">
        <f t="shared" si="82"/>
        <v>0</v>
      </c>
      <c r="AA765" s="60">
        <f t="shared" si="83"/>
        <v>0</v>
      </c>
    </row>
    <row r="766" spans="1:27">
      <c r="A766" s="83" t="str">
        <f t="shared" si="77"/>
        <v/>
      </c>
      <c r="B766" s="83" t="str">
        <f t="shared" si="78"/>
        <v/>
      </c>
      <c r="S766" s="83" t="str">
        <f t="shared" si="79"/>
        <v/>
      </c>
      <c r="T766" s="83" t="str">
        <f t="shared" si="80"/>
        <v/>
      </c>
      <c r="Y766" s="60">
        <f t="shared" si="81"/>
        <v>0</v>
      </c>
      <c r="Z766" s="49">
        <f t="shared" si="82"/>
        <v>0</v>
      </c>
      <c r="AA766" s="60">
        <f t="shared" si="83"/>
        <v>0</v>
      </c>
    </row>
    <row r="767" spans="1:27">
      <c r="A767" s="83" t="str">
        <f t="shared" si="77"/>
        <v/>
      </c>
      <c r="B767" s="83" t="str">
        <f t="shared" si="78"/>
        <v/>
      </c>
      <c r="S767" s="83" t="str">
        <f t="shared" si="79"/>
        <v/>
      </c>
      <c r="T767" s="83" t="str">
        <f t="shared" si="80"/>
        <v/>
      </c>
      <c r="Y767" s="60">
        <f t="shared" si="81"/>
        <v>0</v>
      </c>
      <c r="Z767" s="49">
        <f t="shared" si="82"/>
        <v>0</v>
      </c>
      <c r="AA767" s="60">
        <f t="shared" si="83"/>
        <v>0</v>
      </c>
    </row>
    <row r="768" spans="1:27">
      <c r="A768" s="83" t="str">
        <f t="shared" si="77"/>
        <v/>
      </c>
      <c r="B768" s="83" t="str">
        <f t="shared" si="78"/>
        <v/>
      </c>
      <c r="S768" s="83" t="str">
        <f t="shared" si="79"/>
        <v/>
      </c>
      <c r="T768" s="83" t="str">
        <f t="shared" si="80"/>
        <v/>
      </c>
      <c r="Y768" s="60">
        <f t="shared" si="81"/>
        <v>0</v>
      </c>
      <c r="Z768" s="49">
        <f t="shared" si="82"/>
        <v>0</v>
      </c>
      <c r="AA768" s="60">
        <f t="shared" si="83"/>
        <v>0</v>
      </c>
    </row>
    <row r="769" spans="1:27">
      <c r="A769" s="83" t="str">
        <f t="shared" si="77"/>
        <v/>
      </c>
      <c r="B769" s="83" t="str">
        <f t="shared" si="78"/>
        <v/>
      </c>
      <c r="S769" s="83" t="str">
        <f t="shared" si="79"/>
        <v/>
      </c>
      <c r="T769" s="83" t="str">
        <f t="shared" si="80"/>
        <v/>
      </c>
      <c r="Y769" s="60">
        <f t="shared" si="81"/>
        <v>0</v>
      </c>
      <c r="Z769" s="49">
        <f t="shared" si="82"/>
        <v>0</v>
      </c>
      <c r="AA769" s="60">
        <f t="shared" si="83"/>
        <v>0</v>
      </c>
    </row>
    <row r="770" spans="1:27">
      <c r="A770" s="83" t="str">
        <f t="shared" si="77"/>
        <v/>
      </c>
      <c r="B770" s="83" t="str">
        <f t="shared" si="78"/>
        <v/>
      </c>
      <c r="S770" s="83" t="str">
        <f t="shared" si="79"/>
        <v/>
      </c>
      <c r="T770" s="83" t="str">
        <f t="shared" si="80"/>
        <v/>
      </c>
      <c r="Y770" s="60">
        <f t="shared" si="81"/>
        <v>0</v>
      </c>
      <c r="Z770" s="49">
        <f t="shared" si="82"/>
        <v>0</v>
      </c>
      <c r="AA770" s="60">
        <f t="shared" si="83"/>
        <v>0</v>
      </c>
    </row>
    <row r="771" spans="1:27">
      <c r="A771" s="83" t="str">
        <f t="shared" ref="A771:A834" si="84">IF(G771&amp;Q771&lt;&gt;"",S771&amp;Q771,"")</f>
        <v/>
      </c>
      <c r="B771" s="83" t="str">
        <f t="shared" ref="B771:B834" si="85">IF(C771&lt;&gt;"",LEFT(C771,9),"")</f>
        <v/>
      </c>
      <c r="S771" s="83" t="str">
        <f t="shared" ref="S771:S834" si="86">IF(G771&lt;&gt;"",IF(StyleSpaceSplit,IFERROR(IF(FIND(" ",G771)&gt;=1,MID(G771,1,FIND(" ",G771)-1),G771),G771),G771),"")</f>
        <v/>
      </c>
      <c r="T771" s="83" t="str">
        <f t="shared" ref="T771:T834" si="87">IF(A771&lt;&gt;"",IFERROR(IF(FIND(" ",G771)&gt;=1,MID(G771,FIND(" ",G771)+1,LEN(G771)),""),G771),"")</f>
        <v/>
      </c>
      <c r="Y771" s="60">
        <f t="shared" ref="Y771:Y834" si="88">IFERROR(VALUE(MID($C771,1,2)),0)</f>
        <v>0</v>
      </c>
      <c r="Z771" s="49">
        <f t="shared" ref="Z771:Z834" si="89">IFERROR(VALUE(MID($C771,4,3)),0)</f>
        <v>0</v>
      </c>
      <c r="AA771" s="60">
        <f t="shared" ref="AA771:AA834" si="90">VALUE(RIGHT("00"&amp;Y771,2)&amp;RIGHT("000"&amp;Z771,3))</f>
        <v>0</v>
      </c>
    </row>
    <row r="772" spans="1:27">
      <c r="A772" s="83" t="str">
        <f t="shared" si="84"/>
        <v/>
      </c>
      <c r="B772" s="83" t="str">
        <f t="shared" si="85"/>
        <v/>
      </c>
      <c r="S772" s="83" t="str">
        <f t="shared" si="86"/>
        <v/>
      </c>
      <c r="T772" s="83" t="str">
        <f t="shared" si="87"/>
        <v/>
      </c>
      <c r="Y772" s="60">
        <f t="shared" si="88"/>
        <v>0</v>
      </c>
      <c r="Z772" s="49">
        <f t="shared" si="89"/>
        <v>0</v>
      </c>
      <c r="AA772" s="60">
        <f t="shared" si="90"/>
        <v>0</v>
      </c>
    </row>
    <row r="773" spans="1:27">
      <c r="A773" s="83" t="str">
        <f t="shared" si="84"/>
        <v/>
      </c>
      <c r="B773" s="83" t="str">
        <f t="shared" si="85"/>
        <v/>
      </c>
      <c r="S773" s="83" t="str">
        <f t="shared" si="86"/>
        <v/>
      </c>
      <c r="T773" s="83" t="str">
        <f t="shared" si="87"/>
        <v/>
      </c>
      <c r="Y773" s="60">
        <f t="shared" si="88"/>
        <v>0</v>
      </c>
      <c r="Z773" s="49">
        <f t="shared" si="89"/>
        <v>0</v>
      </c>
      <c r="AA773" s="60">
        <f t="shared" si="90"/>
        <v>0</v>
      </c>
    </row>
    <row r="774" spans="1:27">
      <c r="A774" s="83" t="str">
        <f t="shared" si="84"/>
        <v/>
      </c>
      <c r="B774" s="83" t="str">
        <f t="shared" si="85"/>
        <v/>
      </c>
      <c r="S774" s="83" t="str">
        <f t="shared" si="86"/>
        <v/>
      </c>
      <c r="T774" s="83" t="str">
        <f t="shared" si="87"/>
        <v/>
      </c>
      <c r="Y774" s="60">
        <f t="shared" si="88"/>
        <v>0</v>
      </c>
      <c r="Z774" s="49">
        <f t="shared" si="89"/>
        <v>0</v>
      </c>
      <c r="AA774" s="60">
        <f t="shared" si="90"/>
        <v>0</v>
      </c>
    </row>
    <row r="775" spans="1:27">
      <c r="A775" s="83" t="str">
        <f t="shared" si="84"/>
        <v/>
      </c>
      <c r="B775" s="83" t="str">
        <f t="shared" si="85"/>
        <v/>
      </c>
      <c r="S775" s="83" t="str">
        <f t="shared" si="86"/>
        <v/>
      </c>
      <c r="T775" s="83" t="str">
        <f t="shared" si="87"/>
        <v/>
      </c>
      <c r="Y775" s="60">
        <f t="shared" si="88"/>
        <v>0</v>
      </c>
      <c r="Z775" s="49">
        <f t="shared" si="89"/>
        <v>0</v>
      </c>
      <c r="AA775" s="60">
        <f t="shared" si="90"/>
        <v>0</v>
      </c>
    </row>
    <row r="776" spans="1:27">
      <c r="A776" s="83" t="str">
        <f t="shared" si="84"/>
        <v/>
      </c>
      <c r="B776" s="83" t="str">
        <f t="shared" si="85"/>
        <v/>
      </c>
      <c r="S776" s="83" t="str">
        <f t="shared" si="86"/>
        <v/>
      </c>
      <c r="T776" s="83" t="str">
        <f t="shared" si="87"/>
        <v/>
      </c>
      <c r="Y776" s="60">
        <f t="shared" si="88"/>
        <v>0</v>
      </c>
      <c r="Z776" s="49">
        <f t="shared" si="89"/>
        <v>0</v>
      </c>
      <c r="AA776" s="60">
        <f t="shared" si="90"/>
        <v>0</v>
      </c>
    </row>
    <row r="777" spans="1:27">
      <c r="A777" s="83" t="str">
        <f t="shared" si="84"/>
        <v/>
      </c>
      <c r="B777" s="83" t="str">
        <f t="shared" si="85"/>
        <v/>
      </c>
      <c r="S777" s="83" t="str">
        <f t="shared" si="86"/>
        <v/>
      </c>
      <c r="T777" s="83" t="str">
        <f t="shared" si="87"/>
        <v/>
      </c>
      <c r="Y777" s="60">
        <f t="shared" si="88"/>
        <v>0</v>
      </c>
      <c r="Z777" s="49">
        <f t="shared" si="89"/>
        <v>0</v>
      </c>
      <c r="AA777" s="60">
        <f t="shared" si="90"/>
        <v>0</v>
      </c>
    </row>
    <row r="778" spans="1:27">
      <c r="A778" s="83" t="str">
        <f t="shared" si="84"/>
        <v/>
      </c>
      <c r="B778" s="83" t="str">
        <f t="shared" si="85"/>
        <v/>
      </c>
      <c r="S778" s="83" t="str">
        <f t="shared" si="86"/>
        <v/>
      </c>
      <c r="T778" s="83" t="str">
        <f t="shared" si="87"/>
        <v/>
      </c>
      <c r="Y778" s="60">
        <f t="shared" si="88"/>
        <v>0</v>
      </c>
      <c r="Z778" s="49">
        <f t="shared" si="89"/>
        <v>0</v>
      </c>
      <c r="AA778" s="60">
        <f t="shared" si="90"/>
        <v>0</v>
      </c>
    </row>
    <row r="779" spans="1:27">
      <c r="A779" s="83" t="str">
        <f t="shared" si="84"/>
        <v/>
      </c>
      <c r="B779" s="83" t="str">
        <f t="shared" si="85"/>
        <v/>
      </c>
      <c r="S779" s="83" t="str">
        <f t="shared" si="86"/>
        <v/>
      </c>
      <c r="T779" s="83" t="str">
        <f t="shared" si="87"/>
        <v/>
      </c>
      <c r="Y779" s="60">
        <f t="shared" si="88"/>
        <v>0</v>
      </c>
      <c r="Z779" s="49">
        <f t="shared" si="89"/>
        <v>0</v>
      </c>
      <c r="AA779" s="60">
        <f t="shared" si="90"/>
        <v>0</v>
      </c>
    </row>
    <row r="780" spans="1:27">
      <c r="A780" s="83" t="str">
        <f t="shared" si="84"/>
        <v/>
      </c>
      <c r="B780" s="83" t="str">
        <f t="shared" si="85"/>
        <v/>
      </c>
      <c r="S780" s="83" t="str">
        <f t="shared" si="86"/>
        <v/>
      </c>
      <c r="T780" s="83" t="str">
        <f t="shared" si="87"/>
        <v/>
      </c>
      <c r="Y780" s="60">
        <f t="shared" si="88"/>
        <v>0</v>
      </c>
      <c r="Z780" s="49">
        <f t="shared" si="89"/>
        <v>0</v>
      </c>
      <c r="AA780" s="60">
        <f t="shared" si="90"/>
        <v>0</v>
      </c>
    </row>
    <row r="781" spans="1:27">
      <c r="A781" s="83" t="str">
        <f t="shared" si="84"/>
        <v/>
      </c>
      <c r="B781" s="83" t="str">
        <f t="shared" si="85"/>
        <v/>
      </c>
      <c r="S781" s="83" t="str">
        <f t="shared" si="86"/>
        <v/>
      </c>
      <c r="T781" s="83" t="str">
        <f t="shared" si="87"/>
        <v/>
      </c>
      <c r="Y781" s="60">
        <f t="shared" si="88"/>
        <v>0</v>
      </c>
      <c r="Z781" s="49">
        <f t="shared" si="89"/>
        <v>0</v>
      </c>
      <c r="AA781" s="60">
        <f t="shared" si="90"/>
        <v>0</v>
      </c>
    </row>
    <row r="782" spans="1:27">
      <c r="A782" s="83" t="str">
        <f t="shared" si="84"/>
        <v/>
      </c>
      <c r="B782" s="83" t="str">
        <f t="shared" si="85"/>
        <v/>
      </c>
      <c r="S782" s="83" t="str">
        <f t="shared" si="86"/>
        <v/>
      </c>
      <c r="T782" s="83" t="str">
        <f t="shared" si="87"/>
        <v/>
      </c>
      <c r="Y782" s="60">
        <f t="shared" si="88"/>
        <v>0</v>
      </c>
      <c r="Z782" s="49">
        <f t="shared" si="89"/>
        <v>0</v>
      </c>
      <c r="AA782" s="60">
        <f t="shared" si="90"/>
        <v>0</v>
      </c>
    </row>
    <row r="783" spans="1:27">
      <c r="A783" s="83" t="str">
        <f t="shared" si="84"/>
        <v/>
      </c>
      <c r="B783" s="83" t="str">
        <f t="shared" si="85"/>
        <v/>
      </c>
      <c r="S783" s="83" t="str">
        <f t="shared" si="86"/>
        <v/>
      </c>
      <c r="T783" s="83" t="str">
        <f t="shared" si="87"/>
        <v/>
      </c>
      <c r="Y783" s="60">
        <f t="shared" si="88"/>
        <v>0</v>
      </c>
      <c r="Z783" s="49">
        <f t="shared" si="89"/>
        <v>0</v>
      </c>
      <c r="AA783" s="60">
        <f t="shared" si="90"/>
        <v>0</v>
      </c>
    </row>
    <row r="784" spans="1:27">
      <c r="A784" s="83" t="str">
        <f t="shared" si="84"/>
        <v/>
      </c>
      <c r="B784" s="83" t="str">
        <f t="shared" si="85"/>
        <v/>
      </c>
      <c r="S784" s="83" t="str">
        <f t="shared" si="86"/>
        <v/>
      </c>
      <c r="T784" s="83" t="str">
        <f t="shared" si="87"/>
        <v/>
      </c>
      <c r="Y784" s="60">
        <f t="shared" si="88"/>
        <v>0</v>
      </c>
      <c r="Z784" s="49">
        <f t="shared" si="89"/>
        <v>0</v>
      </c>
      <c r="AA784" s="60">
        <f t="shared" si="90"/>
        <v>0</v>
      </c>
    </row>
    <row r="785" spans="1:27">
      <c r="A785" s="83" t="str">
        <f t="shared" si="84"/>
        <v/>
      </c>
      <c r="B785" s="83" t="str">
        <f t="shared" si="85"/>
        <v/>
      </c>
      <c r="S785" s="83" t="str">
        <f t="shared" si="86"/>
        <v/>
      </c>
      <c r="T785" s="83" t="str">
        <f t="shared" si="87"/>
        <v/>
      </c>
      <c r="Y785" s="60">
        <f t="shared" si="88"/>
        <v>0</v>
      </c>
      <c r="Z785" s="49">
        <f t="shared" si="89"/>
        <v>0</v>
      </c>
      <c r="AA785" s="60">
        <f t="shared" si="90"/>
        <v>0</v>
      </c>
    </row>
    <row r="786" spans="1:27">
      <c r="A786" s="83" t="str">
        <f t="shared" si="84"/>
        <v/>
      </c>
      <c r="B786" s="83" t="str">
        <f t="shared" si="85"/>
        <v/>
      </c>
      <c r="S786" s="83" t="str">
        <f t="shared" si="86"/>
        <v/>
      </c>
      <c r="T786" s="83" t="str">
        <f t="shared" si="87"/>
        <v/>
      </c>
      <c r="Y786" s="60">
        <f t="shared" si="88"/>
        <v>0</v>
      </c>
      <c r="Z786" s="49">
        <f t="shared" si="89"/>
        <v>0</v>
      </c>
      <c r="AA786" s="60">
        <f t="shared" si="90"/>
        <v>0</v>
      </c>
    </row>
    <row r="787" spans="1:27">
      <c r="A787" s="83" t="str">
        <f t="shared" si="84"/>
        <v/>
      </c>
      <c r="B787" s="83" t="str">
        <f t="shared" si="85"/>
        <v/>
      </c>
      <c r="S787" s="83" t="str">
        <f t="shared" si="86"/>
        <v/>
      </c>
      <c r="T787" s="83" t="str">
        <f t="shared" si="87"/>
        <v/>
      </c>
      <c r="Y787" s="60">
        <f t="shared" si="88"/>
        <v>0</v>
      </c>
      <c r="Z787" s="49">
        <f t="shared" si="89"/>
        <v>0</v>
      </c>
      <c r="AA787" s="60">
        <f t="shared" si="90"/>
        <v>0</v>
      </c>
    </row>
    <row r="788" spans="1:27">
      <c r="A788" s="83" t="str">
        <f t="shared" si="84"/>
        <v/>
      </c>
      <c r="B788" s="83" t="str">
        <f t="shared" si="85"/>
        <v/>
      </c>
      <c r="S788" s="83" t="str">
        <f t="shared" si="86"/>
        <v/>
      </c>
      <c r="T788" s="83" t="str">
        <f t="shared" si="87"/>
        <v/>
      </c>
      <c r="Y788" s="60">
        <f t="shared" si="88"/>
        <v>0</v>
      </c>
      <c r="Z788" s="49">
        <f t="shared" si="89"/>
        <v>0</v>
      </c>
      <c r="AA788" s="60">
        <f t="shared" si="90"/>
        <v>0</v>
      </c>
    </row>
    <row r="789" spans="1:27">
      <c r="A789" s="83" t="str">
        <f t="shared" si="84"/>
        <v/>
      </c>
      <c r="B789" s="83" t="str">
        <f t="shared" si="85"/>
        <v/>
      </c>
      <c r="S789" s="83" t="str">
        <f t="shared" si="86"/>
        <v/>
      </c>
      <c r="T789" s="83" t="str">
        <f t="shared" si="87"/>
        <v/>
      </c>
      <c r="Y789" s="60">
        <f t="shared" si="88"/>
        <v>0</v>
      </c>
      <c r="Z789" s="49">
        <f t="shared" si="89"/>
        <v>0</v>
      </c>
      <c r="AA789" s="60">
        <f t="shared" si="90"/>
        <v>0</v>
      </c>
    </row>
    <row r="790" spans="1:27">
      <c r="A790" s="83" t="str">
        <f t="shared" si="84"/>
        <v/>
      </c>
      <c r="B790" s="83" t="str">
        <f t="shared" si="85"/>
        <v/>
      </c>
      <c r="S790" s="83" t="str">
        <f t="shared" si="86"/>
        <v/>
      </c>
      <c r="T790" s="83" t="str">
        <f t="shared" si="87"/>
        <v/>
      </c>
      <c r="Y790" s="60">
        <f t="shared" si="88"/>
        <v>0</v>
      </c>
      <c r="Z790" s="49">
        <f t="shared" si="89"/>
        <v>0</v>
      </c>
      <c r="AA790" s="60">
        <f t="shared" si="90"/>
        <v>0</v>
      </c>
    </row>
    <row r="791" spans="1:27">
      <c r="A791" s="83" t="str">
        <f t="shared" si="84"/>
        <v/>
      </c>
      <c r="B791" s="83" t="str">
        <f t="shared" si="85"/>
        <v/>
      </c>
      <c r="S791" s="83" t="str">
        <f t="shared" si="86"/>
        <v/>
      </c>
      <c r="T791" s="83" t="str">
        <f t="shared" si="87"/>
        <v/>
      </c>
      <c r="Y791" s="60">
        <f t="shared" si="88"/>
        <v>0</v>
      </c>
      <c r="Z791" s="49">
        <f t="shared" si="89"/>
        <v>0</v>
      </c>
      <c r="AA791" s="60">
        <f t="shared" si="90"/>
        <v>0</v>
      </c>
    </row>
    <row r="792" spans="1:27">
      <c r="A792" s="83" t="str">
        <f t="shared" si="84"/>
        <v/>
      </c>
      <c r="B792" s="83" t="str">
        <f t="shared" si="85"/>
        <v/>
      </c>
      <c r="S792" s="83" t="str">
        <f t="shared" si="86"/>
        <v/>
      </c>
      <c r="T792" s="83" t="str">
        <f t="shared" si="87"/>
        <v/>
      </c>
      <c r="Y792" s="60">
        <f t="shared" si="88"/>
        <v>0</v>
      </c>
      <c r="Z792" s="49">
        <f t="shared" si="89"/>
        <v>0</v>
      </c>
      <c r="AA792" s="60">
        <f t="shared" si="90"/>
        <v>0</v>
      </c>
    </row>
    <row r="793" spans="1:27">
      <c r="A793" s="83" t="str">
        <f t="shared" si="84"/>
        <v/>
      </c>
      <c r="B793" s="83" t="str">
        <f t="shared" si="85"/>
        <v/>
      </c>
      <c r="S793" s="83" t="str">
        <f t="shared" si="86"/>
        <v/>
      </c>
      <c r="T793" s="83" t="str">
        <f t="shared" si="87"/>
        <v/>
      </c>
      <c r="Y793" s="60">
        <f t="shared" si="88"/>
        <v>0</v>
      </c>
      <c r="Z793" s="49">
        <f t="shared" si="89"/>
        <v>0</v>
      </c>
      <c r="AA793" s="60">
        <f t="shared" si="90"/>
        <v>0</v>
      </c>
    </row>
    <row r="794" spans="1:27">
      <c r="A794" s="83" t="str">
        <f t="shared" si="84"/>
        <v/>
      </c>
      <c r="B794" s="83" t="str">
        <f t="shared" si="85"/>
        <v/>
      </c>
      <c r="S794" s="83" t="str">
        <f t="shared" si="86"/>
        <v/>
      </c>
      <c r="T794" s="83" t="str">
        <f t="shared" si="87"/>
        <v/>
      </c>
      <c r="Y794" s="60">
        <f t="shared" si="88"/>
        <v>0</v>
      </c>
      <c r="Z794" s="49">
        <f t="shared" si="89"/>
        <v>0</v>
      </c>
      <c r="AA794" s="60">
        <f t="shared" si="90"/>
        <v>0</v>
      </c>
    </row>
    <row r="795" spans="1:27">
      <c r="A795" s="83" t="str">
        <f t="shared" si="84"/>
        <v/>
      </c>
      <c r="B795" s="83" t="str">
        <f t="shared" si="85"/>
        <v/>
      </c>
      <c r="S795" s="83" t="str">
        <f t="shared" si="86"/>
        <v/>
      </c>
      <c r="T795" s="83" t="str">
        <f t="shared" si="87"/>
        <v/>
      </c>
      <c r="Y795" s="60">
        <f t="shared" si="88"/>
        <v>0</v>
      </c>
      <c r="Z795" s="49">
        <f t="shared" si="89"/>
        <v>0</v>
      </c>
      <c r="AA795" s="60">
        <f t="shared" si="90"/>
        <v>0</v>
      </c>
    </row>
    <row r="796" spans="1:27">
      <c r="A796" s="83" t="str">
        <f t="shared" si="84"/>
        <v/>
      </c>
      <c r="B796" s="83" t="str">
        <f t="shared" si="85"/>
        <v/>
      </c>
      <c r="S796" s="83" t="str">
        <f t="shared" si="86"/>
        <v/>
      </c>
      <c r="T796" s="83" t="str">
        <f t="shared" si="87"/>
        <v/>
      </c>
      <c r="Y796" s="60">
        <f t="shared" si="88"/>
        <v>0</v>
      </c>
      <c r="Z796" s="49">
        <f t="shared" si="89"/>
        <v>0</v>
      </c>
      <c r="AA796" s="60">
        <f t="shared" si="90"/>
        <v>0</v>
      </c>
    </row>
    <row r="797" spans="1:27">
      <c r="A797" s="83" t="str">
        <f t="shared" si="84"/>
        <v/>
      </c>
      <c r="B797" s="83" t="str">
        <f t="shared" si="85"/>
        <v/>
      </c>
      <c r="S797" s="83" t="str">
        <f t="shared" si="86"/>
        <v/>
      </c>
      <c r="T797" s="83" t="str">
        <f t="shared" si="87"/>
        <v/>
      </c>
      <c r="Y797" s="60">
        <f t="shared" si="88"/>
        <v>0</v>
      </c>
      <c r="Z797" s="49">
        <f t="shared" si="89"/>
        <v>0</v>
      </c>
      <c r="AA797" s="60">
        <f t="shared" si="90"/>
        <v>0</v>
      </c>
    </row>
    <row r="798" spans="1:27">
      <c r="A798" s="83" t="str">
        <f t="shared" si="84"/>
        <v/>
      </c>
      <c r="B798" s="83" t="str">
        <f t="shared" si="85"/>
        <v/>
      </c>
      <c r="S798" s="83" t="str">
        <f t="shared" si="86"/>
        <v/>
      </c>
      <c r="T798" s="83" t="str">
        <f t="shared" si="87"/>
        <v/>
      </c>
      <c r="Y798" s="60">
        <f t="shared" si="88"/>
        <v>0</v>
      </c>
      <c r="Z798" s="49">
        <f t="shared" si="89"/>
        <v>0</v>
      </c>
      <c r="AA798" s="60">
        <f t="shared" si="90"/>
        <v>0</v>
      </c>
    </row>
    <row r="799" spans="1:27">
      <c r="A799" s="83" t="str">
        <f t="shared" si="84"/>
        <v/>
      </c>
      <c r="B799" s="83" t="str">
        <f t="shared" si="85"/>
        <v/>
      </c>
      <c r="S799" s="83" t="str">
        <f t="shared" si="86"/>
        <v/>
      </c>
      <c r="T799" s="83" t="str">
        <f t="shared" si="87"/>
        <v/>
      </c>
      <c r="Y799" s="60">
        <f t="shared" si="88"/>
        <v>0</v>
      </c>
      <c r="Z799" s="49">
        <f t="shared" si="89"/>
        <v>0</v>
      </c>
      <c r="AA799" s="60">
        <f t="shared" si="90"/>
        <v>0</v>
      </c>
    </row>
    <row r="800" spans="1:27">
      <c r="A800" s="83" t="str">
        <f t="shared" si="84"/>
        <v/>
      </c>
      <c r="B800" s="83" t="str">
        <f t="shared" si="85"/>
        <v/>
      </c>
      <c r="S800" s="83" t="str">
        <f t="shared" si="86"/>
        <v/>
      </c>
      <c r="T800" s="83" t="str">
        <f t="shared" si="87"/>
        <v/>
      </c>
      <c r="Y800" s="60">
        <f t="shared" si="88"/>
        <v>0</v>
      </c>
      <c r="Z800" s="49">
        <f t="shared" si="89"/>
        <v>0</v>
      </c>
      <c r="AA800" s="60">
        <f t="shared" si="90"/>
        <v>0</v>
      </c>
    </row>
    <row r="801" spans="1:27">
      <c r="A801" s="83" t="str">
        <f t="shared" si="84"/>
        <v/>
      </c>
      <c r="B801" s="83" t="str">
        <f t="shared" si="85"/>
        <v/>
      </c>
      <c r="S801" s="83" t="str">
        <f t="shared" si="86"/>
        <v/>
      </c>
      <c r="T801" s="83" t="str">
        <f t="shared" si="87"/>
        <v/>
      </c>
      <c r="Y801" s="60">
        <f t="shared" si="88"/>
        <v>0</v>
      </c>
      <c r="Z801" s="49">
        <f t="shared" si="89"/>
        <v>0</v>
      </c>
      <c r="AA801" s="60">
        <f t="shared" si="90"/>
        <v>0</v>
      </c>
    </row>
    <row r="802" spans="1:27">
      <c r="A802" s="83" t="str">
        <f t="shared" si="84"/>
        <v/>
      </c>
      <c r="B802" s="83" t="str">
        <f t="shared" si="85"/>
        <v/>
      </c>
      <c r="S802" s="83" t="str">
        <f t="shared" si="86"/>
        <v/>
      </c>
      <c r="T802" s="83" t="str">
        <f t="shared" si="87"/>
        <v/>
      </c>
      <c r="Y802" s="60">
        <f t="shared" si="88"/>
        <v>0</v>
      </c>
      <c r="Z802" s="49">
        <f t="shared" si="89"/>
        <v>0</v>
      </c>
      <c r="AA802" s="60">
        <f t="shared" si="90"/>
        <v>0</v>
      </c>
    </row>
    <row r="803" spans="1:27">
      <c r="A803" s="83" t="str">
        <f t="shared" si="84"/>
        <v/>
      </c>
      <c r="B803" s="83" t="str">
        <f t="shared" si="85"/>
        <v/>
      </c>
      <c r="S803" s="83" t="str">
        <f t="shared" si="86"/>
        <v/>
      </c>
      <c r="T803" s="83" t="str">
        <f t="shared" si="87"/>
        <v/>
      </c>
      <c r="Y803" s="60">
        <f t="shared" si="88"/>
        <v>0</v>
      </c>
      <c r="Z803" s="49">
        <f t="shared" si="89"/>
        <v>0</v>
      </c>
      <c r="AA803" s="60">
        <f t="shared" si="90"/>
        <v>0</v>
      </c>
    </row>
    <row r="804" spans="1:27">
      <c r="A804" s="83" t="str">
        <f t="shared" si="84"/>
        <v/>
      </c>
      <c r="B804" s="83" t="str">
        <f t="shared" si="85"/>
        <v/>
      </c>
      <c r="S804" s="83" t="str">
        <f t="shared" si="86"/>
        <v/>
      </c>
      <c r="T804" s="83" t="str">
        <f t="shared" si="87"/>
        <v/>
      </c>
      <c r="Y804" s="60">
        <f t="shared" si="88"/>
        <v>0</v>
      </c>
      <c r="Z804" s="49">
        <f t="shared" si="89"/>
        <v>0</v>
      </c>
      <c r="AA804" s="60">
        <f t="shared" si="90"/>
        <v>0</v>
      </c>
    </row>
    <row r="805" spans="1:27">
      <c r="A805" s="83" t="str">
        <f t="shared" si="84"/>
        <v/>
      </c>
      <c r="B805" s="83" t="str">
        <f t="shared" si="85"/>
        <v/>
      </c>
      <c r="S805" s="83" t="str">
        <f t="shared" si="86"/>
        <v/>
      </c>
      <c r="T805" s="83" t="str">
        <f t="shared" si="87"/>
        <v/>
      </c>
      <c r="Y805" s="60">
        <f t="shared" si="88"/>
        <v>0</v>
      </c>
      <c r="Z805" s="49">
        <f t="shared" si="89"/>
        <v>0</v>
      </c>
      <c r="AA805" s="60">
        <f t="shared" si="90"/>
        <v>0</v>
      </c>
    </row>
    <row r="806" spans="1:27">
      <c r="A806" s="83" t="str">
        <f t="shared" si="84"/>
        <v/>
      </c>
      <c r="B806" s="83" t="str">
        <f t="shared" si="85"/>
        <v/>
      </c>
      <c r="S806" s="83" t="str">
        <f t="shared" si="86"/>
        <v/>
      </c>
      <c r="T806" s="83" t="str">
        <f t="shared" si="87"/>
        <v/>
      </c>
      <c r="Y806" s="60">
        <f t="shared" si="88"/>
        <v>0</v>
      </c>
      <c r="Z806" s="49">
        <f t="shared" si="89"/>
        <v>0</v>
      </c>
      <c r="AA806" s="60">
        <f t="shared" si="90"/>
        <v>0</v>
      </c>
    </row>
    <row r="807" spans="1:27">
      <c r="A807" s="83" t="str">
        <f t="shared" si="84"/>
        <v/>
      </c>
      <c r="B807" s="83" t="str">
        <f t="shared" si="85"/>
        <v/>
      </c>
      <c r="S807" s="83" t="str">
        <f t="shared" si="86"/>
        <v/>
      </c>
      <c r="T807" s="83" t="str">
        <f t="shared" si="87"/>
        <v/>
      </c>
      <c r="Y807" s="60">
        <f t="shared" si="88"/>
        <v>0</v>
      </c>
      <c r="Z807" s="49">
        <f t="shared" si="89"/>
        <v>0</v>
      </c>
      <c r="AA807" s="60">
        <f t="shared" si="90"/>
        <v>0</v>
      </c>
    </row>
    <row r="808" spans="1:27">
      <c r="A808" s="83" t="str">
        <f t="shared" si="84"/>
        <v/>
      </c>
      <c r="B808" s="83" t="str">
        <f t="shared" si="85"/>
        <v/>
      </c>
      <c r="S808" s="83" t="str">
        <f t="shared" si="86"/>
        <v/>
      </c>
      <c r="T808" s="83" t="str">
        <f t="shared" si="87"/>
        <v/>
      </c>
      <c r="Y808" s="60">
        <f t="shared" si="88"/>
        <v>0</v>
      </c>
      <c r="Z808" s="49">
        <f t="shared" si="89"/>
        <v>0</v>
      </c>
      <c r="AA808" s="60">
        <f t="shared" si="90"/>
        <v>0</v>
      </c>
    </row>
    <row r="809" spans="1:27">
      <c r="A809" s="83" t="str">
        <f t="shared" si="84"/>
        <v/>
      </c>
      <c r="B809" s="83" t="str">
        <f t="shared" si="85"/>
        <v/>
      </c>
      <c r="S809" s="83" t="str">
        <f t="shared" si="86"/>
        <v/>
      </c>
      <c r="T809" s="83" t="str">
        <f t="shared" si="87"/>
        <v/>
      </c>
      <c r="Y809" s="60">
        <f t="shared" si="88"/>
        <v>0</v>
      </c>
      <c r="Z809" s="49">
        <f t="shared" si="89"/>
        <v>0</v>
      </c>
      <c r="AA809" s="60">
        <f t="shared" si="90"/>
        <v>0</v>
      </c>
    </row>
    <row r="810" spans="1:27">
      <c r="A810" s="83" t="str">
        <f t="shared" si="84"/>
        <v/>
      </c>
      <c r="B810" s="83" t="str">
        <f t="shared" si="85"/>
        <v/>
      </c>
      <c r="S810" s="83" t="str">
        <f t="shared" si="86"/>
        <v/>
      </c>
      <c r="T810" s="83" t="str">
        <f t="shared" si="87"/>
        <v/>
      </c>
      <c r="Y810" s="60">
        <f t="shared" si="88"/>
        <v>0</v>
      </c>
      <c r="Z810" s="49">
        <f t="shared" si="89"/>
        <v>0</v>
      </c>
      <c r="AA810" s="60">
        <f t="shared" si="90"/>
        <v>0</v>
      </c>
    </row>
    <row r="811" spans="1:27">
      <c r="A811" s="83" t="str">
        <f t="shared" si="84"/>
        <v/>
      </c>
      <c r="B811" s="83" t="str">
        <f t="shared" si="85"/>
        <v/>
      </c>
      <c r="S811" s="83" t="str">
        <f t="shared" si="86"/>
        <v/>
      </c>
      <c r="T811" s="83" t="str">
        <f t="shared" si="87"/>
        <v/>
      </c>
      <c r="Y811" s="60">
        <f t="shared" si="88"/>
        <v>0</v>
      </c>
      <c r="Z811" s="49">
        <f t="shared" si="89"/>
        <v>0</v>
      </c>
      <c r="AA811" s="60">
        <f t="shared" si="90"/>
        <v>0</v>
      </c>
    </row>
    <row r="812" spans="1:27">
      <c r="A812" s="83" t="str">
        <f t="shared" si="84"/>
        <v/>
      </c>
      <c r="B812" s="83" t="str">
        <f t="shared" si="85"/>
        <v/>
      </c>
      <c r="S812" s="83" t="str">
        <f t="shared" si="86"/>
        <v/>
      </c>
      <c r="T812" s="83" t="str">
        <f t="shared" si="87"/>
        <v/>
      </c>
      <c r="Y812" s="60">
        <f t="shared" si="88"/>
        <v>0</v>
      </c>
      <c r="Z812" s="49">
        <f t="shared" si="89"/>
        <v>0</v>
      </c>
      <c r="AA812" s="60">
        <f t="shared" si="90"/>
        <v>0</v>
      </c>
    </row>
    <row r="813" spans="1:27">
      <c r="A813" s="83" t="str">
        <f t="shared" si="84"/>
        <v/>
      </c>
      <c r="B813" s="83" t="str">
        <f t="shared" si="85"/>
        <v/>
      </c>
      <c r="S813" s="83" t="str">
        <f t="shared" si="86"/>
        <v/>
      </c>
      <c r="T813" s="83" t="str">
        <f t="shared" si="87"/>
        <v/>
      </c>
      <c r="Y813" s="60">
        <f t="shared" si="88"/>
        <v>0</v>
      </c>
      <c r="Z813" s="49">
        <f t="shared" si="89"/>
        <v>0</v>
      </c>
      <c r="AA813" s="60">
        <f t="shared" si="90"/>
        <v>0</v>
      </c>
    </row>
    <row r="814" spans="1:27">
      <c r="A814" s="83" t="str">
        <f t="shared" si="84"/>
        <v/>
      </c>
      <c r="B814" s="83" t="str">
        <f t="shared" si="85"/>
        <v/>
      </c>
      <c r="S814" s="83" t="str">
        <f t="shared" si="86"/>
        <v/>
      </c>
      <c r="T814" s="83" t="str">
        <f t="shared" si="87"/>
        <v/>
      </c>
      <c r="Y814" s="60">
        <f t="shared" si="88"/>
        <v>0</v>
      </c>
      <c r="Z814" s="49">
        <f t="shared" si="89"/>
        <v>0</v>
      </c>
      <c r="AA814" s="60">
        <f t="shared" si="90"/>
        <v>0</v>
      </c>
    </row>
    <row r="815" spans="1:27">
      <c r="A815" s="83" t="str">
        <f t="shared" si="84"/>
        <v/>
      </c>
      <c r="B815" s="83" t="str">
        <f t="shared" si="85"/>
        <v/>
      </c>
      <c r="S815" s="83" t="str">
        <f t="shared" si="86"/>
        <v/>
      </c>
      <c r="T815" s="83" t="str">
        <f t="shared" si="87"/>
        <v/>
      </c>
      <c r="Y815" s="60">
        <f t="shared" si="88"/>
        <v>0</v>
      </c>
      <c r="Z815" s="49">
        <f t="shared" si="89"/>
        <v>0</v>
      </c>
      <c r="AA815" s="60">
        <f t="shared" si="90"/>
        <v>0</v>
      </c>
    </row>
    <row r="816" spans="1:27">
      <c r="A816" s="83" t="str">
        <f t="shared" si="84"/>
        <v/>
      </c>
      <c r="B816" s="83" t="str">
        <f t="shared" si="85"/>
        <v/>
      </c>
      <c r="S816" s="83" t="str">
        <f t="shared" si="86"/>
        <v/>
      </c>
      <c r="T816" s="83" t="str">
        <f t="shared" si="87"/>
        <v/>
      </c>
      <c r="Y816" s="60">
        <f t="shared" si="88"/>
        <v>0</v>
      </c>
      <c r="Z816" s="49">
        <f t="shared" si="89"/>
        <v>0</v>
      </c>
      <c r="AA816" s="60">
        <f t="shared" si="90"/>
        <v>0</v>
      </c>
    </row>
    <row r="817" spans="1:27">
      <c r="A817" s="83" t="str">
        <f t="shared" si="84"/>
        <v/>
      </c>
      <c r="B817" s="83" t="str">
        <f t="shared" si="85"/>
        <v/>
      </c>
      <c r="S817" s="83" t="str">
        <f t="shared" si="86"/>
        <v/>
      </c>
      <c r="T817" s="83" t="str">
        <f t="shared" si="87"/>
        <v/>
      </c>
      <c r="Y817" s="60">
        <f t="shared" si="88"/>
        <v>0</v>
      </c>
      <c r="Z817" s="49">
        <f t="shared" si="89"/>
        <v>0</v>
      </c>
      <c r="AA817" s="60">
        <f t="shared" si="90"/>
        <v>0</v>
      </c>
    </row>
    <row r="818" spans="1:27">
      <c r="A818" s="83" t="str">
        <f t="shared" si="84"/>
        <v/>
      </c>
      <c r="B818" s="83" t="str">
        <f t="shared" si="85"/>
        <v/>
      </c>
      <c r="S818" s="83" t="str">
        <f t="shared" si="86"/>
        <v/>
      </c>
      <c r="T818" s="83" t="str">
        <f t="shared" si="87"/>
        <v/>
      </c>
      <c r="Y818" s="60">
        <f t="shared" si="88"/>
        <v>0</v>
      </c>
      <c r="Z818" s="49">
        <f t="shared" si="89"/>
        <v>0</v>
      </c>
      <c r="AA818" s="60">
        <f t="shared" si="90"/>
        <v>0</v>
      </c>
    </row>
    <row r="819" spans="1:27">
      <c r="A819" s="83" t="str">
        <f t="shared" si="84"/>
        <v/>
      </c>
      <c r="B819" s="83" t="str">
        <f t="shared" si="85"/>
        <v/>
      </c>
      <c r="S819" s="83" t="str">
        <f t="shared" si="86"/>
        <v/>
      </c>
      <c r="T819" s="83" t="str">
        <f t="shared" si="87"/>
        <v/>
      </c>
      <c r="Y819" s="60">
        <f t="shared" si="88"/>
        <v>0</v>
      </c>
      <c r="Z819" s="49">
        <f t="shared" si="89"/>
        <v>0</v>
      </c>
      <c r="AA819" s="60">
        <f t="shared" si="90"/>
        <v>0</v>
      </c>
    </row>
    <row r="820" spans="1:27">
      <c r="A820" s="83" t="str">
        <f t="shared" si="84"/>
        <v/>
      </c>
      <c r="B820" s="83" t="str">
        <f t="shared" si="85"/>
        <v/>
      </c>
      <c r="S820" s="83" t="str">
        <f t="shared" si="86"/>
        <v/>
      </c>
      <c r="T820" s="83" t="str">
        <f t="shared" si="87"/>
        <v/>
      </c>
      <c r="Y820" s="60">
        <f t="shared" si="88"/>
        <v>0</v>
      </c>
      <c r="Z820" s="49">
        <f t="shared" si="89"/>
        <v>0</v>
      </c>
      <c r="AA820" s="60">
        <f t="shared" si="90"/>
        <v>0</v>
      </c>
    </row>
    <row r="821" spans="1:27">
      <c r="A821" s="83" t="str">
        <f t="shared" si="84"/>
        <v/>
      </c>
      <c r="B821" s="83" t="str">
        <f t="shared" si="85"/>
        <v/>
      </c>
      <c r="S821" s="83" t="str">
        <f t="shared" si="86"/>
        <v/>
      </c>
      <c r="T821" s="83" t="str">
        <f t="shared" si="87"/>
        <v/>
      </c>
      <c r="Y821" s="60">
        <f t="shared" si="88"/>
        <v>0</v>
      </c>
      <c r="Z821" s="49">
        <f t="shared" si="89"/>
        <v>0</v>
      </c>
      <c r="AA821" s="60">
        <f t="shared" si="90"/>
        <v>0</v>
      </c>
    </row>
    <row r="822" spans="1:27">
      <c r="A822" s="83" t="str">
        <f t="shared" si="84"/>
        <v/>
      </c>
      <c r="B822" s="83" t="str">
        <f t="shared" si="85"/>
        <v/>
      </c>
      <c r="S822" s="83" t="str">
        <f t="shared" si="86"/>
        <v/>
      </c>
      <c r="T822" s="83" t="str">
        <f t="shared" si="87"/>
        <v/>
      </c>
      <c r="Y822" s="60">
        <f t="shared" si="88"/>
        <v>0</v>
      </c>
      <c r="Z822" s="49">
        <f t="shared" si="89"/>
        <v>0</v>
      </c>
      <c r="AA822" s="60">
        <f t="shared" si="90"/>
        <v>0</v>
      </c>
    </row>
    <row r="823" spans="1:27">
      <c r="A823" s="83" t="str">
        <f t="shared" si="84"/>
        <v/>
      </c>
      <c r="B823" s="83" t="str">
        <f t="shared" si="85"/>
        <v/>
      </c>
      <c r="S823" s="83" t="str">
        <f t="shared" si="86"/>
        <v/>
      </c>
      <c r="T823" s="83" t="str">
        <f t="shared" si="87"/>
        <v/>
      </c>
      <c r="Y823" s="60">
        <f t="shared" si="88"/>
        <v>0</v>
      </c>
      <c r="Z823" s="49">
        <f t="shared" si="89"/>
        <v>0</v>
      </c>
      <c r="AA823" s="60">
        <f t="shared" si="90"/>
        <v>0</v>
      </c>
    </row>
    <row r="824" spans="1:27">
      <c r="A824" s="83" t="str">
        <f t="shared" si="84"/>
        <v/>
      </c>
      <c r="B824" s="83" t="str">
        <f t="shared" si="85"/>
        <v/>
      </c>
      <c r="S824" s="83" t="str">
        <f t="shared" si="86"/>
        <v/>
      </c>
      <c r="T824" s="83" t="str">
        <f t="shared" si="87"/>
        <v/>
      </c>
      <c r="Y824" s="60">
        <f t="shared" si="88"/>
        <v>0</v>
      </c>
      <c r="Z824" s="49">
        <f t="shared" si="89"/>
        <v>0</v>
      </c>
      <c r="AA824" s="60">
        <f t="shared" si="90"/>
        <v>0</v>
      </c>
    </row>
    <row r="825" spans="1:27">
      <c r="A825" s="83" t="str">
        <f t="shared" si="84"/>
        <v/>
      </c>
      <c r="B825" s="83" t="str">
        <f t="shared" si="85"/>
        <v/>
      </c>
      <c r="S825" s="83" t="str">
        <f t="shared" si="86"/>
        <v/>
      </c>
      <c r="T825" s="83" t="str">
        <f t="shared" si="87"/>
        <v/>
      </c>
      <c r="Y825" s="60">
        <f t="shared" si="88"/>
        <v>0</v>
      </c>
      <c r="Z825" s="49">
        <f t="shared" si="89"/>
        <v>0</v>
      </c>
      <c r="AA825" s="60">
        <f t="shared" si="90"/>
        <v>0</v>
      </c>
    </row>
    <row r="826" spans="1:27">
      <c r="A826" s="83" t="str">
        <f t="shared" si="84"/>
        <v/>
      </c>
      <c r="B826" s="83" t="str">
        <f t="shared" si="85"/>
        <v/>
      </c>
      <c r="S826" s="83" t="str">
        <f t="shared" si="86"/>
        <v/>
      </c>
      <c r="T826" s="83" t="str">
        <f t="shared" si="87"/>
        <v/>
      </c>
      <c r="Y826" s="60">
        <f t="shared" si="88"/>
        <v>0</v>
      </c>
      <c r="Z826" s="49">
        <f t="shared" si="89"/>
        <v>0</v>
      </c>
      <c r="AA826" s="60">
        <f t="shared" si="90"/>
        <v>0</v>
      </c>
    </row>
    <row r="827" spans="1:27">
      <c r="A827" s="83" t="str">
        <f t="shared" si="84"/>
        <v/>
      </c>
      <c r="B827" s="83" t="str">
        <f t="shared" si="85"/>
        <v/>
      </c>
      <c r="S827" s="83" t="str">
        <f t="shared" si="86"/>
        <v/>
      </c>
      <c r="T827" s="83" t="str">
        <f t="shared" si="87"/>
        <v/>
      </c>
      <c r="Y827" s="60">
        <f t="shared" si="88"/>
        <v>0</v>
      </c>
      <c r="Z827" s="49">
        <f t="shared" si="89"/>
        <v>0</v>
      </c>
      <c r="AA827" s="60">
        <f t="shared" si="90"/>
        <v>0</v>
      </c>
    </row>
    <row r="828" spans="1:27">
      <c r="A828" s="83" t="str">
        <f t="shared" si="84"/>
        <v/>
      </c>
      <c r="B828" s="83" t="str">
        <f t="shared" si="85"/>
        <v/>
      </c>
      <c r="S828" s="83" t="str">
        <f t="shared" si="86"/>
        <v/>
      </c>
      <c r="T828" s="83" t="str">
        <f t="shared" si="87"/>
        <v/>
      </c>
      <c r="Y828" s="60">
        <f t="shared" si="88"/>
        <v>0</v>
      </c>
      <c r="Z828" s="49">
        <f t="shared" si="89"/>
        <v>0</v>
      </c>
      <c r="AA828" s="60">
        <f t="shared" si="90"/>
        <v>0</v>
      </c>
    </row>
    <row r="829" spans="1:27">
      <c r="A829" s="83" t="str">
        <f t="shared" si="84"/>
        <v/>
      </c>
      <c r="B829" s="83" t="str">
        <f t="shared" si="85"/>
        <v/>
      </c>
      <c r="S829" s="83" t="str">
        <f t="shared" si="86"/>
        <v/>
      </c>
      <c r="T829" s="83" t="str">
        <f t="shared" si="87"/>
        <v/>
      </c>
      <c r="Y829" s="60">
        <f t="shared" si="88"/>
        <v>0</v>
      </c>
      <c r="Z829" s="49">
        <f t="shared" si="89"/>
        <v>0</v>
      </c>
      <c r="AA829" s="60">
        <f t="shared" si="90"/>
        <v>0</v>
      </c>
    </row>
    <row r="830" spans="1:27">
      <c r="A830" s="83" t="str">
        <f t="shared" si="84"/>
        <v/>
      </c>
      <c r="B830" s="83" t="str">
        <f t="shared" si="85"/>
        <v/>
      </c>
      <c r="S830" s="83" t="str">
        <f t="shared" si="86"/>
        <v/>
      </c>
      <c r="T830" s="83" t="str">
        <f t="shared" si="87"/>
        <v/>
      </c>
      <c r="Y830" s="60">
        <f t="shared" si="88"/>
        <v>0</v>
      </c>
      <c r="Z830" s="49">
        <f t="shared" si="89"/>
        <v>0</v>
      </c>
      <c r="AA830" s="60">
        <f t="shared" si="90"/>
        <v>0</v>
      </c>
    </row>
    <row r="831" spans="1:27">
      <c r="A831" s="83" t="str">
        <f t="shared" si="84"/>
        <v/>
      </c>
      <c r="B831" s="83" t="str">
        <f t="shared" si="85"/>
        <v/>
      </c>
      <c r="S831" s="83" t="str">
        <f t="shared" si="86"/>
        <v/>
      </c>
      <c r="T831" s="83" t="str">
        <f t="shared" si="87"/>
        <v/>
      </c>
      <c r="Y831" s="60">
        <f t="shared" si="88"/>
        <v>0</v>
      </c>
      <c r="Z831" s="49">
        <f t="shared" si="89"/>
        <v>0</v>
      </c>
      <c r="AA831" s="60">
        <f t="shared" si="90"/>
        <v>0</v>
      </c>
    </row>
    <row r="832" spans="1:27">
      <c r="A832" s="83" t="str">
        <f t="shared" si="84"/>
        <v/>
      </c>
      <c r="B832" s="83" t="str">
        <f t="shared" si="85"/>
        <v/>
      </c>
      <c r="S832" s="83" t="str">
        <f t="shared" si="86"/>
        <v/>
      </c>
      <c r="T832" s="83" t="str">
        <f t="shared" si="87"/>
        <v/>
      </c>
      <c r="Y832" s="60">
        <f t="shared" si="88"/>
        <v>0</v>
      </c>
      <c r="Z832" s="49">
        <f t="shared" si="89"/>
        <v>0</v>
      </c>
      <c r="AA832" s="60">
        <f t="shared" si="90"/>
        <v>0</v>
      </c>
    </row>
    <row r="833" spans="1:27">
      <c r="A833" s="83" t="str">
        <f t="shared" si="84"/>
        <v/>
      </c>
      <c r="B833" s="83" t="str">
        <f t="shared" si="85"/>
        <v/>
      </c>
      <c r="S833" s="83" t="str">
        <f t="shared" si="86"/>
        <v/>
      </c>
      <c r="T833" s="83" t="str">
        <f t="shared" si="87"/>
        <v/>
      </c>
      <c r="Y833" s="60">
        <f t="shared" si="88"/>
        <v>0</v>
      </c>
      <c r="Z833" s="49">
        <f t="shared" si="89"/>
        <v>0</v>
      </c>
      <c r="AA833" s="60">
        <f t="shared" si="90"/>
        <v>0</v>
      </c>
    </row>
    <row r="834" spans="1:27">
      <c r="A834" s="83" t="str">
        <f t="shared" si="84"/>
        <v/>
      </c>
      <c r="B834" s="83" t="str">
        <f t="shared" si="85"/>
        <v/>
      </c>
      <c r="S834" s="83" t="str">
        <f t="shared" si="86"/>
        <v/>
      </c>
      <c r="T834" s="83" t="str">
        <f t="shared" si="87"/>
        <v/>
      </c>
      <c r="Y834" s="60">
        <f t="shared" si="88"/>
        <v>0</v>
      </c>
      <c r="Z834" s="49">
        <f t="shared" si="89"/>
        <v>0</v>
      </c>
      <c r="AA834" s="60">
        <f t="shared" si="90"/>
        <v>0</v>
      </c>
    </row>
    <row r="835" spans="1:27">
      <c r="A835" s="83" t="str">
        <f t="shared" ref="A835:A898" si="91">IF(G835&amp;Q835&lt;&gt;"",S835&amp;Q835,"")</f>
        <v/>
      </c>
      <c r="B835" s="83" t="str">
        <f t="shared" ref="B835:B898" si="92">IF(C835&lt;&gt;"",LEFT(C835,9),"")</f>
        <v/>
      </c>
      <c r="S835" s="83" t="str">
        <f t="shared" ref="S835:S898" si="93">IF(G835&lt;&gt;"",IF(StyleSpaceSplit,IFERROR(IF(FIND(" ",G835)&gt;=1,MID(G835,1,FIND(" ",G835)-1),G835),G835),G835),"")</f>
        <v/>
      </c>
      <c r="T835" s="83" t="str">
        <f t="shared" ref="T835:T898" si="94">IF(A835&lt;&gt;"",IFERROR(IF(FIND(" ",G835)&gt;=1,MID(G835,FIND(" ",G835)+1,LEN(G835)),""),G835),"")</f>
        <v/>
      </c>
      <c r="Y835" s="60">
        <f t="shared" ref="Y835:Y898" si="95">IFERROR(VALUE(MID($C835,1,2)),0)</f>
        <v>0</v>
      </c>
      <c r="Z835" s="49">
        <f t="shared" ref="Z835:Z898" si="96">IFERROR(VALUE(MID($C835,4,3)),0)</f>
        <v>0</v>
      </c>
      <c r="AA835" s="60">
        <f t="shared" ref="AA835:AA898" si="97">VALUE(RIGHT("00"&amp;Y835,2)&amp;RIGHT("000"&amp;Z835,3))</f>
        <v>0</v>
      </c>
    </row>
    <row r="836" spans="1:27">
      <c r="A836" s="83" t="str">
        <f t="shared" si="91"/>
        <v/>
      </c>
      <c r="B836" s="83" t="str">
        <f t="shared" si="92"/>
        <v/>
      </c>
      <c r="S836" s="83" t="str">
        <f t="shared" si="93"/>
        <v/>
      </c>
      <c r="T836" s="83" t="str">
        <f t="shared" si="94"/>
        <v/>
      </c>
      <c r="Y836" s="60">
        <f t="shared" si="95"/>
        <v>0</v>
      </c>
      <c r="Z836" s="49">
        <f t="shared" si="96"/>
        <v>0</v>
      </c>
      <c r="AA836" s="60">
        <f t="shared" si="97"/>
        <v>0</v>
      </c>
    </row>
    <row r="837" spans="1:27">
      <c r="A837" s="83" t="str">
        <f t="shared" si="91"/>
        <v/>
      </c>
      <c r="B837" s="83" t="str">
        <f t="shared" si="92"/>
        <v/>
      </c>
      <c r="S837" s="83" t="str">
        <f t="shared" si="93"/>
        <v/>
      </c>
      <c r="T837" s="83" t="str">
        <f t="shared" si="94"/>
        <v/>
      </c>
      <c r="Y837" s="60">
        <f t="shared" si="95"/>
        <v>0</v>
      </c>
      <c r="Z837" s="49">
        <f t="shared" si="96"/>
        <v>0</v>
      </c>
      <c r="AA837" s="60">
        <f t="shared" si="97"/>
        <v>0</v>
      </c>
    </row>
    <row r="838" spans="1:27">
      <c r="A838" s="83" t="str">
        <f t="shared" si="91"/>
        <v/>
      </c>
      <c r="B838" s="83" t="str">
        <f t="shared" si="92"/>
        <v/>
      </c>
      <c r="S838" s="83" t="str">
        <f t="shared" si="93"/>
        <v/>
      </c>
      <c r="T838" s="83" t="str">
        <f t="shared" si="94"/>
        <v/>
      </c>
      <c r="Y838" s="60">
        <f t="shared" si="95"/>
        <v>0</v>
      </c>
      <c r="Z838" s="49">
        <f t="shared" si="96"/>
        <v>0</v>
      </c>
      <c r="AA838" s="60">
        <f t="shared" si="97"/>
        <v>0</v>
      </c>
    </row>
    <row r="839" spans="1:27">
      <c r="A839" s="83" t="str">
        <f t="shared" si="91"/>
        <v/>
      </c>
      <c r="B839" s="83" t="str">
        <f t="shared" si="92"/>
        <v/>
      </c>
      <c r="S839" s="83" t="str">
        <f t="shared" si="93"/>
        <v/>
      </c>
      <c r="T839" s="83" t="str">
        <f t="shared" si="94"/>
        <v/>
      </c>
      <c r="Y839" s="60">
        <f t="shared" si="95"/>
        <v>0</v>
      </c>
      <c r="Z839" s="49">
        <f t="shared" si="96"/>
        <v>0</v>
      </c>
      <c r="AA839" s="60">
        <f t="shared" si="97"/>
        <v>0</v>
      </c>
    </row>
    <row r="840" spans="1:27">
      <c r="A840" s="83" t="str">
        <f t="shared" si="91"/>
        <v/>
      </c>
      <c r="B840" s="83" t="str">
        <f t="shared" si="92"/>
        <v/>
      </c>
      <c r="S840" s="83" t="str">
        <f t="shared" si="93"/>
        <v/>
      </c>
      <c r="T840" s="83" t="str">
        <f t="shared" si="94"/>
        <v/>
      </c>
      <c r="Y840" s="60">
        <f t="shared" si="95"/>
        <v>0</v>
      </c>
      <c r="Z840" s="49">
        <f t="shared" si="96"/>
        <v>0</v>
      </c>
      <c r="AA840" s="60">
        <f t="shared" si="97"/>
        <v>0</v>
      </c>
    </row>
    <row r="841" spans="1:27">
      <c r="A841" s="83" t="str">
        <f t="shared" si="91"/>
        <v/>
      </c>
      <c r="B841" s="83" t="str">
        <f t="shared" si="92"/>
        <v/>
      </c>
      <c r="S841" s="83" t="str">
        <f t="shared" si="93"/>
        <v/>
      </c>
      <c r="T841" s="83" t="str">
        <f t="shared" si="94"/>
        <v/>
      </c>
      <c r="Y841" s="60">
        <f t="shared" si="95"/>
        <v>0</v>
      </c>
      <c r="Z841" s="49">
        <f t="shared" si="96"/>
        <v>0</v>
      </c>
      <c r="AA841" s="60">
        <f t="shared" si="97"/>
        <v>0</v>
      </c>
    </row>
    <row r="842" spans="1:27">
      <c r="A842" s="83" t="str">
        <f t="shared" si="91"/>
        <v/>
      </c>
      <c r="B842" s="83" t="str">
        <f t="shared" si="92"/>
        <v/>
      </c>
      <c r="S842" s="83" t="str">
        <f t="shared" si="93"/>
        <v/>
      </c>
      <c r="T842" s="83" t="str">
        <f t="shared" si="94"/>
        <v/>
      </c>
      <c r="Y842" s="60">
        <f t="shared" si="95"/>
        <v>0</v>
      </c>
      <c r="Z842" s="49">
        <f t="shared" si="96"/>
        <v>0</v>
      </c>
      <c r="AA842" s="60">
        <f t="shared" si="97"/>
        <v>0</v>
      </c>
    </row>
    <row r="843" spans="1:27">
      <c r="A843" s="83" t="str">
        <f t="shared" si="91"/>
        <v/>
      </c>
      <c r="B843" s="83" t="str">
        <f t="shared" si="92"/>
        <v/>
      </c>
      <c r="S843" s="83" t="str">
        <f t="shared" si="93"/>
        <v/>
      </c>
      <c r="T843" s="83" t="str">
        <f t="shared" si="94"/>
        <v/>
      </c>
      <c r="Y843" s="60">
        <f t="shared" si="95"/>
        <v>0</v>
      </c>
      <c r="Z843" s="49">
        <f t="shared" si="96"/>
        <v>0</v>
      </c>
      <c r="AA843" s="60">
        <f t="shared" si="97"/>
        <v>0</v>
      </c>
    </row>
    <row r="844" spans="1:27">
      <c r="A844" s="83" t="str">
        <f t="shared" si="91"/>
        <v/>
      </c>
      <c r="B844" s="83" t="str">
        <f t="shared" si="92"/>
        <v/>
      </c>
      <c r="S844" s="83" t="str">
        <f t="shared" si="93"/>
        <v/>
      </c>
      <c r="T844" s="83" t="str">
        <f t="shared" si="94"/>
        <v/>
      </c>
      <c r="Y844" s="60">
        <f t="shared" si="95"/>
        <v>0</v>
      </c>
      <c r="Z844" s="49">
        <f t="shared" si="96"/>
        <v>0</v>
      </c>
      <c r="AA844" s="60">
        <f t="shared" si="97"/>
        <v>0</v>
      </c>
    </row>
    <row r="845" spans="1:27">
      <c r="A845" s="83" t="str">
        <f t="shared" si="91"/>
        <v/>
      </c>
      <c r="B845" s="83" t="str">
        <f t="shared" si="92"/>
        <v/>
      </c>
      <c r="S845" s="83" t="str">
        <f t="shared" si="93"/>
        <v/>
      </c>
      <c r="T845" s="83" t="str">
        <f t="shared" si="94"/>
        <v/>
      </c>
      <c r="Y845" s="60">
        <f t="shared" si="95"/>
        <v>0</v>
      </c>
      <c r="Z845" s="49">
        <f t="shared" si="96"/>
        <v>0</v>
      </c>
      <c r="AA845" s="60">
        <f t="shared" si="97"/>
        <v>0</v>
      </c>
    </row>
    <row r="846" spans="1:27">
      <c r="A846" s="83" t="str">
        <f t="shared" si="91"/>
        <v/>
      </c>
      <c r="B846" s="83" t="str">
        <f t="shared" si="92"/>
        <v/>
      </c>
      <c r="S846" s="83" t="str">
        <f t="shared" si="93"/>
        <v/>
      </c>
      <c r="T846" s="83" t="str">
        <f t="shared" si="94"/>
        <v/>
      </c>
      <c r="Y846" s="60">
        <f t="shared" si="95"/>
        <v>0</v>
      </c>
      <c r="Z846" s="49">
        <f t="shared" si="96"/>
        <v>0</v>
      </c>
      <c r="AA846" s="60">
        <f t="shared" si="97"/>
        <v>0</v>
      </c>
    </row>
    <row r="847" spans="1:27">
      <c r="A847" s="83" t="str">
        <f t="shared" si="91"/>
        <v/>
      </c>
      <c r="B847" s="83" t="str">
        <f t="shared" si="92"/>
        <v/>
      </c>
      <c r="S847" s="83" t="str">
        <f t="shared" si="93"/>
        <v/>
      </c>
      <c r="T847" s="83" t="str">
        <f t="shared" si="94"/>
        <v/>
      </c>
      <c r="Y847" s="60">
        <f t="shared" si="95"/>
        <v>0</v>
      </c>
      <c r="Z847" s="49">
        <f t="shared" si="96"/>
        <v>0</v>
      </c>
      <c r="AA847" s="60">
        <f t="shared" si="97"/>
        <v>0</v>
      </c>
    </row>
    <row r="848" spans="1:27">
      <c r="A848" s="83" t="str">
        <f t="shared" si="91"/>
        <v/>
      </c>
      <c r="B848" s="83" t="str">
        <f t="shared" si="92"/>
        <v/>
      </c>
      <c r="S848" s="83" t="str">
        <f t="shared" si="93"/>
        <v/>
      </c>
      <c r="T848" s="83" t="str">
        <f t="shared" si="94"/>
        <v/>
      </c>
      <c r="Y848" s="60">
        <f t="shared" si="95"/>
        <v>0</v>
      </c>
      <c r="Z848" s="49">
        <f t="shared" si="96"/>
        <v>0</v>
      </c>
      <c r="AA848" s="60">
        <f t="shared" si="97"/>
        <v>0</v>
      </c>
    </row>
    <row r="849" spans="1:27">
      <c r="A849" s="83" t="str">
        <f t="shared" si="91"/>
        <v/>
      </c>
      <c r="B849" s="83" t="str">
        <f t="shared" si="92"/>
        <v/>
      </c>
      <c r="S849" s="83" t="str">
        <f t="shared" si="93"/>
        <v/>
      </c>
      <c r="T849" s="83" t="str">
        <f t="shared" si="94"/>
        <v/>
      </c>
      <c r="Y849" s="60">
        <f t="shared" si="95"/>
        <v>0</v>
      </c>
      <c r="Z849" s="49">
        <f t="shared" si="96"/>
        <v>0</v>
      </c>
      <c r="AA849" s="60">
        <f t="shared" si="97"/>
        <v>0</v>
      </c>
    </row>
    <row r="850" spans="1:27">
      <c r="A850" s="83" t="str">
        <f t="shared" si="91"/>
        <v/>
      </c>
      <c r="B850" s="83" t="str">
        <f t="shared" si="92"/>
        <v/>
      </c>
      <c r="S850" s="83" t="str">
        <f t="shared" si="93"/>
        <v/>
      </c>
      <c r="T850" s="83" t="str">
        <f t="shared" si="94"/>
        <v/>
      </c>
      <c r="Y850" s="60">
        <f t="shared" si="95"/>
        <v>0</v>
      </c>
      <c r="Z850" s="49">
        <f t="shared" si="96"/>
        <v>0</v>
      </c>
      <c r="AA850" s="60">
        <f t="shared" si="97"/>
        <v>0</v>
      </c>
    </row>
    <row r="851" spans="1:27">
      <c r="A851" s="83" t="str">
        <f t="shared" si="91"/>
        <v/>
      </c>
      <c r="B851" s="83" t="str">
        <f t="shared" si="92"/>
        <v/>
      </c>
      <c r="S851" s="83" t="str">
        <f t="shared" si="93"/>
        <v/>
      </c>
      <c r="T851" s="83" t="str">
        <f t="shared" si="94"/>
        <v/>
      </c>
      <c r="Y851" s="60">
        <f t="shared" si="95"/>
        <v>0</v>
      </c>
      <c r="Z851" s="49">
        <f t="shared" si="96"/>
        <v>0</v>
      </c>
      <c r="AA851" s="60">
        <f t="shared" si="97"/>
        <v>0</v>
      </c>
    </row>
    <row r="852" spans="1:27">
      <c r="A852" s="83" t="str">
        <f t="shared" si="91"/>
        <v/>
      </c>
      <c r="B852" s="83" t="str">
        <f t="shared" si="92"/>
        <v/>
      </c>
      <c r="S852" s="83" t="str">
        <f t="shared" si="93"/>
        <v/>
      </c>
      <c r="T852" s="83" t="str">
        <f t="shared" si="94"/>
        <v/>
      </c>
      <c r="Y852" s="60">
        <f t="shared" si="95"/>
        <v>0</v>
      </c>
      <c r="Z852" s="49">
        <f t="shared" si="96"/>
        <v>0</v>
      </c>
      <c r="AA852" s="60">
        <f t="shared" si="97"/>
        <v>0</v>
      </c>
    </row>
    <row r="853" spans="1:27">
      <c r="A853" s="83" t="str">
        <f t="shared" si="91"/>
        <v/>
      </c>
      <c r="B853" s="83" t="str">
        <f t="shared" si="92"/>
        <v/>
      </c>
      <c r="S853" s="83" t="str">
        <f t="shared" si="93"/>
        <v/>
      </c>
      <c r="T853" s="83" t="str">
        <f t="shared" si="94"/>
        <v/>
      </c>
      <c r="Y853" s="60">
        <f t="shared" si="95"/>
        <v>0</v>
      </c>
      <c r="Z853" s="49">
        <f t="shared" si="96"/>
        <v>0</v>
      </c>
      <c r="AA853" s="60">
        <f t="shared" si="97"/>
        <v>0</v>
      </c>
    </row>
    <row r="854" spans="1:27">
      <c r="A854" s="83" t="str">
        <f t="shared" si="91"/>
        <v/>
      </c>
      <c r="B854" s="83" t="str">
        <f t="shared" si="92"/>
        <v/>
      </c>
      <c r="S854" s="83" t="str">
        <f t="shared" si="93"/>
        <v/>
      </c>
      <c r="T854" s="83" t="str">
        <f t="shared" si="94"/>
        <v/>
      </c>
      <c r="Y854" s="60">
        <f t="shared" si="95"/>
        <v>0</v>
      </c>
      <c r="Z854" s="49">
        <f t="shared" si="96"/>
        <v>0</v>
      </c>
      <c r="AA854" s="60">
        <f t="shared" si="97"/>
        <v>0</v>
      </c>
    </row>
    <row r="855" spans="1:27">
      <c r="A855" s="83" t="str">
        <f t="shared" si="91"/>
        <v/>
      </c>
      <c r="B855" s="83" t="str">
        <f t="shared" si="92"/>
        <v/>
      </c>
      <c r="S855" s="83" t="str">
        <f t="shared" si="93"/>
        <v/>
      </c>
      <c r="T855" s="83" t="str">
        <f t="shared" si="94"/>
        <v/>
      </c>
      <c r="Y855" s="60">
        <f t="shared" si="95"/>
        <v>0</v>
      </c>
      <c r="Z855" s="49">
        <f t="shared" si="96"/>
        <v>0</v>
      </c>
      <c r="AA855" s="60">
        <f t="shared" si="97"/>
        <v>0</v>
      </c>
    </row>
    <row r="856" spans="1:27">
      <c r="A856" s="83" t="str">
        <f t="shared" si="91"/>
        <v/>
      </c>
      <c r="B856" s="83" t="str">
        <f t="shared" si="92"/>
        <v/>
      </c>
      <c r="S856" s="83" t="str">
        <f t="shared" si="93"/>
        <v/>
      </c>
      <c r="T856" s="83" t="str">
        <f t="shared" si="94"/>
        <v/>
      </c>
      <c r="Y856" s="60">
        <f t="shared" si="95"/>
        <v>0</v>
      </c>
      <c r="Z856" s="49">
        <f t="shared" si="96"/>
        <v>0</v>
      </c>
      <c r="AA856" s="60">
        <f t="shared" si="97"/>
        <v>0</v>
      </c>
    </row>
    <row r="857" spans="1:27">
      <c r="A857" s="83" t="str">
        <f t="shared" si="91"/>
        <v/>
      </c>
      <c r="B857" s="83" t="str">
        <f t="shared" si="92"/>
        <v/>
      </c>
      <c r="S857" s="83" t="str">
        <f t="shared" si="93"/>
        <v/>
      </c>
      <c r="T857" s="83" t="str">
        <f t="shared" si="94"/>
        <v/>
      </c>
      <c r="Y857" s="60">
        <f t="shared" si="95"/>
        <v>0</v>
      </c>
      <c r="Z857" s="49">
        <f t="shared" si="96"/>
        <v>0</v>
      </c>
      <c r="AA857" s="60">
        <f t="shared" si="97"/>
        <v>0</v>
      </c>
    </row>
    <row r="858" spans="1:27">
      <c r="A858" s="83" t="str">
        <f t="shared" si="91"/>
        <v/>
      </c>
      <c r="B858" s="83" t="str">
        <f t="shared" si="92"/>
        <v/>
      </c>
      <c r="S858" s="83" t="str">
        <f t="shared" si="93"/>
        <v/>
      </c>
      <c r="T858" s="83" t="str">
        <f t="shared" si="94"/>
        <v/>
      </c>
      <c r="Y858" s="60">
        <f t="shared" si="95"/>
        <v>0</v>
      </c>
      <c r="Z858" s="49">
        <f t="shared" si="96"/>
        <v>0</v>
      </c>
      <c r="AA858" s="60">
        <f t="shared" si="97"/>
        <v>0</v>
      </c>
    </row>
    <row r="859" spans="1:27">
      <c r="A859" s="83" t="str">
        <f t="shared" si="91"/>
        <v/>
      </c>
      <c r="B859" s="83" t="str">
        <f t="shared" si="92"/>
        <v/>
      </c>
      <c r="S859" s="83" t="str">
        <f t="shared" si="93"/>
        <v/>
      </c>
      <c r="T859" s="83" t="str">
        <f t="shared" si="94"/>
        <v/>
      </c>
      <c r="Y859" s="60">
        <f t="shared" si="95"/>
        <v>0</v>
      </c>
      <c r="Z859" s="49">
        <f t="shared" si="96"/>
        <v>0</v>
      </c>
      <c r="AA859" s="60">
        <f t="shared" si="97"/>
        <v>0</v>
      </c>
    </row>
    <row r="860" spans="1:27">
      <c r="A860" s="83" t="str">
        <f t="shared" si="91"/>
        <v/>
      </c>
      <c r="B860" s="83" t="str">
        <f t="shared" si="92"/>
        <v/>
      </c>
      <c r="S860" s="83" t="str">
        <f t="shared" si="93"/>
        <v/>
      </c>
      <c r="T860" s="83" t="str">
        <f t="shared" si="94"/>
        <v/>
      </c>
      <c r="Y860" s="60">
        <f t="shared" si="95"/>
        <v>0</v>
      </c>
      <c r="Z860" s="49">
        <f t="shared" si="96"/>
        <v>0</v>
      </c>
      <c r="AA860" s="60">
        <f t="shared" si="97"/>
        <v>0</v>
      </c>
    </row>
    <row r="861" spans="1:27">
      <c r="A861" s="83" t="str">
        <f t="shared" si="91"/>
        <v/>
      </c>
      <c r="B861" s="83" t="str">
        <f t="shared" si="92"/>
        <v/>
      </c>
      <c r="S861" s="83" t="str">
        <f t="shared" si="93"/>
        <v/>
      </c>
      <c r="T861" s="83" t="str">
        <f t="shared" si="94"/>
        <v/>
      </c>
      <c r="Y861" s="60">
        <f t="shared" si="95"/>
        <v>0</v>
      </c>
      <c r="Z861" s="49">
        <f t="shared" si="96"/>
        <v>0</v>
      </c>
      <c r="AA861" s="60">
        <f t="shared" si="97"/>
        <v>0</v>
      </c>
    </row>
    <row r="862" spans="1:27">
      <c r="A862" s="83" t="str">
        <f t="shared" si="91"/>
        <v/>
      </c>
      <c r="B862" s="83" t="str">
        <f t="shared" si="92"/>
        <v/>
      </c>
      <c r="S862" s="83" t="str">
        <f t="shared" si="93"/>
        <v/>
      </c>
      <c r="T862" s="83" t="str">
        <f t="shared" si="94"/>
        <v/>
      </c>
      <c r="Y862" s="60">
        <f t="shared" si="95"/>
        <v>0</v>
      </c>
      <c r="Z862" s="49">
        <f t="shared" si="96"/>
        <v>0</v>
      </c>
      <c r="AA862" s="60">
        <f t="shared" si="97"/>
        <v>0</v>
      </c>
    </row>
    <row r="863" spans="1:27">
      <c r="A863" s="83" t="str">
        <f t="shared" si="91"/>
        <v/>
      </c>
      <c r="B863" s="83" t="str">
        <f t="shared" si="92"/>
        <v/>
      </c>
      <c r="S863" s="83" t="str">
        <f t="shared" si="93"/>
        <v/>
      </c>
      <c r="T863" s="83" t="str">
        <f t="shared" si="94"/>
        <v/>
      </c>
      <c r="Y863" s="60">
        <f t="shared" si="95"/>
        <v>0</v>
      </c>
      <c r="Z863" s="49">
        <f t="shared" si="96"/>
        <v>0</v>
      </c>
      <c r="AA863" s="60">
        <f t="shared" si="97"/>
        <v>0</v>
      </c>
    </row>
    <row r="864" spans="1:27">
      <c r="A864" s="83" t="str">
        <f t="shared" si="91"/>
        <v/>
      </c>
      <c r="B864" s="83" t="str">
        <f t="shared" si="92"/>
        <v/>
      </c>
      <c r="S864" s="83" t="str">
        <f t="shared" si="93"/>
        <v/>
      </c>
      <c r="T864" s="83" t="str">
        <f t="shared" si="94"/>
        <v/>
      </c>
      <c r="Y864" s="60">
        <f t="shared" si="95"/>
        <v>0</v>
      </c>
      <c r="Z864" s="49">
        <f t="shared" si="96"/>
        <v>0</v>
      </c>
      <c r="AA864" s="60">
        <f t="shared" si="97"/>
        <v>0</v>
      </c>
    </row>
    <row r="865" spans="1:27">
      <c r="A865" s="83" t="str">
        <f t="shared" si="91"/>
        <v/>
      </c>
      <c r="B865" s="83" t="str">
        <f t="shared" si="92"/>
        <v/>
      </c>
      <c r="S865" s="83" t="str">
        <f t="shared" si="93"/>
        <v/>
      </c>
      <c r="T865" s="83" t="str">
        <f t="shared" si="94"/>
        <v/>
      </c>
      <c r="Y865" s="60">
        <f t="shared" si="95"/>
        <v>0</v>
      </c>
      <c r="Z865" s="49">
        <f t="shared" si="96"/>
        <v>0</v>
      </c>
      <c r="AA865" s="60">
        <f t="shared" si="97"/>
        <v>0</v>
      </c>
    </row>
    <row r="866" spans="1:27">
      <c r="A866" s="83" t="str">
        <f t="shared" si="91"/>
        <v/>
      </c>
      <c r="B866" s="83" t="str">
        <f t="shared" si="92"/>
        <v/>
      </c>
      <c r="S866" s="83" t="str">
        <f t="shared" si="93"/>
        <v/>
      </c>
      <c r="T866" s="83" t="str">
        <f t="shared" si="94"/>
        <v/>
      </c>
      <c r="Y866" s="60">
        <f t="shared" si="95"/>
        <v>0</v>
      </c>
      <c r="Z866" s="49">
        <f t="shared" si="96"/>
        <v>0</v>
      </c>
      <c r="AA866" s="60">
        <f t="shared" si="97"/>
        <v>0</v>
      </c>
    </row>
    <row r="867" spans="1:27">
      <c r="A867" s="83" t="str">
        <f t="shared" si="91"/>
        <v/>
      </c>
      <c r="B867" s="83" t="str">
        <f t="shared" si="92"/>
        <v/>
      </c>
      <c r="S867" s="83" t="str">
        <f t="shared" si="93"/>
        <v/>
      </c>
      <c r="T867" s="83" t="str">
        <f t="shared" si="94"/>
        <v/>
      </c>
      <c r="Y867" s="60">
        <f t="shared" si="95"/>
        <v>0</v>
      </c>
      <c r="Z867" s="49">
        <f t="shared" si="96"/>
        <v>0</v>
      </c>
      <c r="AA867" s="60">
        <f t="shared" si="97"/>
        <v>0</v>
      </c>
    </row>
    <row r="868" spans="1:27">
      <c r="A868" s="83" t="str">
        <f t="shared" si="91"/>
        <v/>
      </c>
      <c r="B868" s="83" t="str">
        <f t="shared" si="92"/>
        <v/>
      </c>
      <c r="S868" s="83" t="str">
        <f t="shared" si="93"/>
        <v/>
      </c>
      <c r="T868" s="83" t="str">
        <f t="shared" si="94"/>
        <v/>
      </c>
      <c r="Y868" s="60">
        <f t="shared" si="95"/>
        <v>0</v>
      </c>
      <c r="Z868" s="49">
        <f t="shared" si="96"/>
        <v>0</v>
      </c>
      <c r="AA868" s="60">
        <f t="shared" si="97"/>
        <v>0</v>
      </c>
    </row>
    <row r="869" spans="1:27">
      <c r="A869" s="83" t="str">
        <f t="shared" si="91"/>
        <v/>
      </c>
      <c r="B869" s="83" t="str">
        <f t="shared" si="92"/>
        <v/>
      </c>
      <c r="S869" s="83" t="str">
        <f t="shared" si="93"/>
        <v/>
      </c>
      <c r="T869" s="83" t="str">
        <f t="shared" si="94"/>
        <v/>
      </c>
      <c r="Y869" s="60">
        <f t="shared" si="95"/>
        <v>0</v>
      </c>
      <c r="Z869" s="49">
        <f t="shared" si="96"/>
        <v>0</v>
      </c>
      <c r="AA869" s="60">
        <f t="shared" si="97"/>
        <v>0</v>
      </c>
    </row>
    <row r="870" spans="1:27">
      <c r="A870" s="83" t="str">
        <f t="shared" si="91"/>
        <v/>
      </c>
      <c r="B870" s="83" t="str">
        <f t="shared" si="92"/>
        <v/>
      </c>
      <c r="S870" s="83" t="str">
        <f t="shared" si="93"/>
        <v/>
      </c>
      <c r="T870" s="83" t="str">
        <f t="shared" si="94"/>
        <v/>
      </c>
      <c r="Y870" s="60">
        <f t="shared" si="95"/>
        <v>0</v>
      </c>
      <c r="Z870" s="49">
        <f t="shared" si="96"/>
        <v>0</v>
      </c>
      <c r="AA870" s="60">
        <f t="shared" si="97"/>
        <v>0</v>
      </c>
    </row>
    <row r="871" spans="1:27">
      <c r="A871" s="83" t="str">
        <f t="shared" si="91"/>
        <v/>
      </c>
      <c r="B871" s="83" t="str">
        <f t="shared" si="92"/>
        <v/>
      </c>
      <c r="S871" s="83" t="str">
        <f t="shared" si="93"/>
        <v/>
      </c>
      <c r="T871" s="83" t="str">
        <f t="shared" si="94"/>
        <v/>
      </c>
      <c r="Y871" s="60">
        <f t="shared" si="95"/>
        <v>0</v>
      </c>
      <c r="Z871" s="49">
        <f t="shared" si="96"/>
        <v>0</v>
      </c>
      <c r="AA871" s="60">
        <f t="shared" si="97"/>
        <v>0</v>
      </c>
    </row>
    <row r="872" spans="1:27">
      <c r="A872" s="83" t="str">
        <f t="shared" si="91"/>
        <v/>
      </c>
      <c r="B872" s="83" t="str">
        <f t="shared" si="92"/>
        <v/>
      </c>
      <c r="S872" s="83" t="str">
        <f t="shared" si="93"/>
        <v/>
      </c>
      <c r="T872" s="83" t="str">
        <f t="shared" si="94"/>
        <v/>
      </c>
      <c r="Y872" s="60">
        <f t="shared" si="95"/>
        <v>0</v>
      </c>
      <c r="Z872" s="49">
        <f t="shared" si="96"/>
        <v>0</v>
      </c>
      <c r="AA872" s="60">
        <f t="shared" si="97"/>
        <v>0</v>
      </c>
    </row>
    <row r="873" spans="1:27">
      <c r="A873" s="83" t="str">
        <f t="shared" si="91"/>
        <v/>
      </c>
      <c r="B873" s="83" t="str">
        <f t="shared" si="92"/>
        <v/>
      </c>
      <c r="S873" s="83" t="str">
        <f t="shared" si="93"/>
        <v/>
      </c>
      <c r="T873" s="83" t="str">
        <f t="shared" si="94"/>
        <v/>
      </c>
      <c r="Y873" s="60">
        <f t="shared" si="95"/>
        <v>0</v>
      </c>
      <c r="Z873" s="49">
        <f t="shared" si="96"/>
        <v>0</v>
      </c>
      <c r="AA873" s="60">
        <f t="shared" si="97"/>
        <v>0</v>
      </c>
    </row>
    <row r="874" spans="1:27">
      <c r="A874" s="83" t="str">
        <f t="shared" si="91"/>
        <v/>
      </c>
      <c r="B874" s="83" t="str">
        <f t="shared" si="92"/>
        <v/>
      </c>
      <c r="S874" s="83" t="str">
        <f t="shared" si="93"/>
        <v/>
      </c>
      <c r="T874" s="83" t="str">
        <f t="shared" si="94"/>
        <v/>
      </c>
      <c r="Y874" s="60">
        <f t="shared" si="95"/>
        <v>0</v>
      </c>
      <c r="Z874" s="49">
        <f t="shared" si="96"/>
        <v>0</v>
      </c>
      <c r="AA874" s="60">
        <f t="shared" si="97"/>
        <v>0</v>
      </c>
    </row>
    <row r="875" spans="1:27">
      <c r="A875" s="83" t="str">
        <f t="shared" si="91"/>
        <v/>
      </c>
      <c r="B875" s="83" t="str">
        <f t="shared" si="92"/>
        <v/>
      </c>
      <c r="S875" s="83" t="str">
        <f t="shared" si="93"/>
        <v/>
      </c>
      <c r="T875" s="83" t="str">
        <f t="shared" si="94"/>
        <v/>
      </c>
      <c r="Y875" s="60">
        <f t="shared" si="95"/>
        <v>0</v>
      </c>
      <c r="Z875" s="49">
        <f t="shared" si="96"/>
        <v>0</v>
      </c>
      <c r="AA875" s="60">
        <f t="shared" si="97"/>
        <v>0</v>
      </c>
    </row>
    <row r="876" spans="1:27">
      <c r="A876" s="83" t="str">
        <f t="shared" si="91"/>
        <v/>
      </c>
      <c r="B876" s="83" t="str">
        <f t="shared" si="92"/>
        <v/>
      </c>
      <c r="S876" s="83" t="str">
        <f t="shared" si="93"/>
        <v/>
      </c>
      <c r="T876" s="83" t="str">
        <f t="shared" si="94"/>
        <v/>
      </c>
      <c r="Y876" s="60">
        <f t="shared" si="95"/>
        <v>0</v>
      </c>
      <c r="Z876" s="49">
        <f t="shared" si="96"/>
        <v>0</v>
      </c>
      <c r="AA876" s="60">
        <f t="shared" si="97"/>
        <v>0</v>
      </c>
    </row>
    <row r="877" spans="1:27">
      <c r="A877" s="83" t="str">
        <f t="shared" si="91"/>
        <v/>
      </c>
      <c r="B877" s="83" t="str">
        <f t="shared" si="92"/>
        <v/>
      </c>
      <c r="S877" s="83" t="str">
        <f t="shared" si="93"/>
        <v/>
      </c>
      <c r="T877" s="83" t="str">
        <f t="shared" si="94"/>
        <v/>
      </c>
      <c r="Y877" s="60">
        <f t="shared" si="95"/>
        <v>0</v>
      </c>
      <c r="Z877" s="49">
        <f t="shared" si="96"/>
        <v>0</v>
      </c>
      <c r="AA877" s="60">
        <f t="shared" si="97"/>
        <v>0</v>
      </c>
    </row>
    <row r="878" spans="1:27">
      <c r="A878" s="83" t="str">
        <f t="shared" si="91"/>
        <v/>
      </c>
      <c r="B878" s="83" t="str">
        <f t="shared" si="92"/>
        <v/>
      </c>
      <c r="S878" s="83" t="str">
        <f t="shared" si="93"/>
        <v/>
      </c>
      <c r="T878" s="83" t="str">
        <f t="shared" si="94"/>
        <v/>
      </c>
      <c r="Y878" s="60">
        <f t="shared" si="95"/>
        <v>0</v>
      </c>
      <c r="Z878" s="49">
        <f t="shared" si="96"/>
        <v>0</v>
      </c>
      <c r="AA878" s="60">
        <f t="shared" si="97"/>
        <v>0</v>
      </c>
    </row>
    <row r="879" spans="1:27">
      <c r="A879" s="83" t="str">
        <f t="shared" si="91"/>
        <v/>
      </c>
      <c r="B879" s="83" t="str">
        <f t="shared" si="92"/>
        <v/>
      </c>
      <c r="S879" s="83" t="str">
        <f t="shared" si="93"/>
        <v/>
      </c>
      <c r="T879" s="83" t="str">
        <f t="shared" si="94"/>
        <v/>
      </c>
      <c r="Y879" s="60">
        <f t="shared" si="95"/>
        <v>0</v>
      </c>
      <c r="Z879" s="49">
        <f t="shared" si="96"/>
        <v>0</v>
      </c>
      <c r="AA879" s="60">
        <f t="shared" si="97"/>
        <v>0</v>
      </c>
    </row>
    <row r="880" spans="1:27">
      <c r="A880" s="83" t="str">
        <f t="shared" si="91"/>
        <v/>
      </c>
      <c r="B880" s="83" t="str">
        <f t="shared" si="92"/>
        <v/>
      </c>
      <c r="S880" s="83" t="str">
        <f t="shared" si="93"/>
        <v/>
      </c>
      <c r="T880" s="83" t="str">
        <f t="shared" si="94"/>
        <v/>
      </c>
      <c r="Y880" s="60">
        <f t="shared" si="95"/>
        <v>0</v>
      </c>
      <c r="Z880" s="49">
        <f t="shared" si="96"/>
        <v>0</v>
      </c>
      <c r="AA880" s="60">
        <f t="shared" si="97"/>
        <v>0</v>
      </c>
    </row>
    <row r="881" spans="1:27">
      <c r="A881" s="83" t="str">
        <f t="shared" si="91"/>
        <v/>
      </c>
      <c r="B881" s="83" t="str">
        <f t="shared" si="92"/>
        <v/>
      </c>
      <c r="S881" s="83" t="str">
        <f t="shared" si="93"/>
        <v/>
      </c>
      <c r="T881" s="83" t="str">
        <f t="shared" si="94"/>
        <v/>
      </c>
      <c r="Y881" s="60">
        <f t="shared" si="95"/>
        <v>0</v>
      </c>
      <c r="Z881" s="49">
        <f t="shared" si="96"/>
        <v>0</v>
      </c>
      <c r="AA881" s="60">
        <f t="shared" si="97"/>
        <v>0</v>
      </c>
    </row>
    <row r="882" spans="1:27">
      <c r="A882" s="83" t="str">
        <f t="shared" si="91"/>
        <v/>
      </c>
      <c r="B882" s="83" t="str">
        <f t="shared" si="92"/>
        <v/>
      </c>
      <c r="S882" s="83" t="str">
        <f t="shared" si="93"/>
        <v/>
      </c>
      <c r="T882" s="83" t="str">
        <f t="shared" si="94"/>
        <v/>
      </c>
      <c r="Y882" s="60">
        <f t="shared" si="95"/>
        <v>0</v>
      </c>
      <c r="Z882" s="49">
        <f t="shared" si="96"/>
        <v>0</v>
      </c>
      <c r="AA882" s="60">
        <f t="shared" si="97"/>
        <v>0</v>
      </c>
    </row>
    <row r="883" spans="1:27">
      <c r="A883" s="83" t="str">
        <f t="shared" si="91"/>
        <v/>
      </c>
      <c r="B883" s="83" t="str">
        <f t="shared" si="92"/>
        <v/>
      </c>
      <c r="S883" s="83" t="str">
        <f t="shared" si="93"/>
        <v/>
      </c>
      <c r="T883" s="83" t="str">
        <f t="shared" si="94"/>
        <v/>
      </c>
      <c r="Y883" s="60">
        <f t="shared" si="95"/>
        <v>0</v>
      </c>
      <c r="Z883" s="49">
        <f t="shared" si="96"/>
        <v>0</v>
      </c>
      <c r="AA883" s="60">
        <f t="shared" si="97"/>
        <v>0</v>
      </c>
    </row>
    <row r="884" spans="1:27">
      <c r="A884" s="83" t="str">
        <f t="shared" si="91"/>
        <v/>
      </c>
      <c r="B884" s="83" t="str">
        <f t="shared" si="92"/>
        <v/>
      </c>
      <c r="S884" s="83" t="str">
        <f t="shared" si="93"/>
        <v/>
      </c>
      <c r="T884" s="83" t="str">
        <f t="shared" si="94"/>
        <v/>
      </c>
      <c r="Y884" s="60">
        <f t="shared" si="95"/>
        <v>0</v>
      </c>
      <c r="Z884" s="49">
        <f t="shared" si="96"/>
        <v>0</v>
      </c>
      <c r="AA884" s="60">
        <f t="shared" si="97"/>
        <v>0</v>
      </c>
    </row>
    <row r="885" spans="1:27">
      <c r="A885" s="83" t="str">
        <f t="shared" si="91"/>
        <v/>
      </c>
      <c r="B885" s="83" t="str">
        <f t="shared" si="92"/>
        <v/>
      </c>
      <c r="S885" s="83" t="str">
        <f t="shared" si="93"/>
        <v/>
      </c>
      <c r="T885" s="83" t="str">
        <f t="shared" si="94"/>
        <v/>
      </c>
      <c r="Y885" s="60">
        <f t="shared" si="95"/>
        <v>0</v>
      </c>
      <c r="Z885" s="49">
        <f t="shared" si="96"/>
        <v>0</v>
      </c>
      <c r="AA885" s="60">
        <f t="shared" si="97"/>
        <v>0</v>
      </c>
    </row>
    <row r="886" spans="1:27">
      <c r="A886" s="83" t="str">
        <f t="shared" si="91"/>
        <v/>
      </c>
      <c r="B886" s="83" t="str">
        <f t="shared" si="92"/>
        <v/>
      </c>
      <c r="S886" s="83" t="str">
        <f t="shared" si="93"/>
        <v/>
      </c>
      <c r="T886" s="83" t="str">
        <f t="shared" si="94"/>
        <v/>
      </c>
      <c r="Y886" s="60">
        <f t="shared" si="95"/>
        <v>0</v>
      </c>
      <c r="Z886" s="49">
        <f t="shared" si="96"/>
        <v>0</v>
      </c>
      <c r="AA886" s="60">
        <f t="shared" si="97"/>
        <v>0</v>
      </c>
    </row>
    <row r="887" spans="1:27">
      <c r="A887" s="83" t="str">
        <f t="shared" si="91"/>
        <v/>
      </c>
      <c r="B887" s="83" t="str">
        <f t="shared" si="92"/>
        <v/>
      </c>
      <c r="S887" s="83" t="str">
        <f t="shared" si="93"/>
        <v/>
      </c>
      <c r="T887" s="83" t="str">
        <f t="shared" si="94"/>
        <v/>
      </c>
      <c r="Y887" s="60">
        <f t="shared" si="95"/>
        <v>0</v>
      </c>
      <c r="Z887" s="49">
        <f t="shared" si="96"/>
        <v>0</v>
      </c>
      <c r="AA887" s="60">
        <f t="shared" si="97"/>
        <v>0</v>
      </c>
    </row>
    <row r="888" spans="1:27">
      <c r="A888" s="83" t="str">
        <f t="shared" si="91"/>
        <v/>
      </c>
      <c r="B888" s="83" t="str">
        <f t="shared" si="92"/>
        <v/>
      </c>
      <c r="S888" s="83" t="str">
        <f t="shared" si="93"/>
        <v/>
      </c>
      <c r="T888" s="83" t="str">
        <f t="shared" si="94"/>
        <v/>
      </c>
      <c r="Y888" s="60">
        <f t="shared" si="95"/>
        <v>0</v>
      </c>
      <c r="Z888" s="49">
        <f t="shared" si="96"/>
        <v>0</v>
      </c>
      <c r="AA888" s="60">
        <f t="shared" si="97"/>
        <v>0</v>
      </c>
    </row>
    <row r="889" spans="1:27">
      <c r="A889" s="83" t="str">
        <f t="shared" si="91"/>
        <v/>
      </c>
      <c r="B889" s="83" t="str">
        <f t="shared" si="92"/>
        <v/>
      </c>
      <c r="S889" s="83" t="str">
        <f t="shared" si="93"/>
        <v/>
      </c>
      <c r="T889" s="83" t="str">
        <f t="shared" si="94"/>
        <v/>
      </c>
      <c r="Y889" s="60">
        <f t="shared" si="95"/>
        <v>0</v>
      </c>
      <c r="Z889" s="49">
        <f t="shared" si="96"/>
        <v>0</v>
      </c>
      <c r="AA889" s="60">
        <f t="shared" si="97"/>
        <v>0</v>
      </c>
    </row>
    <row r="890" spans="1:27">
      <c r="A890" s="83" t="str">
        <f t="shared" si="91"/>
        <v/>
      </c>
      <c r="B890" s="83" t="str">
        <f t="shared" si="92"/>
        <v/>
      </c>
      <c r="S890" s="83" t="str">
        <f t="shared" si="93"/>
        <v/>
      </c>
      <c r="T890" s="83" t="str">
        <f t="shared" si="94"/>
        <v/>
      </c>
      <c r="Y890" s="60">
        <f t="shared" si="95"/>
        <v>0</v>
      </c>
      <c r="Z890" s="49">
        <f t="shared" si="96"/>
        <v>0</v>
      </c>
      <c r="AA890" s="60">
        <f t="shared" si="97"/>
        <v>0</v>
      </c>
    </row>
    <row r="891" spans="1:27">
      <c r="A891" s="83" t="str">
        <f t="shared" si="91"/>
        <v/>
      </c>
      <c r="B891" s="83" t="str">
        <f t="shared" si="92"/>
        <v/>
      </c>
      <c r="S891" s="83" t="str">
        <f t="shared" si="93"/>
        <v/>
      </c>
      <c r="T891" s="83" t="str">
        <f t="shared" si="94"/>
        <v/>
      </c>
      <c r="Y891" s="60">
        <f t="shared" si="95"/>
        <v>0</v>
      </c>
      <c r="Z891" s="49">
        <f t="shared" si="96"/>
        <v>0</v>
      </c>
      <c r="AA891" s="60">
        <f t="shared" si="97"/>
        <v>0</v>
      </c>
    </row>
    <row r="892" spans="1:27">
      <c r="A892" s="83" t="str">
        <f t="shared" si="91"/>
        <v/>
      </c>
      <c r="B892" s="83" t="str">
        <f t="shared" si="92"/>
        <v/>
      </c>
      <c r="S892" s="83" t="str">
        <f t="shared" si="93"/>
        <v/>
      </c>
      <c r="T892" s="83" t="str">
        <f t="shared" si="94"/>
        <v/>
      </c>
      <c r="Y892" s="60">
        <f t="shared" si="95"/>
        <v>0</v>
      </c>
      <c r="Z892" s="49">
        <f t="shared" si="96"/>
        <v>0</v>
      </c>
      <c r="AA892" s="60">
        <f t="shared" si="97"/>
        <v>0</v>
      </c>
    </row>
    <row r="893" spans="1:27">
      <c r="A893" s="83" t="str">
        <f t="shared" si="91"/>
        <v/>
      </c>
      <c r="B893" s="83" t="str">
        <f t="shared" si="92"/>
        <v/>
      </c>
      <c r="S893" s="83" t="str">
        <f t="shared" si="93"/>
        <v/>
      </c>
      <c r="T893" s="83" t="str">
        <f t="shared" si="94"/>
        <v/>
      </c>
      <c r="Y893" s="60">
        <f t="shared" si="95"/>
        <v>0</v>
      </c>
      <c r="Z893" s="49">
        <f t="shared" si="96"/>
        <v>0</v>
      </c>
      <c r="AA893" s="60">
        <f t="shared" si="97"/>
        <v>0</v>
      </c>
    </row>
    <row r="894" spans="1:27">
      <c r="A894" s="83" t="str">
        <f t="shared" si="91"/>
        <v/>
      </c>
      <c r="B894" s="83" t="str">
        <f t="shared" si="92"/>
        <v/>
      </c>
      <c r="S894" s="83" t="str">
        <f t="shared" si="93"/>
        <v/>
      </c>
      <c r="T894" s="83" t="str">
        <f t="shared" si="94"/>
        <v/>
      </c>
      <c r="Y894" s="60">
        <f t="shared" si="95"/>
        <v>0</v>
      </c>
      <c r="Z894" s="49">
        <f t="shared" si="96"/>
        <v>0</v>
      </c>
      <c r="AA894" s="60">
        <f t="shared" si="97"/>
        <v>0</v>
      </c>
    </row>
    <row r="895" spans="1:27">
      <c r="A895" s="83" t="str">
        <f t="shared" si="91"/>
        <v/>
      </c>
      <c r="B895" s="83" t="str">
        <f t="shared" si="92"/>
        <v/>
      </c>
      <c r="S895" s="83" t="str">
        <f t="shared" si="93"/>
        <v/>
      </c>
      <c r="T895" s="83" t="str">
        <f t="shared" si="94"/>
        <v/>
      </c>
      <c r="Y895" s="60">
        <f t="shared" si="95"/>
        <v>0</v>
      </c>
      <c r="Z895" s="49">
        <f t="shared" si="96"/>
        <v>0</v>
      </c>
      <c r="AA895" s="60">
        <f t="shared" si="97"/>
        <v>0</v>
      </c>
    </row>
    <row r="896" spans="1:27">
      <c r="A896" s="83" t="str">
        <f t="shared" si="91"/>
        <v/>
      </c>
      <c r="B896" s="83" t="str">
        <f t="shared" si="92"/>
        <v/>
      </c>
      <c r="S896" s="83" t="str">
        <f t="shared" si="93"/>
        <v/>
      </c>
      <c r="T896" s="83" t="str">
        <f t="shared" si="94"/>
        <v/>
      </c>
      <c r="Y896" s="60">
        <f t="shared" si="95"/>
        <v>0</v>
      </c>
      <c r="Z896" s="49">
        <f t="shared" si="96"/>
        <v>0</v>
      </c>
      <c r="AA896" s="60">
        <f t="shared" si="97"/>
        <v>0</v>
      </c>
    </row>
    <row r="897" spans="1:27">
      <c r="A897" s="83" t="str">
        <f t="shared" si="91"/>
        <v/>
      </c>
      <c r="B897" s="83" t="str">
        <f t="shared" si="92"/>
        <v/>
      </c>
      <c r="S897" s="83" t="str">
        <f t="shared" si="93"/>
        <v/>
      </c>
      <c r="T897" s="83" t="str">
        <f t="shared" si="94"/>
        <v/>
      </c>
      <c r="Y897" s="60">
        <f t="shared" si="95"/>
        <v>0</v>
      </c>
      <c r="Z897" s="49">
        <f t="shared" si="96"/>
        <v>0</v>
      </c>
      <c r="AA897" s="60">
        <f t="shared" si="97"/>
        <v>0</v>
      </c>
    </row>
    <row r="898" spans="1:27">
      <c r="A898" s="83" t="str">
        <f t="shared" si="91"/>
        <v/>
      </c>
      <c r="B898" s="83" t="str">
        <f t="shared" si="92"/>
        <v/>
      </c>
      <c r="S898" s="83" t="str">
        <f t="shared" si="93"/>
        <v/>
      </c>
      <c r="T898" s="83" t="str">
        <f t="shared" si="94"/>
        <v/>
      </c>
      <c r="Y898" s="60">
        <f t="shared" si="95"/>
        <v>0</v>
      </c>
      <c r="Z898" s="49">
        <f t="shared" si="96"/>
        <v>0</v>
      </c>
      <c r="AA898" s="60">
        <f t="shared" si="97"/>
        <v>0</v>
      </c>
    </row>
    <row r="899" spans="1:27">
      <c r="A899" s="83" t="str">
        <f t="shared" ref="A899:A962" si="98">IF(G899&amp;Q899&lt;&gt;"",S899&amp;Q899,"")</f>
        <v/>
      </c>
      <c r="B899" s="83" t="str">
        <f t="shared" ref="B899:B962" si="99">IF(C899&lt;&gt;"",LEFT(C899,9),"")</f>
        <v/>
      </c>
      <c r="S899" s="83" t="str">
        <f t="shared" ref="S899:S962" si="100">IF(G899&lt;&gt;"",IF(StyleSpaceSplit,IFERROR(IF(FIND(" ",G899)&gt;=1,MID(G899,1,FIND(" ",G899)-1),G899),G899),G899),"")</f>
        <v/>
      </c>
      <c r="T899" s="83" t="str">
        <f t="shared" ref="T899:T962" si="101">IF(A899&lt;&gt;"",IFERROR(IF(FIND(" ",G899)&gt;=1,MID(G899,FIND(" ",G899)+1,LEN(G899)),""),G899),"")</f>
        <v/>
      </c>
      <c r="Y899" s="60">
        <f t="shared" ref="Y899:Y962" si="102">IFERROR(VALUE(MID($C899,1,2)),0)</f>
        <v>0</v>
      </c>
      <c r="Z899" s="49">
        <f t="shared" ref="Z899:Z962" si="103">IFERROR(VALUE(MID($C899,4,3)),0)</f>
        <v>0</v>
      </c>
      <c r="AA899" s="60">
        <f t="shared" ref="AA899:AA962" si="104">VALUE(RIGHT("00"&amp;Y899,2)&amp;RIGHT("000"&amp;Z899,3))</f>
        <v>0</v>
      </c>
    </row>
    <row r="900" spans="1:27">
      <c r="A900" s="83" t="str">
        <f t="shared" si="98"/>
        <v/>
      </c>
      <c r="B900" s="83" t="str">
        <f t="shared" si="99"/>
        <v/>
      </c>
      <c r="S900" s="83" t="str">
        <f t="shared" si="100"/>
        <v/>
      </c>
      <c r="T900" s="83" t="str">
        <f t="shared" si="101"/>
        <v/>
      </c>
      <c r="Y900" s="60">
        <f t="shared" si="102"/>
        <v>0</v>
      </c>
      <c r="Z900" s="49">
        <f t="shared" si="103"/>
        <v>0</v>
      </c>
      <c r="AA900" s="60">
        <f t="shared" si="104"/>
        <v>0</v>
      </c>
    </row>
    <row r="901" spans="1:27">
      <c r="A901" s="83" t="str">
        <f t="shared" si="98"/>
        <v/>
      </c>
      <c r="B901" s="83" t="str">
        <f t="shared" si="99"/>
        <v/>
      </c>
      <c r="S901" s="83" t="str">
        <f t="shared" si="100"/>
        <v/>
      </c>
      <c r="T901" s="83" t="str">
        <f t="shared" si="101"/>
        <v/>
      </c>
      <c r="Y901" s="60">
        <f t="shared" si="102"/>
        <v>0</v>
      </c>
      <c r="Z901" s="49">
        <f t="shared" si="103"/>
        <v>0</v>
      </c>
      <c r="AA901" s="60">
        <f t="shared" si="104"/>
        <v>0</v>
      </c>
    </row>
    <row r="902" spans="1:27">
      <c r="A902" s="83" t="str">
        <f t="shared" si="98"/>
        <v/>
      </c>
      <c r="B902" s="83" t="str">
        <f t="shared" si="99"/>
        <v/>
      </c>
      <c r="S902" s="83" t="str">
        <f t="shared" si="100"/>
        <v/>
      </c>
      <c r="T902" s="83" t="str">
        <f t="shared" si="101"/>
        <v/>
      </c>
      <c r="Y902" s="60">
        <f t="shared" si="102"/>
        <v>0</v>
      </c>
      <c r="Z902" s="49">
        <f t="shared" si="103"/>
        <v>0</v>
      </c>
      <c r="AA902" s="60">
        <f t="shared" si="104"/>
        <v>0</v>
      </c>
    </row>
    <row r="903" spans="1:27">
      <c r="A903" s="83" t="str">
        <f t="shared" si="98"/>
        <v/>
      </c>
      <c r="B903" s="83" t="str">
        <f t="shared" si="99"/>
        <v/>
      </c>
      <c r="S903" s="83" t="str">
        <f t="shared" si="100"/>
        <v/>
      </c>
      <c r="T903" s="83" t="str">
        <f t="shared" si="101"/>
        <v/>
      </c>
      <c r="Y903" s="60">
        <f t="shared" si="102"/>
        <v>0</v>
      </c>
      <c r="Z903" s="49">
        <f t="shared" si="103"/>
        <v>0</v>
      </c>
      <c r="AA903" s="60">
        <f t="shared" si="104"/>
        <v>0</v>
      </c>
    </row>
    <row r="904" spans="1:27">
      <c r="A904" s="83" t="str">
        <f t="shared" si="98"/>
        <v/>
      </c>
      <c r="B904" s="83" t="str">
        <f t="shared" si="99"/>
        <v/>
      </c>
      <c r="S904" s="83" t="str">
        <f t="shared" si="100"/>
        <v/>
      </c>
      <c r="T904" s="83" t="str">
        <f t="shared" si="101"/>
        <v/>
      </c>
      <c r="Y904" s="60">
        <f t="shared" si="102"/>
        <v>0</v>
      </c>
      <c r="Z904" s="49">
        <f t="shared" si="103"/>
        <v>0</v>
      </c>
      <c r="AA904" s="60">
        <f t="shared" si="104"/>
        <v>0</v>
      </c>
    </row>
    <row r="905" spans="1:27">
      <c r="A905" s="83" t="str">
        <f t="shared" si="98"/>
        <v/>
      </c>
      <c r="B905" s="83" t="str">
        <f t="shared" si="99"/>
        <v/>
      </c>
      <c r="S905" s="83" t="str">
        <f t="shared" si="100"/>
        <v/>
      </c>
      <c r="T905" s="83" t="str">
        <f t="shared" si="101"/>
        <v/>
      </c>
      <c r="Y905" s="60">
        <f t="shared" si="102"/>
        <v>0</v>
      </c>
      <c r="Z905" s="49">
        <f t="shared" si="103"/>
        <v>0</v>
      </c>
      <c r="AA905" s="60">
        <f t="shared" si="104"/>
        <v>0</v>
      </c>
    </row>
    <row r="906" spans="1:27">
      <c r="A906" s="83" t="str">
        <f t="shared" si="98"/>
        <v/>
      </c>
      <c r="B906" s="83" t="str">
        <f t="shared" si="99"/>
        <v/>
      </c>
      <c r="S906" s="83" t="str">
        <f t="shared" si="100"/>
        <v/>
      </c>
      <c r="T906" s="83" t="str">
        <f t="shared" si="101"/>
        <v/>
      </c>
      <c r="Y906" s="60">
        <f t="shared" si="102"/>
        <v>0</v>
      </c>
      <c r="Z906" s="49">
        <f t="shared" si="103"/>
        <v>0</v>
      </c>
      <c r="AA906" s="60">
        <f t="shared" si="104"/>
        <v>0</v>
      </c>
    </row>
    <row r="907" spans="1:27">
      <c r="A907" s="83" t="str">
        <f t="shared" si="98"/>
        <v/>
      </c>
      <c r="B907" s="83" t="str">
        <f t="shared" si="99"/>
        <v/>
      </c>
      <c r="S907" s="83" t="str">
        <f t="shared" si="100"/>
        <v/>
      </c>
      <c r="T907" s="83" t="str">
        <f t="shared" si="101"/>
        <v/>
      </c>
      <c r="Y907" s="60">
        <f t="shared" si="102"/>
        <v>0</v>
      </c>
      <c r="Z907" s="49">
        <f t="shared" si="103"/>
        <v>0</v>
      </c>
      <c r="AA907" s="60">
        <f t="shared" si="104"/>
        <v>0</v>
      </c>
    </row>
    <row r="908" spans="1:27">
      <c r="A908" s="83" t="str">
        <f t="shared" si="98"/>
        <v/>
      </c>
      <c r="B908" s="83" t="str">
        <f t="shared" si="99"/>
        <v/>
      </c>
      <c r="S908" s="83" t="str">
        <f t="shared" si="100"/>
        <v/>
      </c>
      <c r="T908" s="83" t="str">
        <f t="shared" si="101"/>
        <v/>
      </c>
      <c r="Y908" s="60">
        <f t="shared" si="102"/>
        <v>0</v>
      </c>
      <c r="Z908" s="49">
        <f t="shared" si="103"/>
        <v>0</v>
      </c>
      <c r="AA908" s="60">
        <f t="shared" si="104"/>
        <v>0</v>
      </c>
    </row>
    <row r="909" spans="1:27">
      <c r="A909" s="83" t="str">
        <f t="shared" si="98"/>
        <v/>
      </c>
      <c r="B909" s="83" t="str">
        <f t="shared" si="99"/>
        <v/>
      </c>
      <c r="S909" s="83" t="str">
        <f t="shared" si="100"/>
        <v/>
      </c>
      <c r="T909" s="83" t="str">
        <f t="shared" si="101"/>
        <v/>
      </c>
      <c r="Y909" s="60">
        <f t="shared" si="102"/>
        <v>0</v>
      </c>
      <c r="Z909" s="49">
        <f t="shared" si="103"/>
        <v>0</v>
      </c>
      <c r="AA909" s="60">
        <f t="shared" si="104"/>
        <v>0</v>
      </c>
    </row>
    <row r="910" spans="1:27">
      <c r="A910" s="83" t="str">
        <f t="shared" si="98"/>
        <v/>
      </c>
      <c r="B910" s="83" t="str">
        <f t="shared" si="99"/>
        <v/>
      </c>
      <c r="S910" s="83" t="str">
        <f t="shared" si="100"/>
        <v/>
      </c>
      <c r="T910" s="83" t="str">
        <f t="shared" si="101"/>
        <v/>
      </c>
      <c r="Y910" s="60">
        <f t="shared" si="102"/>
        <v>0</v>
      </c>
      <c r="Z910" s="49">
        <f t="shared" si="103"/>
        <v>0</v>
      </c>
      <c r="AA910" s="60">
        <f t="shared" si="104"/>
        <v>0</v>
      </c>
    </row>
    <row r="911" spans="1:27">
      <c r="A911" s="83" t="str">
        <f t="shared" si="98"/>
        <v/>
      </c>
      <c r="B911" s="83" t="str">
        <f t="shared" si="99"/>
        <v/>
      </c>
      <c r="S911" s="83" t="str">
        <f t="shared" si="100"/>
        <v/>
      </c>
      <c r="T911" s="83" t="str">
        <f t="shared" si="101"/>
        <v/>
      </c>
      <c r="Y911" s="60">
        <f t="shared" si="102"/>
        <v>0</v>
      </c>
      <c r="Z911" s="49">
        <f t="shared" si="103"/>
        <v>0</v>
      </c>
      <c r="AA911" s="60">
        <f t="shared" si="104"/>
        <v>0</v>
      </c>
    </row>
    <row r="912" spans="1:27">
      <c r="A912" s="83" t="str">
        <f t="shared" si="98"/>
        <v/>
      </c>
      <c r="B912" s="83" t="str">
        <f t="shared" si="99"/>
        <v/>
      </c>
      <c r="S912" s="83" t="str">
        <f t="shared" si="100"/>
        <v/>
      </c>
      <c r="T912" s="83" t="str">
        <f t="shared" si="101"/>
        <v/>
      </c>
      <c r="Y912" s="60">
        <f t="shared" si="102"/>
        <v>0</v>
      </c>
      <c r="Z912" s="49">
        <f t="shared" si="103"/>
        <v>0</v>
      </c>
      <c r="AA912" s="60">
        <f t="shared" si="104"/>
        <v>0</v>
      </c>
    </row>
    <row r="913" spans="1:27">
      <c r="A913" s="83" t="str">
        <f t="shared" si="98"/>
        <v/>
      </c>
      <c r="B913" s="83" t="str">
        <f t="shared" si="99"/>
        <v/>
      </c>
      <c r="S913" s="83" t="str">
        <f t="shared" si="100"/>
        <v/>
      </c>
      <c r="T913" s="83" t="str">
        <f t="shared" si="101"/>
        <v/>
      </c>
      <c r="Y913" s="60">
        <f t="shared" si="102"/>
        <v>0</v>
      </c>
      <c r="Z913" s="49">
        <f t="shared" si="103"/>
        <v>0</v>
      </c>
      <c r="AA913" s="60">
        <f t="shared" si="104"/>
        <v>0</v>
      </c>
    </row>
    <row r="914" spans="1:27">
      <c r="A914" s="83" t="str">
        <f t="shared" si="98"/>
        <v/>
      </c>
      <c r="B914" s="83" t="str">
        <f t="shared" si="99"/>
        <v/>
      </c>
      <c r="S914" s="83" t="str">
        <f t="shared" si="100"/>
        <v/>
      </c>
      <c r="T914" s="83" t="str">
        <f t="shared" si="101"/>
        <v/>
      </c>
      <c r="Y914" s="60">
        <f t="shared" si="102"/>
        <v>0</v>
      </c>
      <c r="Z914" s="49">
        <f t="shared" si="103"/>
        <v>0</v>
      </c>
      <c r="AA914" s="60">
        <f t="shared" si="104"/>
        <v>0</v>
      </c>
    </row>
    <row r="915" spans="1:27">
      <c r="A915" s="83" t="str">
        <f t="shared" si="98"/>
        <v/>
      </c>
      <c r="B915" s="83" t="str">
        <f t="shared" si="99"/>
        <v/>
      </c>
      <c r="S915" s="83" t="str">
        <f t="shared" si="100"/>
        <v/>
      </c>
      <c r="T915" s="83" t="str">
        <f t="shared" si="101"/>
        <v/>
      </c>
      <c r="Y915" s="60">
        <f t="shared" si="102"/>
        <v>0</v>
      </c>
      <c r="Z915" s="49">
        <f t="shared" si="103"/>
        <v>0</v>
      </c>
      <c r="AA915" s="60">
        <f t="shared" si="104"/>
        <v>0</v>
      </c>
    </row>
    <row r="916" spans="1:27">
      <c r="A916" s="83" t="str">
        <f t="shared" si="98"/>
        <v/>
      </c>
      <c r="B916" s="83" t="str">
        <f t="shared" si="99"/>
        <v/>
      </c>
      <c r="S916" s="83" t="str">
        <f t="shared" si="100"/>
        <v/>
      </c>
      <c r="T916" s="83" t="str">
        <f t="shared" si="101"/>
        <v/>
      </c>
      <c r="Y916" s="60">
        <f t="shared" si="102"/>
        <v>0</v>
      </c>
      <c r="Z916" s="49">
        <f t="shared" si="103"/>
        <v>0</v>
      </c>
      <c r="AA916" s="60">
        <f t="shared" si="104"/>
        <v>0</v>
      </c>
    </row>
    <row r="917" spans="1:27">
      <c r="A917" s="83" t="str">
        <f t="shared" si="98"/>
        <v/>
      </c>
      <c r="B917" s="83" t="str">
        <f t="shared" si="99"/>
        <v/>
      </c>
      <c r="S917" s="83" t="str">
        <f t="shared" si="100"/>
        <v/>
      </c>
      <c r="T917" s="83" t="str">
        <f t="shared" si="101"/>
        <v/>
      </c>
      <c r="Y917" s="60">
        <f t="shared" si="102"/>
        <v>0</v>
      </c>
      <c r="Z917" s="49">
        <f t="shared" si="103"/>
        <v>0</v>
      </c>
      <c r="AA917" s="60">
        <f t="shared" si="104"/>
        <v>0</v>
      </c>
    </row>
    <row r="918" spans="1:27">
      <c r="A918" s="83" t="str">
        <f t="shared" si="98"/>
        <v/>
      </c>
      <c r="B918" s="83" t="str">
        <f t="shared" si="99"/>
        <v/>
      </c>
      <c r="S918" s="83" t="str">
        <f t="shared" si="100"/>
        <v/>
      </c>
      <c r="T918" s="83" t="str">
        <f t="shared" si="101"/>
        <v/>
      </c>
      <c r="Y918" s="60">
        <f t="shared" si="102"/>
        <v>0</v>
      </c>
      <c r="Z918" s="49">
        <f t="shared" si="103"/>
        <v>0</v>
      </c>
      <c r="AA918" s="60">
        <f t="shared" si="104"/>
        <v>0</v>
      </c>
    </row>
    <row r="919" spans="1:27">
      <c r="A919" s="83" t="str">
        <f t="shared" si="98"/>
        <v/>
      </c>
      <c r="B919" s="83" t="str">
        <f t="shared" si="99"/>
        <v/>
      </c>
      <c r="S919" s="83" t="str">
        <f t="shared" si="100"/>
        <v/>
      </c>
      <c r="T919" s="83" t="str">
        <f t="shared" si="101"/>
        <v/>
      </c>
      <c r="Y919" s="60">
        <f t="shared" si="102"/>
        <v>0</v>
      </c>
      <c r="Z919" s="49">
        <f t="shared" si="103"/>
        <v>0</v>
      </c>
      <c r="AA919" s="60">
        <f t="shared" si="104"/>
        <v>0</v>
      </c>
    </row>
    <row r="920" spans="1:27">
      <c r="A920" s="83" t="str">
        <f t="shared" si="98"/>
        <v/>
      </c>
      <c r="B920" s="83" t="str">
        <f t="shared" si="99"/>
        <v/>
      </c>
      <c r="S920" s="83" t="str">
        <f t="shared" si="100"/>
        <v/>
      </c>
      <c r="T920" s="83" t="str">
        <f t="shared" si="101"/>
        <v/>
      </c>
      <c r="Y920" s="60">
        <f t="shared" si="102"/>
        <v>0</v>
      </c>
      <c r="Z920" s="49">
        <f t="shared" si="103"/>
        <v>0</v>
      </c>
      <c r="AA920" s="60">
        <f t="shared" si="104"/>
        <v>0</v>
      </c>
    </row>
    <row r="921" spans="1:27">
      <c r="A921" s="83" t="str">
        <f t="shared" si="98"/>
        <v/>
      </c>
      <c r="B921" s="83" t="str">
        <f t="shared" si="99"/>
        <v/>
      </c>
      <c r="S921" s="83" t="str">
        <f t="shared" si="100"/>
        <v/>
      </c>
      <c r="T921" s="83" t="str">
        <f t="shared" si="101"/>
        <v/>
      </c>
      <c r="Y921" s="60">
        <f t="shared" si="102"/>
        <v>0</v>
      </c>
      <c r="Z921" s="49">
        <f t="shared" si="103"/>
        <v>0</v>
      </c>
      <c r="AA921" s="60">
        <f t="shared" si="104"/>
        <v>0</v>
      </c>
    </row>
    <row r="922" spans="1:27">
      <c r="A922" s="83" t="str">
        <f t="shared" si="98"/>
        <v/>
      </c>
      <c r="B922" s="83" t="str">
        <f t="shared" si="99"/>
        <v/>
      </c>
      <c r="S922" s="83" t="str">
        <f t="shared" si="100"/>
        <v/>
      </c>
      <c r="T922" s="83" t="str">
        <f t="shared" si="101"/>
        <v/>
      </c>
      <c r="Y922" s="60">
        <f t="shared" si="102"/>
        <v>0</v>
      </c>
      <c r="Z922" s="49">
        <f t="shared" si="103"/>
        <v>0</v>
      </c>
      <c r="AA922" s="60">
        <f t="shared" si="104"/>
        <v>0</v>
      </c>
    </row>
    <row r="923" spans="1:27">
      <c r="A923" s="83" t="str">
        <f t="shared" si="98"/>
        <v/>
      </c>
      <c r="B923" s="83" t="str">
        <f t="shared" si="99"/>
        <v/>
      </c>
      <c r="S923" s="83" t="str">
        <f t="shared" si="100"/>
        <v/>
      </c>
      <c r="T923" s="83" t="str">
        <f t="shared" si="101"/>
        <v/>
      </c>
      <c r="Y923" s="60">
        <f t="shared" si="102"/>
        <v>0</v>
      </c>
      <c r="Z923" s="49">
        <f t="shared" si="103"/>
        <v>0</v>
      </c>
      <c r="AA923" s="60">
        <f t="shared" si="104"/>
        <v>0</v>
      </c>
    </row>
    <row r="924" spans="1:27">
      <c r="A924" s="83" t="str">
        <f t="shared" si="98"/>
        <v/>
      </c>
      <c r="B924" s="83" t="str">
        <f t="shared" si="99"/>
        <v/>
      </c>
      <c r="S924" s="83" t="str">
        <f t="shared" si="100"/>
        <v/>
      </c>
      <c r="T924" s="83" t="str">
        <f t="shared" si="101"/>
        <v/>
      </c>
      <c r="Y924" s="60">
        <f t="shared" si="102"/>
        <v>0</v>
      </c>
      <c r="Z924" s="49">
        <f t="shared" si="103"/>
        <v>0</v>
      </c>
      <c r="AA924" s="60">
        <f t="shared" si="104"/>
        <v>0</v>
      </c>
    </row>
    <row r="925" spans="1:27">
      <c r="A925" s="83" t="str">
        <f t="shared" si="98"/>
        <v/>
      </c>
      <c r="B925" s="83" t="str">
        <f t="shared" si="99"/>
        <v/>
      </c>
      <c r="S925" s="83" t="str">
        <f t="shared" si="100"/>
        <v/>
      </c>
      <c r="T925" s="83" t="str">
        <f t="shared" si="101"/>
        <v/>
      </c>
      <c r="Y925" s="60">
        <f t="shared" si="102"/>
        <v>0</v>
      </c>
      <c r="Z925" s="49">
        <f t="shared" si="103"/>
        <v>0</v>
      </c>
      <c r="AA925" s="60">
        <f t="shared" si="104"/>
        <v>0</v>
      </c>
    </row>
    <row r="926" spans="1:27">
      <c r="A926" s="83" t="str">
        <f t="shared" si="98"/>
        <v/>
      </c>
      <c r="B926" s="83" t="str">
        <f t="shared" si="99"/>
        <v/>
      </c>
      <c r="S926" s="83" t="str">
        <f t="shared" si="100"/>
        <v/>
      </c>
      <c r="T926" s="83" t="str">
        <f t="shared" si="101"/>
        <v/>
      </c>
      <c r="Y926" s="60">
        <f t="shared" si="102"/>
        <v>0</v>
      </c>
      <c r="Z926" s="49">
        <f t="shared" si="103"/>
        <v>0</v>
      </c>
      <c r="AA926" s="60">
        <f t="shared" si="104"/>
        <v>0</v>
      </c>
    </row>
    <row r="927" spans="1:27">
      <c r="A927" s="83" t="str">
        <f t="shared" si="98"/>
        <v/>
      </c>
      <c r="B927" s="83" t="str">
        <f t="shared" si="99"/>
        <v/>
      </c>
      <c r="S927" s="83" t="str">
        <f t="shared" si="100"/>
        <v/>
      </c>
      <c r="T927" s="83" t="str">
        <f t="shared" si="101"/>
        <v/>
      </c>
      <c r="Y927" s="60">
        <f t="shared" si="102"/>
        <v>0</v>
      </c>
      <c r="Z927" s="49">
        <f t="shared" si="103"/>
        <v>0</v>
      </c>
      <c r="AA927" s="60">
        <f t="shared" si="104"/>
        <v>0</v>
      </c>
    </row>
    <row r="928" spans="1:27">
      <c r="A928" s="83" t="str">
        <f t="shared" si="98"/>
        <v/>
      </c>
      <c r="B928" s="83" t="str">
        <f t="shared" si="99"/>
        <v/>
      </c>
      <c r="S928" s="83" t="str">
        <f t="shared" si="100"/>
        <v/>
      </c>
      <c r="T928" s="83" t="str">
        <f t="shared" si="101"/>
        <v/>
      </c>
      <c r="Y928" s="60">
        <f t="shared" si="102"/>
        <v>0</v>
      </c>
      <c r="Z928" s="49">
        <f t="shared" si="103"/>
        <v>0</v>
      </c>
      <c r="AA928" s="60">
        <f t="shared" si="104"/>
        <v>0</v>
      </c>
    </row>
    <row r="929" spans="1:27">
      <c r="A929" s="83" t="str">
        <f t="shared" si="98"/>
        <v/>
      </c>
      <c r="B929" s="83" t="str">
        <f t="shared" si="99"/>
        <v/>
      </c>
      <c r="S929" s="83" t="str">
        <f t="shared" si="100"/>
        <v/>
      </c>
      <c r="T929" s="83" t="str">
        <f t="shared" si="101"/>
        <v/>
      </c>
      <c r="Y929" s="60">
        <f t="shared" si="102"/>
        <v>0</v>
      </c>
      <c r="Z929" s="49">
        <f t="shared" si="103"/>
        <v>0</v>
      </c>
      <c r="AA929" s="60">
        <f t="shared" si="104"/>
        <v>0</v>
      </c>
    </row>
    <row r="930" spans="1:27">
      <c r="A930" s="83" t="str">
        <f t="shared" si="98"/>
        <v/>
      </c>
      <c r="B930" s="83" t="str">
        <f t="shared" si="99"/>
        <v/>
      </c>
      <c r="S930" s="83" t="str">
        <f t="shared" si="100"/>
        <v/>
      </c>
      <c r="T930" s="83" t="str">
        <f t="shared" si="101"/>
        <v/>
      </c>
      <c r="Y930" s="60">
        <f t="shared" si="102"/>
        <v>0</v>
      </c>
      <c r="Z930" s="49">
        <f t="shared" si="103"/>
        <v>0</v>
      </c>
      <c r="AA930" s="60">
        <f t="shared" si="104"/>
        <v>0</v>
      </c>
    </row>
    <row r="931" spans="1:27">
      <c r="A931" s="83" t="str">
        <f t="shared" si="98"/>
        <v/>
      </c>
      <c r="B931" s="83" t="str">
        <f t="shared" si="99"/>
        <v/>
      </c>
      <c r="S931" s="83" t="str">
        <f t="shared" si="100"/>
        <v/>
      </c>
      <c r="T931" s="83" t="str">
        <f t="shared" si="101"/>
        <v/>
      </c>
      <c r="Y931" s="60">
        <f t="shared" si="102"/>
        <v>0</v>
      </c>
      <c r="Z931" s="49">
        <f t="shared" si="103"/>
        <v>0</v>
      </c>
      <c r="AA931" s="60">
        <f t="shared" si="104"/>
        <v>0</v>
      </c>
    </row>
    <row r="932" spans="1:27">
      <c r="A932" s="83" t="str">
        <f t="shared" si="98"/>
        <v/>
      </c>
      <c r="B932" s="83" t="str">
        <f t="shared" si="99"/>
        <v/>
      </c>
      <c r="S932" s="83" t="str">
        <f t="shared" si="100"/>
        <v/>
      </c>
      <c r="T932" s="83" t="str">
        <f t="shared" si="101"/>
        <v/>
      </c>
      <c r="Y932" s="60">
        <f t="shared" si="102"/>
        <v>0</v>
      </c>
      <c r="Z932" s="49">
        <f t="shared" si="103"/>
        <v>0</v>
      </c>
      <c r="AA932" s="60">
        <f t="shared" si="104"/>
        <v>0</v>
      </c>
    </row>
    <row r="933" spans="1:27">
      <c r="A933" s="83" t="str">
        <f t="shared" si="98"/>
        <v/>
      </c>
      <c r="B933" s="83" t="str">
        <f t="shared" si="99"/>
        <v/>
      </c>
      <c r="S933" s="83" t="str">
        <f t="shared" si="100"/>
        <v/>
      </c>
      <c r="T933" s="83" t="str">
        <f t="shared" si="101"/>
        <v/>
      </c>
      <c r="Y933" s="60">
        <f t="shared" si="102"/>
        <v>0</v>
      </c>
      <c r="Z933" s="49">
        <f t="shared" si="103"/>
        <v>0</v>
      </c>
      <c r="AA933" s="60">
        <f t="shared" si="104"/>
        <v>0</v>
      </c>
    </row>
    <row r="934" spans="1:27">
      <c r="A934" s="83" t="str">
        <f t="shared" si="98"/>
        <v/>
      </c>
      <c r="B934" s="83" t="str">
        <f t="shared" si="99"/>
        <v/>
      </c>
      <c r="S934" s="83" t="str">
        <f t="shared" si="100"/>
        <v/>
      </c>
      <c r="T934" s="83" t="str">
        <f t="shared" si="101"/>
        <v/>
      </c>
      <c r="Y934" s="60">
        <f t="shared" si="102"/>
        <v>0</v>
      </c>
      <c r="Z934" s="49">
        <f t="shared" si="103"/>
        <v>0</v>
      </c>
      <c r="AA934" s="60">
        <f t="shared" si="104"/>
        <v>0</v>
      </c>
    </row>
    <row r="935" spans="1:27">
      <c r="A935" s="83" t="str">
        <f t="shared" si="98"/>
        <v/>
      </c>
      <c r="B935" s="83" t="str">
        <f t="shared" si="99"/>
        <v/>
      </c>
      <c r="S935" s="83" t="str">
        <f t="shared" si="100"/>
        <v/>
      </c>
      <c r="T935" s="83" t="str">
        <f t="shared" si="101"/>
        <v/>
      </c>
      <c r="Y935" s="60">
        <f t="shared" si="102"/>
        <v>0</v>
      </c>
      <c r="Z935" s="49">
        <f t="shared" si="103"/>
        <v>0</v>
      </c>
      <c r="AA935" s="60">
        <f t="shared" si="104"/>
        <v>0</v>
      </c>
    </row>
    <row r="936" spans="1:27">
      <c r="A936" s="83" t="str">
        <f t="shared" si="98"/>
        <v/>
      </c>
      <c r="B936" s="83" t="str">
        <f t="shared" si="99"/>
        <v/>
      </c>
      <c r="S936" s="83" t="str">
        <f t="shared" si="100"/>
        <v/>
      </c>
      <c r="T936" s="83" t="str">
        <f t="shared" si="101"/>
        <v/>
      </c>
      <c r="Y936" s="60">
        <f t="shared" si="102"/>
        <v>0</v>
      </c>
      <c r="Z936" s="49">
        <f t="shared" si="103"/>
        <v>0</v>
      </c>
      <c r="AA936" s="60">
        <f t="shared" si="104"/>
        <v>0</v>
      </c>
    </row>
    <row r="937" spans="1:27">
      <c r="A937" s="83" t="str">
        <f t="shared" si="98"/>
        <v/>
      </c>
      <c r="B937" s="83" t="str">
        <f t="shared" si="99"/>
        <v/>
      </c>
      <c r="S937" s="83" t="str">
        <f t="shared" si="100"/>
        <v/>
      </c>
      <c r="T937" s="83" t="str">
        <f t="shared" si="101"/>
        <v/>
      </c>
      <c r="Y937" s="60">
        <f t="shared" si="102"/>
        <v>0</v>
      </c>
      <c r="Z937" s="49">
        <f t="shared" si="103"/>
        <v>0</v>
      </c>
      <c r="AA937" s="60">
        <f t="shared" si="104"/>
        <v>0</v>
      </c>
    </row>
    <row r="938" spans="1:27">
      <c r="A938" s="83" t="str">
        <f t="shared" si="98"/>
        <v/>
      </c>
      <c r="B938" s="83" t="str">
        <f t="shared" si="99"/>
        <v/>
      </c>
      <c r="S938" s="83" t="str">
        <f t="shared" si="100"/>
        <v/>
      </c>
      <c r="T938" s="83" t="str">
        <f t="shared" si="101"/>
        <v/>
      </c>
      <c r="Y938" s="60">
        <f t="shared" si="102"/>
        <v>0</v>
      </c>
      <c r="Z938" s="49">
        <f t="shared" si="103"/>
        <v>0</v>
      </c>
      <c r="AA938" s="60">
        <f t="shared" si="104"/>
        <v>0</v>
      </c>
    </row>
    <row r="939" spans="1:27">
      <c r="A939" s="83" t="str">
        <f t="shared" si="98"/>
        <v/>
      </c>
      <c r="B939" s="83" t="str">
        <f t="shared" si="99"/>
        <v/>
      </c>
      <c r="S939" s="83" t="str">
        <f t="shared" si="100"/>
        <v/>
      </c>
      <c r="T939" s="83" t="str">
        <f t="shared" si="101"/>
        <v/>
      </c>
      <c r="Y939" s="60">
        <f t="shared" si="102"/>
        <v>0</v>
      </c>
      <c r="Z939" s="49">
        <f t="shared" si="103"/>
        <v>0</v>
      </c>
      <c r="AA939" s="60">
        <f t="shared" si="104"/>
        <v>0</v>
      </c>
    </row>
    <row r="940" spans="1:27">
      <c r="A940" s="83" t="str">
        <f t="shared" si="98"/>
        <v/>
      </c>
      <c r="B940" s="83" t="str">
        <f t="shared" si="99"/>
        <v/>
      </c>
      <c r="S940" s="83" t="str">
        <f t="shared" si="100"/>
        <v/>
      </c>
      <c r="T940" s="83" t="str">
        <f t="shared" si="101"/>
        <v/>
      </c>
      <c r="Y940" s="60">
        <f t="shared" si="102"/>
        <v>0</v>
      </c>
      <c r="Z940" s="49">
        <f t="shared" si="103"/>
        <v>0</v>
      </c>
      <c r="AA940" s="60">
        <f t="shared" si="104"/>
        <v>0</v>
      </c>
    </row>
    <row r="941" spans="1:27">
      <c r="A941" s="83" t="str">
        <f t="shared" si="98"/>
        <v/>
      </c>
      <c r="B941" s="83" t="str">
        <f t="shared" si="99"/>
        <v/>
      </c>
      <c r="S941" s="83" t="str">
        <f t="shared" si="100"/>
        <v/>
      </c>
      <c r="T941" s="83" t="str">
        <f t="shared" si="101"/>
        <v/>
      </c>
      <c r="Y941" s="60">
        <f t="shared" si="102"/>
        <v>0</v>
      </c>
      <c r="Z941" s="49">
        <f t="shared" si="103"/>
        <v>0</v>
      </c>
      <c r="AA941" s="60">
        <f t="shared" si="104"/>
        <v>0</v>
      </c>
    </row>
    <row r="942" spans="1:27">
      <c r="A942" s="83" t="str">
        <f t="shared" si="98"/>
        <v/>
      </c>
      <c r="B942" s="83" t="str">
        <f t="shared" si="99"/>
        <v/>
      </c>
      <c r="S942" s="83" t="str">
        <f t="shared" si="100"/>
        <v/>
      </c>
      <c r="T942" s="83" t="str">
        <f t="shared" si="101"/>
        <v/>
      </c>
      <c r="Y942" s="60">
        <f t="shared" si="102"/>
        <v>0</v>
      </c>
      <c r="Z942" s="49">
        <f t="shared" si="103"/>
        <v>0</v>
      </c>
      <c r="AA942" s="60">
        <f t="shared" si="104"/>
        <v>0</v>
      </c>
    </row>
    <row r="943" spans="1:27">
      <c r="A943" s="83" t="str">
        <f t="shared" si="98"/>
        <v/>
      </c>
      <c r="B943" s="83" t="str">
        <f t="shared" si="99"/>
        <v/>
      </c>
      <c r="S943" s="83" t="str">
        <f t="shared" si="100"/>
        <v/>
      </c>
      <c r="T943" s="83" t="str">
        <f t="shared" si="101"/>
        <v/>
      </c>
      <c r="Y943" s="60">
        <f t="shared" si="102"/>
        <v>0</v>
      </c>
      <c r="Z943" s="49">
        <f t="shared" si="103"/>
        <v>0</v>
      </c>
      <c r="AA943" s="60">
        <f t="shared" si="104"/>
        <v>0</v>
      </c>
    </row>
    <row r="944" spans="1:27">
      <c r="A944" s="83" t="str">
        <f t="shared" si="98"/>
        <v/>
      </c>
      <c r="B944" s="83" t="str">
        <f t="shared" si="99"/>
        <v/>
      </c>
      <c r="S944" s="83" t="str">
        <f t="shared" si="100"/>
        <v/>
      </c>
      <c r="T944" s="83" t="str">
        <f t="shared" si="101"/>
        <v/>
      </c>
      <c r="Y944" s="60">
        <f t="shared" si="102"/>
        <v>0</v>
      </c>
      <c r="Z944" s="49">
        <f t="shared" si="103"/>
        <v>0</v>
      </c>
      <c r="AA944" s="60">
        <f t="shared" si="104"/>
        <v>0</v>
      </c>
    </row>
    <row r="945" spans="1:27">
      <c r="A945" s="83" t="str">
        <f t="shared" si="98"/>
        <v/>
      </c>
      <c r="B945" s="83" t="str">
        <f t="shared" si="99"/>
        <v/>
      </c>
      <c r="S945" s="83" t="str">
        <f t="shared" si="100"/>
        <v/>
      </c>
      <c r="T945" s="83" t="str">
        <f t="shared" si="101"/>
        <v/>
      </c>
      <c r="Y945" s="60">
        <f t="shared" si="102"/>
        <v>0</v>
      </c>
      <c r="Z945" s="49">
        <f t="shared" si="103"/>
        <v>0</v>
      </c>
      <c r="AA945" s="60">
        <f t="shared" si="104"/>
        <v>0</v>
      </c>
    </row>
    <row r="946" spans="1:27">
      <c r="A946" s="83" t="str">
        <f t="shared" si="98"/>
        <v/>
      </c>
      <c r="B946" s="83" t="str">
        <f t="shared" si="99"/>
        <v/>
      </c>
      <c r="S946" s="83" t="str">
        <f t="shared" si="100"/>
        <v/>
      </c>
      <c r="T946" s="83" t="str">
        <f t="shared" si="101"/>
        <v/>
      </c>
      <c r="Y946" s="60">
        <f t="shared" si="102"/>
        <v>0</v>
      </c>
      <c r="Z946" s="49">
        <f t="shared" si="103"/>
        <v>0</v>
      </c>
      <c r="AA946" s="60">
        <f t="shared" si="104"/>
        <v>0</v>
      </c>
    </row>
    <row r="947" spans="1:27">
      <c r="A947" s="83" t="str">
        <f t="shared" si="98"/>
        <v/>
      </c>
      <c r="B947" s="83" t="str">
        <f t="shared" si="99"/>
        <v/>
      </c>
      <c r="S947" s="83" t="str">
        <f t="shared" si="100"/>
        <v/>
      </c>
      <c r="T947" s="83" t="str">
        <f t="shared" si="101"/>
        <v/>
      </c>
      <c r="Y947" s="60">
        <f t="shared" si="102"/>
        <v>0</v>
      </c>
      <c r="Z947" s="49">
        <f t="shared" si="103"/>
        <v>0</v>
      </c>
      <c r="AA947" s="60">
        <f t="shared" si="104"/>
        <v>0</v>
      </c>
    </row>
    <row r="948" spans="1:27">
      <c r="A948" s="83" t="str">
        <f t="shared" si="98"/>
        <v/>
      </c>
      <c r="B948" s="83" t="str">
        <f t="shared" si="99"/>
        <v/>
      </c>
      <c r="S948" s="83" t="str">
        <f t="shared" si="100"/>
        <v/>
      </c>
      <c r="T948" s="83" t="str">
        <f t="shared" si="101"/>
        <v/>
      </c>
      <c r="Y948" s="60">
        <f t="shared" si="102"/>
        <v>0</v>
      </c>
      <c r="Z948" s="49">
        <f t="shared" si="103"/>
        <v>0</v>
      </c>
      <c r="AA948" s="60">
        <f t="shared" si="104"/>
        <v>0</v>
      </c>
    </row>
    <row r="949" spans="1:27">
      <c r="A949" s="83" t="str">
        <f t="shared" si="98"/>
        <v/>
      </c>
      <c r="B949" s="83" t="str">
        <f t="shared" si="99"/>
        <v/>
      </c>
      <c r="S949" s="83" t="str">
        <f t="shared" si="100"/>
        <v/>
      </c>
      <c r="T949" s="83" t="str">
        <f t="shared" si="101"/>
        <v/>
      </c>
      <c r="Y949" s="60">
        <f t="shared" si="102"/>
        <v>0</v>
      </c>
      <c r="Z949" s="49">
        <f t="shared" si="103"/>
        <v>0</v>
      </c>
      <c r="AA949" s="60">
        <f t="shared" si="104"/>
        <v>0</v>
      </c>
    </row>
    <row r="950" spans="1:27">
      <c r="A950" s="83" t="str">
        <f t="shared" si="98"/>
        <v/>
      </c>
      <c r="B950" s="83" t="str">
        <f t="shared" si="99"/>
        <v/>
      </c>
      <c r="S950" s="83" t="str">
        <f t="shared" si="100"/>
        <v/>
      </c>
      <c r="T950" s="83" t="str">
        <f t="shared" si="101"/>
        <v/>
      </c>
      <c r="Y950" s="60">
        <f t="shared" si="102"/>
        <v>0</v>
      </c>
      <c r="Z950" s="49">
        <f t="shared" si="103"/>
        <v>0</v>
      </c>
      <c r="AA950" s="60">
        <f t="shared" si="104"/>
        <v>0</v>
      </c>
    </row>
    <row r="951" spans="1:27">
      <c r="A951" s="83" t="str">
        <f t="shared" si="98"/>
        <v/>
      </c>
      <c r="B951" s="83" t="str">
        <f t="shared" si="99"/>
        <v/>
      </c>
      <c r="S951" s="83" t="str">
        <f t="shared" si="100"/>
        <v/>
      </c>
      <c r="T951" s="83" t="str">
        <f t="shared" si="101"/>
        <v/>
      </c>
      <c r="Y951" s="60">
        <f t="shared" si="102"/>
        <v>0</v>
      </c>
      <c r="Z951" s="49">
        <f t="shared" si="103"/>
        <v>0</v>
      </c>
      <c r="AA951" s="60">
        <f t="shared" si="104"/>
        <v>0</v>
      </c>
    </row>
    <row r="952" spans="1:27">
      <c r="A952" s="83" t="str">
        <f t="shared" si="98"/>
        <v/>
      </c>
      <c r="B952" s="83" t="str">
        <f t="shared" si="99"/>
        <v/>
      </c>
      <c r="S952" s="83" t="str">
        <f t="shared" si="100"/>
        <v/>
      </c>
      <c r="T952" s="83" t="str">
        <f t="shared" si="101"/>
        <v/>
      </c>
      <c r="Y952" s="60">
        <f t="shared" si="102"/>
        <v>0</v>
      </c>
      <c r="Z952" s="49">
        <f t="shared" si="103"/>
        <v>0</v>
      </c>
      <c r="AA952" s="60">
        <f t="shared" si="104"/>
        <v>0</v>
      </c>
    </row>
    <row r="953" spans="1:27">
      <c r="A953" s="83" t="str">
        <f t="shared" si="98"/>
        <v/>
      </c>
      <c r="B953" s="83" t="str">
        <f t="shared" si="99"/>
        <v/>
      </c>
      <c r="S953" s="83" t="str">
        <f t="shared" si="100"/>
        <v/>
      </c>
      <c r="T953" s="83" t="str">
        <f t="shared" si="101"/>
        <v/>
      </c>
      <c r="Y953" s="60">
        <f t="shared" si="102"/>
        <v>0</v>
      </c>
      <c r="Z953" s="49">
        <f t="shared" si="103"/>
        <v>0</v>
      </c>
      <c r="AA953" s="60">
        <f t="shared" si="104"/>
        <v>0</v>
      </c>
    </row>
    <row r="954" spans="1:27">
      <c r="A954" s="83" t="str">
        <f t="shared" si="98"/>
        <v/>
      </c>
      <c r="B954" s="83" t="str">
        <f t="shared" si="99"/>
        <v/>
      </c>
      <c r="S954" s="83" t="str">
        <f t="shared" si="100"/>
        <v/>
      </c>
      <c r="T954" s="83" t="str">
        <f t="shared" si="101"/>
        <v/>
      </c>
      <c r="Y954" s="60">
        <f t="shared" si="102"/>
        <v>0</v>
      </c>
      <c r="Z954" s="49">
        <f t="shared" si="103"/>
        <v>0</v>
      </c>
      <c r="AA954" s="60">
        <f t="shared" si="104"/>
        <v>0</v>
      </c>
    </row>
    <row r="955" spans="1:27">
      <c r="A955" s="83" t="str">
        <f t="shared" si="98"/>
        <v/>
      </c>
      <c r="B955" s="83" t="str">
        <f t="shared" si="99"/>
        <v/>
      </c>
      <c r="S955" s="83" t="str">
        <f t="shared" si="100"/>
        <v/>
      </c>
      <c r="T955" s="83" t="str">
        <f t="shared" si="101"/>
        <v/>
      </c>
      <c r="Y955" s="60">
        <f t="shared" si="102"/>
        <v>0</v>
      </c>
      <c r="Z955" s="49">
        <f t="shared" si="103"/>
        <v>0</v>
      </c>
      <c r="AA955" s="60">
        <f t="shared" si="104"/>
        <v>0</v>
      </c>
    </row>
    <row r="956" spans="1:27">
      <c r="A956" s="83" t="str">
        <f t="shared" si="98"/>
        <v/>
      </c>
      <c r="B956" s="83" t="str">
        <f t="shared" si="99"/>
        <v/>
      </c>
      <c r="S956" s="83" t="str">
        <f t="shared" si="100"/>
        <v/>
      </c>
      <c r="T956" s="83" t="str">
        <f t="shared" si="101"/>
        <v/>
      </c>
      <c r="Y956" s="60">
        <f t="shared" si="102"/>
        <v>0</v>
      </c>
      <c r="Z956" s="49">
        <f t="shared" si="103"/>
        <v>0</v>
      </c>
      <c r="AA956" s="60">
        <f t="shared" si="104"/>
        <v>0</v>
      </c>
    </row>
    <row r="957" spans="1:27">
      <c r="A957" s="83" t="str">
        <f t="shared" si="98"/>
        <v/>
      </c>
      <c r="B957" s="83" t="str">
        <f t="shared" si="99"/>
        <v/>
      </c>
      <c r="S957" s="83" t="str">
        <f t="shared" si="100"/>
        <v/>
      </c>
      <c r="T957" s="83" t="str">
        <f t="shared" si="101"/>
        <v/>
      </c>
      <c r="Y957" s="60">
        <f t="shared" si="102"/>
        <v>0</v>
      </c>
      <c r="Z957" s="49">
        <f t="shared" si="103"/>
        <v>0</v>
      </c>
      <c r="AA957" s="60">
        <f t="shared" si="104"/>
        <v>0</v>
      </c>
    </row>
    <row r="958" spans="1:27">
      <c r="A958" s="83" t="str">
        <f t="shared" si="98"/>
        <v/>
      </c>
      <c r="B958" s="83" t="str">
        <f t="shared" si="99"/>
        <v/>
      </c>
      <c r="S958" s="83" t="str">
        <f t="shared" si="100"/>
        <v/>
      </c>
      <c r="T958" s="83" t="str">
        <f t="shared" si="101"/>
        <v/>
      </c>
      <c r="Y958" s="60">
        <f t="shared" si="102"/>
        <v>0</v>
      </c>
      <c r="Z958" s="49">
        <f t="shared" si="103"/>
        <v>0</v>
      </c>
      <c r="AA958" s="60">
        <f t="shared" si="104"/>
        <v>0</v>
      </c>
    </row>
    <row r="959" spans="1:27">
      <c r="A959" s="83" t="str">
        <f t="shared" si="98"/>
        <v/>
      </c>
      <c r="B959" s="83" t="str">
        <f t="shared" si="99"/>
        <v/>
      </c>
      <c r="S959" s="83" t="str">
        <f t="shared" si="100"/>
        <v/>
      </c>
      <c r="T959" s="83" t="str">
        <f t="shared" si="101"/>
        <v/>
      </c>
      <c r="Y959" s="60">
        <f t="shared" si="102"/>
        <v>0</v>
      </c>
      <c r="Z959" s="49">
        <f t="shared" si="103"/>
        <v>0</v>
      </c>
      <c r="AA959" s="60">
        <f t="shared" si="104"/>
        <v>0</v>
      </c>
    </row>
    <row r="960" spans="1:27">
      <c r="A960" s="83" t="str">
        <f t="shared" si="98"/>
        <v/>
      </c>
      <c r="B960" s="83" t="str">
        <f t="shared" si="99"/>
        <v/>
      </c>
      <c r="S960" s="83" t="str">
        <f t="shared" si="100"/>
        <v/>
      </c>
      <c r="T960" s="83" t="str">
        <f t="shared" si="101"/>
        <v/>
      </c>
      <c r="Y960" s="60">
        <f t="shared" si="102"/>
        <v>0</v>
      </c>
      <c r="Z960" s="49">
        <f t="shared" si="103"/>
        <v>0</v>
      </c>
      <c r="AA960" s="60">
        <f t="shared" si="104"/>
        <v>0</v>
      </c>
    </row>
    <row r="961" spans="1:27">
      <c r="A961" s="83" t="str">
        <f t="shared" si="98"/>
        <v/>
      </c>
      <c r="B961" s="83" t="str">
        <f t="shared" si="99"/>
        <v/>
      </c>
      <c r="S961" s="83" t="str">
        <f t="shared" si="100"/>
        <v/>
      </c>
      <c r="T961" s="83" t="str">
        <f t="shared" si="101"/>
        <v/>
      </c>
      <c r="Y961" s="60">
        <f t="shared" si="102"/>
        <v>0</v>
      </c>
      <c r="Z961" s="49">
        <f t="shared" si="103"/>
        <v>0</v>
      </c>
      <c r="AA961" s="60">
        <f t="shared" si="104"/>
        <v>0</v>
      </c>
    </row>
    <row r="962" spans="1:27">
      <c r="A962" s="83" t="str">
        <f t="shared" si="98"/>
        <v/>
      </c>
      <c r="B962" s="83" t="str">
        <f t="shared" si="99"/>
        <v/>
      </c>
      <c r="S962" s="83" t="str">
        <f t="shared" si="100"/>
        <v/>
      </c>
      <c r="T962" s="83" t="str">
        <f t="shared" si="101"/>
        <v/>
      </c>
      <c r="Y962" s="60">
        <f t="shared" si="102"/>
        <v>0</v>
      </c>
      <c r="Z962" s="49">
        <f t="shared" si="103"/>
        <v>0</v>
      </c>
      <c r="AA962" s="60">
        <f t="shared" si="104"/>
        <v>0</v>
      </c>
    </row>
    <row r="963" spans="1:27">
      <c r="A963" s="83" t="str">
        <f t="shared" ref="A963:A1026" si="105">IF(G963&amp;Q963&lt;&gt;"",S963&amp;Q963,"")</f>
        <v/>
      </c>
      <c r="B963" s="83" t="str">
        <f t="shared" ref="B963:B1026" si="106">IF(C963&lt;&gt;"",LEFT(C963,9),"")</f>
        <v/>
      </c>
      <c r="S963" s="83" t="str">
        <f t="shared" ref="S963:S1026" si="107">IF(G963&lt;&gt;"",IF(StyleSpaceSplit,IFERROR(IF(FIND(" ",G963)&gt;=1,MID(G963,1,FIND(" ",G963)-1),G963),G963),G963),"")</f>
        <v/>
      </c>
      <c r="T963" s="83" t="str">
        <f t="shared" ref="T963:T1026" si="108">IF(A963&lt;&gt;"",IFERROR(IF(FIND(" ",G963)&gt;=1,MID(G963,FIND(" ",G963)+1,LEN(G963)),""),G963),"")</f>
        <v/>
      </c>
      <c r="Y963" s="60">
        <f t="shared" ref="Y963:Y1026" si="109">IFERROR(VALUE(MID($C963,1,2)),0)</f>
        <v>0</v>
      </c>
      <c r="Z963" s="49">
        <f t="shared" ref="Z963:Z1026" si="110">IFERROR(VALUE(MID($C963,4,3)),0)</f>
        <v>0</v>
      </c>
      <c r="AA963" s="60">
        <f t="shared" ref="AA963:AA1026" si="111">VALUE(RIGHT("00"&amp;Y963,2)&amp;RIGHT("000"&amp;Z963,3))</f>
        <v>0</v>
      </c>
    </row>
    <row r="964" spans="1:27">
      <c r="A964" s="83" t="str">
        <f t="shared" si="105"/>
        <v/>
      </c>
      <c r="B964" s="83" t="str">
        <f t="shared" si="106"/>
        <v/>
      </c>
      <c r="S964" s="83" t="str">
        <f t="shared" si="107"/>
        <v/>
      </c>
      <c r="T964" s="83" t="str">
        <f t="shared" si="108"/>
        <v/>
      </c>
      <c r="Y964" s="60">
        <f t="shared" si="109"/>
        <v>0</v>
      </c>
      <c r="Z964" s="49">
        <f t="shared" si="110"/>
        <v>0</v>
      </c>
      <c r="AA964" s="60">
        <f t="shared" si="111"/>
        <v>0</v>
      </c>
    </row>
    <row r="965" spans="1:27">
      <c r="A965" s="83" t="str">
        <f t="shared" si="105"/>
        <v/>
      </c>
      <c r="B965" s="83" t="str">
        <f t="shared" si="106"/>
        <v/>
      </c>
      <c r="S965" s="83" t="str">
        <f t="shared" si="107"/>
        <v/>
      </c>
      <c r="T965" s="83" t="str">
        <f t="shared" si="108"/>
        <v/>
      </c>
      <c r="Y965" s="60">
        <f t="shared" si="109"/>
        <v>0</v>
      </c>
      <c r="Z965" s="49">
        <f t="shared" si="110"/>
        <v>0</v>
      </c>
      <c r="AA965" s="60">
        <f t="shared" si="111"/>
        <v>0</v>
      </c>
    </row>
    <row r="966" spans="1:27">
      <c r="A966" s="83" t="str">
        <f t="shared" si="105"/>
        <v/>
      </c>
      <c r="B966" s="83" t="str">
        <f t="shared" si="106"/>
        <v/>
      </c>
      <c r="S966" s="83" t="str">
        <f t="shared" si="107"/>
        <v/>
      </c>
      <c r="T966" s="83" t="str">
        <f t="shared" si="108"/>
        <v/>
      </c>
      <c r="Y966" s="60">
        <f t="shared" si="109"/>
        <v>0</v>
      </c>
      <c r="Z966" s="49">
        <f t="shared" si="110"/>
        <v>0</v>
      </c>
      <c r="AA966" s="60">
        <f t="shared" si="111"/>
        <v>0</v>
      </c>
    </row>
    <row r="967" spans="1:27">
      <c r="A967" s="83" t="str">
        <f t="shared" si="105"/>
        <v/>
      </c>
      <c r="B967" s="83" t="str">
        <f t="shared" si="106"/>
        <v/>
      </c>
      <c r="S967" s="83" t="str">
        <f t="shared" si="107"/>
        <v/>
      </c>
      <c r="T967" s="83" t="str">
        <f t="shared" si="108"/>
        <v/>
      </c>
      <c r="Y967" s="60">
        <f t="shared" si="109"/>
        <v>0</v>
      </c>
      <c r="Z967" s="49">
        <f t="shared" si="110"/>
        <v>0</v>
      </c>
      <c r="AA967" s="60">
        <f t="shared" si="111"/>
        <v>0</v>
      </c>
    </row>
    <row r="968" spans="1:27">
      <c r="A968" s="83" t="str">
        <f t="shared" si="105"/>
        <v/>
      </c>
      <c r="B968" s="83" t="str">
        <f t="shared" si="106"/>
        <v/>
      </c>
      <c r="S968" s="83" t="str">
        <f t="shared" si="107"/>
        <v/>
      </c>
      <c r="T968" s="83" t="str">
        <f t="shared" si="108"/>
        <v/>
      </c>
      <c r="Y968" s="60">
        <f t="shared" si="109"/>
        <v>0</v>
      </c>
      <c r="Z968" s="49">
        <f t="shared" si="110"/>
        <v>0</v>
      </c>
      <c r="AA968" s="60">
        <f t="shared" si="111"/>
        <v>0</v>
      </c>
    </row>
    <row r="969" spans="1:27">
      <c r="A969" s="83" t="str">
        <f t="shared" si="105"/>
        <v/>
      </c>
      <c r="B969" s="83" t="str">
        <f t="shared" si="106"/>
        <v/>
      </c>
      <c r="S969" s="83" t="str">
        <f t="shared" si="107"/>
        <v/>
      </c>
      <c r="T969" s="83" t="str">
        <f t="shared" si="108"/>
        <v/>
      </c>
      <c r="Y969" s="60">
        <f t="shared" si="109"/>
        <v>0</v>
      </c>
      <c r="Z969" s="49">
        <f t="shared" si="110"/>
        <v>0</v>
      </c>
      <c r="AA969" s="60">
        <f t="shared" si="111"/>
        <v>0</v>
      </c>
    </row>
    <row r="970" spans="1:27">
      <c r="A970" s="83" t="str">
        <f t="shared" si="105"/>
        <v/>
      </c>
      <c r="B970" s="83" t="str">
        <f t="shared" si="106"/>
        <v/>
      </c>
      <c r="S970" s="83" t="str">
        <f t="shared" si="107"/>
        <v/>
      </c>
      <c r="T970" s="83" t="str">
        <f t="shared" si="108"/>
        <v/>
      </c>
      <c r="Y970" s="60">
        <f t="shared" si="109"/>
        <v>0</v>
      </c>
      <c r="Z970" s="49">
        <f t="shared" si="110"/>
        <v>0</v>
      </c>
      <c r="AA970" s="60">
        <f t="shared" si="111"/>
        <v>0</v>
      </c>
    </row>
    <row r="971" spans="1:27">
      <c r="A971" s="83" t="str">
        <f t="shared" si="105"/>
        <v/>
      </c>
      <c r="B971" s="83" t="str">
        <f t="shared" si="106"/>
        <v/>
      </c>
      <c r="S971" s="83" t="str">
        <f t="shared" si="107"/>
        <v/>
      </c>
      <c r="T971" s="83" t="str">
        <f t="shared" si="108"/>
        <v/>
      </c>
      <c r="Y971" s="60">
        <f t="shared" si="109"/>
        <v>0</v>
      </c>
      <c r="Z971" s="49">
        <f t="shared" si="110"/>
        <v>0</v>
      </c>
      <c r="AA971" s="60">
        <f t="shared" si="111"/>
        <v>0</v>
      </c>
    </row>
    <row r="972" spans="1:27">
      <c r="A972" s="83" t="str">
        <f t="shared" si="105"/>
        <v/>
      </c>
      <c r="B972" s="83" t="str">
        <f t="shared" si="106"/>
        <v/>
      </c>
      <c r="S972" s="83" t="str">
        <f t="shared" si="107"/>
        <v/>
      </c>
      <c r="T972" s="83" t="str">
        <f t="shared" si="108"/>
        <v/>
      </c>
      <c r="Y972" s="60">
        <f t="shared" si="109"/>
        <v>0</v>
      </c>
      <c r="Z972" s="49">
        <f t="shared" si="110"/>
        <v>0</v>
      </c>
      <c r="AA972" s="60">
        <f t="shared" si="111"/>
        <v>0</v>
      </c>
    </row>
    <row r="973" spans="1:27">
      <c r="A973" s="83" t="str">
        <f t="shared" si="105"/>
        <v/>
      </c>
      <c r="B973" s="83" t="str">
        <f t="shared" si="106"/>
        <v/>
      </c>
      <c r="S973" s="83" t="str">
        <f t="shared" si="107"/>
        <v/>
      </c>
      <c r="T973" s="83" t="str">
        <f t="shared" si="108"/>
        <v/>
      </c>
      <c r="Y973" s="60">
        <f t="shared" si="109"/>
        <v>0</v>
      </c>
      <c r="Z973" s="49">
        <f t="shared" si="110"/>
        <v>0</v>
      </c>
      <c r="AA973" s="60">
        <f t="shared" si="111"/>
        <v>0</v>
      </c>
    </row>
    <row r="974" spans="1:27">
      <c r="A974" s="83" t="str">
        <f t="shared" si="105"/>
        <v/>
      </c>
      <c r="B974" s="83" t="str">
        <f t="shared" si="106"/>
        <v/>
      </c>
      <c r="S974" s="83" t="str">
        <f t="shared" si="107"/>
        <v/>
      </c>
      <c r="T974" s="83" t="str">
        <f t="shared" si="108"/>
        <v/>
      </c>
      <c r="Y974" s="60">
        <f t="shared" si="109"/>
        <v>0</v>
      </c>
      <c r="Z974" s="49">
        <f t="shared" si="110"/>
        <v>0</v>
      </c>
      <c r="AA974" s="60">
        <f t="shared" si="111"/>
        <v>0</v>
      </c>
    </row>
    <row r="975" spans="1:27">
      <c r="A975" s="83" t="str">
        <f t="shared" si="105"/>
        <v/>
      </c>
      <c r="B975" s="83" t="str">
        <f t="shared" si="106"/>
        <v/>
      </c>
      <c r="S975" s="83" t="str">
        <f t="shared" si="107"/>
        <v/>
      </c>
      <c r="T975" s="83" t="str">
        <f t="shared" si="108"/>
        <v/>
      </c>
      <c r="Y975" s="60">
        <f t="shared" si="109"/>
        <v>0</v>
      </c>
      <c r="Z975" s="49">
        <f t="shared" si="110"/>
        <v>0</v>
      </c>
      <c r="AA975" s="60">
        <f t="shared" si="111"/>
        <v>0</v>
      </c>
    </row>
    <row r="976" spans="1:27">
      <c r="A976" s="83" t="str">
        <f t="shared" si="105"/>
        <v/>
      </c>
      <c r="B976" s="83" t="str">
        <f t="shared" si="106"/>
        <v/>
      </c>
      <c r="S976" s="83" t="str">
        <f t="shared" si="107"/>
        <v/>
      </c>
      <c r="T976" s="83" t="str">
        <f t="shared" si="108"/>
        <v/>
      </c>
      <c r="Y976" s="60">
        <f t="shared" si="109"/>
        <v>0</v>
      </c>
      <c r="Z976" s="49">
        <f t="shared" si="110"/>
        <v>0</v>
      </c>
      <c r="AA976" s="60">
        <f t="shared" si="111"/>
        <v>0</v>
      </c>
    </row>
    <row r="977" spans="1:27">
      <c r="A977" s="83" t="str">
        <f t="shared" si="105"/>
        <v/>
      </c>
      <c r="B977" s="83" t="str">
        <f t="shared" si="106"/>
        <v/>
      </c>
      <c r="S977" s="83" t="str">
        <f t="shared" si="107"/>
        <v/>
      </c>
      <c r="T977" s="83" t="str">
        <f t="shared" si="108"/>
        <v/>
      </c>
      <c r="Y977" s="60">
        <f t="shared" si="109"/>
        <v>0</v>
      </c>
      <c r="Z977" s="49">
        <f t="shared" si="110"/>
        <v>0</v>
      </c>
      <c r="AA977" s="60">
        <f t="shared" si="111"/>
        <v>0</v>
      </c>
    </row>
    <row r="978" spans="1:27">
      <c r="A978" s="83" t="str">
        <f t="shared" si="105"/>
        <v/>
      </c>
      <c r="B978" s="83" t="str">
        <f t="shared" si="106"/>
        <v/>
      </c>
      <c r="S978" s="83" t="str">
        <f t="shared" si="107"/>
        <v/>
      </c>
      <c r="T978" s="83" t="str">
        <f t="shared" si="108"/>
        <v/>
      </c>
      <c r="Y978" s="60">
        <f t="shared" si="109"/>
        <v>0</v>
      </c>
      <c r="Z978" s="49">
        <f t="shared" si="110"/>
        <v>0</v>
      </c>
      <c r="AA978" s="60">
        <f t="shared" si="111"/>
        <v>0</v>
      </c>
    </row>
    <row r="979" spans="1:27">
      <c r="A979" s="83" t="str">
        <f t="shared" si="105"/>
        <v/>
      </c>
      <c r="B979" s="83" t="str">
        <f t="shared" si="106"/>
        <v/>
      </c>
      <c r="S979" s="83" t="str">
        <f t="shared" si="107"/>
        <v/>
      </c>
      <c r="T979" s="83" t="str">
        <f t="shared" si="108"/>
        <v/>
      </c>
      <c r="Y979" s="60">
        <f t="shared" si="109"/>
        <v>0</v>
      </c>
      <c r="Z979" s="49">
        <f t="shared" si="110"/>
        <v>0</v>
      </c>
      <c r="AA979" s="60">
        <f t="shared" si="111"/>
        <v>0</v>
      </c>
    </row>
    <row r="980" spans="1:27">
      <c r="A980" s="83" t="str">
        <f t="shared" si="105"/>
        <v/>
      </c>
      <c r="B980" s="83" t="str">
        <f t="shared" si="106"/>
        <v/>
      </c>
      <c r="S980" s="83" t="str">
        <f t="shared" si="107"/>
        <v/>
      </c>
      <c r="T980" s="83" t="str">
        <f t="shared" si="108"/>
        <v/>
      </c>
      <c r="Y980" s="60">
        <f t="shared" si="109"/>
        <v>0</v>
      </c>
      <c r="Z980" s="49">
        <f t="shared" si="110"/>
        <v>0</v>
      </c>
      <c r="AA980" s="60">
        <f t="shared" si="111"/>
        <v>0</v>
      </c>
    </row>
    <row r="981" spans="1:27">
      <c r="A981" s="83" t="str">
        <f t="shared" si="105"/>
        <v/>
      </c>
      <c r="B981" s="83" t="str">
        <f t="shared" si="106"/>
        <v/>
      </c>
      <c r="S981" s="83" t="str">
        <f t="shared" si="107"/>
        <v/>
      </c>
      <c r="T981" s="83" t="str">
        <f t="shared" si="108"/>
        <v/>
      </c>
      <c r="Y981" s="60">
        <f t="shared" si="109"/>
        <v>0</v>
      </c>
      <c r="Z981" s="49">
        <f t="shared" si="110"/>
        <v>0</v>
      </c>
      <c r="AA981" s="60">
        <f t="shared" si="111"/>
        <v>0</v>
      </c>
    </row>
    <row r="982" spans="1:27">
      <c r="A982" s="83" t="str">
        <f t="shared" si="105"/>
        <v/>
      </c>
      <c r="B982" s="83" t="str">
        <f t="shared" si="106"/>
        <v/>
      </c>
      <c r="S982" s="83" t="str">
        <f t="shared" si="107"/>
        <v/>
      </c>
      <c r="T982" s="83" t="str">
        <f t="shared" si="108"/>
        <v/>
      </c>
      <c r="Y982" s="60">
        <f t="shared" si="109"/>
        <v>0</v>
      </c>
      <c r="Z982" s="49">
        <f t="shared" si="110"/>
        <v>0</v>
      </c>
      <c r="AA982" s="60">
        <f t="shared" si="111"/>
        <v>0</v>
      </c>
    </row>
    <row r="983" spans="1:27">
      <c r="A983" s="83" t="str">
        <f t="shared" si="105"/>
        <v/>
      </c>
      <c r="B983" s="83" t="str">
        <f t="shared" si="106"/>
        <v/>
      </c>
      <c r="S983" s="83" t="str">
        <f t="shared" si="107"/>
        <v/>
      </c>
      <c r="T983" s="83" t="str">
        <f t="shared" si="108"/>
        <v/>
      </c>
      <c r="Y983" s="60">
        <f t="shared" si="109"/>
        <v>0</v>
      </c>
      <c r="Z983" s="49">
        <f t="shared" si="110"/>
        <v>0</v>
      </c>
      <c r="AA983" s="60">
        <f t="shared" si="111"/>
        <v>0</v>
      </c>
    </row>
    <row r="984" spans="1:27">
      <c r="A984" s="83" t="str">
        <f t="shared" si="105"/>
        <v/>
      </c>
      <c r="B984" s="83" t="str">
        <f t="shared" si="106"/>
        <v/>
      </c>
      <c r="S984" s="83" t="str">
        <f t="shared" si="107"/>
        <v/>
      </c>
      <c r="T984" s="83" t="str">
        <f t="shared" si="108"/>
        <v/>
      </c>
      <c r="Y984" s="60">
        <f t="shared" si="109"/>
        <v>0</v>
      </c>
      <c r="Z984" s="49">
        <f t="shared" si="110"/>
        <v>0</v>
      </c>
      <c r="AA984" s="60">
        <f t="shared" si="111"/>
        <v>0</v>
      </c>
    </row>
    <row r="985" spans="1:27">
      <c r="A985" s="83" t="str">
        <f t="shared" si="105"/>
        <v/>
      </c>
      <c r="B985" s="83" t="str">
        <f t="shared" si="106"/>
        <v/>
      </c>
      <c r="S985" s="83" t="str">
        <f t="shared" si="107"/>
        <v/>
      </c>
      <c r="T985" s="83" t="str">
        <f t="shared" si="108"/>
        <v/>
      </c>
      <c r="Y985" s="60">
        <f t="shared" si="109"/>
        <v>0</v>
      </c>
      <c r="Z985" s="49">
        <f t="shared" si="110"/>
        <v>0</v>
      </c>
      <c r="AA985" s="60">
        <f t="shared" si="111"/>
        <v>0</v>
      </c>
    </row>
    <row r="986" spans="1:27">
      <c r="A986" s="83" t="str">
        <f t="shared" si="105"/>
        <v/>
      </c>
      <c r="B986" s="83" t="str">
        <f t="shared" si="106"/>
        <v/>
      </c>
      <c r="S986" s="83" t="str">
        <f t="shared" si="107"/>
        <v/>
      </c>
      <c r="T986" s="83" t="str">
        <f t="shared" si="108"/>
        <v/>
      </c>
      <c r="Y986" s="60">
        <f t="shared" si="109"/>
        <v>0</v>
      </c>
      <c r="Z986" s="49">
        <f t="shared" si="110"/>
        <v>0</v>
      </c>
      <c r="AA986" s="60">
        <f t="shared" si="111"/>
        <v>0</v>
      </c>
    </row>
    <row r="987" spans="1:27">
      <c r="A987" s="83" t="str">
        <f t="shared" si="105"/>
        <v/>
      </c>
      <c r="B987" s="83" t="str">
        <f t="shared" si="106"/>
        <v/>
      </c>
      <c r="S987" s="83" t="str">
        <f t="shared" si="107"/>
        <v/>
      </c>
      <c r="T987" s="83" t="str">
        <f t="shared" si="108"/>
        <v/>
      </c>
      <c r="Y987" s="60">
        <f t="shared" si="109"/>
        <v>0</v>
      </c>
      <c r="Z987" s="49">
        <f t="shared" si="110"/>
        <v>0</v>
      </c>
      <c r="AA987" s="60">
        <f t="shared" si="111"/>
        <v>0</v>
      </c>
    </row>
    <row r="988" spans="1:27">
      <c r="A988" s="83" t="str">
        <f t="shared" si="105"/>
        <v/>
      </c>
      <c r="B988" s="83" t="str">
        <f t="shared" si="106"/>
        <v/>
      </c>
      <c r="S988" s="83" t="str">
        <f t="shared" si="107"/>
        <v/>
      </c>
      <c r="T988" s="83" t="str">
        <f t="shared" si="108"/>
        <v/>
      </c>
      <c r="Y988" s="60">
        <f t="shared" si="109"/>
        <v>0</v>
      </c>
      <c r="Z988" s="49">
        <f t="shared" si="110"/>
        <v>0</v>
      </c>
      <c r="AA988" s="60">
        <f t="shared" si="111"/>
        <v>0</v>
      </c>
    </row>
    <row r="989" spans="1:27">
      <c r="A989" s="83" t="str">
        <f t="shared" si="105"/>
        <v/>
      </c>
      <c r="B989" s="83" t="str">
        <f t="shared" si="106"/>
        <v/>
      </c>
      <c r="S989" s="83" t="str">
        <f t="shared" si="107"/>
        <v/>
      </c>
      <c r="T989" s="83" t="str">
        <f t="shared" si="108"/>
        <v/>
      </c>
      <c r="Y989" s="60">
        <f t="shared" si="109"/>
        <v>0</v>
      </c>
      <c r="Z989" s="49">
        <f t="shared" si="110"/>
        <v>0</v>
      </c>
      <c r="AA989" s="60">
        <f t="shared" si="111"/>
        <v>0</v>
      </c>
    </row>
    <row r="990" spans="1:27">
      <c r="A990" s="83" t="str">
        <f t="shared" si="105"/>
        <v/>
      </c>
      <c r="B990" s="83" t="str">
        <f t="shared" si="106"/>
        <v/>
      </c>
      <c r="S990" s="83" t="str">
        <f t="shared" si="107"/>
        <v/>
      </c>
      <c r="T990" s="83" t="str">
        <f t="shared" si="108"/>
        <v/>
      </c>
      <c r="Y990" s="60">
        <f t="shared" si="109"/>
        <v>0</v>
      </c>
      <c r="Z990" s="49">
        <f t="shared" si="110"/>
        <v>0</v>
      </c>
      <c r="AA990" s="60">
        <f t="shared" si="111"/>
        <v>0</v>
      </c>
    </row>
    <row r="991" spans="1:27">
      <c r="A991" s="83" t="str">
        <f t="shared" si="105"/>
        <v/>
      </c>
      <c r="B991" s="83" t="str">
        <f t="shared" si="106"/>
        <v/>
      </c>
      <c r="S991" s="83" t="str">
        <f t="shared" si="107"/>
        <v/>
      </c>
      <c r="T991" s="83" t="str">
        <f t="shared" si="108"/>
        <v/>
      </c>
      <c r="Y991" s="60">
        <f t="shared" si="109"/>
        <v>0</v>
      </c>
      <c r="Z991" s="49">
        <f t="shared" si="110"/>
        <v>0</v>
      </c>
      <c r="AA991" s="60">
        <f t="shared" si="111"/>
        <v>0</v>
      </c>
    </row>
    <row r="992" spans="1:27">
      <c r="A992" s="83" t="str">
        <f t="shared" si="105"/>
        <v/>
      </c>
      <c r="B992" s="83" t="str">
        <f t="shared" si="106"/>
        <v/>
      </c>
      <c r="S992" s="83" t="str">
        <f t="shared" si="107"/>
        <v/>
      </c>
      <c r="T992" s="83" t="str">
        <f t="shared" si="108"/>
        <v/>
      </c>
      <c r="Y992" s="60">
        <f t="shared" si="109"/>
        <v>0</v>
      </c>
      <c r="Z992" s="49">
        <f t="shared" si="110"/>
        <v>0</v>
      </c>
      <c r="AA992" s="60">
        <f t="shared" si="111"/>
        <v>0</v>
      </c>
    </row>
    <row r="993" spans="1:27">
      <c r="A993" s="83" t="str">
        <f t="shared" si="105"/>
        <v/>
      </c>
      <c r="B993" s="83" t="str">
        <f t="shared" si="106"/>
        <v/>
      </c>
      <c r="S993" s="83" t="str">
        <f t="shared" si="107"/>
        <v/>
      </c>
      <c r="T993" s="83" t="str">
        <f t="shared" si="108"/>
        <v/>
      </c>
      <c r="Y993" s="60">
        <f t="shared" si="109"/>
        <v>0</v>
      </c>
      <c r="Z993" s="49">
        <f t="shared" si="110"/>
        <v>0</v>
      </c>
      <c r="AA993" s="60">
        <f t="shared" si="111"/>
        <v>0</v>
      </c>
    </row>
    <row r="994" spans="1:27">
      <c r="A994" s="83" t="str">
        <f t="shared" si="105"/>
        <v/>
      </c>
      <c r="B994" s="83" t="str">
        <f t="shared" si="106"/>
        <v/>
      </c>
      <c r="S994" s="83" t="str">
        <f t="shared" si="107"/>
        <v/>
      </c>
      <c r="T994" s="83" t="str">
        <f t="shared" si="108"/>
        <v/>
      </c>
      <c r="Y994" s="60">
        <f t="shared" si="109"/>
        <v>0</v>
      </c>
      <c r="Z994" s="49">
        <f t="shared" si="110"/>
        <v>0</v>
      </c>
      <c r="AA994" s="60">
        <f t="shared" si="111"/>
        <v>0</v>
      </c>
    </row>
    <row r="995" spans="1:27">
      <c r="A995" s="83" t="str">
        <f t="shared" si="105"/>
        <v/>
      </c>
      <c r="B995" s="83" t="str">
        <f t="shared" si="106"/>
        <v/>
      </c>
      <c r="S995" s="83" t="str">
        <f t="shared" si="107"/>
        <v/>
      </c>
      <c r="T995" s="83" t="str">
        <f t="shared" si="108"/>
        <v/>
      </c>
      <c r="Y995" s="60">
        <f t="shared" si="109"/>
        <v>0</v>
      </c>
      <c r="Z995" s="49">
        <f t="shared" si="110"/>
        <v>0</v>
      </c>
      <c r="AA995" s="60">
        <f t="shared" si="111"/>
        <v>0</v>
      </c>
    </row>
    <row r="996" spans="1:27">
      <c r="A996" s="83" t="str">
        <f t="shared" si="105"/>
        <v/>
      </c>
      <c r="B996" s="83" t="str">
        <f t="shared" si="106"/>
        <v/>
      </c>
      <c r="S996" s="83" t="str">
        <f t="shared" si="107"/>
        <v/>
      </c>
      <c r="T996" s="83" t="str">
        <f t="shared" si="108"/>
        <v/>
      </c>
      <c r="Y996" s="60">
        <f t="shared" si="109"/>
        <v>0</v>
      </c>
      <c r="Z996" s="49">
        <f t="shared" si="110"/>
        <v>0</v>
      </c>
      <c r="AA996" s="60">
        <f t="shared" si="111"/>
        <v>0</v>
      </c>
    </row>
    <row r="997" spans="1:27">
      <c r="A997" s="83" t="str">
        <f t="shared" si="105"/>
        <v/>
      </c>
      <c r="B997" s="83" t="str">
        <f t="shared" si="106"/>
        <v/>
      </c>
      <c r="S997" s="83" t="str">
        <f t="shared" si="107"/>
        <v/>
      </c>
      <c r="T997" s="83" t="str">
        <f t="shared" si="108"/>
        <v/>
      </c>
      <c r="Y997" s="60">
        <f t="shared" si="109"/>
        <v>0</v>
      </c>
      <c r="Z997" s="49">
        <f t="shared" si="110"/>
        <v>0</v>
      </c>
      <c r="AA997" s="60">
        <f t="shared" si="111"/>
        <v>0</v>
      </c>
    </row>
    <row r="998" spans="1:27">
      <c r="A998" s="83" t="str">
        <f t="shared" si="105"/>
        <v/>
      </c>
      <c r="B998" s="83" t="str">
        <f t="shared" si="106"/>
        <v/>
      </c>
      <c r="S998" s="83" t="str">
        <f t="shared" si="107"/>
        <v/>
      </c>
      <c r="T998" s="83" t="str">
        <f t="shared" si="108"/>
        <v/>
      </c>
      <c r="Y998" s="60">
        <f t="shared" si="109"/>
        <v>0</v>
      </c>
      <c r="Z998" s="49">
        <f t="shared" si="110"/>
        <v>0</v>
      </c>
      <c r="AA998" s="60">
        <f t="shared" si="111"/>
        <v>0</v>
      </c>
    </row>
    <row r="999" spans="1:27">
      <c r="A999" s="83" t="str">
        <f t="shared" si="105"/>
        <v/>
      </c>
      <c r="B999" s="83" t="str">
        <f t="shared" si="106"/>
        <v/>
      </c>
      <c r="S999" s="83" t="str">
        <f t="shared" si="107"/>
        <v/>
      </c>
      <c r="T999" s="83" t="str">
        <f t="shared" si="108"/>
        <v/>
      </c>
      <c r="Y999" s="60">
        <f t="shared" si="109"/>
        <v>0</v>
      </c>
      <c r="Z999" s="49">
        <f t="shared" si="110"/>
        <v>0</v>
      </c>
      <c r="AA999" s="60">
        <f t="shared" si="111"/>
        <v>0</v>
      </c>
    </row>
    <row r="1000" spans="1:27">
      <c r="A1000" s="83" t="str">
        <f t="shared" si="105"/>
        <v/>
      </c>
      <c r="B1000" s="83" t="str">
        <f t="shared" si="106"/>
        <v/>
      </c>
      <c r="S1000" s="83" t="str">
        <f t="shared" si="107"/>
        <v/>
      </c>
      <c r="T1000" s="83" t="str">
        <f t="shared" si="108"/>
        <v/>
      </c>
      <c r="Y1000" s="60">
        <f t="shared" si="109"/>
        <v>0</v>
      </c>
      <c r="Z1000" s="49">
        <f t="shared" si="110"/>
        <v>0</v>
      </c>
      <c r="AA1000" s="60">
        <f t="shared" si="111"/>
        <v>0</v>
      </c>
    </row>
    <row r="1001" spans="1:27">
      <c r="A1001" s="83" t="str">
        <f t="shared" si="105"/>
        <v/>
      </c>
      <c r="B1001" s="83" t="str">
        <f t="shared" si="106"/>
        <v/>
      </c>
      <c r="S1001" s="83" t="str">
        <f t="shared" si="107"/>
        <v/>
      </c>
      <c r="T1001" s="83" t="str">
        <f t="shared" si="108"/>
        <v/>
      </c>
      <c r="Y1001" s="60">
        <f t="shared" si="109"/>
        <v>0</v>
      </c>
      <c r="Z1001" s="49">
        <f t="shared" si="110"/>
        <v>0</v>
      </c>
      <c r="AA1001" s="60">
        <f t="shared" si="111"/>
        <v>0</v>
      </c>
    </row>
    <row r="1002" spans="1:27">
      <c r="A1002" s="83" t="str">
        <f t="shared" si="105"/>
        <v/>
      </c>
      <c r="B1002" s="83" t="str">
        <f t="shared" si="106"/>
        <v/>
      </c>
      <c r="S1002" s="83" t="str">
        <f t="shared" si="107"/>
        <v/>
      </c>
      <c r="T1002" s="83" t="str">
        <f t="shared" si="108"/>
        <v/>
      </c>
      <c r="Y1002" s="60">
        <f t="shared" si="109"/>
        <v>0</v>
      </c>
      <c r="Z1002" s="49">
        <f t="shared" si="110"/>
        <v>0</v>
      </c>
      <c r="AA1002" s="60">
        <f t="shared" si="111"/>
        <v>0</v>
      </c>
    </row>
    <row r="1003" spans="1:27">
      <c r="A1003" s="83" t="str">
        <f t="shared" si="105"/>
        <v/>
      </c>
      <c r="B1003" s="83" t="str">
        <f t="shared" si="106"/>
        <v/>
      </c>
      <c r="S1003" s="83" t="str">
        <f t="shared" si="107"/>
        <v/>
      </c>
      <c r="T1003" s="83" t="str">
        <f t="shared" si="108"/>
        <v/>
      </c>
      <c r="Y1003" s="60">
        <f t="shared" si="109"/>
        <v>0</v>
      </c>
      <c r="Z1003" s="49">
        <f t="shared" si="110"/>
        <v>0</v>
      </c>
      <c r="AA1003" s="60">
        <f t="shared" si="111"/>
        <v>0</v>
      </c>
    </row>
    <row r="1004" spans="1:27">
      <c r="A1004" s="83" t="str">
        <f t="shared" si="105"/>
        <v/>
      </c>
      <c r="B1004" s="83" t="str">
        <f t="shared" si="106"/>
        <v/>
      </c>
      <c r="S1004" s="83" t="str">
        <f t="shared" si="107"/>
        <v/>
      </c>
      <c r="T1004" s="83" t="str">
        <f t="shared" si="108"/>
        <v/>
      </c>
      <c r="Y1004" s="60">
        <f t="shared" si="109"/>
        <v>0</v>
      </c>
      <c r="Z1004" s="49">
        <f t="shared" si="110"/>
        <v>0</v>
      </c>
      <c r="AA1004" s="60">
        <f t="shared" si="111"/>
        <v>0</v>
      </c>
    </row>
    <row r="1005" spans="1:27">
      <c r="A1005" s="83" t="str">
        <f t="shared" si="105"/>
        <v/>
      </c>
      <c r="B1005" s="83" t="str">
        <f t="shared" si="106"/>
        <v/>
      </c>
      <c r="S1005" s="83" t="str">
        <f t="shared" si="107"/>
        <v/>
      </c>
      <c r="T1005" s="83" t="str">
        <f t="shared" si="108"/>
        <v/>
      </c>
      <c r="Y1005" s="60">
        <f t="shared" si="109"/>
        <v>0</v>
      </c>
      <c r="Z1005" s="49">
        <f t="shared" si="110"/>
        <v>0</v>
      </c>
      <c r="AA1005" s="60">
        <f t="shared" si="111"/>
        <v>0</v>
      </c>
    </row>
    <row r="1006" spans="1:27">
      <c r="A1006" s="83" t="str">
        <f t="shared" si="105"/>
        <v/>
      </c>
      <c r="B1006" s="83" t="str">
        <f t="shared" si="106"/>
        <v/>
      </c>
      <c r="S1006" s="83" t="str">
        <f t="shared" si="107"/>
        <v/>
      </c>
      <c r="T1006" s="83" t="str">
        <f t="shared" si="108"/>
        <v/>
      </c>
      <c r="Y1006" s="60">
        <f t="shared" si="109"/>
        <v>0</v>
      </c>
      <c r="Z1006" s="49">
        <f t="shared" si="110"/>
        <v>0</v>
      </c>
      <c r="AA1006" s="60">
        <f t="shared" si="111"/>
        <v>0</v>
      </c>
    </row>
    <row r="1007" spans="1:27">
      <c r="A1007" s="83" t="str">
        <f t="shared" si="105"/>
        <v/>
      </c>
      <c r="B1007" s="83" t="str">
        <f t="shared" si="106"/>
        <v/>
      </c>
      <c r="S1007" s="83" t="str">
        <f t="shared" si="107"/>
        <v/>
      </c>
      <c r="T1007" s="83" t="str">
        <f t="shared" si="108"/>
        <v/>
      </c>
      <c r="Y1007" s="60">
        <f t="shared" si="109"/>
        <v>0</v>
      </c>
      <c r="Z1007" s="49">
        <f t="shared" si="110"/>
        <v>0</v>
      </c>
      <c r="AA1007" s="60">
        <f t="shared" si="111"/>
        <v>0</v>
      </c>
    </row>
    <row r="1008" spans="1:27">
      <c r="A1008" s="83" t="str">
        <f t="shared" si="105"/>
        <v/>
      </c>
      <c r="B1008" s="83" t="str">
        <f t="shared" si="106"/>
        <v/>
      </c>
      <c r="S1008" s="83" t="str">
        <f t="shared" si="107"/>
        <v/>
      </c>
      <c r="T1008" s="83" t="str">
        <f t="shared" si="108"/>
        <v/>
      </c>
      <c r="Y1008" s="60">
        <f t="shared" si="109"/>
        <v>0</v>
      </c>
      <c r="Z1008" s="49">
        <f t="shared" si="110"/>
        <v>0</v>
      </c>
      <c r="AA1008" s="60">
        <f t="shared" si="111"/>
        <v>0</v>
      </c>
    </row>
    <row r="1009" spans="1:27">
      <c r="A1009" s="83" t="str">
        <f t="shared" si="105"/>
        <v/>
      </c>
      <c r="B1009" s="83" t="str">
        <f t="shared" si="106"/>
        <v/>
      </c>
      <c r="S1009" s="83" t="str">
        <f t="shared" si="107"/>
        <v/>
      </c>
      <c r="T1009" s="83" t="str">
        <f t="shared" si="108"/>
        <v/>
      </c>
      <c r="Y1009" s="60">
        <f t="shared" si="109"/>
        <v>0</v>
      </c>
      <c r="Z1009" s="49">
        <f t="shared" si="110"/>
        <v>0</v>
      </c>
      <c r="AA1009" s="60">
        <f t="shared" si="111"/>
        <v>0</v>
      </c>
    </row>
    <row r="1010" spans="1:27">
      <c r="A1010" s="83" t="str">
        <f t="shared" si="105"/>
        <v/>
      </c>
      <c r="B1010" s="83" t="str">
        <f t="shared" si="106"/>
        <v/>
      </c>
      <c r="S1010" s="83" t="str">
        <f t="shared" si="107"/>
        <v/>
      </c>
      <c r="T1010" s="83" t="str">
        <f t="shared" si="108"/>
        <v/>
      </c>
      <c r="Y1010" s="60">
        <f t="shared" si="109"/>
        <v>0</v>
      </c>
      <c r="Z1010" s="49">
        <f t="shared" si="110"/>
        <v>0</v>
      </c>
      <c r="AA1010" s="60">
        <f t="shared" si="111"/>
        <v>0</v>
      </c>
    </row>
    <row r="1011" spans="1:27">
      <c r="A1011" s="83" t="str">
        <f t="shared" si="105"/>
        <v/>
      </c>
      <c r="B1011" s="83" t="str">
        <f t="shared" si="106"/>
        <v/>
      </c>
      <c r="S1011" s="83" t="str">
        <f t="shared" si="107"/>
        <v/>
      </c>
      <c r="T1011" s="83" t="str">
        <f t="shared" si="108"/>
        <v/>
      </c>
      <c r="Y1011" s="60">
        <f t="shared" si="109"/>
        <v>0</v>
      </c>
      <c r="Z1011" s="49">
        <f t="shared" si="110"/>
        <v>0</v>
      </c>
      <c r="AA1011" s="60">
        <f t="shared" si="111"/>
        <v>0</v>
      </c>
    </row>
    <row r="1012" spans="1:27">
      <c r="A1012" s="83" t="str">
        <f t="shared" si="105"/>
        <v/>
      </c>
      <c r="B1012" s="83" t="str">
        <f t="shared" si="106"/>
        <v/>
      </c>
      <c r="S1012" s="83" t="str">
        <f t="shared" si="107"/>
        <v/>
      </c>
      <c r="T1012" s="83" t="str">
        <f t="shared" si="108"/>
        <v/>
      </c>
      <c r="Y1012" s="60">
        <f t="shared" si="109"/>
        <v>0</v>
      </c>
      <c r="Z1012" s="49">
        <f t="shared" si="110"/>
        <v>0</v>
      </c>
      <c r="AA1012" s="60">
        <f t="shared" si="111"/>
        <v>0</v>
      </c>
    </row>
    <row r="1013" spans="1:27">
      <c r="A1013" s="83" t="str">
        <f t="shared" si="105"/>
        <v/>
      </c>
      <c r="B1013" s="83" t="str">
        <f t="shared" si="106"/>
        <v/>
      </c>
      <c r="S1013" s="83" t="str">
        <f t="shared" si="107"/>
        <v/>
      </c>
      <c r="T1013" s="83" t="str">
        <f t="shared" si="108"/>
        <v/>
      </c>
      <c r="Y1013" s="60">
        <f t="shared" si="109"/>
        <v>0</v>
      </c>
      <c r="Z1013" s="49">
        <f t="shared" si="110"/>
        <v>0</v>
      </c>
      <c r="AA1013" s="60">
        <f t="shared" si="111"/>
        <v>0</v>
      </c>
    </row>
    <row r="1014" spans="1:27">
      <c r="A1014" s="83" t="str">
        <f t="shared" si="105"/>
        <v/>
      </c>
      <c r="B1014" s="83" t="str">
        <f t="shared" si="106"/>
        <v/>
      </c>
      <c r="S1014" s="83" t="str">
        <f t="shared" si="107"/>
        <v/>
      </c>
      <c r="T1014" s="83" t="str">
        <f t="shared" si="108"/>
        <v/>
      </c>
      <c r="Y1014" s="60">
        <f t="shared" si="109"/>
        <v>0</v>
      </c>
      <c r="Z1014" s="49">
        <f t="shared" si="110"/>
        <v>0</v>
      </c>
      <c r="AA1014" s="60">
        <f t="shared" si="111"/>
        <v>0</v>
      </c>
    </row>
    <row r="1015" spans="1:27">
      <c r="A1015" s="83" t="str">
        <f t="shared" si="105"/>
        <v/>
      </c>
      <c r="B1015" s="83" t="str">
        <f t="shared" si="106"/>
        <v/>
      </c>
      <c r="S1015" s="83" t="str">
        <f t="shared" si="107"/>
        <v/>
      </c>
      <c r="T1015" s="83" t="str">
        <f t="shared" si="108"/>
        <v/>
      </c>
      <c r="Y1015" s="60">
        <f t="shared" si="109"/>
        <v>0</v>
      </c>
      <c r="Z1015" s="49">
        <f t="shared" si="110"/>
        <v>0</v>
      </c>
      <c r="AA1015" s="60">
        <f t="shared" si="111"/>
        <v>0</v>
      </c>
    </row>
    <row r="1016" spans="1:27">
      <c r="A1016" s="83" t="str">
        <f t="shared" si="105"/>
        <v/>
      </c>
      <c r="B1016" s="83" t="str">
        <f t="shared" si="106"/>
        <v/>
      </c>
      <c r="S1016" s="83" t="str">
        <f t="shared" si="107"/>
        <v/>
      </c>
      <c r="T1016" s="83" t="str">
        <f t="shared" si="108"/>
        <v/>
      </c>
      <c r="Y1016" s="60">
        <f t="shared" si="109"/>
        <v>0</v>
      </c>
      <c r="Z1016" s="49">
        <f t="shared" si="110"/>
        <v>0</v>
      </c>
      <c r="AA1016" s="60">
        <f t="shared" si="111"/>
        <v>0</v>
      </c>
    </row>
    <row r="1017" spans="1:27">
      <c r="A1017" s="83" t="str">
        <f t="shared" si="105"/>
        <v/>
      </c>
      <c r="B1017" s="83" t="str">
        <f t="shared" si="106"/>
        <v/>
      </c>
      <c r="S1017" s="83" t="str">
        <f t="shared" si="107"/>
        <v/>
      </c>
      <c r="T1017" s="83" t="str">
        <f t="shared" si="108"/>
        <v/>
      </c>
      <c r="Y1017" s="60">
        <f t="shared" si="109"/>
        <v>0</v>
      </c>
      <c r="Z1017" s="49">
        <f t="shared" si="110"/>
        <v>0</v>
      </c>
      <c r="AA1017" s="60">
        <f t="shared" si="111"/>
        <v>0</v>
      </c>
    </row>
    <row r="1018" spans="1:27">
      <c r="A1018" s="83" t="str">
        <f t="shared" si="105"/>
        <v/>
      </c>
      <c r="B1018" s="83" t="str">
        <f t="shared" si="106"/>
        <v/>
      </c>
      <c r="S1018" s="83" t="str">
        <f t="shared" si="107"/>
        <v/>
      </c>
      <c r="T1018" s="83" t="str">
        <f t="shared" si="108"/>
        <v/>
      </c>
      <c r="Y1018" s="60">
        <f t="shared" si="109"/>
        <v>0</v>
      </c>
      <c r="Z1018" s="49">
        <f t="shared" si="110"/>
        <v>0</v>
      </c>
      <c r="AA1018" s="60">
        <f t="shared" si="111"/>
        <v>0</v>
      </c>
    </row>
    <row r="1019" spans="1:27">
      <c r="A1019" s="83" t="str">
        <f t="shared" si="105"/>
        <v/>
      </c>
      <c r="B1019" s="83" t="str">
        <f t="shared" si="106"/>
        <v/>
      </c>
      <c r="S1019" s="83" t="str">
        <f t="shared" si="107"/>
        <v/>
      </c>
      <c r="T1019" s="83" t="str">
        <f t="shared" si="108"/>
        <v/>
      </c>
      <c r="Y1019" s="60">
        <f t="shared" si="109"/>
        <v>0</v>
      </c>
      <c r="Z1019" s="49">
        <f t="shared" si="110"/>
        <v>0</v>
      </c>
      <c r="AA1019" s="60">
        <f t="shared" si="111"/>
        <v>0</v>
      </c>
    </row>
    <row r="1020" spans="1:27">
      <c r="A1020" s="83" t="str">
        <f t="shared" si="105"/>
        <v/>
      </c>
      <c r="B1020" s="83" t="str">
        <f t="shared" si="106"/>
        <v/>
      </c>
      <c r="S1020" s="83" t="str">
        <f t="shared" si="107"/>
        <v/>
      </c>
      <c r="T1020" s="83" t="str">
        <f t="shared" si="108"/>
        <v/>
      </c>
      <c r="Y1020" s="60">
        <f t="shared" si="109"/>
        <v>0</v>
      </c>
      <c r="Z1020" s="49">
        <f t="shared" si="110"/>
        <v>0</v>
      </c>
      <c r="AA1020" s="60">
        <f t="shared" si="111"/>
        <v>0</v>
      </c>
    </row>
    <row r="1021" spans="1:27">
      <c r="A1021" s="83" t="str">
        <f t="shared" si="105"/>
        <v/>
      </c>
      <c r="B1021" s="83" t="str">
        <f t="shared" si="106"/>
        <v/>
      </c>
      <c r="S1021" s="83" t="str">
        <f t="shared" si="107"/>
        <v/>
      </c>
      <c r="T1021" s="83" t="str">
        <f t="shared" si="108"/>
        <v/>
      </c>
      <c r="Y1021" s="60">
        <f t="shared" si="109"/>
        <v>0</v>
      </c>
      <c r="Z1021" s="49">
        <f t="shared" si="110"/>
        <v>0</v>
      </c>
      <c r="AA1021" s="60">
        <f t="shared" si="111"/>
        <v>0</v>
      </c>
    </row>
    <row r="1022" spans="1:27">
      <c r="A1022" s="83" t="str">
        <f t="shared" si="105"/>
        <v/>
      </c>
      <c r="B1022" s="83" t="str">
        <f t="shared" si="106"/>
        <v/>
      </c>
      <c r="S1022" s="83" t="str">
        <f t="shared" si="107"/>
        <v/>
      </c>
      <c r="T1022" s="83" t="str">
        <f t="shared" si="108"/>
        <v/>
      </c>
      <c r="Y1022" s="60">
        <f t="shared" si="109"/>
        <v>0</v>
      </c>
      <c r="Z1022" s="49">
        <f t="shared" si="110"/>
        <v>0</v>
      </c>
      <c r="AA1022" s="60">
        <f t="shared" si="111"/>
        <v>0</v>
      </c>
    </row>
    <row r="1023" spans="1:27">
      <c r="A1023" s="83" t="str">
        <f t="shared" si="105"/>
        <v/>
      </c>
      <c r="B1023" s="83" t="str">
        <f t="shared" si="106"/>
        <v/>
      </c>
      <c r="S1023" s="83" t="str">
        <f t="shared" si="107"/>
        <v/>
      </c>
      <c r="T1023" s="83" t="str">
        <f t="shared" si="108"/>
        <v/>
      </c>
      <c r="Y1023" s="60">
        <f t="shared" si="109"/>
        <v>0</v>
      </c>
      <c r="Z1023" s="49">
        <f t="shared" si="110"/>
        <v>0</v>
      </c>
      <c r="AA1023" s="60">
        <f t="shared" si="111"/>
        <v>0</v>
      </c>
    </row>
    <row r="1024" spans="1:27">
      <c r="A1024" s="83" t="str">
        <f t="shared" si="105"/>
        <v/>
      </c>
      <c r="B1024" s="83" t="str">
        <f t="shared" si="106"/>
        <v/>
      </c>
      <c r="S1024" s="83" t="str">
        <f t="shared" si="107"/>
        <v/>
      </c>
      <c r="T1024" s="83" t="str">
        <f t="shared" si="108"/>
        <v/>
      </c>
      <c r="Y1024" s="60">
        <f t="shared" si="109"/>
        <v>0</v>
      </c>
      <c r="Z1024" s="49">
        <f t="shared" si="110"/>
        <v>0</v>
      </c>
      <c r="AA1024" s="60">
        <f t="shared" si="111"/>
        <v>0</v>
      </c>
    </row>
    <row r="1025" spans="1:27">
      <c r="A1025" s="83" t="str">
        <f t="shared" si="105"/>
        <v/>
      </c>
      <c r="B1025" s="83" t="str">
        <f t="shared" si="106"/>
        <v/>
      </c>
      <c r="S1025" s="83" t="str">
        <f t="shared" si="107"/>
        <v/>
      </c>
      <c r="T1025" s="83" t="str">
        <f t="shared" si="108"/>
        <v/>
      </c>
      <c r="Y1025" s="60">
        <f t="shared" si="109"/>
        <v>0</v>
      </c>
      <c r="Z1025" s="49">
        <f t="shared" si="110"/>
        <v>0</v>
      </c>
      <c r="AA1025" s="60">
        <f t="shared" si="111"/>
        <v>0</v>
      </c>
    </row>
    <row r="1026" spans="1:27">
      <c r="A1026" s="83" t="str">
        <f t="shared" si="105"/>
        <v/>
      </c>
      <c r="B1026" s="83" t="str">
        <f t="shared" si="106"/>
        <v/>
      </c>
      <c r="S1026" s="83" t="str">
        <f t="shared" si="107"/>
        <v/>
      </c>
      <c r="T1026" s="83" t="str">
        <f t="shared" si="108"/>
        <v/>
      </c>
      <c r="Y1026" s="60">
        <f t="shared" si="109"/>
        <v>0</v>
      </c>
      <c r="Z1026" s="49">
        <f t="shared" si="110"/>
        <v>0</v>
      </c>
      <c r="AA1026" s="60">
        <f t="shared" si="111"/>
        <v>0</v>
      </c>
    </row>
    <row r="1027" spans="1:27">
      <c r="A1027" s="83" t="str">
        <f t="shared" ref="A1027:A1090" si="112">IF(G1027&amp;Q1027&lt;&gt;"",S1027&amp;Q1027,"")</f>
        <v/>
      </c>
      <c r="B1027" s="83" t="str">
        <f t="shared" ref="B1027:B1090" si="113">IF(C1027&lt;&gt;"",LEFT(C1027,9),"")</f>
        <v/>
      </c>
      <c r="S1027" s="83" t="str">
        <f t="shared" ref="S1027:S1090" si="114">IF(G1027&lt;&gt;"",IF(StyleSpaceSplit,IFERROR(IF(FIND(" ",G1027)&gt;=1,MID(G1027,1,FIND(" ",G1027)-1),G1027),G1027),G1027),"")</f>
        <v/>
      </c>
      <c r="T1027" s="83" t="str">
        <f t="shared" ref="T1027:T1090" si="115">IF(A1027&lt;&gt;"",IFERROR(IF(FIND(" ",G1027)&gt;=1,MID(G1027,FIND(" ",G1027)+1,LEN(G1027)),""),G1027),"")</f>
        <v/>
      </c>
      <c r="Y1027" s="60">
        <f t="shared" ref="Y1027:Y1090" si="116">IFERROR(VALUE(MID($C1027,1,2)),0)</f>
        <v>0</v>
      </c>
      <c r="Z1027" s="49">
        <f t="shared" ref="Z1027:Z1090" si="117">IFERROR(VALUE(MID($C1027,4,3)),0)</f>
        <v>0</v>
      </c>
      <c r="AA1027" s="60">
        <f t="shared" ref="AA1027:AA1090" si="118">VALUE(RIGHT("00"&amp;Y1027,2)&amp;RIGHT("000"&amp;Z1027,3))</f>
        <v>0</v>
      </c>
    </row>
    <row r="1028" spans="1:27">
      <c r="A1028" s="83" t="str">
        <f t="shared" si="112"/>
        <v/>
      </c>
      <c r="B1028" s="83" t="str">
        <f t="shared" si="113"/>
        <v/>
      </c>
      <c r="S1028" s="83" t="str">
        <f t="shared" si="114"/>
        <v/>
      </c>
      <c r="T1028" s="83" t="str">
        <f t="shared" si="115"/>
        <v/>
      </c>
      <c r="Y1028" s="60">
        <f t="shared" si="116"/>
        <v>0</v>
      </c>
      <c r="Z1028" s="49">
        <f t="shared" si="117"/>
        <v>0</v>
      </c>
      <c r="AA1028" s="60">
        <f t="shared" si="118"/>
        <v>0</v>
      </c>
    </row>
    <row r="1029" spans="1:27">
      <c r="A1029" s="83" t="str">
        <f t="shared" si="112"/>
        <v/>
      </c>
      <c r="B1029" s="83" t="str">
        <f t="shared" si="113"/>
        <v/>
      </c>
      <c r="S1029" s="83" t="str">
        <f t="shared" si="114"/>
        <v/>
      </c>
      <c r="T1029" s="83" t="str">
        <f t="shared" si="115"/>
        <v/>
      </c>
      <c r="Y1029" s="60">
        <f t="shared" si="116"/>
        <v>0</v>
      </c>
      <c r="Z1029" s="49">
        <f t="shared" si="117"/>
        <v>0</v>
      </c>
      <c r="AA1029" s="60">
        <f t="shared" si="118"/>
        <v>0</v>
      </c>
    </row>
    <row r="1030" spans="1:27">
      <c r="A1030" s="83" t="str">
        <f t="shared" si="112"/>
        <v/>
      </c>
      <c r="B1030" s="83" t="str">
        <f t="shared" si="113"/>
        <v/>
      </c>
      <c r="S1030" s="83" t="str">
        <f t="shared" si="114"/>
        <v/>
      </c>
      <c r="T1030" s="83" t="str">
        <f t="shared" si="115"/>
        <v/>
      </c>
      <c r="Y1030" s="60">
        <f t="shared" si="116"/>
        <v>0</v>
      </c>
      <c r="Z1030" s="49">
        <f t="shared" si="117"/>
        <v>0</v>
      </c>
      <c r="AA1030" s="60">
        <f t="shared" si="118"/>
        <v>0</v>
      </c>
    </row>
    <row r="1031" spans="1:27">
      <c r="A1031" s="83" t="str">
        <f t="shared" si="112"/>
        <v/>
      </c>
      <c r="B1031" s="83" t="str">
        <f t="shared" si="113"/>
        <v/>
      </c>
      <c r="S1031" s="83" t="str">
        <f t="shared" si="114"/>
        <v/>
      </c>
      <c r="T1031" s="83" t="str">
        <f t="shared" si="115"/>
        <v/>
      </c>
      <c r="Y1031" s="60">
        <f t="shared" si="116"/>
        <v>0</v>
      </c>
      <c r="Z1031" s="49">
        <f t="shared" si="117"/>
        <v>0</v>
      </c>
      <c r="AA1031" s="60">
        <f t="shared" si="118"/>
        <v>0</v>
      </c>
    </row>
    <row r="1032" spans="1:27">
      <c r="A1032" s="83" t="str">
        <f t="shared" si="112"/>
        <v/>
      </c>
      <c r="B1032" s="83" t="str">
        <f t="shared" si="113"/>
        <v/>
      </c>
      <c r="S1032" s="83" t="str">
        <f t="shared" si="114"/>
        <v/>
      </c>
      <c r="T1032" s="83" t="str">
        <f t="shared" si="115"/>
        <v/>
      </c>
      <c r="Y1032" s="60">
        <f t="shared" si="116"/>
        <v>0</v>
      </c>
      <c r="Z1032" s="49">
        <f t="shared" si="117"/>
        <v>0</v>
      </c>
      <c r="AA1032" s="60">
        <f t="shared" si="118"/>
        <v>0</v>
      </c>
    </row>
    <row r="1033" spans="1:27">
      <c r="A1033" s="83" t="str">
        <f t="shared" si="112"/>
        <v/>
      </c>
      <c r="B1033" s="83" t="str">
        <f t="shared" si="113"/>
        <v/>
      </c>
      <c r="S1033" s="83" t="str">
        <f t="shared" si="114"/>
        <v/>
      </c>
      <c r="T1033" s="83" t="str">
        <f t="shared" si="115"/>
        <v/>
      </c>
      <c r="Y1033" s="60">
        <f t="shared" si="116"/>
        <v>0</v>
      </c>
      <c r="Z1033" s="49">
        <f t="shared" si="117"/>
        <v>0</v>
      </c>
      <c r="AA1033" s="60">
        <f t="shared" si="118"/>
        <v>0</v>
      </c>
    </row>
    <row r="1034" spans="1:27">
      <c r="A1034" s="83" t="str">
        <f t="shared" si="112"/>
        <v/>
      </c>
      <c r="B1034" s="83" t="str">
        <f t="shared" si="113"/>
        <v/>
      </c>
      <c r="S1034" s="83" t="str">
        <f t="shared" si="114"/>
        <v/>
      </c>
      <c r="T1034" s="83" t="str">
        <f t="shared" si="115"/>
        <v/>
      </c>
      <c r="Y1034" s="60">
        <f t="shared" si="116"/>
        <v>0</v>
      </c>
      <c r="Z1034" s="49">
        <f t="shared" si="117"/>
        <v>0</v>
      </c>
      <c r="AA1034" s="60">
        <f t="shared" si="118"/>
        <v>0</v>
      </c>
    </row>
    <row r="1035" spans="1:27">
      <c r="A1035" s="83" t="str">
        <f t="shared" si="112"/>
        <v/>
      </c>
      <c r="B1035" s="83" t="str">
        <f t="shared" si="113"/>
        <v/>
      </c>
      <c r="S1035" s="83" t="str">
        <f t="shared" si="114"/>
        <v/>
      </c>
      <c r="T1035" s="83" t="str">
        <f t="shared" si="115"/>
        <v/>
      </c>
      <c r="Y1035" s="60">
        <f t="shared" si="116"/>
        <v>0</v>
      </c>
      <c r="Z1035" s="49">
        <f t="shared" si="117"/>
        <v>0</v>
      </c>
      <c r="AA1035" s="60">
        <f t="shared" si="118"/>
        <v>0</v>
      </c>
    </row>
    <row r="1036" spans="1:27">
      <c r="A1036" s="83" t="str">
        <f t="shared" si="112"/>
        <v/>
      </c>
      <c r="B1036" s="83" t="str">
        <f t="shared" si="113"/>
        <v/>
      </c>
      <c r="S1036" s="83" t="str">
        <f t="shared" si="114"/>
        <v/>
      </c>
      <c r="T1036" s="83" t="str">
        <f t="shared" si="115"/>
        <v/>
      </c>
      <c r="Y1036" s="60">
        <f t="shared" si="116"/>
        <v>0</v>
      </c>
      <c r="Z1036" s="49">
        <f t="shared" si="117"/>
        <v>0</v>
      </c>
      <c r="AA1036" s="60">
        <f t="shared" si="118"/>
        <v>0</v>
      </c>
    </row>
    <row r="1037" spans="1:27">
      <c r="A1037" s="83" t="str">
        <f t="shared" si="112"/>
        <v/>
      </c>
      <c r="B1037" s="83" t="str">
        <f t="shared" si="113"/>
        <v/>
      </c>
      <c r="S1037" s="83" t="str">
        <f t="shared" si="114"/>
        <v/>
      </c>
      <c r="T1037" s="83" t="str">
        <f t="shared" si="115"/>
        <v/>
      </c>
      <c r="Y1037" s="60">
        <f t="shared" si="116"/>
        <v>0</v>
      </c>
      <c r="Z1037" s="49">
        <f t="shared" si="117"/>
        <v>0</v>
      </c>
      <c r="AA1037" s="60">
        <f t="shared" si="118"/>
        <v>0</v>
      </c>
    </row>
    <row r="1038" spans="1:27">
      <c r="A1038" s="83" t="str">
        <f t="shared" si="112"/>
        <v/>
      </c>
      <c r="B1038" s="83" t="str">
        <f t="shared" si="113"/>
        <v/>
      </c>
      <c r="S1038" s="83" t="str">
        <f t="shared" si="114"/>
        <v/>
      </c>
      <c r="T1038" s="83" t="str">
        <f t="shared" si="115"/>
        <v/>
      </c>
      <c r="Y1038" s="60">
        <f t="shared" si="116"/>
        <v>0</v>
      </c>
      <c r="Z1038" s="49">
        <f t="shared" si="117"/>
        <v>0</v>
      </c>
      <c r="AA1038" s="60">
        <f t="shared" si="118"/>
        <v>0</v>
      </c>
    </row>
    <row r="1039" spans="1:27">
      <c r="A1039" s="83" t="str">
        <f t="shared" si="112"/>
        <v/>
      </c>
      <c r="B1039" s="83" t="str">
        <f t="shared" si="113"/>
        <v/>
      </c>
      <c r="S1039" s="83" t="str">
        <f t="shared" si="114"/>
        <v/>
      </c>
      <c r="T1039" s="83" t="str">
        <f t="shared" si="115"/>
        <v/>
      </c>
      <c r="Y1039" s="60">
        <f t="shared" si="116"/>
        <v>0</v>
      </c>
      <c r="Z1039" s="49">
        <f t="shared" si="117"/>
        <v>0</v>
      </c>
      <c r="AA1039" s="60">
        <f t="shared" si="118"/>
        <v>0</v>
      </c>
    </row>
    <row r="1040" spans="1:27">
      <c r="A1040" s="83" t="str">
        <f t="shared" si="112"/>
        <v/>
      </c>
      <c r="B1040" s="83" t="str">
        <f t="shared" si="113"/>
        <v/>
      </c>
      <c r="S1040" s="83" t="str">
        <f t="shared" si="114"/>
        <v/>
      </c>
      <c r="T1040" s="83" t="str">
        <f t="shared" si="115"/>
        <v/>
      </c>
      <c r="Y1040" s="60">
        <f t="shared" si="116"/>
        <v>0</v>
      </c>
      <c r="Z1040" s="49">
        <f t="shared" si="117"/>
        <v>0</v>
      </c>
      <c r="AA1040" s="60">
        <f t="shared" si="118"/>
        <v>0</v>
      </c>
    </row>
    <row r="1041" spans="1:27">
      <c r="A1041" s="83" t="str">
        <f t="shared" si="112"/>
        <v/>
      </c>
      <c r="B1041" s="83" t="str">
        <f t="shared" si="113"/>
        <v/>
      </c>
      <c r="S1041" s="83" t="str">
        <f t="shared" si="114"/>
        <v/>
      </c>
      <c r="T1041" s="83" t="str">
        <f t="shared" si="115"/>
        <v/>
      </c>
      <c r="Y1041" s="60">
        <f t="shared" si="116"/>
        <v>0</v>
      </c>
      <c r="Z1041" s="49">
        <f t="shared" si="117"/>
        <v>0</v>
      </c>
      <c r="AA1041" s="60">
        <f t="shared" si="118"/>
        <v>0</v>
      </c>
    </row>
    <row r="1042" spans="1:27">
      <c r="A1042" s="83" t="str">
        <f t="shared" si="112"/>
        <v/>
      </c>
      <c r="B1042" s="83" t="str">
        <f t="shared" si="113"/>
        <v/>
      </c>
      <c r="S1042" s="83" t="str">
        <f t="shared" si="114"/>
        <v/>
      </c>
      <c r="T1042" s="83" t="str">
        <f t="shared" si="115"/>
        <v/>
      </c>
      <c r="Y1042" s="60">
        <f t="shared" si="116"/>
        <v>0</v>
      </c>
      <c r="Z1042" s="49">
        <f t="shared" si="117"/>
        <v>0</v>
      </c>
      <c r="AA1042" s="60">
        <f t="shared" si="118"/>
        <v>0</v>
      </c>
    </row>
    <row r="1043" spans="1:27">
      <c r="A1043" s="83" t="str">
        <f t="shared" si="112"/>
        <v/>
      </c>
      <c r="B1043" s="83" t="str">
        <f t="shared" si="113"/>
        <v/>
      </c>
      <c r="S1043" s="83" t="str">
        <f t="shared" si="114"/>
        <v/>
      </c>
      <c r="T1043" s="83" t="str">
        <f t="shared" si="115"/>
        <v/>
      </c>
      <c r="Y1043" s="60">
        <f t="shared" si="116"/>
        <v>0</v>
      </c>
      <c r="Z1043" s="49">
        <f t="shared" si="117"/>
        <v>0</v>
      </c>
      <c r="AA1043" s="60">
        <f t="shared" si="118"/>
        <v>0</v>
      </c>
    </row>
    <row r="1044" spans="1:27">
      <c r="A1044" s="83" t="str">
        <f t="shared" si="112"/>
        <v/>
      </c>
      <c r="B1044" s="83" t="str">
        <f t="shared" si="113"/>
        <v/>
      </c>
      <c r="S1044" s="83" t="str">
        <f t="shared" si="114"/>
        <v/>
      </c>
      <c r="T1044" s="83" t="str">
        <f t="shared" si="115"/>
        <v/>
      </c>
      <c r="Y1044" s="60">
        <f t="shared" si="116"/>
        <v>0</v>
      </c>
      <c r="Z1044" s="49">
        <f t="shared" si="117"/>
        <v>0</v>
      </c>
      <c r="AA1044" s="60">
        <f t="shared" si="118"/>
        <v>0</v>
      </c>
    </row>
    <row r="1045" spans="1:27">
      <c r="A1045" s="83" t="str">
        <f t="shared" si="112"/>
        <v/>
      </c>
      <c r="B1045" s="83" t="str">
        <f t="shared" si="113"/>
        <v/>
      </c>
      <c r="S1045" s="83" t="str">
        <f t="shared" si="114"/>
        <v/>
      </c>
      <c r="T1045" s="83" t="str">
        <f t="shared" si="115"/>
        <v/>
      </c>
      <c r="Y1045" s="60">
        <f t="shared" si="116"/>
        <v>0</v>
      </c>
      <c r="Z1045" s="49">
        <f t="shared" si="117"/>
        <v>0</v>
      </c>
      <c r="AA1045" s="60">
        <f t="shared" si="118"/>
        <v>0</v>
      </c>
    </row>
    <row r="1046" spans="1:27">
      <c r="A1046" s="83" t="str">
        <f t="shared" si="112"/>
        <v/>
      </c>
      <c r="B1046" s="83" t="str">
        <f t="shared" si="113"/>
        <v/>
      </c>
      <c r="S1046" s="83" t="str">
        <f t="shared" si="114"/>
        <v/>
      </c>
      <c r="T1046" s="83" t="str">
        <f t="shared" si="115"/>
        <v/>
      </c>
      <c r="Y1046" s="60">
        <f t="shared" si="116"/>
        <v>0</v>
      </c>
      <c r="Z1046" s="49">
        <f t="shared" si="117"/>
        <v>0</v>
      </c>
      <c r="AA1046" s="60">
        <f t="shared" si="118"/>
        <v>0</v>
      </c>
    </row>
    <row r="1047" spans="1:27">
      <c r="A1047" s="83" t="str">
        <f t="shared" si="112"/>
        <v/>
      </c>
      <c r="B1047" s="83" t="str">
        <f t="shared" si="113"/>
        <v/>
      </c>
      <c r="S1047" s="83" t="str">
        <f t="shared" si="114"/>
        <v/>
      </c>
      <c r="T1047" s="83" t="str">
        <f t="shared" si="115"/>
        <v/>
      </c>
      <c r="Y1047" s="60">
        <f t="shared" si="116"/>
        <v>0</v>
      </c>
      <c r="Z1047" s="49">
        <f t="shared" si="117"/>
        <v>0</v>
      </c>
      <c r="AA1047" s="60">
        <f t="shared" si="118"/>
        <v>0</v>
      </c>
    </row>
    <row r="1048" spans="1:27">
      <c r="A1048" s="83" t="str">
        <f t="shared" si="112"/>
        <v/>
      </c>
      <c r="B1048" s="83" t="str">
        <f t="shared" si="113"/>
        <v/>
      </c>
      <c r="S1048" s="83" t="str">
        <f t="shared" si="114"/>
        <v/>
      </c>
      <c r="T1048" s="83" t="str">
        <f t="shared" si="115"/>
        <v/>
      </c>
      <c r="Y1048" s="60">
        <f t="shared" si="116"/>
        <v>0</v>
      </c>
      <c r="Z1048" s="49">
        <f t="shared" si="117"/>
        <v>0</v>
      </c>
      <c r="AA1048" s="60">
        <f t="shared" si="118"/>
        <v>0</v>
      </c>
    </row>
    <row r="1049" spans="1:27">
      <c r="A1049" s="83" t="str">
        <f t="shared" si="112"/>
        <v/>
      </c>
      <c r="B1049" s="83" t="str">
        <f t="shared" si="113"/>
        <v/>
      </c>
      <c r="S1049" s="83" t="str">
        <f t="shared" si="114"/>
        <v/>
      </c>
      <c r="T1049" s="83" t="str">
        <f t="shared" si="115"/>
        <v/>
      </c>
      <c r="Y1049" s="60">
        <f t="shared" si="116"/>
        <v>0</v>
      </c>
      <c r="Z1049" s="49">
        <f t="shared" si="117"/>
        <v>0</v>
      </c>
      <c r="AA1049" s="60">
        <f t="shared" si="118"/>
        <v>0</v>
      </c>
    </row>
    <row r="1050" spans="1:27">
      <c r="A1050" s="83" t="str">
        <f t="shared" si="112"/>
        <v/>
      </c>
      <c r="B1050" s="83" t="str">
        <f t="shared" si="113"/>
        <v/>
      </c>
      <c r="S1050" s="83" t="str">
        <f t="shared" si="114"/>
        <v/>
      </c>
      <c r="T1050" s="83" t="str">
        <f t="shared" si="115"/>
        <v/>
      </c>
      <c r="Y1050" s="60">
        <f t="shared" si="116"/>
        <v>0</v>
      </c>
      <c r="Z1050" s="49">
        <f t="shared" si="117"/>
        <v>0</v>
      </c>
      <c r="AA1050" s="60">
        <f t="shared" si="118"/>
        <v>0</v>
      </c>
    </row>
    <row r="1051" spans="1:27">
      <c r="A1051" s="83" t="str">
        <f t="shared" si="112"/>
        <v/>
      </c>
      <c r="B1051" s="83" t="str">
        <f t="shared" si="113"/>
        <v/>
      </c>
      <c r="S1051" s="83" t="str">
        <f t="shared" si="114"/>
        <v/>
      </c>
      <c r="T1051" s="83" t="str">
        <f t="shared" si="115"/>
        <v/>
      </c>
      <c r="Y1051" s="60">
        <f t="shared" si="116"/>
        <v>0</v>
      </c>
      <c r="Z1051" s="49">
        <f t="shared" si="117"/>
        <v>0</v>
      </c>
      <c r="AA1051" s="60">
        <f t="shared" si="118"/>
        <v>0</v>
      </c>
    </row>
    <row r="1052" spans="1:27">
      <c r="A1052" s="83" t="str">
        <f t="shared" si="112"/>
        <v/>
      </c>
      <c r="B1052" s="83" t="str">
        <f t="shared" si="113"/>
        <v/>
      </c>
      <c r="S1052" s="83" t="str">
        <f t="shared" si="114"/>
        <v/>
      </c>
      <c r="T1052" s="83" t="str">
        <f t="shared" si="115"/>
        <v/>
      </c>
      <c r="Y1052" s="60">
        <f t="shared" si="116"/>
        <v>0</v>
      </c>
      <c r="Z1052" s="49">
        <f t="shared" si="117"/>
        <v>0</v>
      </c>
      <c r="AA1052" s="60">
        <f t="shared" si="118"/>
        <v>0</v>
      </c>
    </row>
    <row r="1053" spans="1:27">
      <c r="A1053" s="83" t="str">
        <f t="shared" si="112"/>
        <v/>
      </c>
      <c r="B1053" s="83" t="str">
        <f t="shared" si="113"/>
        <v/>
      </c>
      <c r="S1053" s="83" t="str">
        <f t="shared" si="114"/>
        <v/>
      </c>
      <c r="T1053" s="83" t="str">
        <f t="shared" si="115"/>
        <v/>
      </c>
      <c r="Y1053" s="60">
        <f t="shared" si="116"/>
        <v>0</v>
      </c>
      <c r="Z1053" s="49">
        <f t="shared" si="117"/>
        <v>0</v>
      </c>
      <c r="AA1053" s="60">
        <f t="shared" si="118"/>
        <v>0</v>
      </c>
    </row>
    <row r="1054" spans="1:27">
      <c r="A1054" s="83" t="str">
        <f t="shared" si="112"/>
        <v/>
      </c>
      <c r="B1054" s="83" t="str">
        <f t="shared" si="113"/>
        <v/>
      </c>
      <c r="S1054" s="83" t="str">
        <f t="shared" si="114"/>
        <v/>
      </c>
      <c r="T1054" s="83" t="str">
        <f t="shared" si="115"/>
        <v/>
      </c>
      <c r="Y1054" s="60">
        <f t="shared" si="116"/>
        <v>0</v>
      </c>
      <c r="Z1054" s="49">
        <f t="shared" si="117"/>
        <v>0</v>
      </c>
      <c r="AA1054" s="60">
        <f t="shared" si="118"/>
        <v>0</v>
      </c>
    </row>
    <row r="1055" spans="1:27">
      <c r="A1055" s="83" t="str">
        <f t="shared" si="112"/>
        <v/>
      </c>
      <c r="B1055" s="83" t="str">
        <f t="shared" si="113"/>
        <v/>
      </c>
      <c r="S1055" s="83" t="str">
        <f t="shared" si="114"/>
        <v/>
      </c>
      <c r="T1055" s="83" t="str">
        <f t="shared" si="115"/>
        <v/>
      </c>
      <c r="Y1055" s="60">
        <f t="shared" si="116"/>
        <v>0</v>
      </c>
      <c r="Z1055" s="49">
        <f t="shared" si="117"/>
        <v>0</v>
      </c>
      <c r="AA1055" s="60">
        <f t="shared" si="118"/>
        <v>0</v>
      </c>
    </row>
    <row r="1056" spans="1:27">
      <c r="A1056" s="83" t="str">
        <f t="shared" si="112"/>
        <v/>
      </c>
      <c r="B1056" s="83" t="str">
        <f t="shared" si="113"/>
        <v/>
      </c>
      <c r="S1056" s="83" t="str">
        <f t="shared" si="114"/>
        <v/>
      </c>
      <c r="T1056" s="83" t="str">
        <f t="shared" si="115"/>
        <v/>
      </c>
      <c r="Y1056" s="60">
        <f t="shared" si="116"/>
        <v>0</v>
      </c>
      <c r="Z1056" s="49">
        <f t="shared" si="117"/>
        <v>0</v>
      </c>
      <c r="AA1056" s="60">
        <f t="shared" si="118"/>
        <v>0</v>
      </c>
    </row>
    <row r="1057" spans="1:27">
      <c r="A1057" s="83" t="str">
        <f t="shared" si="112"/>
        <v/>
      </c>
      <c r="B1057" s="83" t="str">
        <f t="shared" si="113"/>
        <v/>
      </c>
      <c r="S1057" s="83" t="str">
        <f t="shared" si="114"/>
        <v/>
      </c>
      <c r="T1057" s="83" t="str">
        <f t="shared" si="115"/>
        <v/>
      </c>
      <c r="Y1057" s="60">
        <f t="shared" si="116"/>
        <v>0</v>
      </c>
      <c r="Z1057" s="49">
        <f t="shared" si="117"/>
        <v>0</v>
      </c>
      <c r="AA1057" s="60">
        <f t="shared" si="118"/>
        <v>0</v>
      </c>
    </row>
    <row r="1058" spans="1:27">
      <c r="A1058" s="83" t="str">
        <f t="shared" si="112"/>
        <v/>
      </c>
      <c r="B1058" s="83" t="str">
        <f t="shared" si="113"/>
        <v/>
      </c>
      <c r="S1058" s="83" t="str">
        <f t="shared" si="114"/>
        <v/>
      </c>
      <c r="T1058" s="83" t="str">
        <f t="shared" si="115"/>
        <v/>
      </c>
      <c r="Y1058" s="60">
        <f t="shared" si="116"/>
        <v>0</v>
      </c>
      <c r="Z1058" s="49">
        <f t="shared" si="117"/>
        <v>0</v>
      </c>
      <c r="AA1058" s="60">
        <f t="shared" si="118"/>
        <v>0</v>
      </c>
    </row>
    <row r="1059" spans="1:27">
      <c r="A1059" s="83" t="str">
        <f t="shared" si="112"/>
        <v/>
      </c>
      <c r="B1059" s="83" t="str">
        <f t="shared" si="113"/>
        <v/>
      </c>
      <c r="S1059" s="83" t="str">
        <f t="shared" si="114"/>
        <v/>
      </c>
      <c r="T1059" s="83" t="str">
        <f t="shared" si="115"/>
        <v/>
      </c>
      <c r="Y1059" s="60">
        <f t="shared" si="116"/>
        <v>0</v>
      </c>
      <c r="Z1059" s="49">
        <f t="shared" si="117"/>
        <v>0</v>
      </c>
      <c r="AA1059" s="60">
        <f t="shared" si="118"/>
        <v>0</v>
      </c>
    </row>
    <row r="1060" spans="1:27">
      <c r="A1060" s="83" t="str">
        <f t="shared" si="112"/>
        <v/>
      </c>
      <c r="B1060" s="83" t="str">
        <f t="shared" si="113"/>
        <v/>
      </c>
      <c r="S1060" s="83" t="str">
        <f t="shared" si="114"/>
        <v/>
      </c>
      <c r="T1060" s="83" t="str">
        <f t="shared" si="115"/>
        <v/>
      </c>
      <c r="Y1060" s="60">
        <f t="shared" si="116"/>
        <v>0</v>
      </c>
      <c r="Z1060" s="49">
        <f t="shared" si="117"/>
        <v>0</v>
      </c>
      <c r="AA1060" s="60">
        <f t="shared" si="118"/>
        <v>0</v>
      </c>
    </row>
    <row r="1061" spans="1:27">
      <c r="A1061" s="83" t="str">
        <f t="shared" si="112"/>
        <v/>
      </c>
      <c r="B1061" s="83" t="str">
        <f t="shared" si="113"/>
        <v/>
      </c>
      <c r="S1061" s="83" t="str">
        <f t="shared" si="114"/>
        <v/>
      </c>
      <c r="T1061" s="83" t="str">
        <f t="shared" si="115"/>
        <v/>
      </c>
      <c r="Y1061" s="60">
        <f t="shared" si="116"/>
        <v>0</v>
      </c>
      <c r="Z1061" s="49">
        <f t="shared" si="117"/>
        <v>0</v>
      </c>
      <c r="AA1061" s="60">
        <f t="shared" si="118"/>
        <v>0</v>
      </c>
    </row>
    <row r="1062" spans="1:27">
      <c r="A1062" s="83" t="str">
        <f t="shared" si="112"/>
        <v/>
      </c>
      <c r="B1062" s="83" t="str">
        <f t="shared" si="113"/>
        <v/>
      </c>
      <c r="S1062" s="83" t="str">
        <f t="shared" si="114"/>
        <v/>
      </c>
      <c r="T1062" s="83" t="str">
        <f t="shared" si="115"/>
        <v/>
      </c>
      <c r="Y1062" s="60">
        <f t="shared" si="116"/>
        <v>0</v>
      </c>
      <c r="Z1062" s="49">
        <f t="shared" si="117"/>
        <v>0</v>
      </c>
      <c r="AA1062" s="60">
        <f t="shared" si="118"/>
        <v>0</v>
      </c>
    </row>
    <row r="1063" spans="1:27">
      <c r="A1063" s="83" t="str">
        <f t="shared" si="112"/>
        <v/>
      </c>
      <c r="B1063" s="83" t="str">
        <f t="shared" si="113"/>
        <v/>
      </c>
      <c r="S1063" s="83" t="str">
        <f t="shared" si="114"/>
        <v/>
      </c>
      <c r="T1063" s="83" t="str">
        <f t="shared" si="115"/>
        <v/>
      </c>
      <c r="Y1063" s="60">
        <f t="shared" si="116"/>
        <v>0</v>
      </c>
      <c r="Z1063" s="49">
        <f t="shared" si="117"/>
        <v>0</v>
      </c>
      <c r="AA1063" s="60">
        <f t="shared" si="118"/>
        <v>0</v>
      </c>
    </row>
    <row r="1064" spans="1:27">
      <c r="A1064" s="83" t="str">
        <f t="shared" si="112"/>
        <v/>
      </c>
      <c r="B1064" s="83" t="str">
        <f t="shared" si="113"/>
        <v/>
      </c>
      <c r="S1064" s="83" t="str">
        <f t="shared" si="114"/>
        <v/>
      </c>
      <c r="T1064" s="83" t="str">
        <f t="shared" si="115"/>
        <v/>
      </c>
      <c r="Y1064" s="60">
        <f t="shared" si="116"/>
        <v>0</v>
      </c>
      <c r="Z1064" s="49">
        <f t="shared" si="117"/>
        <v>0</v>
      </c>
      <c r="AA1064" s="60">
        <f t="shared" si="118"/>
        <v>0</v>
      </c>
    </row>
    <row r="1065" spans="1:27">
      <c r="A1065" s="83" t="str">
        <f t="shared" si="112"/>
        <v/>
      </c>
      <c r="B1065" s="83" t="str">
        <f t="shared" si="113"/>
        <v/>
      </c>
      <c r="S1065" s="83" t="str">
        <f t="shared" si="114"/>
        <v/>
      </c>
      <c r="T1065" s="83" t="str">
        <f t="shared" si="115"/>
        <v/>
      </c>
      <c r="Y1065" s="60">
        <f t="shared" si="116"/>
        <v>0</v>
      </c>
      <c r="Z1065" s="49">
        <f t="shared" si="117"/>
        <v>0</v>
      </c>
      <c r="AA1065" s="60">
        <f t="shared" si="118"/>
        <v>0</v>
      </c>
    </row>
    <row r="1066" spans="1:27">
      <c r="A1066" s="83" t="str">
        <f t="shared" si="112"/>
        <v/>
      </c>
      <c r="B1066" s="83" t="str">
        <f t="shared" si="113"/>
        <v/>
      </c>
      <c r="S1066" s="83" t="str">
        <f t="shared" si="114"/>
        <v/>
      </c>
      <c r="T1066" s="83" t="str">
        <f t="shared" si="115"/>
        <v/>
      </c>
      <c r="Y1066" s="60">
        <f t="shared" si="116"/>
        <v>0</v>
      </c>
      <c r="Z1066" s="49">
        <f t="shared" si="117"/>
        <v>0</v>
      </c>
      <c r="AA1066" s="60">
        <f t="shared" si="118"/>
        <v>0</v>
      </c>
    </row>
    <row r="1067" spans="1:27">
      <c r="A1067" s="83" t="str">
        <f t="shared" si="112"/>
        <v/>
      </c>
      <c r="B1067" s="83" t="str">
        <f t="shared" si="113"/>
        <v/>
      </c>
      <c r="S1067" s="83" t="str">
        <f t="shared" si="114"/>
        <v/>
      </c>
      <c r="T1067" s="83" t="str">
        <f t="shared" si="115"/>
        <v/>
      </c>
      <c r="Y1067" s="60">
        <f t="shared" si="116"/>
        <v>0</v>
      </c>
      <c r="Z1067" s="49">
        <f t="shared" si="117"/>
        <v>0</v>
      </c>
      <c r="AA1067" s="60">
        <f t="shared" si="118"/>
        <v>0</v>
      </c>
    </row>
    <row r="1068" spans="1:27">
      <c r="A1068" s="83" t="str">
        <f t="shared" si="112"/>
        <v/>
      </c>
      <c r="B1068" s="83" t="str">
        <f t="shared" si="113"/>
        <v/>
      </c>
      <c r="S1068" s="83" t="str">
        <f t="shared" si="114"/>
        <v/>
      </c>
      <c r="T1068" s="83" t="str">
        <f t="shared" si="115"/>
        <v/>
      </c>
      <c r="Y1068" s="60">
        <f t="shared" si="116"/>
        <v>0</v>
      </c>
      <c r="Z1068" s="49">
        <f t="shared" si="117"/>
        <v>0</v>
      </c>
      <c r="AA1068" s="60">
        <f t="shared" si="118"/>
        <v>0</v>
      </c>
    </row>
    <row r="1069" spans="1:27">
      <c r="A1069" s="83" t="str">
        <f t="shared" si="112"/>
        <v/>
      </c>
      <c r="B1069" s="83" t="str">
        <f t="shared" si="113"/>
        <v/>
      </c>
      <c r="S1069" s="83" t="str">
        <f t="shared" si="114"/>
        <v/>
      </c>
      <c r="T1069" s="83" t="str">
        <f t="shared" si="115"/>
        <v/>
      </c>
      <c r="Y1069" s="60">
        <f t="shared" si="116"/>
        <v>0</v>
      </c>
      <c r="Z1069" s="49">
        <f t="shared" si="117"/>
        <v>0</v>
      </c>
      <c r="AA1069" s="60">
        <f t="shared" si="118"/>
        <v>0</v>
      </c>
    </row>
    <row r="1070" spans="1:27">
      <c r="A1070" s="83" t="str">
        <f t="shared" si="112"/>
        <v/>
      </c>
      <c r="B1070" s="83" t="str">
        <f t="shared" si="113"/>
        <v/>
      </c>
      <c r="S1070" s="83" t="str">
        <f t="shared" si="114"/>
        <v/>
      </c>
      <c r="T1070" s="83" t="str">
        <f t="shared" si="115"/>
        <v/>
      </c>
      <c r="Y1070" s="60">
        <f t="shared" si="116"/>
        <v>0</v>
      </c>
      <c r="Z1070" s="49">
        <f t="shared" si="117"/>
        <v>0</v>
      </c>
      <c r="AA1070" s="60">
        <f t="shared" si="118"/>
        <v>0</v>
      </c>
    </row>
    <row r="1071" spans="1:27">
      <c r="A1071" s="83" t="str">
        <f t="shared" si="112"/>
        <v/>
      </c>
      <c r="B1071" s="83" t="str">
        <f t="shared" si="113"/>
        <v/>
      </c>
      <c r="S1071" s="83" t="str">
        <f t="shared" si="114"/>
        <v/>
      </c>
      <c r="T1071" s="83" t="str">
        <f t="shared" si="115"/>
        <v/>
      </c>
      <c r="Y1071" s="60">
        <f t="shared" si="116"/>
        <v>0</v>
      </c>
      <c r="Z1071" s="49">
        <f t="shared" si="117"/>
        <v>0</v>
      </c>
      <c r="AA1071" s="60">
        <f t="shared" si="118"/>
        <v>0</v>
      </c>
    </row>
    <row r="1072" spans="1:27">
      <c r="A1072" s="83" t="str">
        <f t="shared" si="112"/>
        <v/>
      </c>
      <c r="B1072" s="83" t="str">
        <f t="shared" si="113"/>
        <v/>
      </c>
      <c r="S1072" s="83" t="str">
        <f t="shared" si="114"/>
        <v/>
      </c>
      <c r="T1072" s="83" t="str">
        <f t="shared" si="115"/>
        <v/>
      </c>
      <c r="Y1072" s="60">
        <f t="shared" si="116"/>
        <v>0</v>
      </c>
      <c r="Z1072" s="49">
        <f t="shared" si="117"/>
        <v>0</v>
      </c>
      <c r="AA1072" s="60">
        <f t="shared" si="118"/>
        <v>0</v>
      </c>
    </row>
    <row r="1073" spans="1:27">
      <c r="A1073" s="83" t="str">
        <f t="shared" si="112"/>
        <v/>
      </c>
      <c r="B1073" s="83" t="str">
        <f t="shared" si="113"/>
        <v/>
      </c>
      <c r="S1073" s="83" t="str">
        <f t="shared" si="114"/>
        <v/>
      </c>
      <c r="T1073" s="83" t="str">
        <f t="shared" si="115"/>
        <v/>
      </c>
      <c r="Y1073" s="60">
        <f t="shared" si="116"/>
        <v>0</v>
      </c>
      <c r="Z1073" s="49">
        <f t="shared" si="117"/>
        <v>0</v>
      </c>
      <c r="AA1073" s="60">
        <f t="shared" si="118"/>
        <v>0</v>
      </c>
    </row>
    <row r="1074" spans="1:27">
      <c r="A1074" s="83" t="str">
        <f t="shared" si="112"/>
        <v/>
      </c>
      <c r="B1074" s="83" t="str">
        <f t="shared" si="113"/>
        <v/>
      </c>
      <c r="S1074" s="83" t="str">
        <f t="shared" si="114"/>
        <v/>
      </c>
      <c r="T1074" s="83" t="str">
        <f t="shared" si="115"/>
        <v/>
      </c>
      <c r="Y1074" s="60">
        <f t="shared" si="116"/>
        <v>0</v>
      </c>
      <c r="Z1074" s="49">
        <f t="shared" si="117"/>
        <v>0</v>
      </c>
      <c r="AA1074" s="60">
        <f t="shared" si="118"/>
        <v>0</v>
      </c>
    </row>
    <row r="1075" spans="1:27">
      <c r="A1075" s="83" t="str">
        <f t="shared" si="112"/>
        <v/>
      </c>
      <c r="B1075" s="83" t="str">
        <f t="shared" si="113"/>
        <v/>
      </c>
      <c r="S1075" s="83" t="str">
        <f t="shared" si="114"/>
        <v/>
      </c>
      <c r="T1075" s="83" t="str">
        <f t="shared" si="115"/>
        <v/>
      </c>
      <c r="Y1075" s="60">
        <f t="shared" si="116"/>
        <v>0</v>
      </c>
      <c r="Z1075" s="49">
        <f t="shared" si="117"/>
        <v>0</v>
      </c>
      <c r="AA1075" s="60">
        <f t="shared" si="118"/>
        <v>0</v>
      </c>
    </row>
    <row r="1076" spans="1:27">
      <c r="A1076" s="83" t="str">
        <f t="shared" si="112"/>
        <v/>
      </c>
      <c r="B1076" s="83" t="str">
        <f t="shared" si="113"/>
        <v/>
      </c>
      <c r="S1076" s="83" t="str">
        <f t="shared" si="114"/>
        <v/>
      </c>
      <c r="T1076" s="83" t="str">
        <f t="shared" si="115"/>
        <v/>
      </c>
      <c r="Y1076" s="60">
        <f t="shared" si="116"/>
        <v>0</v>
      </c>
      <c r="Z1076" s="49">
        <f t="shared" si="117"/>
        <v>0</v>
      </c>
      <c r="AA1076" s="60">
        <f t="shared" si="118"/>
        <v>0</v>
      </c>
    </row>
    <row r="1077" spans="1:27">
      <c r="A1077" s="83" t="str">
        <f t="shared" si="112"/>
        <v/>
      </c>
      <c r="B1077" s="83" t="str">
        <f t="shared" si="113"/>
        <v/>
      </c>
      <c r="S1077" s="83" t="str">
        <f t="shared" si="114"/>
        <v/>
      </c>
      <c r="T1077" s="83" t="str">
        <f t="shared" si="115"/>
        <v/>
      </c>
      <c r="Y1077" s="60">
        <f t="shared" si="116"/>
        <v>0</v>
      </c>
      <c r="Z1077" s="49">
        <f t="shared" si="117"/>
        <v>0</v>
      </c>
      <c r="AA1077" s="60">
        <f t="shared" si="118"/>
        <v>0</v>
      </c>
    </row>
    <row r="1078" spans="1:27">
      <c r="A1078" s="83" t="str">
        <f t="shared" si="112"/>
        <v/>
      </c>
      <c r="B1078" s="83" t="str">
        <f t="shared" si="113"/>
        <v/>
      </c>
      <c r="S1078" s="83" t="str">
        <f t="shared" si="114"/>
        <v/>
      </c>
      <c r="T1078" s="83" t="str">
        <f t="shared" si="115"/>
        <v/>
      </c>
      <c r="Y1078" s="60">
        <f t="shared" si="116"/>
        <v>0</v>
      </c>
      <c r="Z1078" s="49">
        <f t="shared" si="117"/>
        <v>0</v>
      </c>
      <c r="AA1078" s="60">
        <f t="shared" si="118"/>
        <v>0</v>
      </c>
    </row>
    <row r="1079" spans="1:27">
      <c r="A1079" s="83" t="str">
        <f t="shared" si="112"/>
        <v/>
      </c>
      <c r="B1079" s="83" t="str">
        <f t="shared" si="113"/>
        <v/>
      </c>
      <c r="S1079" s="83" t="str">
        <f t="shared" si="114"/>
        <v/>
      </c>
      <c r="T1079" s="83" t="str">
        <f t="shared" si="115"/>
        <v/>
      </c>
      <c r="Y1079" s="60">
        <f t="shared" si="116"/>
        <v>0</v>
      </c>
      <c r="Z1079" s="49">
        <f t="shared" si="117"/>
        <v>0</v>
      </c>
      <c r="AA1079" s="60">
        <f t="shared" si="118"/>
        <v>0</v>
      </c>
    </row>
    <row r="1080" spans="1:27">
      <c r="A1080" s="83" t="str">
        <f t="shared" si="112"/>
        <v/>
      </c>
      <c r="B1080" s="83" t="str">
        <f t="shared" si="113"/>
        <v/>
      </c>
      <c r="S1080" s="83" t="str">
        <f t="shared" si="114"/>
        <v/>
      </c>
      <c r="T1080" s="83" t="str">
        <f t="shared" si="115"/>
        <v/>
      </c>
      <c r="Y1080" s="60">
        <f t="shared" si="116"/>
        <v>0</v>
      </c>
      <c r="Z1080" s="49">
        <f t="shared" si="117"/>
        <v>0</v>
      </c>
      <c r="AA1080" s="60">
        <f t="shared" si="118"/>
        <v>0</v>
      </c>
    </row>
    <row r="1081" spans="1:27">
      <c r="A1081" s="83" t="str">
        <f t="shared" si="112"/>
        <v/>
      </c>
      <c r="B1081" s="83" t="str">
        <f t="shared" si="113"/>
        <v/>
      </c>
      <c r="S1081" s="83" t="str">
        <f t="shared" si="114"/>
        <v/>
      </c>
      <c r="T1081" s="83" t="str">
        <f t="shared" si="115"/>
        <v/>
      </c>
      <c r="Y1081" s="60">
        <f t="shared" si="116"/>
        <v>0</v>
      </c>
      <c r="Z1081" s="49">
        <f t="shared" si="117"/>
        <v>0</v>
      </c>
      <c r="AA1081" s="60">
        <f t="shared" si="118"/>
        <v>0</v>
      </c>
    </row>
    <row r="1082" spans="1:27">
      <c r="A1082" s="83" t="str">
        <f t="shared" si="112"/>
        <v/>
      </c>
      <c r="B1082" s="83" t="str">
        <f t="shared" si="113"/>
        <v/>
      </c>
      <c r="S1082" s="83" t="str">
        <f t="shared" si="114"/>
        <v/>
      </c>
      <c r="T1082" s="83" t="str">
        <f t="shared" si="115"/>
        <v/>
      </c>
      <c r="Y1082" s="60">
        <f t="shared" si="116"/>
        <v>0</v>
      </c>
      <c r="Z1082" s="49">
        <f t="shared" si="117"/>
        <v>0</v>
      </c>
      <c r="AA1082" s="60">
        <f t="shared" si="118"/>
        <v>0</v>
      </c>
    </row>
    <row r="1083" spans="1:27">
      <c r="A1083" s="83" t="str">
        <f t="shared" si="112"/>
        <v/>
      </c>
      <c r="B1083" s="83" t="str">
        <f t="shared" si="113"/>
        <v/>
      </c>
      <c r="S1083" s="83" t="str">
        <f t="shared" si="114"/>
        <v/>
      </c>
      <c r="T1083" s="83" t="str">
        <f t="shared" si="115"/>
        <v/>
      </c>
      <c r="Y1083" s="60">
        <f t="shared" si="116"/>
        <v>0</v>
      </c>
      <c r="Z1083" s="49">
        <f t="shared" si="117"/>
        <v>0</v>
      </c>
      <c r="AA1083" s="60">
        <f t="shared" si="118"/>
        <v>0</v>
      </c>
    </row>
    <row r="1084" spans="1:27">
      <c r="A1084" s="83" t="str">
        <f t="shared" si="112"/>
        <v/>
      </c>
      <c r="B1084" s="83" t="str">
        <f t="shared" si="113"/>
        <v/>
      </c>
      <c r="S1084" s="83" t="str">
        <f t="shared" si="114"/>
        <v/>
      </c>
      <c r="T1084" s="83" t="str">
        <f t="shared" si="115"/>
        <v/>
      </c>
      <c r="Y1084" s="60">
        <f t="shared" si="116"/>
        <v>0</v>
      </c>
      <c r="Z1084" s="49">
        <f t="shared" si="117"/>
        <v>0</v>
      </c>
      <c r="AA1084" s="60">
        <f t="shared" si="118"/>
        <v>0</v>
      </c>
    </row>
    <row r="1085" spans="1:27">
      <c r="A1085" s="83" t="str">
        <f t="shared" si="112"/>
        <v/>
      </c>
      <c r="B1085" s="83" t="str">
        <f t="shared" si="113"/>
        <v/>
      </c>
      <c r="S1085" s="83" t="str">
        <f t="shared" si="114"/>
        <v/>
      </c>
      <c r="T1085" s="83" t="str">
        <f t="shared" si="115"/>
        <v/>
      </c>
      <c r="Y1085" s="60">
        <f t="shared" si="116"/>
        <v>0</v>
      </c>
      <c r="Z1085" s="49">
        <f t="shared" si="117"/>
        <v>0</v>
      </c>
      <c r="AA1085" s="60">
        <f t="shared" si="118"/>
        <v>0</v>
      </c>
    </row>
    <row r="1086" spans="1:27">
      <c r="A1086" s="83" t="str">
        <f t="shared" si="112"/>
        <v/>
      </c>
      <c r="B1086" s="83" t="str">
        <f t="shared" si="113"/>
        <v/>
      </c>
      <c r="S1086" s="83" t="str">
        <f t="shared" si="114"/>
        <v/>
      </c>
      <c r="T1086" s="83" t="str">
        <f t="shared" si="115"/>
        <v/>
      </c>
      <c r="Y1086" s="60">
        <f t="shared" si="116"/>
        <v>0</v>
      </c>
      <c r="Z1086" s="49">
        <f t="shared" si="117"/>
        <v>0</v>
      </c>
      <c r="AA1086" s="60">
        <f t="shared" si="118"/>
        <v>0</v>
      </c>
    </row>
    <row r="1087" spans="1:27">
      <c r="A1087" s="83" t="str">
        <f t="shared" si="112"/>
        <v/>
      </c>
      <c r="B1087" s="83" t="str">
        <f t="shared" si="113"/>
        <v/>
      </c>
      <c r="S1087" s="83" t="str">
        <f t="shared" si="114"/>
        <v/>
      </c>
      <c r="T1087" s="83" t="str">
        <f t="shared" si="115"/>
        <v/>
      </c>
      <c r="Y1087" s="60">
        <f t="shared" si="116"/>
        <v>0</v>
      </c>
      <c r="Z1087" s="49">
        <f t="shared" si="117"/>
        <v>0</v>
      </c>
      <c r="AA1087" s="60">
        <f t="shared" si="118"/>
        <v>0</v>
      </c>
    </row>
    <row r="1088" spans="1:27">
      <c r="A1088" s="83" t="str">
        <f t="shared" si="112"/>
        <v/>
      </c>
      <c r="B1088" s="83" t="str">
        <f t="shared" si="113"/>
        <v/>
      </c>
      <c r="S1088" s="83" t="str">
        <f t="shared" si="114"/>
        <v/>
      </c>
      <c r="T1088" s="83" t="str">
        <f t="shared" si="115"/>
        <v/>
      </c>
      <c r="Y1088" s="60">
        <f t="shared" si="116"/>
        <v>0</v>
      </c>
      <c r="Z1088" s="49">
        <f t="shared" si="117"/>
        <v>0</v>
      </c>
      <c r="AA1088" s="60">
        <f t="shared" si="118"/>
        <v>0</v>
      </c>
    </row>
    <row r="1089" spans="1:27">
      <c r="A1089" s="83" t="str">
        <f t="shared" si="112"/>
        <v/>
      </c>
      <c r="B1089" s="83" t="str">
        <f t="shared" si="113"/>
        <v/>
      </c>
      <c r="S1089" s="83" t="str">
        <f t="shared" si="114"/>
        <v/>
      </c>
      <c r="T1089" s="83" t="str">
        <f t="shared" si="115"/>
        <v/>
      </c>
      <c r="Y1089" s="60">
        <f t="shared" si="116"/>
        <v>0</v>
      </c>
      <c r="Z1089" s="49">
        <f t="shared" si="117"/>
        <v>0</v>
      </c>
      <c r="AA1089" s="60">
        <f t="shared" si="118"/>
        <v>0</v>
      </c>
    </row>
    <row r="1090" spans="1:27">
      <c r="A1090" s="83" t="str">
        <f t="shared" si="112"/>
        <v/>
      </c>
      <c r="B1090" s="83" t="str">
        <f t="shared" si="113"/>
        <v/>
      </c>
      <c r="S1090" s="83" t="str">
        <f t="shared" si="114"/>
        <v/>
      </c>
      <c r="T1090" s="83" t="str">
        <f t="shared" si="115"/>
        <v/>
      </c>
      <c r="Y1090" s="60">
        <f t="shared" si="116"/>
        <v>0</v>
      </c>
      <c r="Z1090" s="49">
        <f t="shared" si="117"/>
        <v>0</v>
      </c>
      <c r="AA1090" s="60">
        <f t="shared" si="118"/>
        <v>0</v>
      </c>
    </row>
    <row r="1091" spans="1:27">
      <c r="A1091" s="83" t="str">
        <f t="shared" ref="A1091:A1154" si="119">IF(G1091&amp;Q1091&lt;&gt;"",S1091&amp;Q1091,"")</f>
        <v/>
      </c>
      <c r="B1091" s="83" t="str">
        <f t="shared" ref="B1091:B1154" si="120">IF(C1091&lt;&gt;"",LEFT(C1091,9),"")</f>
        <v/>
      </c>
      <c r="S1091" s="83" t="str">
        <f t="shared" ref="S1091:S1154" si="121">IF(G1091&lt;&gt;"",IF(StyleSpaceSplit,IFERROR(IF(FIND(" ",G1091)&gt;=1,MID(G1091,1,FIND(" ",G1091)-1),G1091),G1091),G1091),"")</f>
        <v/>
      </c>
      <c r="T1091" s="83" t="str">
        <f t="shared" ref="T1091:T1154" si="122">IF(A1091&lt;&gt;"",IFERROR(IF(FIND(" ",G1091)&gt;=1,MID(G1091,FIND(" ",G1091)+1,LEN(G1091)),""),G1091),"")</f>
        <v/>
      </c>
      <c r="Y1091" s="60">
        <f t="shared" ref="Y1091:Y1154" si="123">IFERROR(VALUE(MID($C1091,1,2)),0)</f>
        <v>0</v>
      </c>
      <c r="Z1091" s="49">
        <f t="shared" ref="Z1091:Z1154" si="124">IFERROR(VALUE(MID($C1091,4,3)),0)</f>
        <v>0</v>
      </c>
      <c r="AA1091" s="60">
        <f t="shared" ref="AA1091:AA1154" si="125">VALUE(RIGHT("00"&amp;Y1091,2)&amp;RIGHT("000"&amp;Z1091,3))</f>
        <v>0</v>
      </c>
    </row>
    <row r="1092" spans="1:27">
      <c r="A1092" s="83" t="str">
        <f t="shared" si="119"/>
        <v/>
      </c>
      <c r="B1092" s="83" t="str">
        <f t="shared" si="120"/>
        <v/>
      </c>
      <c r="S1092" s="83" t="str">
        <f t="shared" si="121"/>
        <v/>
      </c>
      <c r="T1092" s="83" t="str">
        <f t="shared" si="122"/>
        <v/>
      </c>
      <c r="Y1092" s="60">
        <f t="shared" si="123"/>
        <v>0</v>
      </c>
      <c r="Z1092" s="49">
        <f t="shared" si="124"/>
        <v>0</v>
      </c>
      <c r="AA1092" s="60">
        <f t="shared" si="125"/>
        <v>0</v>
      </c>
    </row>
    <row r="1093" spans="1:27">
      <c r="A1093" s="83" t="str">
        <f t="shared" si="119"/>
        <v/>
      </c>
      <c r="B1093" s="83" t="str">
        <f t="shared" si="120"/>
        <v/>
      </c>
      <c r="S1093" s="83" t="str">
        <f t="shared" si="121"/>
        <v/>
      </c>
      <c r="T1093" s="83" t="str">
        <f t="shared" si="122"/>
        <v/>
      </c>
      <c r="Y1093" s="60">
        <f t="shared" si="123"/>
        <v>0</v>
      </c>
      <c r="Z1093" s="49">
        <f t="shared" si="124"/>
        <v>0</v>
      </c>
      <c r="AA1093" s="60">
        <f t="shared" si="125"/>
        <v>0</v>
      </c>
    </row>
    <row r="1094" spans="1:27">
      <c r="A1094" s="83" t="str">
        <f t="shared" si="119"/>
        <v/>
      </c>
      <c r="B1094" s="83" t="str">
        <f t="shared" si="120"/>
        <v/>
      </c>
      <c r="S1094" s="83" t="str">
        <f t="shared" si="121"/>
        <v/>
      </c>
      <c r="T1094" s="83" t="str">
        <f t="shared" si="122"/>
        <v/>
      </c>
      <c r="Y1094" s="60">
        <f t="shared" si="123"/>
        <v>0</v>
      </c>
      <c r="Z1094" s="49">
        <f t="shared" si="124"/>
        <v>0</v>
      </c>
      <c r="AA1094" s="60">
        <f t="shared" si="125"/>
        <v>0</v>
      </c>
    </row>
    <row r="1095" spans="1:27">
      <c r="A1095" s="83" t="str">
        <f t="shared" si="119"/>
        <v/>
      </c>
      <c r="B1095" s="83" t="str">
        <f t="shared" si="120"/>
        <v/>
      </c>
      <c r="S1095" s="83" t="str">
        <f t="shared" si="121"/>
        <v/>
      </c>
      <c r="T1095" s="83" t="str">
        <f t="shared" si="122"/>
        <v/>
      </c>
      <c r="Y1095" s="60">
        <f t="shared" si="123"/>
        <v>0</v>
      </c>
      <c r="Z1095" s="49">
        <f t="shared" si="124"/>
        <v>0</v>
      </c>
      <c r="AA1095" s="60">
        <f t="shared" si="125"/>
        <v>0</v>
      </c>
    </row>
    <row r="1096" spans="1:27">
      <c r="A1096" s="83" t="str">
        <f t="shared" si="119"/>
        <v/>
      </c>
      <c r="B1096" s="83" t="str">
        <f t="shared" si="120"/>
        <v/>
      </c>
      <c r="S1096" s="83" t="str">
        <f t="shared" si="121"/>
        <v/>
      </c>
      <c r="T1096" s="83" t="str">
        <f t="shared" si="122"/>
        <v/>
      </c>
      <c r="Y1096" s="60">
        <f t="shared" si="123"/>
        <v>0</v>
      </c>
      <c r="Z1096" s="49">
        <f t="shared" si="124"/>
        <v>0</v>
      </c>
      <c r="AA1096" s="60">
        <f t="shared" si="125"/>
        <v>0</v>
      </c>
    </row>
    <row r="1097" spans="1:27">
      <c r="A1097" s="83" t="str">
        <f t="shared" si="119"/>
        <v/>
      </c>
      <c r="B1097" s="83" t="str">
        <f t="shared" si="120"/>
        <v/>
      </c>
      <c r="S1097" s="83" t="str">
        <f t="shared" si="121"/>
        <v/>
      </c>
      <c r="T1097" s="83" t="str">
        <f t="shared" si="122"/>
        <v/>
      </c>
      <c r="Y1097" s="60">
        <f t="shared" si="123"/>
        <v>0</v>
      </c>
      <c r="Z1097" s="49">
        <f t="shared" si="124"/>
        <v>0</v>
      </c>
      <c r="AA1097" s="60">
        <f t="shared" si="125"/>
        <v>0</v>
      </c>
    </row>
    <row r="1098" spans="1:27">
      <c r="A1098" s="83" t="str">
        <f t="shared" si="119"/>
        <v/>
      </c>
      <c r="B1098" s="83" t="str">
        <f t="shared" si="120"/>
        <v/>
      </c>
      <c r="S1098" s="83" t="str">
        <f t="shared" si="121"/>
        <v/>
      </c>
      <c r="T1098" s="83" t="str">
        <f t="shared" si="122"/>
        <v/>
      </c>
      <c r="Y1098" s="60">
        <f t="shared" si="123"/>
        <v>0</v>
      </c>
      <c r="Z1098" s="49">
        <f t="shared" si="124"/>
        <v>0</v>
      </c>
      <c r="AA1098" s="60">
        <f t="shared" si="125"/>
        <v>0</v>
      </c>
    </row>
    <row r="1099" spans="1:27">
      <c r="A1099" s="83" t="str">
        <f t="shared" si="119"/>
        <v/>
      </c>
      <c r="B1099" s="83" t="str">
        <f t="shared" si="120"/>
        <v/>
      </c>
      <c r="S1099" s="83" t="str">
        <f t="shared" si="121"/>
        <v/>
      </c>
      <c r="T1099" s="83" t="str">
        <f t="shared" si="122"/>
        <v/>
      </c>
      <c r="Y1099" s="60">
        <f t="shared" si="123"/>
        <v>0</v>
      </c>
      <c r="Z1099" s="49">
        <f t="shared" si="124"/>
        <v>0</v>
      </c>
      <c r="AA1099" s="60">
        <f t="shared" si="125"/>
        <v>0</v>
      </c>
    </row>
    <row r="1100" spans="1:27">
      <c r="A1100" s="83" t="str">
        <f t="shared" si="119"/>
        <v/>
      </c>
      <c r="B1100" s="83" t="str">
        <f t="shared" si="120"/>
        <v/>
      </c>
      <c r="S1100" s="83" t="str">
        <f t="shared" si="121"/>
        <v/>
      </c>
      <c r="T1100" s="83" t="str">
        <f t="shared" si="122"/>
        <v/>
      </c>
      <c r="Y1100" s="60">
        <f t="shared" si="123"/>
        <v>0</v>
      </c>
      <c r="Z1100" s="49">
        <f t="shared" si="124"/>
        <v>0</v>
      </c>
      <c r="AA1100" s="60">
        <f t="shared" si="125"/>
        <v>0</v>
      </c>
    </row>
    <row r="1101" spans="1:27">
      <c r="A1101" s="83" t="str">
        <f t="shared" si="119"/>
        <v/>
      </c>
      <c r="B1101" s="83" t="str">
        <f t="shared" si="120"/>
        <v/>
      </c>
      <c r="S1101" s="83" t="str">
        <f t="shared" si="121"/>
        <v/>
      </c>
      <c r="T1101" s="83" t="str">
        <f t="shared" si="122"/>
        <v/>
      </c>
      <c r="Y1101" s="60">
        <f t="shared" si="123"/>
        <v>0</v>
      </c>
      <c r="Z1101" s="49">
        <f t="shared" si="124"/>
        <v>0</v>
      </c>
      <c r="AA1101" s="60">
        <f t="shared" si="125"/>
        <v>0</v>
      </c>
    </row>
    <row r="1102" spans="1:27">
      <c r="A1102" s="83" t="str">
        <f t="shared" si="119"/>
        <v/>
      </c>
      <c r="B1102" s="83" t="str">
        <f t="shared" si="120"/>
        <v/>
      </c>
      <c r="S1102" s="83" t="str">
        <f t="shared" si="121"/>
        <v/>
      </c>
      <c r="T1102" s="83" t="str">
        <f t="shared" si="122"/>
        <v/>
      </c>
      <c r="Y1102" s="60">
        <f t="shared" si="123"/>
        <v>0</v>
      </c>
      <c r="Z1102" s="49">
        <f t="shared" si="124"/>
        <v>0</v>
      </c>
      <c r="AA1102" s="60">
        <f t="shared" si="125"/>
        <v>0</v>
      </c>
    </row>
    <row r="1103" spans="1:27">
      <c r="A1103" s="83" t="str">
        <f t="shared" si="119"/>
        <v/>
      </c>
      <c r="B1103" s="83" t="str">
        <f t="shared" si="120"/>
        <v/>
      </c>
      <c r="S1103" s="83" t="str">
        <f t="shared" si="121"/>
        <v/>
      </c>
      <c r="T1103" s="83" t="str">
        <f t="shared" si="122"/>
        <v/>
      </c>
      <c r="Y1103" s="60">
        <f t="shared" si="123"/>
        <v>0</v>
      </c>
      <c r="Z1103" s="49">
        <f t="shared" si="124"/>
        <v>0</v>
      </c>
      <c r="AA1103" s="60">
        <f t="shared" si="125"/>
        <v>0</v>
      </c>
    </row>
    <row r="1104" spans="1:27">
      <c r="A1104" s="83" t="str">
        <f t="shared" si="119"/>
        <v/>
      </c>
      <c r="B1104" s="83" t="str">
        <f t="shared" si="120"/>
        <v/>
      </c>
      <c r="S1104" s="83" t="str">
        <f t="shared" si="121"/>
        <v/>
      </c>
      <c r="T1104" s="83" t="str">
        <f t="shared" si="122"/>
        <v/>
      </c>
      <c r="Y1104" s="60">
        <f t="shared" si="123"/>
        <v>0</v>
      </c>
      <c r="Z1104" s="49">
        <f t="shared" si="124"/>
        <v>0</v>
      </c>
      <c r="AA1104" s="60">
        <f t="shared" si="125"/>
        <v>0</v>
      </c>
    </row>
    <row r="1105" spans="1:27">
      <c r="A1105" s="83" t="str">
        <f t="shared" si="119"/>
        <v/>
      </c>
      <c r="B1105" s="83" t="str">
        <f t="shared" si="120"/>
        <v/>
      </c>
      <c r="S1105" s="83" t="str">
        <f t="shared" si="121"/>
        <v/>
      </c>
      <c r="T1105" s="83" t="str">
        <f t="shared" si="122"/>
        <v/>
      </c>
      <c r="Y1105" s="60">
        <f t="shared" si="123"/>
        <v>0</v>
      </c>
      <c r="Z1105" s="49">
        <f t="shared" si="124"/>
        <v>0</v>
      </c>
      <c r="AA1105" s="60">
        <f t="shared" si="125"/>
        <v>0</v>
      </c>
    </row>
    <row r="1106" spans="1:27">
      <c r="A1106" s="83" t="str">
        <f t="shared" si="119"/>
        <v/>
      </c>
      <c r="B1106" s="83" t="str">
        <f t="shared" si="120"/>
        <v/>
      </c>
      <c r="S1106" s="83" t="str">
        <f t="shared" si="121"/>
        <v/>
      </c>
      <c r="T1106" s="83" t="str">
        <f t="shared" si="122"/>
        <v/>
      </c>
      <c r="Y1106" s="60">
        <f t="shared" si="123"/>
        <v>0</v>
      </c>
      <c r="Z1106" s="49">
        <f t="shared" si="124"/>
        <v>0</v>
      </c>
      <c r="AA1106" s="60">
        <f t="shared" si="125"/>
        <v>0</v>
      </c>
    </row>
    <row r="1107" spans="1:27">
      <c r="A1107" s="83" t="str">
        <f t="shared" si="119"/>
        <v/>
      </c>
      <c r="B1107" s="83" t="str">
        <f t="shared" si="120"/>
        <v/>
      </c>
      <c r="S1107" s="83" t="str">
        <f t="shared" si="121"/>
        <v/>
      </c>
      <c r="T1107" s="83" t="str">
        <f t="shared" si="122"/>
        <v/>
      </c>
      <c r="Y1107" s="60">
        <f t="shared" si="123"/>
        <v>0</v>
      </c>
      <c r="Z1107" s="49">
        <f t="shared" si="124"/>
        <v>0</v>
      </c>
      <c r="AA1107" s="60">
        <f t="shared" si="125"/>
        <v>0</v>
      </c>
    </row>
    <row r="1108" spans="1:27">
      <c r="A1108" s="83" t="str">
        <f t="shared" si="119"/>
        <v/>
      </c>
      <c r="B1108" s="83" t="str">
        <f t="shared" si="120"/>
        <v/>
      </c>
      <c r="S1108" s="83" t="str">
        <f t="shared" si="121"/>
        <v/>
      </c>
      <c r="T1108" s="83" t="str">
        <f t="shared" si="122"/>
        <v/>
      </c>
      <c r="Y1108" s="60">
        <f t="shared" si="123"/>
        <v>0</v>
      </c>
      <c r="Z1108" s="49">
        <f t="shared" si="124"/>
        <v>0</v>
      </c>
      <c r="AA1108" s="60">
        <f t="shared" si="125"/>
        <v>0</v>
      </c>
    </row>
    <row r="1109" spans="1:27">
      <c r="A1109" s="83" t="str">
        <f t="shared" si="119"/>
        <v/>
      </c>
      <c r="B1109" s="83" t="str">
        <f t="shared" si="120"/>
        <v/>
      </c>
      <c r="S1109" s="83" t="str">
        <f t="shared" si="121"/>
        <v/>
      </c>
      <c r="T1109" s="83" t="str">
        <f t="shared" si="122"/>
        <v/>
      </c>
      <c r="Y1109" s="60">
        <f t="shared" si="123"/>
        <v>0</v>
      </c>
      <c r="Z1109" s="49">
        <f t="shared" si="124"/>
        <v>0</v>
      </c>
      <c r="AA1109" s="60">
        <f t="shared" si="125"/>
        <v>0</v>
      </c>
    </row>
    <row r="1110" spans="1:27">
      <c r="A1110" s="83" t="str">
        <f t="shared" si="119"/>
        <v/>
      </c>
      <c r="B1110" s="83" t="str">
        <f t="shared" si="120"/>
        <v/>
      </c>
      <c r="S1110" s="83" t="str">
        <f t="shared" si="121"/>
        <v/>
      </c>
      <c r="T1110" s="83" t="str">
        <f t="shared" si="122"/>
        <v/>
      </c>
      <c r="Y1110" s="60">
        <f t="shared" si="123"/>
        <v>0</v>
      </c>
      <c r="Z1110" s="49">
        <f t="shared" si="124"/>
        <v>0</v>
      </c>
      <c r="AA1110" s="60">
        <f t="shared" si="125"/>
        <v>0</v>
      </c>
    </row>
    <row r="1111" spans="1:27">
      <c r="A1111" s="83" t="str">
        <f t="shared" si="119"/>
        <v/>
      </c>
      <c r="B1111" s="83" t="str">
        <f t="shared" si="120"/>
        <v/>
      </c>
      <c r="S1111" s="83" t="str">
        <f t="shared" si="121"/>
        <v/>
      </c>
      <c r="T1111" s="83" t="str">
        <f t="shared" si="122"/>
        <v/>
      </c>
      <c r="Y1111" s="60">
        <f t="shared" si="123"/>
        <v>0</v>
      </c>
      <c r="Z1111" s="49">
        <f t="shared" si="124"/>
        <v>0</v>
      </c>
      <c r="AA1111" s="60">
        <f t="shared" si="125"/>
        <v>0</v>
      </c>
    </row>
    <row r="1112" spans="1:27">
      <c r="A1112" s="83" t="str">
        <f t="shared" si="119"/>
        <v/>
      </c>
      <c r="B1112" s="83" t="str">
        <f t="shared" si="120"/>
        <v/>
      </c>
      <c r="S1112" s="83" t="str">
        <f t="shared" si="121"/>
        <v/>
      </c>
      <c r="T1112" s="83" t="str">
        <f t="shared" si="122"/>
        <v/>
      </c>
      <c r="Y1112" s="60">
        <f t="shared" si="123"/>
        <v>0</v>
      </c>
      <c r="Z1112" s="49">
        <f t="shared" si="124"/>
        <v>0</v>
      </c>
      <c r="AA1112" s="60">
        <f t="shared" si="125"/>
        <v>0</v>
      </c>
    </row>
    <row r="1113" spans="1:27">
      <c r="A1113" s="83" t="str">
        <f t="shared" si="119"/>
        <v/>
      </c>
      <c r="B1113" s="83" t="str">
        <f t="shared" si="120"/>
        <v/>
      </c>
      <c r="S1113" s="83" t="str">
        <f t="shared" si="121"/>
        <v/>
      </c>
      <c r="T1113" s="83" t="str">
        <f t="shared" si="122"/>
        <v/>
      </c>
      <c r="Y1113" s="60">
        <f t="shared" si="123"/>
        <v>0</v>
      </c>
      <c r="Z1113" s="49">
        <f t="shared" si="124"/>
        <v>0</v>
      </c>
      <c r="AA1113" s="60">
        <f t="shared" si="125"/>
        <v>0</v>
      </c>
    </row>
    <row r="1114" spans="1:27">
      <c r="A1114" s="83" t="str">
        <f t="shared" si="119"/>
        <v/>
      </c>
      <c r="B1114" s="83" t="str">
        <f t="shared" si="120"/>
        <v/>
      </c>
      <c r="S1114" s="83" t="str">
        <f t="shared" si="121"/>
        <v/>
      </c>
      <c r="T1114" s="83" t="str">
        <f t="shared" si="122"/>
        <v/>
      </c>
      <c r="Y1114" s="60">
        <f t="shared" si="123"/>
        <v>0</v>
      </c>
      <c r="Z1114" s="49">
        <f t="shared" si="124"/>
        <v>0</v>
      </c>
      <c r="AA1114" s="60">
        <f t="shared" si="125"/>
        <v>0</v>
      </c>
    </row>
    <row r="1115" spans="1:27">
      <c r="A1115" s="83" t="str">
        <f t="shared" si="119"/>
        <v/>
      </c>
      <c r="B1115" s="83" t="str">
        <f t="shared" si="120"/>
        <v/>
      </c>
      <c r="S1115" s="83" t="str">
        <f t="shared" si="121"/>
        <v/>
      </c>
      <c r="T1115" s="83" t="str">
        <f t="shared" si="122"/>
        <v/>
      </c>
      <c r="Y1115" s="60">
        <f t="shared" si="123"/>
        <v>0</v>
      </c>
      <c r="Z1115" s="49">
        <f t="shared" si="124"/>
        <v>0</v>
      </c>
      <c r="AA1115" s="60">
        <f t="shared" si="125"/>
        <v>0</v>
      </c>
    </row>
    <row r="1116" spans="1:27">
      <c r="A1116" s="83" t="str">
        <f t="shared" si="119"/>
        <v/>
      </c>
      <c r="B1116" s="83" t="str">
        <f t="shared" si="120"/>
        <v/>
      </c>
      <c r="S1116" s="83" t="str">
        <f t="shared" si="121"/>
        <v/>
      </c>
      <c r="T1116" s="83" t="str">
        <f t="shared" si="122"/>
        <v/>
      </c>
      <c r="Y1116" s="60">
        <f t="shared" si="123"/>
        <v>0</v>
      </c>
      <c r="Z1116" s="49">
        <f t="shared" si="124"/>
        <v>0</v>
      </c>
      <c r="AA1116" s="60">
        <f t="shared" si="125"/>
        <v>0</v>
      </c>
    </row>
    <row r="1117" spans="1:27">
      <c r="A1117" s="83" t="str">
        <f t="shared" si="119"/>
        <v/>
      </c>
      <c r="B1117" s="83" t="str">
        <f t="shared" si="120"/>
        <v/>
      </c>
      <c r="S1117" s="83" t="str">
        <f t="shared" si="121"/>
        <v/>
      </c>
      <c r="T1117" s="83" t="str">
        <f t="shared" si="122"/>
        <v/>
      </c>
      <c r="Y1117" s="60">
        <f t="shared" si="123"/>
        <v>0</v>
      </c>
      <c r="Z1117" s="49">
        <f t="shared" si="124"/>
        <v>0</v>
      </c>
      <c r="AA1117" s="60">
        <f t="shared" si="125"/>
        <v>0</v>
      </c>
    </row>
    <row r="1118" spans="1:27">
      <c r="A1118" s="83" t="str">
        <f t="shared" si="119"/>
        <v/>
      </c>
      <c r="B1118" s="83" t="str">
        <f t="shared" si="120"/>
        <v/>
      </c>
      <c r="S1118" s="83" t="str">
        <f t="shared" si="121"/>
        <v/>
      </c>
      <c r="T1118" s="83" t="str">
        <f t="shared" si="122"/>
        <v/>
      </c>
      <c r="Y1118" s="60">
        <f t="shared" si="123"/>
        <v>0</v>
      </c>
      <c r="Z1118" s="49">
        <f t="shared" si="124"/>
        <v>0</v>
      </c>
      <c r="AA1118" s="60">
        <f t="shared" si="125"/>
        <v>0</v>
      </c>
    </row>
    <row r="1119" spans="1:27">
      <c r="A1119" s="83" t="str">
        <f t="shared" si="119"/>
        <v/>
      </c>
      <c r="B1119" s="83" t="str">
        <f t="shared" si="120"/>
        <v/>
      </c>
      <c r="S1119" s="83" t="str">
        <f t="shared" si="121"/>
        <v/>
      </c>
      <c r="T1119" s="83" t="str">
        <f t="shared" si="122"/>
        <v/>
      </c>
      <c r="Y1119" s="60">
        <f t="shared" si="123"/>
        <v>0</v>
      </c>
      <c r="Z1119" s="49">
        <f t="shared" si="124"/>
        <v>0</v>
      </c>
      <c r="AA1119" s="60">
        <f t="shared" si="125"/>
        <v>0</v>
      </c>
    </row>
    <row r="1120" spans="1:27">
      <c r="A1120" s="83" t="str">
        <f t="shared" si="119"/>
        <v/>
      </c>
      <c r="B1120" s="83" t="str">
        <f t="shared" si="120"/>
        <v/>
      </c>
      <c r="S1120" s="83" t="str">
        <f t="shared" si="121"/>
        <v/>
      </c>
      <c r="T1120" s="83" t="str">
        <f t="shared" si="122"/>
        <v/>
      </c>
      <c r="Y1120" s="60">
        <f t="shared" si="123"/>
        <v>0</v>
      </c>
      <c r="Z1120" s="49">
        <f t="shared" si="124"/>
        <v>0</v>
      </c>
      <c r="AA1120" s="60">
        <f t="shared" si="125"/>
        <v>0</v>
      </c>
    </row>
    <row r="1121" spans="1:27">
      <c r="A1121" s="83" t="str">
        <f t="shared" si="119"/>
        <v/>
      </c>
      <c r="B1121" s="83" t="str">
        <f t="shared" si="120"/>
        <v/>
      </c>
      <c r="S1121" s="83" t="str">
        <f t="shared" si="121"/>
        <v/>
      </c>
      <c r="T1121" s="83" t="str">
        <f t="shared" si="122"/>
        <v/>
      </c>
      <c r="Y1121" s="60">
        <f t="shared" si="123"/>
        <v>0</v>
      </c>
      <c r="Z1121" s="49">
        <f t="shared" si="124"/>
        <v>0</v>
      </c>
      <c r="AA1121" s="60">
        <f t="shared" si="125"/>
        <v>0</v>
      </c>
    </row>
    <row r="1122" spans="1:27">
      <c r="A1122" s="83" t="str">
        <f t="shared" si="119"/>
        <v/>
      </c>
      <c r="B1122" s="83" t="str">
        <f t="shared" si="120"/>
        <v/>
      </c>
      <c r="S1122" s="83" t="str">
        <f t="shared" si="121"/>
        <v/>
      </c>
      <c r="T1122" s="83" t="str">
        <f t="shared" si="122"/>
        <v/>
      </c>
      <c r="Y1122" s="60">
        <f t="shared" si="123"/>
        <v>0</v>
      </c>
      <c r="Z1122" s="49">
        <f t="shared" si="124"/>
        <v>0</v>
      </c>
      <c r="AA1122" s="60">
        <f t="shared" si="125"/>
        <v>0</v>
      </c>
    </row>
    <row r="1123" spans="1:27">
      <c r="A1123" s="83" t="str">
        <f t="shared" si="119"/>
        <v/>
      </c>
      <c r="B1123" s="83" t="str">
        <f t="shared" si="120"/>
        <v/>
      </c>
      <c r="S1123" s="83" t="str">
        <f t="shared" si="121"/>
        <v/>
      </c>
      <c r="T1123" s="83" t="str">
        <f t="shared" si="122"/>
        <v/>
      </c>
      <c r="Y1123" s="60">
        <f t="shared" si="123"/>
        <v>0</v>
      </c>
      <c r="Z1123" s="49">
        <f t="shared" si="124"/>
        <v>0</v>
      </c>
      <c r="AA1123" s="60">
        <f t="shared" si="125"/>
        <v>0</v>
      </c>
    </row>
    <row r="1124" spans="1:27">
      <c r="A1124" s="83" t="str">
        <f t="shared" si="119"/>
        <v/>
      </c>
      <c r="B1124" s="83" t="str">
        <f t="shared" si="120"/>
        <v/>
      </c>
      <c r="S1124" s="83" t="str">
        <f t="shared" si="121"/>
        <v/>
      </c>
      <c r="T1124" s="83" t="str">
        <f t="shared" si="122"/>
        <v/>
      </c>
      <c r="Y1124" s="60">
        <f t="shared" si="123"/>
        <v>0</v>
      </c>
      <c r="Z1124" s="49">
        <f t="shared" si="124"/>
        <v>0</v>
      </c>
      <c r="AA1124" s="60">
        <f t="shared" si="125"/>
        <v>0</v>
      </c>
    </row>
    <row r="1125" spans="1:27">
      <c r="A1125" s="83" t="str">
        <f t="shared" si="119"/>
        <v/>
      </c>
      <c r="B1125" s="83" t="str">
        <f t="shared" si="120"/>
        <v/>
      </c>
      <c r="S1125" s="83" t="str">
        <f t="shared" si="121"/>
        <v/>
      </c>
      <c r="T1125" s="83" t="str">
        <f t="shared" si="122"/>
        <v/>
      </c>
      <c r="Y1125" s="60">
        <f t="shared" si="123"/>
        <v>0</v>
      </c>
      <c r="Z1125" s="49">
        <f t="shared" si="124"/>
        <v>0</v>
      </c>
      <c r="AA1125" s="60">
        <f t="shared" si="125"/>
        <v>0</v>
      </c>
    </row>
    <row r="1126" spans="1:27">
      <c r="A1126" s="83" t="str">
        <f t="shared" si="119"/>
        <v/>
      </c>
      <c r="B1126" s="83" t="str">
        <f t="shared" si="120"/>
        <v/>
      </c>
      <c r="S1126" s="83" t="str">
        <f t="shared" si="121"/>
        <v/>
      </c>
      <c r="T1126" s="83" t="str">
        <f t="shared" si="122"/>
        <v/>
      </c>
      <c r="Y1126" s="60">
        <f t="shared" si="123"/>
        <v>0</v>
      </c>
      <c r="Z1126" s="49">
        <f t="shared" si="124"/>
        <v>0</v>
      </c>
      <c r="AA1126" s="60">
        <f t="shared" si="125"/>
        <v>0</v>
      </c>
    </row>
    <row r="1127" spans="1:27">
      <c r="A1127" s="83" t="str">
        <f t="shared" si="119"/>
        <v/>
      </c>
      <c r="B1127" s="83" t="str">
        <f t="shared" si="120"/>
        <v/>
      </c>
      <c r="S1127" s="83" t="str">
        <f t="shared" si="121"/>
        <v/>
      </c>
      <c r="T1127" s="83" t="str">
        <f t="shared" si="122"/>
        <v/>
      </c>
      <c r="Y1127" s="60">
        <f t="shared" si="123"/>
        <v>0</v>
      </c>
      <c r="Z1127" s="49">
        <f t="shared" si="124"/>
        <v>0</v>
      </c>
      <c r="AA1127" s="60">
        <f t="shared" si="125"/>
        <v>0</v>
      </c>
    </row>
    <row r="1128" spans="1:27">
      <c r="A1128" s="83" t="str">
        <f t="shared" si="119"/>
        <v/>
      </c>
      <c r="B1128" s="83" t="str">
        <f t="shared" si="120"/>
        <v/>
      </c>
      <c r="S1128" s="83" t="str">
        <f t="shared" si="121"/>
        <v/>
      </c>
      <c r="T1128" s="83" t="str">
        <f t="shared" si="122"/>
        <v/>
      </c>
      <c r="Y1128" s="60">
        <f t="shared" si="123"/>
        <v>0</v>
      </c>
      <c r="Z1128" s="49">
        <f t="shared" si="124"/>
        <v>0</v>
      </c>
      <c r="AA1128" s="60">
        <f t="shared" si="125"/>
        <v>0</v>
      </c>
    </row>
    <row r="1129" spans="1:27">
      <c r="A1129" s="83" t="str">
        <f t="shared" si="119"/>
        <v/>
      </c>
      <c r="B1129" s="83" t="str">
        <f t="shared" si="120"/>
        <v/>
      </c>
      <c r="S1129" s="83" t="str">
        <f t="shared" si="121"/>
        <v/>
      </c>
      <c r="T1129" s="83" t="str">
        <f t="shared" si="122"/>
        <v/>
      </c>
      <c r="Y1129" s="60">
        <f t="shared" si="123"/>
        <v>0</v>
      </c>
      <c r="Z1129" s="49">
        <f t="shared" si="124"/>
        <v>0</v>
      </c>
      <c r="AA1129" s="60">
        <f t="shared" si="125"/>
        <v>0</v>
      </c>
    </row>
    <row r="1130" spans="1:27">
      <c r="A1130" s="83" t="str">
        <f t="shared" si="119"/>
        <v/>
      </c>
      <c r="B1130" s="83" t="str">
        <f t="shared" si="120"/>
        <v/>
      </c>
      <c r="S1130" s="83" t="str">
        <f t="shared" si="121"/>
        <v/>
      </c>
      <c r="T1130" s="83" t="str">
        <f t="shared" si="122"/>
        <v/>
      </c>
      <c r="Y1130" s="60">
        <f t="shared" si="123"/>
        <v>0</v>
      </c>
      <c r="Z1130" s="49">
        <f t="shared" si="124"/>
        <v>0</v>
      </c>
      <c r="AA1130" s="60">
        <f t="shared" si="125"/>
        <v>0</v>
      </c>
    </row>
    <row r="1131" spans="1:27">
      <c r="A1131" s="83" t="str">
        <f t="shared" si="119"/>
        <v/>
      </c>
      <c r="B1131" s="83" t="str">
        <f t="shared" si="120"/>
        <v/>
      </c>
      <c r="S1131" s="83" t="str">
        <f t="shared" si="121"/>
        <v/>
      </c>
      <c r="T1131" s="83" t="str">
        <f t="shared" si="122"/>
        <v/>
      </c>
      <c r="Y1131" s="60">
        <f t="shared" si="123"/>
        <v>0</v>
      </c>
      <c r="Z1131" s="49">
        <f t="shared" si="124"/>
        <v>0</v>
      </c>
      <c r="AA1131" s="60">
        <f t="shared" si="125"/>
        <v>0</v>
      </c>
    </row>
    <row r="1132" spans="1:27">
      <c r="A1132" s="83" t="str">
        <f t="shared" si="119"/>
        <v/>
      </c>
      <c r="B1132" s="83" t="str">
        <f t="shared" si="120"/>
        <v/>
      </c>
      <c r="S1132" s="83" t="str">
        <f t="shared" si="121"/>
        <v/>
      </c>
      <c r="T1132" s="83" t="str">
        <f t="shared" si="122"/>
        <v/>
      </c>
      <c r="Y1132" s="60">
        <f t="shared" si="123"/>
        <v>0</v>
      </c>
      <c r="Z1132" s="49">
        <f t="shared" si="124"/>
        <v>0</v>
      </c>
      <c r="AA1132" s="60">
        <f t="shared" si="125"/>
        <v>0</v>
      </c>
    </row>
    <row r="1133" spans="1:27">
      <c r="A1133" s="83" t="str">
        <f t="shared" si="119"/>
        <v/>
      </c>
      <c r="B1133" s="83" t="str">
        <f t="shared" si="120"/>
        <v/>
      </c>
      <c r="S1133" s="83" t="str">
        <f t="shared" si="121"/>
        <v/>
      </c>
      <c r="T1133" s="83" t="str">
        <f t="shared" si="122"/>
        <v/>
      </c>
      <c r="Y1133" s="60">
        <f t="shared" si="123"/>
        <v>0</v>
      </c>
      <c r="Z1133" s="49">
        <f t="shared" si="124"/>
        <v>0</v>
      </c>
      <c r="AA1133" s="60">
        <f t="shared" si="125"/>
        <v>0</v>
      </c>
    </row>
    <row r="1134" spans="1:27">
      <c r="A1134" s="83" t="str">
        <f t="shared" si="119"/>
        <v/>
      </c>
      <c r="B1134" s="83" t="str">
        <f t="shared" si="120"/>
        <v/>
      </c>
      <c r="S1134" s="83" t="str">
        <f t="shared" si="121"/>
        <v/>
      </c>
      <c r="T1134" s="83" t="str">
        <f t="shared" si="122"/>
        <v/>
      </c>
      <c r="Y1134" s="60">
        <f t="shared" si="123"/>
        <v>0</v>
      </c>
      <c r="Z1134" s="49">
        <f t="shared" si="124"/>
        <v>0</v>
      </c>
      <c r="AA1134" s="60">
        <f t="shared" si="125"/>
        <v>0</v>
      </c>
    </row>
    <row r="1135" spans="1:27">
      <c r="A1135" s="83" t="str">
        <f t="shared" si="119"/>
        <v/>
      </c>
      <c r="B1135" s="83" t="str">
        <f t="shared" si="120"/>
        <v/>
      </c>
      <c r="S1135" s="83" t="str">
        <f t="shared" si="121"/>
        <v/>
      </c>
      <c r="T1135" s="83" t="str">
        <f t="shared" si="122"/>
        <v/>
      </c>
      <c r="Y1135" s="60">
        <f t="shared" si="123"/>
        <v>0</v>
      </c>
      <c r="Z1135" s="49">
        <f t="shared" si="124"/>
        <v>0</v>
      </c>
      <c r="AA1135" s="60">
        <f t="shared" si="125"/>
        <v>0</v>
      </c>
    </row>
    <row r="1136" spans="1:27">
      <c r="A1136" s="83" t="str">
        <f t="shared" si="119"/>
        <v/>
      </c>
      <c r="B1136" s="83" t="str">
        <f t="shared" si="120"/>
        <v/>
      </c>
      <c r="S1136" s="83" t="str">
        <f t="shared" si="121"/>
        <v/>
      </c>
      <c r="T1136" s="83" t="str">
        <f t="shared" si="122"/>
        <v/>
      </c>
      <c r="Y1136" s="60">
        <f t="shared" si="123"/>
        <v>0</v>
      </c>
      <c r="Z1136" s="49">
        <f t="shared" si="124"/>
        <v>0</v>
      </c>
      <c r="AA1136" s="60">
        <f t="shared" si="125"/>
        <v>0</v>
      </c>
    </row>
    <row r="1137" spans="1:27">
      <c r="A1137" s="83" t="str">
        <f t="shared" si="119"/>
        <v/>
      </c>
      <c r="B1137" s="83" t="str">
        <f t="shared" si="120"/>
        <v/>
      </c>
      <c r="S1137" s="83" t="str">
        <f t="shared" si="121"/>
        <v/>
      </c>
      <c r="T1137" s="83" t="str">
        <f t="shared" si="122"/>
        <v/>
      </c>
      <c r="Y1137" s="60">
        <f t="shared" si="123"/>
        <v>0</v>
      </c>
      <c r="Z1137" s="49">
        <f t="shared" si="124"/>
        <v>0</v>
      </c>
      <c r="AA1137" s="60">
        <f t="shared" si="125"/>
        <v>0</v>
      </c>
    </row>
    <row r="1138" spans="1:27">
      <c r="A1138" s="83" t="str">
        <f t="shared" si="119"/>
        <v/>
      </c>
      <c r="B1138" s="83" t="str">
        <f t="shared" si="120"/>
        <v/>
      </c>
      <c r="S1138" s="83" t="str">
        <f t="shared" si="121"/>
        <v/>
      </c>
      <c r="T1138" s="83" t="str">
        <f t="shared" si="122"/>
        <v/>
      </c>
      <c r="Y1138" s="60">
        <f t="shared" si="123"/>
        <v>0</v>
      </c>
      <c r="Z1138" s="49">
        <f t="shared" si="124"/>
        <v>0</v>
      </c>
      <c r="AA1138" s="60">
        <f t="shared" si="125"/>
        <v>0</v>
      </c>
    </row>
    <row r="1139" spans="1:27">
      <c r="A1139" s="83" t="str">
        <f t="shared" si="119"/>
        <v/>
      </c>
      <c r="B1139" s="83" t="str">
        <f t="shared" si="120"/>
        <v/>
      </c>
      <c r="S1139" s="83" t="str">
        <f t="shared" si="121"/>
        <v/>
      </c>
      <c r="T1139" s="83" t="str">
        <f t="shared" si="122"/>
        <v/>
      </c>
      <c r="Y1139" s="60">
        <f t="shared" si="123"/>
        <v>0</v>
      </c>
      <c r="Z1139" s="49">
        <f t="shared" si="124"/>
        <v>0</v>
      </c>
      <c r="AA1139" s="60">
        <f t="shared" si="125"/>
        <v>0</v>
      </c>
    </row>
    <row r="1140" spans="1:27">
      <c r="A1140" s="83" t="str">
        <f t="shared" si="119"/>
        <v/>
      </c>
      <c r="B1140" s="83" t="str">
        <f t="shared" si="120"/>
        <v/>
      </c>
      <c r="S1140" s="83" t="str">
        <f t="shared" si="121"/>
        <v/>
      </c>
      <c r="T1140" s="83" t="str">
        <f t="shared" si="122"/>
        <v/>
      </c>
      <c r="Y1140" s="60">
        <f t="shared" si="123"/>
        <v>0</v>
      </c>
      <c r="Z1140" s="49">
        <f t="shared" si="124"/>
        <v>0</v>
      </c>
      <c r="AA1140" s="60">
        <f t="shared" si="125"/>
        <v>0</v>
      </c>
    </row>
    <row r="1141" spans="1:27">
      <c r="A1141" s="83" t="str">
        <f t="shared" si="119"/>
        <v/>
      </c>
      <c r="B1141" s="83" t="str">
        <f t="shared" si="120"/>
        <v/>
      </c>
      <c r="S1141" s="83" t="str">
        <f t="shared" si="121"/>
        <v/>
      </c>
      <c r="T1141" s="83" t="str">
        <f t="shared" si="122"/>
        <v/>
      </c>
      <c r="Y1141" s="60">
        <f t="shared" si="123"/>
        <v>0</v>
      </c>
      <c r="Z1141" s="49">
        <f t="shared" si="124"/>
        <v>0</v>
      </c>
      <c r="AA1141" s="60">
        <f t="shared" si="125"/>
        <v>0</v>
      </c>
    </row>
    <row r="1142" spans="1:27">
      <c r="A1142" s="83" t="str">
        <f t="shared" si="119"/>
        <v/>
      </c>
      <c r="B1142" s="83" t="str">
        <f t="shared" si="120"/>
        <v/>
      </c>
      <c r="S1142" s="83" t="str">
        <f t="shared" si="121"/>
        <v/>
      </c>
      <c r="T1142" s="83" t="str">
        <f t="shared" si="122"/>
        <v/>
      </c>
      <c r="Y1142" s="60">
        <f t="shared" si="123"/>
        <v>0</v>
      </c>
      <c r="Z1142" s="49">
        <f t="shared" si="124"/>
        <v>0</v>
      </c>
      <c r="AA1142" s="60">
        <f t="shared" si="125"/>
        <v>0</v>
      </c>
    </row>
    <row r="1143" spans="1:27">
      <c r="A1143" s="83" t="str">
        <f t="shared" si="119"/>
        <v/>
      </c>
      <c r="B1143" s="83" t="str">
        <f t="shared" si="120"/>
        <v/>
      </c>
      <c r="S1143" s="83" t="str">
        <f t="shared" si="121"/>
        <v/>
      </c>
      <c r="T1143" s="83" t="str">
        <f t="shared" si="122"/>
        <v/>
      </c>
      <c r="Y1143" s="60">
        <f t="shared" si="123"/>
        <v>0</v>
      </c>
      <c r="Z1143" s="49">
        <f t="shared" si="124"/>
        <v>0</v>
      </c>
      <c r="AA1143" s="60">
        <f t="shared" si="125"/>
        <v>0</v>
      </c>
    </row>
    <row r="1144" spans="1:27">
      <c r="A1144" s="83" t="str">
        <f t="shared" si="119"/>
        <v/>
      </c>
      <c r="B1144" s="83" t="str">
        <f t="shared" si="120"/>
        <v/>
      </c>
      <c r="S1144" s="83" t="str">
        <f t="shared" si="121"/>
        <v/>
      </c>
      <c r="T1144" s="83" t="str">
        <f t="shared" si="122"/>
        <v/>
      </c>
      <c r="Y1144" s="60">
        <f t="shared" si="123"/>
        <v>0</v>
      </c>
      <c r="Z1144" s="49">
        <f t="shared" si="124"/>
        <v>0</v>
      </c>
      <c r="AA1144" s="60">
        <f t="shared" si="125"/>
        <v>0</v>
      </c>
    </row>
    <row r="1145" spans="1:27">
      <c r="A1145" s="83" t="str">
        <f t="shared" si="119"/>
        <v/>
      </c>
      <c r="B1145" s="83" t="str">
        <f t="shared" si="120"/>
        <v/>
      </c>
      <c r="S1145" s="83" t="str">
        <f t="shared" si="121"/>
        <v/>
      </c>
      <c r="T1145" s="83" t="str">
        <f t="shared" si="122"/>
        <v/>
      </c>
      <c r="Y1145" s="60">
        <f t="shared" si="123"/>
        <v>0</v>
      </c>
      <c r="Z1145" s="49">
        <f t="shared" si="124"/>
        <v>0</v>
      </c>
      <c r="AA1145" s="60">
        <f t="shared" si="125"/>
        <v>0</v>
      </c>
    </row>
    <row r="1146" spans="1:27">
      <c r="A1146" s="83" t="str">
        <f t="shared" si="119"/>
        <v/>
      </c>
      <c r="B1146" s="83" t="str">
        <f t="shared" si="120"/>
        <v/>
      </c>
      <c r="S1146" s="83" t="str">
        <f t="shared" si="121"/>
        <v/>
      </c>
      <c r="T1146" s="83" t="str">
        <f t="shared" si="122"/>
        <v/>
      </c>
      <c r="Y1146" s="60">
        <f t="shared" si="123"/>
        <v>0</v>
      </c>
      <c r="Z1146" s="49">
        <f t="shared" si="124"/>
        <v>0</v>
      </c>
      <c r="AA1146" s="60">
        <f t="shared" si="125"/>
        <v>0</v>
      </c>
    </row>
    <row r="1147" spans="1:27">
      <c r="A1147" s="83" t="str">
        <f t="shared" si="119"/>
        <v/>
      </c>
      <c r="B1147" s="83" t="str">
        <f t="shared" si="120"/>
        <v/>
      </c>
      <c r="S1147" s="83" t="str">
        <f t="shared" si="121"/>
        <v/>
      </c>
      <c r="T1147" s="83" t="str">
        <f t="shared" si="122"/>
        <v/>
      </c>
      <c r="Y1147" s="60">
        <f t="shared" si="123"/>
        <v>0</v>
      </c>
      <c r="Z1147" s="49">
        <f t="shared" si="124"/>
        <v>0</v>
      </c>
      <c r="AA1147" s="60">
        <f t="shared" si="125"/>
        <v>0</v>
      </c>
    </row>
    <row r="1148" spans="1:27">
      <c r="A1148" s="83" t="str">
        <f t="shared" si="119"/>
        <v/>
      </c>
      <c r="B1148" s="83" t="str">
        <f t="shared" si="120"/>
        <v/>
      </c>
      <c r="S1148" s="83" t="str">
        <f t="shared" si="121"/>
        <v/>
      </c>
      <c r="T1148" s="83" t="str">
        <f t="shared" si="122"/>
        <v/>
      </c>
      <c r="Y1148" s="60">
        <f t="shared" si="123"/>
        <v>0</v>
      </c>
      <c r="Z1148" s="49">
        <f t="shared" si="124"/>
        <v>0</v>
      </c>
      <c r="AA1148" s="60">
        <f t="shared" si="125"/>
        <v>0</v>
      </c>
    </row>
    <row r="1149" spans="1:27">
      <c r="A1149" s="83" t="str">
        <f t="shared" si="119"/>
        <v/>
      </c>
      <c r="B1149" s="83" t="str">
        <f t="shared" si="120"/>
        <v/>
      </c>
      <c r="S1149" s="83" t="str">
        <f t="shared" si="121"/>
        <v/>
      </c>
      <c r="T1149" s="83" t="str">
        <f t="shared" si="122"/>
        <v/>
      </c>
      <c r="Y1149" s="60">
        <f t="shared" si="123"/>
        <v>0</v>
      </c>
      <c r="Z1149" s="49">
        <f t="shared" si="124"/>
        <v>0</v>
      </c>
      <c r="AA1149" s="60">
        <f t="shared" si="125"/>
        <v>0</v>
      </c>
    </row>
    <row r="1150" spans="1:27">
      <c r="A1150" s="83" t="str">
        <f t="shared" si="119"/>
        <v/>
      </c>
      <c r="B1150" s="83" t="str">
        <f t="shared" si="120"/>
        <v/>
      </c>
      <c r="S1150" s="83" t="str">
        <f t="shared" si="121"/>
        <v/>
      </c>
      <c r="T1150" s="83" t="str">
        <f t="shared" si="122"/>
        <v/>
      </c>
      <c r="Y1150" s="60">
        <f t="shared" si="123"/>
        <v>0</v>
      </c>
      <c r="Z1150" s="49">
        <f t="shared" si="124"/>
        <v>0</v>
      </c>
      <c r="AA1150" s="60">
        <f t="shared" si="125"/>
        <v>0</v>
      </c>
    </row>
    <row r="1151" spans="1:27">
      <c r="A1151" s="83" t="str">
        <f t="shared" si="119"/>
        <v/>
      </c>
      <c r="B1151" s="83" t="str">
        <f t="shared" si="120"/>
        <v/>
      </c>
      <c r="S1151" s="83" t="str">
        <f t="shared" si="121"/>
        <v/>
      </c>
      <c r="T1151" s="83" t="str">
        <f t="shared" si="122"/>
        <v/>
      </c>
      <c r="Y1151" s="60">
        <f t="shared" si="123"/>
        <v>0</v>
      </c>
      <c r="Z1151" s="49">
        <f t="shared" si="124"/>
        <v>0</v>
      </c>
      <c r="AA1151" s="60">
        <f t="shared" si="125"/>
        <v>0</v>
      </c>
    </row>
    <row r="1152" spans="1:27">
      <c r="A1152" s="83" t="str">
        <f t="shared" si="119"/>
        <v/>
      </c>
      <c r="B1152" s="83" t="str">
        <f t="shared" si="120"/>
        <v/>
      </c>
      <c r="S1152" s="83" t="str">
        <f t="shared" si="121"/>
        <v/>
      </c>
      <c r="T1152" s="83" t="str">
        <f t="shared" si="122"/>
        <v/>
      </c>
      <c r="Y1152" s="60">
        <f t="shared" si="123"/>
        <v>0</v>
      </c>
      <c r="Z1152" s="49">
        <f t="shared" si="124"/>
        <v>0</v>
      </c>
      <c r="AA1152" s="60">
        <f t="shared" si="125"/>
        <v>0</v>
      </c>
    </row>
    <row r="1153" spans="1:27">
      <c r="A1153" s="83" t="str">
        <f t="shared" si="119"/>
        <v/>
      </c>
      <c r="B1153" s="83" t="str">
        <f t="shared" si="120"/>
        <v/>
      </c>
      <c r="S1153" s="83" t="str">
        <f t="shared" si="121"/>
        <v/>
      </c>
      <c r="T1153" s="83" t="str">
        <f t="shared" si="122"/>
        <v/>
      </c>
      <c r="Y1153" s="60">
        <f t="shared" si="123"/>
        <v>0</v>
      </c>
      <c r="Z1153" s="49">
        <f t="shared" si="124"/>
        <v>0</v>
      </c>
      <c r="AA1153" s="60">
        <f t="shared" si="125"/>
        <v>0</v>
      </c>
    </row>
    <row r="1154" spans="1:27">
      <c r="A1154" s="83" t="str">
        <f t="shared" si="119"/>
        <v/>
      </c>
      <c r="B1154" s="83" t="str">
        <f t="shared" si="120"/>
        <v/>
      </c>
      <c r="S1154" s="83" t="str">
        <f t="shared" si="121"/>
        <v/>
      </c>
      <c r="T1154" s="83" t="str">
        <f t="shared" si="122"/>
        <v/>
      </c>
      <c r="Y1154" s="60">
        <f t="shared" si="123"/>
        <v>0</v>
      </c>
      <c r="Z1154" s="49">
        <f t="shared" si="124"/>
        <v>0</v>
      </c>
      <c r="AA1154" s="60">
        <f t="shared" si="125"/>
        <v>0</v>
      </c>
    </row>
    <row r="1155" spans="1:27">
      <c r="A1155" s="83" t="str">
        <f t="shared" ref="A1155:A1218" si="126">IF(G1155&amp;Q1155&lt;&gt;"",S1155&amp;Q1155,"")</f>
        <v/>
      </c>
      <c r="B1155" s="83" t="str">
        <f t="shared" ref="B1155:B1218" si="127">IF(C1155&lt;&gt;"",LEFT(C1155,9),"")</f>
        <v/>
      </c>
      <c r="S1155" s="83" t="str">
        <f t="shared" ref="S1155:S1218" si="128">IF(G1155&lt;&gt;"",IF(StyleSpaceSplit,IFERROR(IF(FIND(" ",G1155)&gt;=1,MID(G1155,1,FIND(" ",G1155)-1),G1155),G1155),G1155),"")</f>
        <v/>
      </c>
      <c r="T1155" s="83" t="str">
        <f t="shared" ref="T1155:T1218" si="129">IF(A1155&lt;&gt;"",IFERROR(IF(FIND(" ",G1155)&gt;=1,MID(G1155,FIND(" ",G1155)+1,LEN(G1155)),""),G1155),"")</f>
        <v/>
      </c>
      <c r="Y1155" s="60">
        <f t="shared" ref="Y1155:Y1218" si="130">IFERROR(VALUE(MID($C1155,1,2)),0)</f>
        <v>0</v>
      </c>
      <c r="Z1155" s="49">
        <f t="shared" ref="Z1155:Z1218" si="131">IFERROR(VALUE(MID($C1155,4,3)),0)</f>
        <v>0</v>
      </c>
      <c r="AA1155" s="60">
        <f t="shared" ref="AA1155:AA1218" si="132">VALUE(RIGHT("00"&amp;Y1155,2)&amp;RIGHT("000"&amp;Z1155,3))</f>
        <v>0</v>
      </c>
    </row>
    <row r="1156" spans="1:27">
      <c r="A1156" s="83" t="str">
        <f t="shared" si="126"/>
        <v/>
      </c>
      <c r="B1156" s="83" t="str">
        <f t="shared" si="127"/>
        <v/>
      </c>
      <c r="S1156" s="83" t="str">
        <f t="shared" si="128"/>
        <v/>
      </c>
      <c r="T1156" s="83" t="str">
        <f t="shared" si="129"/>
        <v/>
      </c>
      <c r="Y1156" s="60">
        <f t="shared" si="130"/>
        <v>0</v>
      </c>
      <c r="Z1156" s="49">
        <f t="shared" si="131"/>
        <v>0</v>
      </c>
      <c r="AA1156" s="60">
        <f t="shared" si="132"/>
        <v>0</v>
      </c>
    </row>
    <row r="1157" spans="1:27">
      <c r="A1157" s="83" t="str">
        <f t="shared" si="126"/>
        <v/>
      </c>
      <c r="B1157" s="83" t="str">
        <f t="shared" si="127"/>
        <v/>
      </c>
      <c r="S1157" s="83" t="str">
        <f t="shared" si="128"/>
        <v/>
      </c>
      <c r="T1157" s="83" t="str">
        <f t="shared" si="129"/>
        <v/>
      </c>
      <c r="Y1157" s="60">
        <f t="shared" si="130"/>
        <v>0</v>
      </c>
      <c r="Z1157" s="49">
        <f t="shared" si="131"/>
        <v>0</v>
      </c>
      <c r="AA1157" s="60">
        <f t="shared" si="132"/>
        <v>0</v>
      </c>
    </row>
    <row r="1158" spans="1:27">
      <c r="A1158" s="83" t="str">
        <f t="shared" si="126"/>
        <v/>
      </c>
      <c r="B1158" s="83" t="str">
        <f t="shared" si="127"/>
        <v/>
      </c>
      <c r="S1158" s="83" t="str">
        <f t="shared" si="128"/>
        <v/>
      </c>
      <c r="T1158" s="83" t="str">
        <f t="shared" si="129"/>
        <v/>
      </c>
      <c r="Y1158" s="60">
        <f t="shared" si="130"/>
        <v>0</v>
      </c>
      <c r="Z1158" s="49">
        <f t="shared" si="131"/>
        <v>0</v>
      </c>
      <c r="AA1158" s="60">
        <f t="shared" si="132"/>
        <v>0</v>
      </c>
    </row>
    <row r="1159" spans="1:27">
      <c r="A1159" s="83" t="str">
        <f t="shared" si="126"/>
        <v/>
      </c>
      <c r="B1159" s="83" t="str">
        <f t="shared" si="127"/>
        <v/>
      </c>
      <c r="S1159" s="83" t="str">
        <f t="shared" si="128"/>
        <v/>
      </c>
      <c r="T1159" s="83" t="str">
        <f t="shared" si="129"/>
        <v/>
      </c>
      <c r="Y1159" s="60">
        <f t="shared" si="130"/>
        <v>0</v>
      </c>
      <c r="Z1159" s="49">
        <f t="shared" si="131"/>
        <v>0</v>
      </c>
      <c r="AA1159" s="60">
        <f t="shared" si="132"/>
        <v>0</v>
      </c>
    </row>
    <row r="1160" spans="1:27">
      <c r="A1160" s="83" t="str">
        <f t="shared" si="126"/>
        <v/>
      </c>
      <c r="B1160" s="83" t="str">
        <f t="shared" si="127"/>
        <v/>
      </c>
      <c r="S1160" s="83" t="str">
        <f t="shared" si="128"/>
        <v/>
      </c>
      <c r="T1160" s="83" t="str">
        <f t="shared" si="129"/>
        <v/>
      </c>
      <c r="Y1160" s="60">
        <f t="shared" si="130"/>
        <v>0</v>
      </c>
      <c r="Z1160" s="49">
        <f t="shared" si="131"/>
        <v>0</v>
      </c>
      <c r="AA1160" s="60">
        <f t="shared" si="132"/>
        <v>0</v>
      </c>
    </row>
    <row r="1161" spans="1:27">
      <c r="A1161" s="83" t="str">
        <f t="shared" si="126"/>
        <v/>
      </c>
      <c r="B1161" s="83" t="str">
        <f t="shared" si="127"/>
        <v/>
      </c>
      <c r="S1161" s="83" t="str">
        <f t="shared" si="128"/>
        <v/>
      </c>
      <c r="T1161" s="83" t="str">
        <f t="shared" si="129"/>
        <v/>
      </c>
      <c r="Y1161" s="60">
        <f t="shared" si="130"/>
        <v>0</v>
      </c>
      <c r="Z1161" s="49">
        <f t="shared" si="131"/>
        <v>0</v>
      </c>
      <c r="AA1161" s="60">
        <f t="shared" si="132"/>
        <v>0</v>
      </c>
    </row>
    <row r="1162" spans="1:27">
      <c r="A1162" s="83" t="str">
        <f t="shared" si="126"/>
        <v/>
      </c>
      <c r="B1162" s="83" t="str">
        <f t="shared" si="127"/>
        <v/>
      </c>
      <c r="S1162" s="83" t="str">
        <f t="shared" si="128"/>
        <v/>
      </c>
      <c r="T1162" s="83" t="str">
        <f t="shared" si="129"/>
        <v/>
      </c>
      <c r="Y1162" s="60">
        <f t="shared" si="130"/>
        <v>0</v>
      </c>
      <c r="Z1162" s="49">
        <f t="shared" si="131"/>
        <v>0</v>
      </c>
      <c r="AA1162" s="60">
        <f t="shared" si="132"/>
        <v>0</v>
      </c>
    </row>
    <row r="1163" spans="1:27">
      <c r="A1163" s="83" t="str">
        <f t="shared" si="126"/>
        <v/>
      </c>
      <c r="B1163" s="83" t="str">
        <f t="shared" si="127"/>
        <v/>
      </c>
      <c r="S1163" s="83" t="str">
        <f t="shared" si="128"/>
        <v/>
      </c>
      <c r="T1163" s="83" t="str">
        <f t="shared" si="129"/>
        <v/>
      </c>
      <c r="Y1163" s="60">
        <f t="shared" si="130"/>
        <v>0</v>
      </c>
      <c r="Z1163" s="49">
        <f t="shared" si="131"/>
        <v>0</v>
      </c>
      <c r="AA1163" s="60">
        <f t="shared" si="132"/>
        <v>0</v>
      </c>
    </row>
    <row r="1164" spans="1:27">
      <c r="A1164" s="83" t="str">
        <f t="shared" si="126"/>
        <v/>
      </c>
      <c r="B1164" s="83" t="str">
        <f t="shared" si="127"/>
        <v/>
      </c>
      <c r="S1164" s="83" t="str">
        <f t="shared" si="128"/>
        <v/>
      </c>
      <c r="T1164" s="83" t="str">
        <f t="shared" si="129"/>
        <v/>
      </c>
      <c r="Y1164" s="60">
        <f t="shared" si="130"/>
        <v>0</v>
      </c>
      <c r="Z1164" s="49">
        <f t="shared" si="131"/>
        <v>0</v>
      </c>
      <c r="AA1164" s="60">
        <f t="shared" si="132"/>
        <v>0</v>
      </c>
    </row>
    <row r="1165" spans="1:27">
      <c r="A1165" s="83" t="str">
        <f t="shared" si="126"/>
        <v/>
      </c>
      <c r="B1165" s="83" t="str">
        <f t="shared" si="127"/>
        <v/>
      </c>
      <c r="S1165" s="83" t="str">
        <f t="shared" si="128"/>
        <v/>
      </c>
      <c r="T1165" s="83" t="str">
        <f t="shared" si="129"/>
        <v/>
      </c>
      <c r="Y1165" s="60">
        <f t="shared" si="130"/>
        <v>0</v>
      </c>
      <c r="Z1165" s="49">
        <f t="shared" si="131"/>
        <v>0</v>
      </c>
      <c r="AA1165" s="60">
        <f t="shared" si="132"/>
        <v>0</v>
      </c>
    </row>
    <row r="1166" spans="1:27">
      <c r="A1166" s="83" t="str">
        <f t="shared" si="126"/>
        <v/>
      </c>
      <c r="B1166" s="83" t="str">
        <f t="shared" si="127"/>
        <v/>
      </c>
      <c r="S1166" s="83" t="str">
        <f t="shared" si="128"/>
        <v/>
      </c>
      <c r="T1166" s="83" t="str">
        <f t="shared" si="129"/>
        <v/>
      </c>
      <c r="Y1166" s="60">
        <f t="shared" si="130"/>
        <v>0</v>
      </c>
      <c r="Z1166" s="49">
        <f t="shared" si="131"/>
        <v>0</v>
      </c>
      <c r="AA1166" s="60">
        <f t="shared" si="132"/>
        <v>0</v>
      </c>
    </row>
    <row r="1167" spans="1:27">
      <c r="A1167" s="83" t="str">
        <f t="shared" si="126"/>
        <v/>
      </c>
      <c r="B1167" s="83" t="str">
        <f t="shared" si="127"/>
        <v/>
      </c>
      <c r="S1167" s="83" t="str">
        <f t="shared" si="128"/>
        <v/>
      </c>
      <c r="T1167" s="83" t="str">
        <f t="shared" si="129"/>
        <v/>
      </c>
      <c r="Y1167" s="60">
        <f t="shared" si="130"/>
        <v>0</v>
      </c>
      <c r="Z1167" s="49">
        <f t="shared" si="131"/>
        <v>0</v>
      </c>
      <c r="AA1167" s="60">
        <f t="shared" si="132"/>
        <v>0</v>
      </c>
    </row>
    <row r="1168" spans="1:27">
      <c r="A1168" s="83" t="str">
        <f t="shared" si="126"/>
        <v/>
      </c>
      <c r="B1168" s="83" t="str">
        <f t="shared" si="127"/>
        <v/>
      </c>
      <c r="S1168" s="83" t="str">
        <f t="shared" si="128"/>
        <v/>
      </c>
      <c r="T1168" s="83" t="str">
        <f t="shared" si="129"/>
        <v/>
      </c>
      <c r="Y1168" s="60">
        <f t="shared" si="130"/>
        <v>0</v>
      </c>
      <c r="Z1168" s="49">
        <f t="shared" si="131"/>
        <v>0</v>
      </c>
      <c r="AA1168" s="60">
        <f t="shared" si="132"/>
        <v>0</v>
      </c>
    </row>
    <row r="1169" spans="1:27">
      <c r="A1169" s="83" t="str">
        <f t="shared" si="126"/>
        <v/>
      </c>
      <c r="B1169" s="83" t="str">
        <f t="shared" si="127"/>
        <v/>
      </c>
      <c r="S1169" s="83" t="str">
        <f t="shared" si="128"/>
        <v/>
      </c>
      <c r="T1169" s="83" t="str">
        <f t="shared" si="129"/>
        <v/>
      </c>
      <c r="Y1169" s="60">
        <f t="shared" si="130"/>
        <v>0</v>
      </c>
      <c r="Z1169" s="49">
        <f t="shared" si="131"/>
        <v>0</v>
      </c>
      <c r="AA1169" s="60">
        <f t="shared" si="132"/>
        <v>0</v>
      </c>
    </row>
    <row r="1170" spans="1:27">
      <c r="A1170" s="83" t="str">
        <f t="shared" si="126"/>
        <v/>
      </c>
      <c r="B1170" s="83" t="str">
        <f t="shared" si="127"/>
        <v/>
      </c>
      <c r="S1170" s="83" t="str">
        <f t="shared" si="128"/>
        <v/>
      </c>
      <c r="T1170" s="83" t="str">
        <f t="shared" si="129"/>
        <v/>
      </c>
      <c r="Y1170" s="60">
        <f t="shared" si="130"/>
        <v>0</v>
      </c>
      <c r="Z1170" s="49">
        <f t="shared" si="131"/>
        <v>0</v>
      </c>
      <c r="AA1170" s="60">
        <f t="shared" si="132"/>
        <v>0</v>
      </c>
    </row>
    <row r="1171" spans="1:27">
      <c r="A1171" s="83" t="str">
        <f t="shared" si="126"/>
        <v/>
      </c>
      <c r="B1171" s="83" t="str">
        <f t="shared" si="127"/>
        <v/>
      </c>
      <c r="S1171" s="83" t="str">
        <f t="shared" si="128"/>
        <v/>
      </c>
      <c r="T1171" s="83" t="str">
        <f t="shared" si="129"/>
        <v/>
      </c>
      <c r="Y1171" s="60">
        <f t="shared" si="130"/>
        <v>0</v>
      </c>
      <c r="Z1171" s="49">
        <f t="shared" si="131"/>
        <v>0</v>
      </c>
      <c r="AA1171" s="60">
        <f t="shared" si="132"/>
        <v>0</v>
      </c>
    </row>
    <row r="1172" spans="1:27">
      <c r="A1172" s="83" t="str">
        <f t="shared" si="126"/>
        <v/>
      </c>
      <c r="B1172" s="83" t="str">
        <f t="shared" si="127"/>
        <v/>
      </c>
      <c r="S1172" s="83" t="str">
        <f t="shared" si="128"/>
        <v/>
      </c>
      <c r="T1172" s="83" t="str">
        <f t="shared" si="129"/>
        <v/>
      </c>
      <c r="Y1172" s="60">
        <f t="shared" si="130"/>
        <v>0</v>
      </c>
      <c r="Z1172" s="49">
        <f t="shared" si="131"/>
        <v>0</v>
      </c>
      <c r="AA1172" s="60">
        <f t="shared" si="132"/>
        <v>0</v>
      </c>
    </row>
    <row r="1173" spans="1:27">
      <c r="A1173" s="83" t="str">
        <f t="shared" si="126"/>
        <v/>
      </c>
      <c r="B1173" s="83" t="str">
        <f t="shared" si="127"/>
        <v/>
      </c>
      <c r="S1173" s="83" t="str">
        <f t="shared" si="128"/>
        <v/>
      </c>
      <c r="T1173" s="83" t="str">
        <f t="shared" si="129"/>
        <v/>
      </c>
      <c r="Y1173" s="60">
        <f t="shared" si="130"/>
        <v>0</v>
      </c>
      <c r="Z1173" s="49">
        <f t="shared" si="131"/>
        <v>0</v>
      </c>
      <c r="AA1173" s="60">
        <f t="shared" si="132"/>
        <v>0</v>
      </c>
    </row>
    <row r="1174" spans="1:27">
      <c r="A1174" s="83" t="str">
        <f t="shared" si="126"/>
        <v/>
      </c>
      <c r="B1174" s="83" t="str">
        <f t="shared" si="127"/>
        <v/>
      </c>
      <c r="S1174" s="83" t="str">
        <f t="shared" si="128"/>
        <v/>
      </c>
      <c r="T1174" s="83" t="str">
        <f t="shared" si="129"/>
        <v/>
      </c>
      <c r="Y1174" s="60">
        <f t="shared" si="130"/>
        <v>0</v>
      </c>
      <c r="Z1174" s="49">
        <f t="shared" si="131"/>
        <v>0</v>
      </c>
      <c r="AA1174" s="60">
        <f t="shared" si="132"/>
        <v>0</v>
      </c>
    </row>
    <row r="1175" spans="1:27">
      <c r="A1175" s="83" t="str">
        <f t="shared" si="126"/>
        <v/>
      </c>
      <c r="B1175" s="83" t="str">
        <f t="shared" si="127"/>
        <v/>
      </c>
      <c r="S1175" s="83" t="str">
        <f t="shared" si="128"/>
        <v/>
      </c>
      <c r="T1175" s="83" t="str">
        <f t="shared" si="129"/>
        <v/>
      </c>
      <c r="Y1175" s="60">
        <f t="shared" si="130"/>
        <v>0</v>
      </c>
      <c r="Z1175" s="49">
        <f t="shared" si="131"/>
        <v>0</v>
      </c>
      <c r="AA1175" s="60">
        <f t="shared" si="132"/>
        <v>0</v>
      </c>
    </row>
    <row r="1176" spans="1:27">
      <c r="A1176" s="83" t="str">
        <f t="shared" si="126"/>
        <v/>
      </c>
      <c r="B1176" s="83" t="str">
        <f t="shared" si="127"/>
        <v/>
      </c>
      <c r="S1176" s="83" t="str">
        <f t="shared" si="128"/>
        <v/>
      </c>
      <c r="T1176" s="83" t="str">
        <f t="shared" si="129"/>
        <v/>
      </c>
      <c r="Y1176" s="60">
        <f t="shared" si="130"/>
        <v>0</v>
      </c>
      <c r="Z1176" s="49">
        <f t="shared" si="131"/>
        <v>0</v>
      </c>
      <c r="AA1176" s="60">
        <f t="shared" si="132"/>
        <v>0</v>
      </c>
    </row>
    <row r="1177" spans="1:27">
      <c r="A1177" s="83" t="str">
        <f t="shared" si="126"/>
        <v/>
      </c>
      <c r="B1177" s="83" t="str">
        <f t="shared" si="127"/>
        <v/>
      </c>
      <c r="S1177" s="83" t="str">
        <f t="shared" si="128"/>
        <v/>
      </c>
      <c r="T1177" s="83" t="str">
        <f t="shared" si="129"/>
        <v/>
      </c>
      <c r="Y1177" s="60">
        <f t="shared" si="130"/>
        <v>0</v>
      </c>
      <c r="Z1177" s="49">
        <f t="shared" si="131"/>
        <v>0</v>
      </c>
      <c r="AA1177" s="60">
        <f t="shared" si="132"/>
        <v>0</v>
      </c>
    </row>
    <row r="1178" spans="1:27">
      <c r="A1178" s="83" t="str">
        <f t="shared" si="126"/>
        <v/>
      </c>
      <c r="B1178" s="83" t="str">
        <f t="shared" si="127"/>
        <v/>
      </c>
      <c r="S1178" s="83" t="str">
        <f t="shared" si="128"/>
        <v/>
      </c>
      <c r="T1178" s="83" t="str">
        <f t="shared" si="129"/>
        <v/>
      </c>
      <c r="Y1178" s="60">
        <f t="shared" si="130"/>
        <v>0</v>
      </c>
      <c r="Z1178" s="49">
        <f t="shared" si="131"/>
        <v>0</v>
      </c>
      <c r="AA1178" s="60">
        <f t="shared" si="132"/>
        <v>0</v>
      </c>
    </row>
    <row r="1179" spans="1:27">
      <c r="A1179" s="83" t="str">
        <f t="shared" si="126"/>
        <v/>
      </c>
      <c r="B1179" s="83" t="str">
        <f t="shared" si="127"/>
        <v/>
      </c>
      <c r="S1179" s="83" t="str">
        <f t="shared" si="128"/>
        <v/>
      </c>
      <c r="T1179" s="83" t="str">
        <f t="shared" si="129"/>
        <v/>
      </c>
      <c r="Y1179" s="60">
        <f t="shared" si="130"/>
        <v>0</v>
      </c>
      <c r="Z1179" s="49">
        <f t="shared" si="131"/>
        <v>0</v>
      </c>
      <c r="AA1179" s="60">
        <f t="shared" si="132"/>
        <v>0</v>
      </c>
    </row>
    <row r="1180" spans="1:27">
      <c r="A1180" s="83" t="str">
        <f t="shared" si="126"/>
        <v/>
      </c>
      <c r="B1180" s="83" t="str">
        <f t="shared" si="127"/>
        <v/>
      </c>
      <c r="S1180" s="83" t="str">
        <f t="shared" si="128"/>
        <v/>
      </c>
      <c r="T1180" s="83" t="str">
        <f t="shared" si="129"/>
        <v/>
      </c>
      <c r="Y1180" s="60">
        <f t="shared" si="130"/>
        <v>0</v>
      </c>
      <c r="Z1180" s="49">
        <f t="shared" si="131"/>
        <v>0</v>
      </c>
      <c r="AA1180" s="60">
        <f t="shared" si="132"/>
        <v>0</v>
      </c>
    </row>
    <row r="1181" spans="1:27">
      <c r="A1181" s="83" t="str">
        <f t="shared" si="126"/>
        <v/>
      </c>
      <c r="B1181" s="83" t="str">
        <f t="shared" si="127"/>
        <v/>
      </c>
      <c r="S1181" s="83" t="str">
        <f t="shared" si="128"/>
        <v/>
      </c>
      <c r="T1181" s="83" t="str">
        <f t="shared" si="129"/>
        <v/>
      </c>
      <c r="Y1181" s="60">
        <f t="shared" si="130"/>
        <v>0</v>
      </c>
      <c r="Z1181" s="49">
        <f t="shared" si="131"/>
        <v>0</v>
      </c>
      <c r="AA1181" s="60">
        <f t="shared" si="132"/>
        <v>0</v>
      </c>
    </row>
    <row r="1182" spans="1:27">
      <c r="A1182" s="83" t="str">
        <f t="shared" si="126"/>
        <v/>
      </c>
      <c r="B1182" s="83" t="str">
        <f t="shared" si="127"/>
        <v/>
      </c>
      <c r="S1182" s="83" t="str">
        <f t="shared" si="128"/>
        <v/>
      </c>
      <c r="T1182" s="83" t="str">
        <f t="shared" si="129"/>
        <v/>
      </c>
      <c r="Y1182" s="60">
        <f t="shared" si="130"/>
        <v>0</v>
      </c>
      <c r="Z1182" s="49">
        <f t="shared" si="131"/>
        <v>0</v>
      </c>
      <c r="AA1182" s="60">
        <f t="shared" si="132"/>
        <v>0</v>
      </c>
    </row>
    <row r="1183" spans="1:27">
      <c r="A1183" s="83" t="str">
        <f t="shared" si="126"/>
        <v/>
      </c>
      <c r="B1183" s="83" t="str">
        <f t="shared" si="127"/>
        <v/>
      </c>
      <c r="S1183" s="83" t="str">
        <f t="shared" si="128"/>
        <v/>
      </c>
      <c r="T1183" s="83" t="str">
        <f t="shared" si="129"/>
        <v/>
      </c>
      <c r="Y1183" s="60">
        <f t="shared" si="130"/>
        <v>0</v>
      </c>
      <c r="Z1183" s="49">
        <f t="shared" si="131"/>
        <v>0</v>
      </c>
      <c r="AA1183" s="60">
        <f t="shared" si="132"/>
        <v>0</v>
      </c>
    </row>
    <row r="1184" spans="1:27">
      <c r="A1184" s="83" t="str">
        <f t="shared" si="126"/>
        <v/>
      </c>
      <c r="B1184" s="83" t="str">
        <f t="shared" si="127"/>
        <v/>
      </c>
      <c r="S1184" s="83" t="str">
        <f t="shared" si="128"/>
        <v/>
      </c>
      <c r="T1184" s="83" t="str">
        <f t="shared" si="129"/>
        <v/>
      </c>
      <c r="Y1184" s="60">
        <f t="shared" si="130"/>
        <v>0</v>
      </c>
      <c r="Z1184" s="49">
        <f t="shared" si="131"/>
        <v>0</v>
      </c>
      <c r="AA1184" s="60">
        <f t="shared" si="132"/>
        <v>0</v>
      </c>
    </row>
    <row r="1185" spans="1:27">
      <c r="A1185" s="83" t="str">
        <f t="shared" si="126"/>
        <v/>
      </c>
      <c r="B1185" s="83" t="str">
        <f t="shared" si="127"/>
        <v/>
      </c>
      <c r="S1185" s="83" t="str">
        <f t="shared" si="128"/>
        <v/>
      </c>
      <c r="T1185" s="83" t="str">
        <f t="shared" si="129"/>
        <v/>
      </c>
      <c r="Y1185" s="60">
        <f t="shared" si="130"/>
        <v>0</v>
      </c>
      <c r="Z1185" s="49">
        <f t="shared" si="131"/>
        <v>0</v>
      </c>
      <c r="AA1185" s="60">
        <f t="shared" si="132"/>
        <v>0</v>
      </c>
    </row>
    <row r="1186" spans="1:27">
      <c r="A1186" s="83" t="str">
        <f t="shared" si="126"/>
        <v/>
      </c>
      <c r="B1186" s="83" t="str">
        <f t="shared" si="127"/>
        <v/>
      </c>
      <c r="S1186" s="83" t="str">
        <f t="shared" si="128"/>
        <v/>
      </c>
      <c r="T1186" s="83" t="str">
        <f t="shared" si="129"/>
        <v/>
      </c>
      <c r="Y1186" s="60">
        <f t="shared" si="130"/>
        <v>0</v>
      </c>
      <c r="Z1186" s="49">
        <f t="shared" si="131"/>
        <v>0</v>
      </c>
      <c r="AA1186" s="60">
        <f t="shared" si="132"/>
        <v>0</v>
      </c>
    </row>
    <row r="1187" spans="1:27">
      <c r="A1187" s="83" t="str">
        <f t="shared" si="126"/>
        <v/>
      </c>
      <c r="B1187" s="83" t="str">
        <f t="shared" si="127"/>
        <v/>
      </c>
      <c r="S1187" s="83" t="str">
        <f t="shared" si="128"/>
        <v/>
      </c>
      <c r="T1187" s="83" t="str">
        <f t="shared" si="129"/>
        <v/>
      </c>
      <c r="Y1187" s="60">
        <f t="shared" si="130"/>
        <v>0</v>
      </c>
      <c r="Z1187" s="49">
        <f t="shared" si="131"/>
        <v>0</v>
      </c>
      <c r="AA1187" s="60">
        <f t="shared" si="132"/>
        <v>0</v>
      </c>
    </row>
    <row r="1188" spans="1:27">
      <c r="A1188" s="83" t="str">
        <f t="shared" si="126"/>
        <v/>
      </c>
      <c r="B1188" s="83" t="str">
        <f t="shared" si="127"/>
        <v/>
      </c>
      <c r="S1188" s="83" t="str">
        <f t="shared" si="128"/>
        <v/>
      </c>
      <c r="T1188" s="83" t="str">
        <f t="shared" si="129"/>
        <v/>
      </c>
      <c r="Y1188" s="60">
        <f t="shared" si="130"/>
        <v>0</v>
      </c>
      <c r="Z1188" s="49">
        <f t="shared" si="131"/>
        <v>0</v>
      </c>
      <c r="AA1188" s="60">
        <f t="shared" si="132"/>
        <v>0</v>
      </c>
    </row>
    <row r="1189" spans="1:27">
      <c r="A1189" s="83" t="str">
        <f t="shared" si="126"/>
        <v/>
      </c>
      <c r="B1189" s="83" t="str">
        <f t="shared" si="127"/>
        <v/>
      </c>
      <c r="S1189" s="83" t="str">
        <f t="shared" si="128"/>
        <v/>
      </c>
      <c r="T1189" s="83" t="str">
        <f t="shared" si="129"/>
        <v/>
      </c>
      <c r="Y1189" s="60">
        <f t="shared" si="130"/>
        <v>0</v>
      </c>
      <c r="Z1189" s="49">
        <f t="shared" si="131"/>
        <v>0</v>
      </c>
      <c r="AA1189" s="60">
        <f t="shared" si="132"/>
        <v>0</v>
      </c>
    </row>
    <row r="1190" spans="1:27">
      <c r="A1190" s="83" t="str">
        <f t="shared" si="126"/>
        <v/>
      </c>
      <c r="B1190" s="83" t="str">
        <f t="shared" si="127"/>
        <v/>
      </c>
      <c r="S1190" s="83" t="str">
        <f t="shared" si="128"/>
        <v/>
      </c>
      <c r="T1190" s="83" t="str">
        <f t="shared" si="129"/>
        <v/>
      </c>
      <c r="Y1190" s="60">
        <f t="shared" si="130"/>
        <v>0</v>
      </c>
      <c r="Z1190" s="49">
        <f t="shared" si="131"/>
        <v>0</v>
      </c>
      <c r="AA1190" s="60">
        <f t="shared" si="132"/>
        <v>0</v>
      </c>
    </row>
    <row r="1191" spans="1:27">
      <c r="A1191" s="83" t="str">
        <f t="shared" si="126"/>
        <v/>
      </c>
      <c r="B1191" s="83" t="str">
        <f t="shared" si="127"/>
        <v/>
      </c>
      <c r="S1191" s="83" t="str">
        <f t="shared" si="128"/>
        <v/>
      </c>
      <c r="T1191" s="83" t="str">
        <f t="shared" si="129"/>
        <v/>
      </c>
      <c r="Y1191" s="60">
        <f t="shared" si="130"/>
        <v>0</v>
      </c>
      <c r="Z1191" s="49">
        <f t="shared" si="131"/>
        <v>0</v>
      </c>
      <c r="AA1191" s="60">
        <f t="shared" si="132"/>
        <v>0</v>
      </c>
    </row>
    <row r="1192" spans="1:27">
      <c r="A1192" s="83" t="str">
        <f t="shared" si="126"/>
        <v/>
      </c>
      <c r="B1192" s="83" t="str">
        <f t="shared" si="127"/>
        <v/>
      </c>
      <c r="S1192" s="83" t="str">
        <f t="shared" si="128"/>
        <v/>
      </c>
      <c r="T1192" s="83" t="str">
        <f t="shared" si="129"/>
        <v/>
      </c>
      <c r="Y1192" s="60">
        <f t="shared" si="130"/>
        <v>0</v>
      </c>
      <c r="Z1192" s="49">
        <f t="shared" si="131"/>
        <v>0</v>
      </c>
      <c r="AA1192" s="60">
        <f t="shared" si="132"/>
        <v>0</v>
      </c>
    </row>
    <row r="1193" spans="1:27">
      <c r="A1193" s="83" t="str">
        <f t="shared" si="126"/>
        <v/>
      </c>
      <c r="B1193" s="83" t="str">
        <f t="shared" si="127"/>
        <v/>
      </c>
      <c r="S1193" s="83" t="str">
        <f t="shared" si="128"/>
        <v/>
      </c>
      <c r="T1193" s="83" t="str">
        <f t="shared" si="129"/>
        <v/>
      </c>
      <c r="Y1193" s="60">
        <f t="shared" si="130"/>
        <v>0</v>
      </c>
      <c r="Z1193" s="49">
        <f t="shared" si="131"/>
        <v>0</v>
      </c>
      <c r="AA1193" s="60">
        <f t="shared" si="132"/>
        <v>0</v>
      </c>
    </row>
    <row r="1194" spans="1:27">
      <c r="A1194" s="83" t="str">
        <f t="shared" si="126"/>
        <v/>
      </c>
      <c r="B1194" s="83" t="str">
        <f t="shared" si="127"/>
        <v/>
      </c>
      <c r="S1194" s="83" t="str">
        <f t="shared" si="128"/>
        <v/>
      </c>
      <c r="T1194" s="83" t="str">
        <f t="shared" si="129"/>
        <v/>
      </c>
      <c r="Y1194" s="60">
        <f t="shared" si="130"/>
        <v>0</v>
      </c>
      <c r="Z1194" s="49">
        <f t="shared" si="131"/>
        <v>0</v>
      </c>
      <c r="AA1194" s="60">
        <f t="shared" si="132"/>
        <v>0</v>
      </c>
    </row>
    <row r="1195" spans="1:27">
      <c r="A1195" s="83" t="str">
        <f t="shared" si="126"/>
        <v/>
      </c>
      <c r="B1195" s="83" t="str">
        <f t="shared" si="127"/>
        <v/>
      </c>
      <c r="S1195" s="83" t="str">
        <f t="shared" si="128"/>
        <v/>
      </c>
      <c r="T1195" s="83" t="str">
        <f t="shared" si="129"/>
        <v/>
      </c>
      <c r="Y1195" s="60">
        <f t="shared" si="130"/>
        <v>0</v>
      </c>
      <c r="Z1195" s="49">
        <f t="shared" si="131"/>
        <v>0</v>
      </c>
      <c r="AA1195" s="60">
        <f t="shared" si="132"/>
        <v>0</v>
      </c>
    </row>
    <row r="1196" spans="1:27">
      <c r="A1196" s="83" t="str">
        <f t="shared" si="126"/>
        <v/>
      </c>
      <c r="B1196" s="83" t="str">
        <f t="shared" si="127"/>
        <v/>
      </c>
      <c r="S1196" s="83" t="str">
        <f t="shared" si="128"/>
        <v/>
      </c>
      <c r="T1196" s="83" t="str">
        <f t="shared" si="129"/>
        <v/>
      </c>
      <c r="Y1196" s="60">
        <f t="shared" si="130"/>
        <v>0</v>
      </c>
      <c r="Z1196" s="49">
        <f t="shared" si="131"/>
        <v>0</v>
      </c>
      <c r="AA1196" s="60">
        <f t="shared" si="132"/>
        <v>0</v>
      </c>
    </row>
    <row r="1197" spans="1:27">
      <c r="A1197" s="83" t="str">
        <f t="shared" si="126"/>
        <v/>
      </c>
      <c r="B1197" s="83" t="str">
        <f t="shared" si="127"/>
        <v/>
      </c>
      <c r="S1197" s="83" t="str">
        <f t="shared" si="128"/>
        <v/>
      </c>
      <c r="T1197" s="83" t="str">
        <f t="shared" si="129"/>
        <v/>
      </c>
      <c r="Y1197" s="60">
        <f t="shared" si="130"/>
        <v>0</v>
      </c>
      <c r="Z1197" s="49">
        <f t="shared" si="131"/>
        <v>0</v>
      </c>
      <c r="AA1197" s="60">
        <f t="shared" si="132"/>
        <v>0</v>
      </c>
    </row>
    <row r="1198" spans="1:27">
      <c r="A1198" s="83" t="str">
        <f t="shared" si="126"/>
        <v/>
      </c>
      <c r="B1198" s="83" t="str">
        <f t="shared" si="127"/>
        <v/>
      </c>
      <c r="S1198" s="83" t="str">
        <f t="shared" si="128"/>
        <v/>
      </c>
      <c r="T1198" s="83" t="str">
        <f t="shared" si="129"/>
        <v/>
      </c>
      <c r="Y1198" s="60">
        <f t="shared" si="130"/>
        <v>0</v>
      </c>
      <c r="Z1198" s="49">
        <f t="shared" si="131"/>
        <v>0</v>
      </c>
      <c r="AA1198" s="60">
        <f t="shared" si="132"/>
        <v>0</v>
      </c>
    </row>
    <row r="1199" spans="1:27">
      <c r="A1199" s="83" t="str">
        <f t="shared" si="126"/>
        <v/>
      </c>
      <c r="B1199" s="83" t="str">
        <f t="shared" si="127"/>
        <v/>
      </c>
      <c r="S1199" s="83" t="str">
        <f t="shared" si="128"/>
        <v/>
      </c>
      <c r="T1199" s="83" t="str">
        <f t="shared" si="129"/>
        <v/>
      </c>
      <c r="Y1199" s="60">
        <f t="shared" si="130"/>
        <v>0</v>
      </c>
      <c r="Z1199" s="49">
        <f t="shared" si="131"/>
        <v>0</v>
      </c>
      <c r="AA1199" s="60">
        <f t="shared" si="132"/>
        <v>0</v>
      </c>
    </row>
    <row r="1200" spans="1:27">
      <c r="A1200" s="83" t="str">
        <f t="shared" si="126"/>
        <v/>
      </c>
      <c r="B1200" s="83" t="str">
        <f t="shared" si="127"/>
        <v/>
      </c>
      <c r="S1200" s="83" t="str">
        <f t="shared" si="128"/>
        <v/>
      </c>
      <c r="T1200" s="83" t="str">
        <f t="shared" si="129"/>
        <v/>
      </c>
      <c r="Y1200" s="60">
        <f t="shared" si="130"/>
        <v>0</v>
      </c>
      <c r="Z1200" s="49">
        <f t="shared" si="131"/>
        <v>0</v>
      </c>
      <c r="AA1200" s="60">
        <f t="shared" si="132"/>
        <v>0</v>
      </c>
    </row>
    <row r="1201" spans="1:27">
      <c r="A1201" s="83" t="str">
        <f t="shared" si="126"/>
        <v/>
      </c>
      <c r="B1201" s="83" t="str">
        <f t="shared" si="127"/>
        <v/>
      </c>
      <c r="S1201" s="83" t="str">
        <f t="shared" si="128"/>
        <v/>
      </c>
      <c r="T1201" s="83" t="str">
        <f t="shared" si="129"/>
        <v/>
      </c>
      <c r="Y1201" s="60">
        <f t="shared" si="130"/>
        <v>0</v>
      </c>
      <c r="Z1201" s="49">
        <f t="shared" si="131"/>
        <v>0</v>
      </c>
      <c r="AA1201" s="60">
        <f t="shared" si="132"/>
        <v>0</v>
      </c>
    </row>
    <row r="1202" spans="1:27">
      <c r="A1202" s="83" t="str">
        <f t="shared" si="126"/>
        <v/>
      </c>
      <c r="B1202" s="83" t="str">
        <f t="shared" si="127"/>
        <v/>
      </c>
      <c r="S1202" s="83" t="str">
        <f t="shared" si="128"/>
        <v/>
      </c>
      <c r="T1202" s="83" t="str">
        <f t="shared" si="129"/>
        <v/>
      </c>
      <c r="Y1202" s="60">
        <f t="shared" si="130"/>
        <v>0</v>
      </c>
      <c r="Z1202" s="49">
        <f t="shared" si="131"/>
        <v>0</v>
      </c>
      <c r="AA1202" s="60">
        <f t="shared" si="132"/>
        <v>0</v>
      </c>
    </row>
    <row r="1203" spans="1:27">
      <c r="A1203" s="83" t="str">
        <f t="shared" si="126"/>
        <v/>
      </c>
      <c r="B1203" s="83" t="str">
        <f t="shared" si="127"/>
        <v/>
      </c>
      <c r="S1203" s="83" t="str">
        <f t="shared" si="128"/>
        <v/>
      </c>
      <c r="T1203" s="83" t="str">
        <f t="shared" si="129"/>
        <v/>
      </c>
      <c r="Y1203" s="60">
        <f t="shared" si="130"/>
        <v>0</v>
      </c>
      <c r="Z1203" s="49">
        <f t="shared" si="131"/>
        <v>0</v>
      </c>
      <c r="AA1203" s="60">
        <f t="shared" si="132"/>
        <v>0</v>
      </c>
    </row>
    <row r="1204" spans="1:27">
      <c r="A1204" s="83" t="str">
        <f t="shared" si="126"/>
        <v/>
      </c>
      <c r="B1204" s="83" t="str">
        <f t="shared" si="127"/>
        <v/>
      </c>
      <c r="S1204" s="83" t="str">
        <f t="shared" si="128"/>
        <v/>
      </c>
      <c r="T1204" s="83" t="str">
        <f t="shared" si="129"/>
        <v/>
      </c>
      <c r="Y1204" s="60">
        <f t="shared" si="130"/>
        <v>0</v>
      </c>
      <c r="Z1204" s="49">
        <f t="shared" si="131"/>
        <v>0</v>
      </c>
      <c r="AA1204" s="60">
        <f t="shared" si="132"/>
        <v>0</v>
      </c>
    </row>
    <row r="1205" spans="1:27">
      <c r="A1205" s="83" t="str">
        <f t="shared" si="126"/>
        <v/>
      </c>
      <c r="B1205" s="83" t="str">
        <f t="shared" si="127"/>
        <v/>
      </c>
      <c r="S1205" s="83" t="str">
        <f t="shared" si="128"/>
        <v/>
      </c>
      <c r="T1205" s="83" t="str">
        <f t="shared" si="129"/>
        <v/>
      </c>
      <c r="Y1205" s="60">
        <f t="shared" si="130"/>
        <v>0</v>
      </c>
      <c r="Z1205" s="49">
        <f t="shared" si="131"/>
        <v>0</v>
      </c>
      <c r="AA1205" s="60">
        <f t="shared" si="132"/>
        <v>0</v>
      </c>
    </row>
    <row r="1206" spans="1:27">
      <c r="A1206" s="83" t="str">
        <f t="shared" si="126"/>
        <v/>
      </c>
      <c r="B1206" s="83" t="str">
        <f t="shared" si="127"/>
        <v/>
      </c>
      <c r="S1206" s="83" t="str">
        <f t="shared" si="128"/>
        <v/>
      </c>
      <c r="T1206" s="83" t="str">
        <f t="shared" si="129"/>
        <v/>
      </c>
      <c r="Y1206" s="60">
        <f t="shared" si="130"/>
        <v>0</v>
      </c>
      <c r="Z1206" s="49">
        <f t="shared" si="131"/>
        <v>0</v>
      </c>
      <c r="AA1206" s="60">
        <f t="shared" si="132"/>
        <v>0</v>
      </c>
    </row>
    <row r="1207" spans="1:27">
      <c r="A1207" s="83" t="str">
        <f t="shared" si="126"/>
        <v/>
      </c>
      <c r="B1207" s="83" t="str">
        <f t="shared" si="127"/>
        <v/>
      </c>
      <c r="S1207" s="83" t="str">
        <f t="shared" si="128"/>
        <v/>
      </c>
      <c r="T1207" s="83" t="str">
        <f t="shared" si="129"/>
        <v/>
      </c>
      <c r="Y1207" s="60">
        <f t="shared" si="130"/>
        <v>0</v>
      </c>
      <c r="Z1207" s="49">
        <f t="shared" si="131"/>
        <v>0</v>
      </c>
      <c r="AA1207" s="60">
        <f t="shared" si="132"/>
        <v>0</v>
      </c>
    </row>
    <row r="1208" spans="1:27">
      <c r="A1208" s="83" t="str">
        <f t="shared" si="126"/>
        <v/>
      </c>
      <c r="B1208" s="83" t="str">
        <f t="shared" si="127"/>
        <v/>
      </c>
      <c r="S1208" s="83" t="str">
        <f t="shared" si="128"/>
        <v/>
      </c>
      <c r="T1208" s="83" t="str">
        <f t="shared" si="129"/>
        <v/>
      </c>
      <c r="Y1208" s="60">
        <f t="shared" si="130"/>
        <v>0</v>
      </c>
      <c r="Z1208" s="49">
        <f t="shared" si="131"/>
        <v>0</v>
      </c>
      <c r="AA1208" s="60">
        <f t="shared" si="132"/>
        <v>0</v>
      </c>
    </row>
    <row r="1209" spans="1:27">
      <c r="A1209" s="83" t="str">
        <f t="shared" si="126"/>
        <v/>
      </c>
      <c r="B1209" s="83" t="str">
        <f t="shared" si="127"/>
        <v/>
      </c>
      <c r="S1209" s="83" t="str">
        <f t="shared" si="128"/>
        <v/>
      </c>
      <c r="T1209" s="83" t="str">
        <f t="shared" si="129"/>
        <v/>
      </c>
      <c r="Y1209" s="60">
        <f t="shared" si="130"/>
        <v>0</v>
      </c>
      <c r="Z1209" s="49">
        <f t="shared" si="131"/>
        <v>0</v>
      </c>
      <c r="AA1209" s="60">
        <f t="shared" si="132"/>
        <v>0</v>
      </c>
    </row>
    <row r="1210" spans="1:27">
      <c r="A1210" s="83" t="str">
        <f t="shared" si="126"/>
        <v/>
      </c>
      <c r="B1210" s="83" t="str">
        <f t="shared" si="127"/>
        <v/>
      </c>
      <c r="S1210" s="83" t="str">
        <f t="shared" si="128"/>
        <v/>
      </c>
      <c r="T1210" s="83" t="str">
        <f t="shared" si="129"/>
        <v/>
      </c>
      <c r="Y1210" s="60">
        <f t="shared" si="130"/>
        <v>0</v>
      </c>
      <c r="Z1210" s="49">
        <f t="shared" si="131"/>
        <v>0</v>
      </c>
      <c r="AA1210" s="60">
        <f t="shared" si="132"/>
        <v>0</v>
      </c>
    </row>
    <row r="1211" spans="1:27">
      <c r="A1211" s="83" t="str">
        <f t="shared" si="126"/>
        <v/>
      </c>
      <c r="B1211" s="83" t="str">
        <f t="shared" si="127"/>
        <v/>
      </c>
      <c r="S1211" s="83" t="str">
        <f t="shared" si="128"/>
        <v/>
      </c>
      <c r="T1211" s="83" t="str">
        <f t="shared" si="129"/>
        <v/>
      </c>
      <c r="Y1211" s="60">
        <f t="shared" si="130"/>
        <v>0</v>
      </c>
      <c r="Z1211" s="49">
        <f t="shared" si="131"/>
        <v>0</v>
      </c>
      <c r="AA1211" s="60">
        <f t="shared" si="132"/>
        <v>0</v>
      </c>
    </row>
    <row r="1212" spans="1:27">
      <c r="A1212" s="83" t="str">
        <f t="shared" si="126"/>
        <v/>
      </c>
      <c r="B1212" s="83" t="str">
        <f t="shared" si="127"/>
        <v/>
      </c>
      <c r="S1212" s="83" t="str">
        <f t="shared" si="128"/>
        <v/>
      </c>
      <c r="T1212" s="83" t="str">
        <f t="shared" si="129"/>
        <v/>
      </c>
      <c r="Y1212" s="60">
        <f t="shared" si="130"/>
        <v>0</v>
      </c>
      <c r="Z1212" s="49">
        <f t="shared" si="131"/>
        <v>0</v>
      </c>
      <c r="AA1212" s="60">
        <f t="shared" si="132"/>
        <v>0</v>
      </c>
    </row>
    <row r="1213" spans="1:27">
      <c r="A1213" s="83" t="str">
        <f t="shared" si="126"/>
        <v/>
      </c>
      <c r="B1213" s="83" t="str">
        <f t="shared" si="127"/>
        <v/>
      </c>
      <c r="S1213" s="83" t="str">
        <f t="shared" si="128"/>
        <v/>
      </c>
      <c r="T1213" s="83" t="str">
        <f t="shared" si="129"/>
        <v/>
      </c>
      <c r="Y1213" s="60">
        <f t="shared" si="130"/>
        <v>0</v>
      </c>
      <c r="Z1213" s="49">
        <f t="shared" si="131"/>
        <v>0</v>
      </c>
      <c r="AA1213" s="60">
        <f t="shared" si="132"/>
        <v>0</v>
      </c>
    </row>
    <row r="1214" spans="1:27">
      <c r="A1214" s="83" t="str">
        <f t="shared" si="126"/>
        <v/>
      </c>
      <c r="B1214" s="83" t="str">
        <f t="shared" si="127"/>
        <v/>
      </c>
      <c r="S1214" s="83" t="str">
        <f t="shared" si="128"/>
        <v/>
      </c>
      <c r="T1214" s="83" t="str">
        <f t="shared" si="129"/>
        <v/>
      </c>
      <c r="Y1214" s="60">
        <f t="shared" si="130"/>
        <v>0</v>
      </c>
      <c r="Z1214" s="49">
        <f t="shared" si="131"/>
        <v>0</v>
      </c>
      <c r="AA1214" s="60">
        <f t="shared" si="132"/>
        <v>0</v>
      </c>
    </row>
    <row r="1215" spans="1:27">
      <c r="A1215" s="83" t="str">
        <f t="shared" si="126"/>
        <v/>
      </c>
      <c r="B1215" s="83" t="str">
        <f t="shared" si="127"/>
        <v/>
      </c>
      <c r="S1215" s="83" t="str">
        <f t="shared" si="128"/>
        <v/>
      </c>
      <c r="T1215" s="83" t="str">
        <f t="shared" si="129"/>
        <v/>
      </c>
      <c r="Y1215" s="60">
        <f t="shared" si="130"/>
        <v>0</v>
      </c>
      <c r="Z1215" s="49">
        <f t="shared" si="131"/>
        <v>0</v>
      </c>
      <c r="AA1215" s="60">
        <f t="shared" si="132"/>
        <v>0</v>
      </c>
    </row>
    <row r="1216" spans="1:27">
      <c r="A1216" s="83" t="str">
        <f t="shared" si="126"/>
        <v/>
      </c>
      <c r="B1216" s="83" t="str">
        <f t="shared" si="127"/>
        <v/>
      </c>
      <c r="S1216" s="83" t="str">
        <f t="shared" si="128"/>
        <v/>
      </c>
      <c r="T1216" s="83" t="str">
        <f t="shared" si="129"/>
        <v/>
      </c>
      <c r="Y1216" s="60">
        <f t="shared" si="130"/>
        <v>0</v>
      </c>
      <c r="Z1216" s="49">
        <f t="shared" si="131"/>
        <v>0</v>
      </c>
      <c r="AA1216" s="60">
        <f t="shared" si="132"/>
        <v>0</v>
      </c>
    </row>
    <row r="1217" spans="1:27">
      <c r="A1217" s="83" t="str">
        <f t="shared" si="126"/>
        <v/>
      </c>
      <c r="B1217" s="83" t="str">
        <f t="shared" si="127"/>
        <v/>
      </c>
      <c r="S1217" s="83" t="str">
        <f t="shared" si="128"/>
        <v/>
      </c>
      <c r="T1217" s="83" t="str">
        <f t="shared" si="129"/>
        <v/>
      </c>
      <c r="Y1217" s="60">
        <f t="shared" si="130"/>
        <v>0</v>
      </c>
      <c r="Z1217" s="49">
        <f t="shared" si="131"/>
        <v>0</v>
      </c>
      <c r="AA1217" s="60">
        <f t="shared" si="132"/>
        <v>0</v>
      </c>
    </row>
    <row r="1218" spans="1:27">
      <c r="A1218" s="83" t="str">
        <f t="shared" si="126"/>
        <v/>
      </c>
      <c r="B1218" s="83" t="str">
        <f t="shared" si="127"/>
        <v/>
      </c>
      <c r="S1218" s="83" t="str">
        <f t="shared" si="128"/>
        <v/>
      </c>
      <c r="T1218" s="83" t="str">
        <f t="shared" si="129"/>
        <v/>
      </c>
      <c r="Y1218" s="60">
        <f t="shared" si="130"/>
        <v>0</v>
      </c>
      <c r="Z1218" s="49">
        <f t="shared" si="131"/>
        <v>0</v>
      </c>
      <c r="AA1218" s="60">
        <f t="shared" si="132"/>
        <v>0</v>
      </c>
    </row>
    <row r="1219" spans="1:27">
      <c r="A1219" s="83" t="str">
        <f t="shared" ref="A1219:A1282" si="133">IF(G1219&amp;Q1219&lt;&gt;"",S1219&amp;Q1219,"")</f>
        <v/>
      </c>
      <c r="B1219" s="83" t="str">
        <f t="shared" ref="B1219:B1282" si="134">IF(C1219&lt;&gt;"",LEFT(C1219,9),"")</f>
        <v/>
      </c>
      <c r="S1219" s="83" t="str">
        <f t="shared" ref="S1219:S1282" si="135">IF(G1219&lt;&gt;"",IF(StyleSpaceSplit,IFERROR(IF(FIND(" ",G1219)&gt;=1,MID(G1219,1,FIND(" ",G1219)-1),G1219),G1219),G1219),"")</f>
        <v/>
      </c>
      <c r="T1219" s="83" t="str">
        <f t="shared" ref="T1219:T1282" si="136">IF(A1219&lt;&gt;"",IFERROR(IF(FIND(" ",G1219)&gt;=1,MID(G1219,FIND(" ",G1219)+1,LEN(G1219)),""),G1219),"")</f>
        <v/>
      </c>
      <c r="Y1219" s="60">
        <f t="shared" ref="Y1219:Y1282" si="137">IFERROR(VALUE(MID($C1219,1,2)),0)</f>
        <v>0</v>
      </c>
      <c r="Z1219" s="49">
        <f t="shared" ref="Z1219:Z1282" si="138">IFERROR(VALUE(MID($C1219,4,3)),0)</f>
        <v>0</v>
      </c>
      <c r="AA1219" s="60">
        <f t="shared" ref="AA1219:AA1282" si="139">VALUE(RIGHT("00"&amp;Y1219,2)&amp;RIGHT("000"&amp;Z1219,3))</f>
        <v>0</v>
      </c>
    </row>
    <row r="1220" spans="1:27">
      <c r="A1220" s="83" t="str">
        <f t="shared" si="133"/>
        <v/>
      </c>
      <c r="B1220" s="83" t="str">
        <f t="shared" si="134"/>
        <v/>
      </c>
      <c r="S1220" s="83" t="str">
        <f t="shared" si="135"/>
        <v/>
      </c>
      <c r="T1220" s="83" t="str">
        <f t="shared" si="136"/>
        <v/>
      </c>
      <c r="Y1220" s="60">
        <f t="shared" si="137"/>
        <v>0</v>
      </c>
      <c r="Z1220" s="49">
        <f t="shared" si="138"/>
        <v>0</v>
      </c>
      <c r="AA1220" s="60">
        <f t="shared" si="139"/>
        <v>0</v>
      </c>
    </row>
    <row r="1221" spans="1:27">
      <c r="A1221" s="83" t="str">
        <f t="shared" si="133"/>
        <v/>
      </c>
      <c r="B1221" s="83" t="str">
        <f t="shared" si="134"/>
        <v/>
      </c>
      <c r="S1221" s="83" t="str">
        <f t="shared" si="135"/>
        <v/>
      </c>
      <c r="T1221" s="83" t="str">
        <f t="shared" si="136"/>
        <v/>
      </c>
      <c r="Y1221" s="60">
        <f t="shared" si="137"/>
        <v>0</v>
      </c>
      <c r="Z1221" s="49">
        <f t="shared" si="138"/>
        <v>0</v>
      </c>
      <c r="AA1221" s="60">
        <f t="shared" si="139"/>
        <v>0</v>
      </c>
    </row>
    <row r="1222" spans="1:27">
      <c r="A1222" s="83" t="str">
        <f t="shared" si="133"/>
        <v/>
      </c>
      <c r="B1222" s="83" t="str">
        <f t="shared" si="134"/>
        <v/>
      </c>
      <c r="S1222" s="83" t="str">
        <f t="shared" si="135"/>
        <v/>
      </c>
      <c r="T1222" s="83" t="str">
        <f t="shared" si="136"/>
        <v/>
      </c>
      <c r="Y1222" s="60">
        <f t="shared" si="137"/>
        <v>0</v>
      </c>
      <c r="Z1222" s="49">
        <f t="shared" si="138"/>
        <v>0</v>
      </c>
      <c r="AA1222" s="60">
        <f t="shared" si="139"/>
        <v>0</v>
      </c>
    </row>
    <row r="1223" spans="1:27">
      <c r="A1223" s="83" t="str">
        <f t="shared" si="133"/>
        <v/>
      </c>
      <c r="B1223" s="83" t="str">
        <f t="shared" si="134"/>
        <v/>
      </c>
      <c r="S1223" s="83" t="str">
        <f t="shared" si="135"/>
        <v/>
      </c>
      <c r="T1223" s="83" t="str">
        <f t="shared" si="136"/>
        <v/>
      </c>
      <c r="Y1223" s="60">
        <f t="shared" si="137"/>
        <v>0</v>
      </c>
      <c r="Z1223" s="49">
        <f t="shared" si="138"/>
        <v>0</v>
      </c>
      <c r="AA1223" s="60">
        <f t="shared" si="139"/>
        <v>0</v>
      </c>
    </row>
    <row r="1224" spans="1:27">
      <c r="A1224" s="83" t="str">
        <f t="shared" si="133"/>
        <v/>
      </c>
      <c r="B1224" s="83" t="str">
        <f t="shared" si="134"/>
        <v/>
      </c>
      <c r="S1224" s="83" t="str">
        <f t="shared" si="135"/>
        <v/>
      </c>
      <c r="T1224" s="83" t="str">
        <f t="shared" si="136"/>
        <v/>
      </c>
      <c r="Y1224" s="60">
        <f t="shared" si="137"/>
        <v>0</v>
      </c>
      <c r="Z1224" s="49">
        <f t="shared" si="138"/>
        <v>0</v>
      </c>
      <c r="AA1224" s="60">
        <f t="shared" si="139"/>
        <v>0</v>
      </c>
    </row>
    <row r="1225" spans="1:27">
      <c r="A1225" s="83" t="str">
        <f t="shared" si="133"/>
        <v/>
      </c>
      <c r="B1225" s="83" t="str">
        <f t="shared" si="134"/>
        <v/>
      </c>
      <c r="S1225" s="83" t="str">
        <f t="shared" si="135"/>
        <v/>
      </c>
      <c r="T1225" s="83" t="str">
        <f t="shared" si="136"/>
        <v/>
      </c>
      <c r="Y1225" s="60">
        <f t="shared" si="137"/>
        <v>0</v>
      </c>
      <c r="Z1225" s="49">
        <f t="shared" si="138"/>
        <v>0</v>
      </c>
      <c r="AA1225" s="60">
        <f t="shared" si="139"/>
        <v>0</v>
      </c>
    </row>
    <row r="1226" spans="1:27">
      <c r="A1226" s="83" t="str">
        <f t="shared" si="133"/>
        <v/>
      </c>
      <c r="B1226" s="83" t="str">
        <f t="shared" si="134"/>
        <v/>
      </c>
      <c r="S1226" s="83" t="str">
        <f t="shared" si="135"/>
        <v/>
      </c>
      <c r="T1226" s="83" t="str">
        <f t="shared" si="136"/>
        <v/>
      </c>
      <c r="Y1226" s="60">
        <f t="shared" si="137"/>
        <v>0</v>
      </c>
      <c r="Z1226" s="49">
        <f t="shared" si="138"/>
        <v>0</v>
      </c>
      <c r="AA1226" s="60">
        <f t="shared" si="139"/>
        <v>0</v>
      </c>
    </row>
    <row r="1227" spans="1:27">
      <c r="A1227" s="83" t="str">
        <f t="shared" si="133"/>
        <v/>
      </c>
      <c r="B1227" s="83" t="str">
        <f t="shared" si="134"/>
        <v/>
      </c>
      <c r="S1227" s="83" t="str">
        <f t="shared" si="135"/>
        <v/>
      </c>
      <c r="T1227" s="83" t="str">
        <f t="shared" si="136"/>
        <v/>
      </c>
      <c r="Y1227" s="60">
        <f t="shared" si="137"/>
        <v>0</v>
      </c>
      <c r="Z1227" s="49">
        <f t="shared" si="138"/>
        <v>0</v>
      </c>
      <c r="AA1227" s="60">
        <f t="shared" si="139"/>
        <v>0</v>
      </c>
    </row>
    <row r="1228" spans="1:27">
      <c r="A1228" s="83" t="str">
        <f t="shared" si="133"/>
        <v/>
      </c>
      <c r="B1228" s="83" t="str">
        <f t="shared" si="134"/>
        <v/>
      </c>
      <c r="S1228" s="83" t="str">
        <f t="shared" si="135"/>
        <v/>
      </c>
      <c r="T1228" s="83" t="str">
        <f t="shared" si="136"/>
        <v/>
      </c>
      <c r="Y1228" s="60">
        <f t="shared" si="137"/>
        <v>0</v>
      </c>
      <c r="Z1228" s="49">
        <f t="shared" si="138"/>
        <v>0</v>
      </c>
      <c r="AA1228" s="60">
        <f t="shared" si="139"/>
        <v>0</v>
      </c>
    </row>
    <row r="1229" spans="1:27">
      <c r="A1229" s="83" t="str">
        <f t="shared" si="133"/>
        <v/>
      </c>
      <c r="B1229" s="83" t="str">
        <f t="shared" si="134"/>
        <v/>
      </c>
      <c r="S1229" s="83" t="str">
        <f t="shared" si="135"/>
        <v/>
      </c>
      <c r="T1229" s="83" t="str">
        <f t="shared" si="136"/>
        <v/>
      </c>
      <c r="Y1229" s="60">
        <f t="shared" si="137"/>
        <v>0</v>
      </c>
      <c r="Z1229" s="49">
        <f t="shared" si="138"/>
        <v>0</v>
      </c>
      <c r="AA1229" s="60">
        <f t="shared" si="139"/>
        <v>0</v>
      </c>
    </row>
    <row r="1230" spans="1:27">
      <c r="A1230" s="83" t="str">
        <f t="shared" si="133"/>
        <v/>
      </c>
      <c r="B1230" s="83" t="str">
        <f t="shared" si="134"/>
        <v/>
      </c>
      <c r="S1230" s="83" t="str">
        <f t="shared" si="135"/>
        <v/>
      </c>
      <c r="T1230" s="83" t="str">
        <f t="shared" si="136"/>
        <v/>
      </c>
      <c r="Y1230" s="60">
        <f t="shared" si="137"/>
        <v>0</v>
      </c>
      <c r="Z1230" s="49">
        <f t="shared" si="138"/>
        <v>0</v>
      </c>
      <c r="AA1230" s="60">
        <f t="shared" si="139"/>
        <v>0</v>
      </c>
    </row>
    <row r="1231" spans="1:27">
      <c r="A1231" s="83" t="str">
        <f t="shared" si="133"/>
        <v/>
      </c>
      <c r="B1231" s="83" t="str">
        <f t="shared" si="134"/>
        <v/>
      </c>
      <c r="S1231" s="83" t="str">
        <f t="shared" si="135"/>
        <v/>
      </c>
      <c r="T1231" s="83" t="str">
        <f t="shared" si="136"/>
        <v/>
      </c>
      <c r="Y1231" s="60">
        <f t="shared" si="137"/>
        <v>0</v>
      </c>
      <c r="Z1231" s="49">
        <f t="shared" si="138"/>
        <v>0</v>
      </c>
      <c r="AA1231" s="60">
        <f t="shared" si="139"/>
        <v>0</v>
      </c>
    </row>
    <row r="1232" spans="1:27">
      <c r="A1232" s="83" t="str">
        <f t="shared" si="133"/>
        <v/>
      </c>
      <c r="B1232" s="83" t="str">
        <f t="shared" si="134"/>
        <v/>
      </c>
      <c r="S1232" s="83" t="str">
        <f t="shared" si="135"/>
        <v/>
      </c>
      <c r="T1232" s="83" t="str">
        <f t="shared" si="136"/>
        <v/>
      </c>
      <c r="Y1232" s="60">
        <f t="shared" si="137"/>
        <v>0</v>
      </c>
      <c r="Z1232" s="49">
        <f t="shared" si="138"/>
        <v>0</v>
      </c>
      <c r="AA1232" s="60">
        <f t="shared" si="139"/>
        <v>0</v>
      </c>
    </row>
    <row r="1233" spans="1:27">
      <c r="A1233" s="83" t="str">
        <f t="shared" si="133"/>
        <v/>
      </c>
      <c r="B1233" s="83" t="str">
        <f t="shared" si="134"/>
        <v/>
      </c>
      <c r="S1233" s="83" t="str">
        <f t="shared" si="135"/>
        <v/>
      </c>
      <c r="T1233" s="83" t="str">
        <f t="shared" si="136"/>
        <v/>
      </c>
      <c r="Y1233" s="60">
        <f t="shared" si="137"/>
        <v>0</v>
      </c>
      <c r="Z1233" s="49">
        <f t="shared" si="138"/>
        <v>0</v>
      </c>
      <c r="AA1233" s="60">
        <f t="shared" si="139"/>
        <v>0</v>
      </c>
    </row>
    <row r="1234" spans="1:27">
      <c r="A1234" s="83" t="str">
        <f t="shared" si="133"/>
        <v/>
      </c>
      <c r="B1234" s="83" t="str">
        <f t="shared" si="134"/>
        <v/>
      </c>
      <c r="S1234" s="83" t="str">
        <f t="shared" si="135"/>
        <v/>
      </c>
      <c r="T1234" s="83" t="str">
        <f t="shared" si="136"/>
        <v/>
      </c>
      <c r="Y1234" s="60">
        <f t="shared" si="137"/>
        <v>0</v>
      </c>
      <c r="Z1234" s="49">
        <f t="shared" si="138"/>
        <v>0</v>
      </c>
      <c r="AA1234" s="60">
        <f t="shared" si="139"/>
        <v>0</v>
      </c>
    </row>
    <row r="1235" spans="1:27">
      <c r="A1235" s="83" t="str">
        <f t="shared" si="133"/>
        <v/>
      </c>
      <c r="B1235" s="83" t="str">
        <f t="shared" si="134"/>
        <v/>
      </c>
      <c r="S1235" s="83" t="str">
        <f t="shared" si="135"/>
        <v/>
      </c>
      <c r="T1235" s="83" t="str">
        <f t="shared" si="136"/>
        <v/>
      </c>
      <c r="Y1235" s="60">
        <f t="shared" si="137"/>
        <v>0</v>
      </c>
      <c r="Z1235" s="49">
        <f t="shared" si="138"/>
        <v>0</v>
      </c>
      <c r="AA1235" s="60">
        <f t="shared" si="139"/>
        <v>0</v>
      </c>
    </row>
    <row r="1236" spans="1:27">
      <c r="A1236" s="83" t="str">
        <f t="shared" si="133"/>
        <v/>
      </c>
      <c r="B1236" s="83" t="str">
        <f t="shared" si="134"/>
        <v/>
      </c>
      <c r="S1236" s="83" t="str">
        <f t="shared" si="135"/>
        <v/>
      </c>
      <c r="T1236" s="83" t="str">
        <f t="shared" si="136"/>
        <v/>
      </c>
      <c r="Y1236" s="60">
        <f t="shared" si="137"/>
        <v>0</v>
      </c>
      <c r="Z1236" s="49">
        <f t="shared" si="138"/>
        <v>0</v>
      </c>
      <c r="AA1236" s="60">
        <f t="shared" si="139"/>
        <v>0</v>
      </c>
    </row>
    <row r="1237" spans="1:27">
      <c r="A1237" s="83" t="str">
        <f t="shared" si="133"/>
        <v/>
      </c>
      <c r="B1237" s="83" t="str">
        <f t="shared" si="134"/>
        <v/>
      </c>
      <c r="S1237" s="83" t="str">
        <f t="shared" si="135"/>
        <v/>
      </c>
      <c r="T1237" s="83" t="str">
        <f t="shared" si="136"/>
        <v/>
      </c>
      <c r="Y1237" s="60">
        <f t="shared" si="137"/>
        <v>0</v>
      </c>
      <c r="Z1237" s="49">
        <f t="shared" si="138"/>
        <v>0</v>
      </c>
      <c r="AA1237" s="60">
        <f t="shared" si="139"/>
        <v>0</v>
      </c>
    </row>
    <row r="1238" spans="1:27">
      <c r="A1238" s="83" t="str">
        <f t="shared" si="133"/>
        <v/>
      </c>
      <c r="B1238" s="83" t="str">
        <f t="shared" si="134"/>
        <v/>
      </c>
      <c r="S1238" s="83" t="str">
        <f t="shared" si="135"/>
        <v/>
      </c>
      <c r="T1238" s="83" t="str">
        <f t="shared" si="136"/>
        <v/>
      </c>
      <c r="Y1238" s="60">
        <f t="shared" si="137"/>
        <v>0</v>
      </c>
      <c r="Z1238" s="49">
        <f t="shared" si="138"/>
        <v>0</v>
      </c>
      <c r="AA1238" s="60">
        <f t="shared" si="139"/>
        <v>0</v>
      </c>
    </row>
    <row r="1239" spans="1:27">
      <c r="A1239" s="83" t="str">
        <f t="shared" si="133"/>
        <v/>
      </c>
      <c r="B1239" s="83" t="str">
        <f t="shared" si="134"/>
        <v/>
      </c>
      <c r="S1239" s="83" t="str">
        <f t="shared" si="135"/>
        <v/>
      </c>
      <c r="T1239" s="83" t="str">
        <f t="shared" si="136"/>
        <v/>
      </c>
      <c r="Y1239" s="60">
        <f t="shared" si="137"/>
        <v>0</v>
      </c>
      <c r="Z1239" s="49">
        <f t="shared" si="138"/>
        <v>0</v>
      </c>
      <c r="AA1239" s="60">
        <f t="shared" si="139"/>
        <v>0</v>
      </c>
    </row>
    <row r="1240" spans="1:27">
      <c r="A1240" s="83" t="str">
        <f t="shared" si="133"/>
        <v/>
      </c>
      <c r="B1240" s="83" t="str">
        <f t="shared" si="134"/>
        <v/>
      </c>
      <c r="S1240" s="83" t="str">
        <f t="shared" si="135"/>
        <v/>
      </c>
      <c r="T1240" s="83" t="str">
        <f t="shared" si="136"/>
        <v/>
      </c>
      <c r="Y1240" s="60">
        <f t="shared" si="137"/>
        <v>0</v>
      </c>
      <c r="Z1240" s="49">
        <f t="shared" si="138"/>
        <v>0</v>
      </c>
      <c r="AA1240" s="60">
        <f t="shared" si="139"/>
        <v>0</v>
      </c>
    </row>
    <row r="1241" spans="1:27">
      <c r="A1241" s="83" t="str">
        <f t="shared" si="133"/>
        <v/>
      </c>
      <c r="B1241" s="83" t="str">
        <f t="shared" si="134"/>
        <v/>
      </c>
      <c r="S1241" s="83" t="str">
        <f t="shared" si="135"/>
        <v/>
      </c>
      <c r="T1241" s="83" t="str">
        <f t="shared" si="136"/>
        <v/>
      </c>
      <c r="Y1241" s="60">
        <f t="shared" si="137"/>
        <v>0</v>
      </c>
      <c r="Z1241" s="49">
        <f t="shared" si="138"/>
        <v>0</v>
      </c>
      <c r="AA1241" s="60">
        <f t="shared" si="139"/>
        <v>0</v>
      </c>
    </row>
    <row r="1242" spans="1:27">
      <c r="A1242" s="83" t="str">
        <f t="shared" si="133"/>
        <v/>
      </c>
      <c r="B1242" s="83" t="str">
        <f t="shared" si="134"/>
        <v/>
      </c>
      <c r="S1242" s="83" t="str">
        <f t="shared" si="135"/>
        <v/>
      </c>
      <c r="T1242" s="83" t="str">
        <f t="shared" si="136"/>
        <v/>
      </c>
      <c r="Y1242" s="60">
        <f t="shared" si="137"/>
        <v>0</v>
      </c>
      <c r="Z1242" s="49">
        <f t="shared" si="138"/>
        <v>0</v>
      </c>
      <c r="AA1242" s="60">
        <f t="shared" si="139"/>
        <v>0</v>
      </c>
    </row>
    <row r="1243" spans="1:27">
      <c r="A1243" s="83" t="str">
        <f t="shared" si="133"/>
        <v/>
      </c>
      <c r="B1243" s="83" t="str">
        <f t="shared" si="134"/>
        <v/>
      </c>
      <c r="S1243" s="83" t="str">
        <f t="shared" si="135"/>
        <v/>
      </c>
      <c r="T1243" s="83" t="str">
        <f t="shared" si="136"/>
        <v/>
      </c>
      <c r="Y1243" s="60">
        <f t="shared" si="137"/>
        <v>0</v>
      </c>
      <c r="Z1243" s="49">
        <f t="shared" si="138"/>
        <v>0</v>
      </c>
      <c r="AA1243" s="60">
        <f t="shared" si="139"/>
        <v>0</v>
      </c>
    </row>
    <row r="1244" spans="1:27">
      <c r="A1244" s="83" t="str">
        <f t="shared" si="133"/>
        <v/>
      </c>
      <c r="B1244" s="83" t="str">
        <f t="shared" si="134"/>
        <v/>
      </c>
      <c r="S1244" s="83" t="str">
        <f t="shared" si="135"/>
        <v/>
      </c>
      <c r="T1244" s="83" t="str">
        <f t="shared" si="136"/>
        <v/>
      </c>
      <c r="Y1244" s="60">
        <f t="shared" si="137"/>
        <v>0</v>
      </c>
      <c r="Z1244" s="49">
        <f t="shared" si="138"/>
        <v>0</v>
      </c>
      <c r="AA1244" s="60">
        <f t="shared" si="139"/>
        <v>0</v>
      </c>
    </row>
    <row r="1245" spans="1:27">
      <c r="A1245" s="83" t="str">
        <f t="shared" si="133"/>
        <v/>
      </c>
      <c r="B1245" s="83" t="str">
        <f t="shared" si="134"/>
        <v/>
      </c>
      <c r="S1245" s="83" t="str">
        <f t="shared" si="135"/>
        <v/>
      </c>
      <c r="T1245" s="83" t="str">
        <f t="shared" si="136"/>
        <v/>
      </c>
      <c r="Y1245" s="60">
        <f t="shared" si="137"/>
        <v>0</v>
      </c>
      <c r="Z1245" s="49">
        <f t="shared" si="138"/>
        <v>0</v>
      </c>
      <c r="AA1245" s="60">
        <f t="shared" si="139"/>
        <v>0</v>
      </c>
    </row>
    <row r="1246" spans="1:27">
      <c r="A1246" s="83" t="str">
        <f t="shared" si="133"/>
        <v/>
      </c>
      <c r="B1246" s="83" t="str">
        <f t="shared" si="134"/>
        <v/>
      </c>
      <c r="S1246" s="83" t="str">
        <f t="shared" si="135"/>
        <v/>
      </c>
      <c r="T1246" s="83" t="str">
        <f t="shared" si="136"/>
        <v/>
      </c>
      <c r="Y1246" s="60">
        <f t="shared" si="137"/>
        <v>0</v>
      </c>
      <c r="Z1246" s="49">
        <f t="shared" si="138"/>
        <v>0</v>
      </c>
      <c r="AA1246" s="60">
        <f t="shared" si="139"/>
        <v>0</v>
      </c>
    </row>
    <row r="1247" spans="1:27">
      <c r="A1247" s="83" t="str">
        <f t="shared" si="133"/>
        <v/>
      </c>
      <c r="B1247" s="83" t="str">
        <f t="shared" si="134"/>
        <v/>
      </c>
      <c r="S1247" s="83" t="str">
        <f t="shared" si="135"/>
        <v/>
      </c>
      <c r="T1247" s="83" t="str">
        <f t="shared" si="136"/>
        <v/>
      </c>
      <c r="Y1247" s="60">
        <f t="shared" si="137"/>
        <v>0</v>
      </c>
      <c r="Z1247" s="49">
        <f t="shared" si="138"/>
        <v>0</v>
      </c>
      <c r="AA1247" s="60">
        <f t="shared" si="139"/>
        <v>0</v>
      </c>
    </row>
    <row r="1248" spans="1:27">
      <c r="A1248" s="83" t="str">
        <f t="shared" si="133"/>
        <v/>
      </c>
      <c r="B1248" s="83" t="str">
        <f t="shared" si="134"/>
        <v/>
      </c>
      <c r="S1248" s="83" t="str">
        <f t="shared" si="135"/>
        <v/>
      </c>
      <c r="T1248" s="83" t="str">
        <f t="shared" si="136"/>
        <v/>
      </c>
      <c r="Y1248" s="60">
        <f t="shared" si="137"/>
        <v>0</v>
      </c>
      <c r="Z1248" s="49">
        <f t="shared" si="138"/>
        <v>0</v>
      </c>
      <c r="AA1248" s="60">
        <f t="shared" si="139"/>
        <v>0</v>
      </c>
    </row>
    <row r="1249" spans="1:27">
      <c r="A1249" s="83" t="str">
        <f t="shared" si="133"/>
        <v/>
      </c>
      <c r="B1249" s="83" t="str">
        <f t="shared" si="134"/>
        <v/>
      </c>
      <c r="S1249" s="83" t="str">
        <f t="shared" si="135"/>
        <v/>
      </c>
      <c r="T1249" s="83" t="str">
        <f t="shared" si="136"/>
        <v/>
      </c>
      <c r="Y1249" s="60">
        <f t="shared" si="137"/>
        <v>0</v>
      </c>
      <c r="Z1249" s="49">
        <f t="shared" si="138"/>
        <v>0</v>
      </c>
      <c r="AA1249" s="60">
        <f t="shared" si="139"/>
        <v>0</v>
      </c>
    </row>
    <row r="1250" spans="1:27">
      <c r="A1250" s="83" t="str">
        <f t="shared" si="133"/>
        <v/>
      </c>
      <c r="B1250" s="83" t="str">
        <f t="shared" si="134"/>
        <v/>
      </c>
      <c r="S1250" s="83" t="str">
        <f t="shared" si="135"/>
        <v/>
      </c>
      <c r="T1250" s="83" t="str">
        <f t="shared" si="136"/>
        <v/>
      </c>
      <c r="Y1250" s="60">
        <f t="shared" si="137"/>
        <v>0</v>
      </c>
      <c r="Z1250" s="49">
        <f t="shared" si="138"/>
        <v>0</v>
      </c>
      <c r="AA1250" s="60">
        <f t="shared" si="139"/>
        <v>0</v>
      </c>
    </row>
    <row r="1251" spans="1:27">
      <c r="A1251" s="83" t="str">
        <f t="shared" si="133"/>
        <v/>
      </c>
      <c r="B1251" s="83" t="str">
        <f t="shared" si="134"/>
        <v/>
      </c>
      <c r="S1251" s="83" t="str">
        <f t="shared" si="135"/>
        <v/>
      </c>
      <c r="T1251" s="83" t="str">
        <f t="shared" si="136"/>
        <v/>
      </c>
      <c r="Y1251" s="60">
        <f t="shared" si="137"/>
        <v>0</v>
      </c>
      <c r="Z1251" s="49">
        <f t="shared" si="138"/>
        <v>0</v>
      </c>
      <c r="AA1251" s="60">
        <f t="shared" si="139"/>
        <v>0</v>
      </c>
    </row>
    <row r="1252" spans="1:27">
      <c r="A1252" s="83" t="str">
        <f t="shared" si="133"/>
        <v/>
      </c>
      <c r="B1252" s="83" t="str">
        <f t="shared" si="134"/>
        <v/>
      </c>
      <c r="S1252" s="83" t="str">
        <f t="shared" si="135"/>
        <v/>
      </c>
      <c r="T1252" s="83" t="str">
        <f t="shared" si="136"/>
        <v/>
      </c>
      <c r="Y1252" s="60">
        <f t="shared" si="137"/>
        <v>0</v>
      </c>
      <c r="Z1252" s="49">
        <f t="shared" si="138"/>
        <v>0</v>
      </c>
      <c r="AA1252" s="60">
        <f t="shared" si="139"/>
        <v>0</v>
      </c>
    </row>
    <row r="1253" spans="1:27">
      <c r="A1253" s="83" t="str">
        <f t="shared" si="133"/>
        <v/>
      </c>
      <c r="B1253" s="83" t="str">
        <f t="shared" si="134"/>
        <v/>
      </c>
      <c r="S1253" s="83" t="str">
        <f t="shared" si="135"/>
        <v/>
      </c>
      <c r="T1253" s="83" t="str">
        <f t="shared" si="136"/>
        <v/>
      </c>
      <c r="Y1253" s="60">
        <f t="shared" si="137"/>
        <v>0</v>
      </c>
      <c r="Z1253" s="49">
        <f t="shared" si="138"/>
        <v>0</v>
      </c>
      <c r="AA1253" s="60">
        <f t="shared" si="139"/>
        <v>0</v>
      </c>
    </row>
    <row r="1254" spans="1:27">
      <c r="A1254" s="83" t="str">
        <f t="shared" si="133"/>
        <v/>
      </c>
      <c r="B1254" s="83" t="str">
        <f t="shared" si="134"/>
        <v/>
      </c>
      <c r="S1254" s="83" t="str">
        <f t="shared" si="135"/>
        <v/>
      </c>
      <c r="T1254" s="83" t="str">
        <f t="shared" si="136"/>
        <v/>
      </c>
      <c r="Y1254" s="60">
        <f t="shared" si="137"/>
        <v>0</v>
      </c>
      <c r="Z1254" s="49">
        <f t="shared" si="138"/>
        <v>0</v>
      </c>
      <c r="AA1254" s="60">
        <f t="shared" si="139"/>
        <v>0</v>
      </c>
    </row>
    <row r="1255" spans="1:27">
      <c r="A1255" s="83" t="str">
        <f t="shared" si="133"/>
        <v/>
      </c>
      <c r="B1255" s="83" t="str">
        <f t="shared" si="134"/>
        <v/>
      </c>
      <c r="S1255" s="83" t="str">
        <f t="shared" si="135"/>
        <v/>
      </c>
      <c r="T1255" s="83" t="str">
        <f t="shared" si="136"/>
        <v/>
      </c>
      <c r="Y1255" s="60">
        <f t="shared" si="137"/>
        <v>0</v>
      </c>
      <c r="Z1255" s="49">
        <f t="shared" si="138"/>
        <v>0</v>
      </c>
      <c r="AA1255" s="60">
        <f t="shared" si="139"/>
        <v>0</v>
      </c>
    </row>
    <row r="1256" spans="1:27">
      <c r="A1256" s="83" t="str">
        <f t="shared" si="133"/>
        <v/>
      </c>
      <c r="B1256" s="83" t="str">
        <f t="shared" si="134"/>
        <v/>
      </c>
      <c r="S1256" s="83" t="str">
        <f t="shared" si="135"/>
        <v/>
      </c>
      <c r="T1256" s="83" t="str">
        <f t="shared" si="136"/>
        <v/>
      </c>
      <c r="Y1256" s="60">
        <f t="shared" si="137"/>
        <v>0</v>
      </c>
      <c r="Z1256" s="49">
        <f t="shared" si="138"/>
        <v>0</v>
      </c>
      <c r="AA1256" s="60">
        <f t="shared" si="139"/>
        <v>0</v>
      </c>
    </row>
    <row r="1257" spans="1:27">
      <c r="A1257" s="83" t="str">
        <f t="shared" si="133"/>
        <v/>
      </c>
      <c r="B1257" s="83" t="str">
        <f t="shared" si="134"/>
        <v/>
      </c>
      <c r="S1257" s="83" t="str">
        <f t="shared" si="135"/>
        <v/>
      </c>
      <c r="T1257" s="83" t="str">
        <f t="shared" si="136"/>
        <v/>
      </c>
      <c r="Y1257" s="60">
        <f t="shared" si="137"/>
        <v>0</v>
      </c>
      <c r="Z1257" s="49">
        <f t="shared" si="138"/>
        <v>0</v>
      </c>
      <c r="AA1257" s="60">
        <f t="shared" si="139"/>
        <v>0</v>
      </c>
    </row>
    <row r="1258" spans="1:27">
      <c r="A1258" s="83" t="str">
        <f t="shared" si="133"/>
        <v/>
      </c>
      <c r="B1258" s="83" t="str">
        <f t="shared" si="134"/>
        <v/>
      </c>
      <c r="S1258" s="83" t="str">
        <f t="shared" si="135"/>
        <v/>
      </c>
      <c r="T1258" s="83" t="str">
        <f t="shared" si="136"/>
        <v/>
      </c>
      <c r="Y1258" s="60">
        <f t="shared" si="137"/>
        <v>0</v>
      </c>
      <c r="Z1258" s="49">
        <f t="shared" si="138"/>
        <v>0</v>
      </c>
      <c r="AA1258" s="60">
        <f t="shared" si="139"/>
        <v>0</v>
      </c>
    </row>
    <row r="1259" spans="1:27">
      <c r="A1259" s="83" t="str">
        <f t="shared" si="133"/>
        <v/>
      </c>
      <c r="B1259" s="83" t="str">
        <f t="shared" si="134"/>
        <v/>
      </c>
      <c r="S1259" s="83" t="str">
        <f t="shared" si="135"/>
        <v/>
      </c>
      <c r="T1259" s="83" t="str">
        <f t="shared" si="136"/>
        <v/>
      </c>
      <c r="Y1259" s="60">
        <f t="shared" si="137"/>
        <v>0</v>
      </c>
      <c r="Z1259" s="49">
        <f t="shared" si="138"/>
        <v>0</v>
      </c>
      <c r="AA1259" s="60">
        <f t="shared" si="139"/>
        <v>0</v>
      </c>
    </row>
    <row r="1260" spans="1:27">
      <c r="A1260" s="83" t="str">
        <f t="shared" si="133"/>
        <v/>
      </c>
      <c r="B1260" s="83" t="str">
        <f t="shared" si="134"/>
        <v/>
      </c>
      <c r="S1260" s="83" t="str">
        <f t="shared" si="135"/>
        <v/>
      </c>
      <c r="T1260" s="83" t="str">
        <f t="shared" si="136"/>
        <v/>
      </c>
      <c r="Y1260" s="60">
        <f t="shared" si="137"/>
        <v>0</v>
      </c>
      <c r="Z1260" s="49">
        <f t="shared" si="138"/>
        <v>0</v>
      </c>
      <c r="AA1260" s="60">
        <f t="shared" si="139"/>
        <v>0</v>
      </c>
    </row>
    <row r="1261" spans="1:27">
      <c r="A1261" s="83" t="str">
        <f t="shared" si="133"/>
        <v/>
      </c>
      <c r="B1261" s="83" t="str">
        <f t="shared" si="134"/>
        <v/>
      </c>
      <c r="S1261" s="83" t="str">
        <f t="shared" si="135"/>
        <v/>
      </c>
      <c r="T1261" s="83" t="str">
        <f t="shared" si="136"/>
        <v/>
      </c>
      <c r="Y1261" s="60">
        <f t="shared" si="137"/>
        <v>0</v>
      </c>
      <c r="Z1261" s="49">
        <f t="shared" si="138"/>
        <v>0</v>
      </c>
      <c r="AA1261" s="60">
        <f t="shared" si="139"/>
        <v>0</v>
      </c>
    </row>
    <row r="1262" spans="1:27">
      <c r="A1262" s="83" t="str">
        <f t="shared" si="133"/>
        <v/>
      </c>
      <c r="B1262" s="83" t="str">
        <f t="shared" si="134"/>
        <v/>
      </c>
      <c r="S1262" s="83" t="str">
        <f t="shared" si="135"/>
        <v/>
      </c>
      <c r="T1262" s="83" t="str">
        <f t="shared" si="136"/>
        <v/>
      </c>
      <c r="Y1262" s="60">
        <f t="shared" si="137"/>
        <v>0</v>
      </c>
      <c r="Z1262" s="49">
        <f t="shared" si="138"/>
        <v>0</v>
      </c>
      <c r="AA1262" s="60">
        <f t="shared" si="139"/>
        <v>0</v>
      </c>
    </row>
    <row r="1263" spans="1:27">
      <c r="A1263" s="83" t="str">
        <f t="shared" si="133"/>
        <v/>
      </c>
      <c r="B1263" s="83" t="str">
        <f t="shared" si="134"/>
        <v/>
      </c>
      <c r="S1263" s="83" t="str">
        <f t="shared" si="135"/>
        <v/>
      </c>
      <c r="T1263" s="83" t="str">
        <f t="shared" si="136"/>
        <v/>
      </c>
      <c r="Y1263" s="60">
        <f t="shared" si="137"/>
        <v>0</v>
      </c>
      <c r="Z1263" s="49">
        <f t="shared" si="138"/>
        <v>0</v>
      </c>
      <c r="AA1263" s="60">
        <f t="shared" si="139"/>
        <v>0</v>
      </c>
    </row>
    <row r="1264" spans="1:27">
      <c r="A1264" s="83" t="str">
        <f t="shared" si="133"/>
        <v/>
      </c>
      <c r="B1264" s="83" t="str">
        <f t="shared" si="134"/>
        <v/>
      </c>
      <c r="S1264" s="83" t="str">
        <f t="shared" si="135"/>
        <v/>
      </c>
      <c r="T1264" s="83" t="str">
        <f t="shared" si="136"/>
        <v/>
      </c>
      <c r="Y1264" s="60">
        <f t="shared" si="137"/>
        <v>0</v>
      </c>
      <c r="Z1264" s="49">
        <f t="shared" si="138"/>
        <v>0</v>
      </c>
      <c r="AA1264" s="60">
        <f t="shared" si="139"/>
        <v>0</v>
      </c>
    </row>
    <row r="1265" spans="1:27">
      <c r="A1265" s="83" t="str">
        <f t="shared" si="133"/>
        <v/>
      </c>
      <c r="B1265" s="83" t="str">
        <f t="shared" si="134"/>
        <v/>
      </c>
      <c r="S1265" s="83" t="str">
        <f t="shared" si="135"/>
        <v/>
      </c>
      <c r="T1265" s="83" t="str">
        <f t="shared" si="136"/>
        <v/>
      </c>
      <c r="Y1265" s="60">
        <f t="shared" si="137"/>
        <v>0</v>
      </c>
      <c r="Z1265" s="49">
        <f t="shared" si="138"/>
        <v>0</v>
      </c>
      <c r="AA1265" s="60">
        <f t="shared" si="139"/>
        <v>0</v>
      </c>
    </row>
    <row r="1266" spans="1:27">
      <c r="A1266" s="83" t="str">
        <f t="shared" si="133"/>
        <v/>
      </c>
      <c r="B1266" s="83" t="str">
        <f t="shared" si="134"/>
        <v/>
      </c>
      <c r="S1266" s="83" t="str">
        <f t="shared" si="135"/>
        <v/>
      </c>
      <c r="T1266" s="83" t="str">
        <f t="shared" si="136"/>
        <v/>
      </c>
      <c r="Y1266" s="60">
        <f t="shared" si="137"/>
        <v>0</v>
      </c>
      <c r="Z1266" s="49">
        <f t="shared" si="138"/>
        <v>0</v>
      </c>
      <c r="AA1266" s="60">
        <f t="shared" si="139"/>
        <v>0</v>
      </c>
    </row>
    <row r="1267" spans="1:27">
      <c r="A1267" s="83" t="str">
        <f t="shared" si="133"/>
        <v/>
      </c>
      <c r="B1267" s="83" t="str">
        <f t="shared" si="134"/>
        <v/>
      </c>
      <c r="S1267" s="83" t="str">
        <f t="shared" si="135"/>
        <v/>
      </c>
      <c r="T1267" s="83" t="str">
        <f t="shared" si="136"/>
        <v/>
      </c>
      <c r="Y1267" s="60">
        <f t="shared" si="137"/>
        <v>0</v>
      </c>
      <c r="Z1267" s="49">
        <f t="shared" si="138"/>
        <v>0</v>
      </c>
      <c r="AA1267" s="60">
        <f t="shared" si="139"/>
        <v>0</v>
      </c>
    </row>
    <row r="1268" spans="1:27">
      <c r="A1268" s="83" t="str">
        <f t="shared" si="133"/>
        <v/>
      </c>
      <c r="B1268" s="83" t="str">
        <f t="shared" si="134"/>
        <v/>
      </c>
      <c r="S1268" s="83" t="str">
        <f t="shared" si="135"/>
        <v/>
      </c>
      <c r="T1268" s="83" t="str">
        <f t="shared" si="136"/>
        <v/>
      </c>
      <c r="Y1268" s="60">
        <f t="shared" si="137"/>
        <v>0</v>
      </c>
      <c r="Z1268" s="49">
        <f t="shared" si="138"/>
        <v>0</v>
      </c>
      <c r="AA1268" s="60">
        <f t="shared" si="139"/>
        <v>0</v>
      </c>
    </row>
    <row r="1269" spans="1:27">
      <c r="A1269" s="83" t="str">
        <f t="shared" si="133"/>
        <v/>
      </c>
      <c r="B1269" s="83" t="str">
        <f t="shared" si="134"/>
        <v/>
      </c>
      <c r="S1269" s="83" t="str">
        <f t="shared" si="135"/>
        <v/>
      </c>
      <c r="T1269" s="83" t="str">
        <f t="shared" si="136"/>
        <v/>
      </c>
      <c r="Y1269" s="60">
        <f t="shared" si="137"/>
        <v>0</v>
      </c>
      <c r="Z1269" s="49">
        <f t="shared" si="138"/>
        <v>0</v>
      </c>
      <c r="AA1269" s="60">
        <f t="shared" si="139"/>
        <v>0</v>
      </c>
    </row>
    <row r="1270" spans="1:27">
      <c r="A1270" s="83" t="str">
        <f t="shared" si="133"/>
        <v/>
      </c>
      <c r="B1270" s="83" t="str">
        <f t="shared" si="134"/>
        <v/>
      </c>
      <c r="S1270" s="83" t="str">
        <f t="shared" si="135"/>
        <v/>
      </c>
      <c r="T1270" s="83" t="str">
        <f t="shared" si="136"/>
        <v/>
      </c>
      <c r="Y1270" s="60">
        <f t="shared" si="137"/>
        <v>0</v>
      </c>
      <c r="Z1270" s="49">
        <f t="shared" si="138"/>
        <v>0</v>
      </c>
      <c r="AA1270" s="60">
        <f t="shared" si="139"/>
        <v>0</v>
      </c>
    </row>
    <row r="1271" spans="1:27">
      <c r="A1271" s="83" t="str">
        <f t="shared" si="133"/>
        <v/>
      </c>
      <c r="B1271" s="83" t="str">
        <f t="shared" si="134"/>
        <v/>
      </c>
      <c r="S1271" s="83" t="str">
        <f t="shared" si="135"/>
        <v/>
      </c>
      <c r="T1271" s="83" t="str">
        <f t="shared" si="136"/>
        <v/>
      </c>
      <c r="Y1271" s="60">
        <f t="shared" si="137"/>
        <v>0</v>
      </c>
      <c r="Z1271" s="49">
        <f t="shared" si="138"/>
        <v>0</v>
      </c>
      <c r="AA1271" s="60">
        <f t="shared" si="139"/>
        <v>0</v>
      </c>
    </row>
    <row r="1272" spans="1:27">
      <c r="A1272" s="83" t="str">
        <f t="shared" si="133"/>
        <v/>
      </c>
      <c r="B1272" s="83" t="str">
        <f t="shared" si="134"/>
        <v/>
      </c>
      <c r="S1272" s="83" t="str">
        <f t="shared" si="135"/>
        <v/>
      </c>
      <c r="T1272" s="83" t="str">
        <f t="shared" si="136"/>
        <v/>
      </c>
      <c r="Y1272" s="60">
        <f t="shared" si="137"/>
        <v>0</v>
      </c>
      <c r="Z1272" s="49">
        <f t="shared" si="138"/>
        <v>0</v>
      </c>
      <c r="AA1272" s="60">
        <f t="shared" si="139"/>
        <v>0</v>
      </c>
    </row>
    <row r="1273" spans="1:27">
      <c r="A1273" s="83" t="str">
        <f t="shared" si="133"/>
        <v/>
      </c>
      <c r="B1273" s="83" t="str">
        <f t="shared" si="134"/>
        <v/>
      </c>
      <c r="S1273" s="83" t="str">
        <f t="shared" si="135"/>
        <v/>
      </c>
      <c r="T1273" s="83" t="str">
        <f t="shared" si="136"/>
        <v/>
      </c>
      <c r="Y1273" s="60">
        <f t="shared" si="137"/>
        <v>0</v>
      </c>
      <c r="Z1273" s="49">
        <f t="shared" si="138"/>
        <v>0</v>
      </c>
      <c r="AA1273" s="60">
        <f t="shared" si="139"/>
        <v>0</v>
      </c>
    </row>
    <row r="1274" spans="1:27">
      <c r="A1274" s="83" t="str">
        <f t="shared" si="133"/>
        <v/>
      </c>
      <c r="B1274" s="83" t="str">
        <f t="shared" si="134"/>
        <v/>
      </c>
      <c r="S1274" s="83" t="str">
        <f t="shared" si="135"/>
        <v/>
      </c>
      <c r="T1274" s="83" t="str">
        <f t="shared" si="136"/>
        <v/>
      </c>
      <c r="Y1274" s="60">
        <f t="shared" si="137"/>
        <v>0</v>
      </c>
      <c r="Z1274" s="49">
        <f t="shared" si="138"/>
        <v>0</v>
      </c>
      <c r="AA1274" s="60">
        <f t="shared" si="139"/>
        <v>0</v>
      </c>
    </row>
    <row r="1275" spans="1:27">
      <c r="A1275" s="83" t="str">
        <f t="shared" si="133"/>
        <v/>
      </c>
      <c r="B1275" s="83" t="str">
        <f t="shared" si="134"/>
        <v/>
      </c>
      <c r="S1275" s="83" t="str">
        <f t="shared" si="135"/>
        <v/>
      </c>
      <c r="T1275" s="83" t="str">
        <f t="shared" si="136"/>
        <v/>
      </c>
      <c r="Y1275" s="60">
        <f t="shared" si="137"/>
        <v>0</v>
      </c>
      <c r="Z1275" s="49">
        <f t="shared" si="138"/>
        <v>0</v>
      </c>
      <c r="AA1275" s="60">
        <f t="shared" si="139"/>
        <v>0</v>
      </c>
    </row>
    <row r="1276" spans="1:27">
      <c r="A1276" s="83" t="str">
        <f t="shared" si="133"/>
        <v/>
      </c>
      <c r="B1276" s="83" t="str">
        <f t="shared" si="134"/>
        <v/>
      </c>
      <c r="S1276" s="83" t="str">
        <f t="shared" si="135"/>
        <v/>
      </c>
      <c r="T1276" s="83" t="str">
        <f t="shared" si="136"/>
        <v/>
      </c>
      <c r="Y1276" s="60">
        <f t="shared" si="137"/>
        <v>0</v>
      </c>
      <c r="Z1276" s="49">
        <f t="shared" si="138"/>
        <v>0</v>
      </c>
      <c r="AA1276" s="60">
        <f t="shared" si="139"/>
        <v>0</v>
      </c>
    </row>
    <row r="1277" spans="1:27">
      <c r="A1277" s="83" t="str">
        <f t="shared" si="133"/>
        <v/>
      </c>
      <c r="B1277" s="83" t="str">
        <f t="shared" si="134"/>
        <v/>
      </c>
      <c r="S1277" s="83" t="str">
        <f t="shared" si="135"/>
        <v/>
      </c>
      <c r="T1277" s="83" t="str">
        <f t="shared" si="136"/>
        <v/>
      </c>
      <c r="Y1277" s="60">
        <f t="shared" si="137"/>
        <v>0</v>
      </c>
      <c r="Z1277" s="49">
        <f t="shared" si="138"/>
        <v>0</v>
      </c>
      <c r="AA1277" s="60">
        <f t="shared" si="139"/>
        <v>0</v>
      </c>
    </row>
    <row r="1278" spans="1:27">
      <c r="A1278" s="83" t="str">
        <f t="shared" si="133"/>
        <v/>
      </c>
      <c r="B1278" s="83" t="str">
        <f t="shared" si="134"/>
        <v/>
      </c>
      <c r="S1278" s="83" t="str">
        <f t="shared" si="135"/>
        <v/>
      </c>
      <c r="T1278" s="83" t="str">
        <f t="shared" si="136"/>
        <v/>
      </c>
      <c r="Y1278" s="60">
        <f t="shared" si="137"/>
        <v>0</v>
      </c>
      <c r="Z1278" s="49">
        <f t="shared" si="138"/>
        <v>0</v>
      </c>
      <c r="AA1278" s="60">
        <f t="shared" si="139"/>
        <v>0</v>
      </c>
    </row>
    <row r="1279" spans="1:27">
      <c r="A1279" s="83" t="str">
        <f t="shared" si="133"/>
        <v/>
      </c>
      <c r="B1279" s="83" t="str">
        <f t="shared" si="134"/>
        <v/>
      </c>
      <c r="S1279" s="83" t="str">
        <f t="shared" si="135"/>
        <v/>
      </c>
      <c r="T1279" s="83" t="str">
        <f t="shared" si="136"/>
        <v/>
      </c>
      <c r="Y1279" s="60">
        <f t="shared" si="137"/>
        <v>0</v>
      </c>
      <c r="Z1279" s="49">
        <f t="shared" si="138"/>
        <v>0</v>
      </c>
      <c r="AA1279" s="60">
        <f t="shared" si="139"/>
        <v>0</v>
      </c>
    </row>
    <row r="1280" spans="1:27">
      <c r="A1280" s="83" t="str">
        <f t="shared" si="133"/>
        <v/>
      </c>
      <c r="B1280" s="83" t="str">
        <f t="shared" si="134"/>
        <v/>
      </c>
      <c r="S1280" s="83" t="str">
        <f t="shared" si="135"/>
        <v/>
      </c>
      <c r="T1280" s="83" t="str">
        <f t="shared" si="136"/>
        <v/>
      </c>
      <c r="Y1280" s="60">
        <f t="shared" si="137"/>
        <v>0</v>
      </c>
      <c r="Z1280" s="49">
        <f t="shared" si="138"/>
        <v>0</v>
      </c>
      <c r="AA1280" s="60">
        <f t="shared" si="139"/>
        <v>0</v>
      </c>
    </row>
    <row r="1281" spans="1:27">
      <c r="A1281" s="83" t="str">
        <f t="shared" si="133"/>
        <v/>
      </c>
      <c r="B1281" s="83" t="str">
        <f t="shared" si="134"/>
        <v/>
      </c>
      <c r="S1281" s="83" t="str">
        <f t="shared" si="135"/>
        <v/>
      </c>
      <c r="T1281" s="83" t="str">
        <f t="shared" si="136"/>
        <v/>
      </c>
      <c r="Y1281" s="60">
        <f t="shared" si="137"/>
        <v>0</v>
      </c>
      <c r="Z1281" s="49">
        <f t="shared" si="138"/>
        <v>0</v>
      </c>
      <c r="AA1281" s="60">
        <f t="shared" si="139"/>
        <v>0</v>
      </c>
    </row>
    <row r="1282" spans="1:27">
      <c r="A1282" s="83" t="str">
        <f t="shared" si="133"/>
        <v/>
      </c>
      <c r="B1282" s="83" t="str">
        <f t="shared" si="134"/>
        <v/>
      </c>
      <c r="S1282" s="83" t="str">
        <f t="shared" si="135"/>
        <v/>
      </c>
      <c r="T1282" s="83" t="str">
        <f t="shared" si="136"/>
        <v/>
      </c>
      <c r="Y1282" s="60">
        <f t="shared" si="137"/>
        <v>0</v>
      </c>
      <c r="Z1282" s="49">
        <f t="shared" si="138"/>
        <v>0</v>
      </c>
      <c r="AA1282" s="60">
        <f t="shared" si="139"/>
        <v>0</v>
      </c>
    </row>
    <row r="1283" spans="1:27">
      <c r="A1283" s="83" t="str">
        <f t="shared" ref="A1283:A1346" si="140">IF(G1283&amp;Q1283&lt;&gt;"",S1283&amp;Q1283,"")</f>
        <v/>
      </c>
      <c r="B1283" s="83" t="str">
        <f t="shared" ref="B1283:B1346" si="141">IF(C1283&lt;&gt;"",LEFT(C1283,9),"")</f>
        <v/>
      </c>
      <c r="S1283" s="83" t="str">
        <f t="shared" ref="S1283:S1346" si="142">IF(G1283&lt;&gt;"",IF(StyleSpaceSplit,IFERROR(IF(FIND(" ",G1283)&gt;=1,MID(G1283,1,FIND(" ",G1283)-1),G1283),G1283),G1283),"")</f>
        <v/>
      </c>
      <c r="T1283" s="83" t="str">
        <f t="shared" ref="T1283:T1346" si="143">IF(A1283&lt;&gt;"",IFERROR(IF(FIND(" ",G1283)&gt;=1,MID(G1283,FIND(" ",G1283)+1,LEN(G1283)),""),G1283),"")</f>
        <v/>
      </c>
      <c r="Y1283" s="60">
        <f t="shared" ref="Y1283:Y1346" si="144">IFERROR(VALUE(MID($C1283,1,2)),0)</f>
        <v>0</v>
      </c>
      <c r="Z1283" s="49">
        <f t="shared" ref="Z1283:Z1346" si="145">IFERROR(VALUE(MID($C1283,4,3)),0)</f>
        <v>0</v>
      </c>
      <c r="AA1283" s="60">
        <f t="shared" ref="AA1283:AA1346" si="146">VALUE(RIGHT("00"&amp;Y1283,2)&amp;RIGHT("000"&amp;Z1283,3))</f>
        <v>0</v>
      </c>
    </row>
    <row r="1284" spans="1:27">
      <c r="A1284" s="83" t="str">
        <f t="shared" si="140"/>
        <v/>
      </c>
      <c r="B1284" s="83" t="str">
        <f t="shared" si="141"/>
        <v/>
      </c>
      <c r="S1284" s="83" t="str">
        <f t="shared" si="142"/>
        <v/>
      </c>
      <c r="T1284" s="83" t="str">
        <f t="shared" si="143"/>
        <v/>
      </c>
      <c r="Y1284" s="60">
        <f t="shared" si="144"/>
        <v>0</v>
      </c>
      <c r="Z1284" s="49">
        <f t="shared" si="145"/>
        <v>0</v>
      </c>
      <c r="AA1284" s="60">
        <f t="shared" si="146"/>
        <v>0</v>
      </c>
    </row>
    <row r="1285" spans="1:27">
      <c r="A1285" s="83" t="str">
        <f t="shared" si="140"/>
        <v/>
      </c>
      <c r="B1285" s="83" t="str">
        <f t="shared" si="141"/>
        <v/>
      </c>
      <c r="S1285" s="83" t="str">
        <f t="shared" si="142"/>
        <v/>
      </c>
      <c r="T1285" s="83" t="str">
        <f t="shared" si="143"/>
        <v/>
      </c>
      <c r="Y1285" s="60">
        <f t="shared" si="144"/>
        <v>0</v>
      </c>
      <c r="Z1285" s="49">
        <f t="shared" si="145"/>
        <v>0</v>
      </c>
      <c r="AA1285" s="60">
        <f t="shared" si="146"/>
        <v>0</v>
      </c>
    </row>
    <row r="1286" spans="1:27">
      <c r="A1286" s="83" t="str">
        <f t="shared" si="140"/>
        <v/>
      </c>
      <c r="B1286" s="83" t="str">
        <f t="shared" si="141"/>
        <v/>
      </c>
      <c r="S1286" s="83" t="str">
        <f t="shared" si="142"/>
        <v/>
      </c>
      <c r="T1286" s="83" t="str">
        <f t="shared" si="143"/>
        <v/>
      </c>
      <c r="Y1286" s="60">
        <f t="shared" si="144"/>
        <v>0</v>
      </c>
      <c r="Z1286" s="49">
        <f t="shared" si="145"/>
        <v>0</v>
      </c>
      <c r="AA1286" s="60">
        <f t="shared" si="146"/>
        <v>0</v>
      </c>
    </row>
    <row r="1287" spans="1:27">
      <c r="A1287" s="83" t="str">
        <f t="shared" si="140"/>
        <v/>
      </c>
      <c r="B1287" s="83" t="str">
        <f t="shared" si="141"/>
        <v/>
      </c>
      <c r="S1287" s="83" t="str">
        <f t="shared" si="142"/>
        <v/>
      </c>
      <c r="T1287" s="83" t="str">
        <f t="shared" si="143"/>
        <v/>
      </c>
      <c r="Y1287" s="60">
        <f t="shared" si="144"/>
        <v>0</v>
      </c>
      <c r="Z1287" s="49">
        <f t="shared" si="145"/>
        <v>0</v>
      </c>
      <c r="AA1287" s="60">
        <f t="shared" si="146"/>
        <v>0</v>
      </c>
    </row>
    <row r="1288" spans="1:27">
      <c r="A1288" s="83" t="str">
        <f t="shared" si="140"/>
        <v/>
      </c>
      <c r="B1288" s="83" t="str">
        <f t="shared" si="141"/>
        <v/>
      </c>
      <c r="S1288" s="83" t="str">
        <f t="shared" si="142"/>
        <v/>
      </c>
      <c r="T1288" s="83" t="str">
        <f t="shared" si="143"/>
        <v/>
      </c>
      <c r="Y1288" s="60">
        <f t="shared" si="144"/>
        <v>0</v>
      </c>
      <c r="Z1288" s="49">
        <f t="shared" si="145"/>
        <v>0</v>
      </c>
      <c r="AA1288" s="60">
        <f t="shared" si="146"/>
        <v>0</v>
      </c>
    </row>
    <row r="1289" spans="1:27">
      <c r="A1289" s="83" t="str">
        <f t="shared" si="140"/>
        <v/>
      </c>
      <c r="B1289" s="83" t="str">
        <f t="shared" si="141"/>
        <v/>
      </c>
      <c r="S1289" s="83" t="str">
        <f t="shared" si="142"/>
        <v/>
      </c>
      <c r="T1289" s="83" t="str">
        <f t="shared" si="143"/>
        <v/>
      </c>
      <c r="Y1289" s="60">
        <f t="shared" si="144"/>
        <v>0</v>
      </c>
      <c r="Z1289" s="49">
        <f t="shared" si="145"/>
        <v>0</v>
      </c>
      <c r="AA1289" s="60">
        <f t="shared" si="146"/>
        <v>0</v>
      </c>
    </row>
    <row r="1290" spans="1:27">
      <c r="A1290" s="83" t="str">
        <f t="shared" si="140"/>
        <v/>
      </c>
      <c r="B1290" s="83" t="str">
        <f t="shared" si="141"/>
        <v/>
      </c>
      <c r="S1290" s="83" t="str">
        <f t="shared" si="142"/>
        <v/>
      </c>
      <c r="T1290" s="83" t="str">
        <f t="shared" si="143"/>
        <v/>
      </c>
      <c r="Y1290" s="60">
        <f t="shared" si="144"/>
        <v>0</v>
      </c>
      <c r="Z1290" s="49">
        <f t="shared" si="145"/>
        <v>0</v>
      </c>
      <c r="AA1290" s="60">
        <f t="shared" si="146"/>
        <v>0</v>
      </c>
    </row>
    <row r="1291" spans="1:27">
      <c r="A1291" s="83" t="str">
        <f t="shared" si="140"/>
        <v/>
      </c>
      <c r="B1291" s="83" t="str">
        <f t="shared" si="141"/>
        <v/>
      </c>
      <c r="S1291" s="83" t="str">
        <f t="shared" si="142"/>
        <v/>
      </c>
      <c r="T1291" s="83" t="str">
        <f t="shared" si="143"/>
        <v/>
      </c>
      <c r="Y1291" s="60">
        <f t="shared" si="144"/>
        <v>0</v>
      </c>
      <c r="Z1291" s="49">
        <f t="shared" si="145"/>
        <v>0</v>
      </c>
      <c r="AA1291" s="60">
        <f t="shared" si="146"/>
        <v>0</v>
      </c>
    </row>
    <row r="1292" spans="1:27">
      <c r="A1292" s="83" t="str">
        <f t="shared" si="140"/>
        <v/>
      </c>
      <c r="B1292" s="83" t="str">
        <f t="shared" si="141"/>
        <v/>
      </c>
      <c r="S1292" s="83" t="str">
        <f t="shared" si="142"/>
        <v/>
      </c>
      <c r="T1292" s="83" t="str">
        <f t="shared" si="143"/>
        <v/>
      </c>
      <c r="Y1292" s="60">
        <f t="shared" si="144"/>
        <v>0</v>
      </c>
      <c r="Z1292" s="49">
        <f t="shared" si="145"/>
        <v>0</v>
      </c>
      <c r="AA1292" s="60">
        <f t="shared" si="146"/>
        <v>0</v>
      </c>
    </row>
    <row r="1293" spans="1:27">
      <c r="A1293" s="83" t="str">
        <f t="shared" si="140"/>
        <v/>
      </c>
      <c r="B1293" s="83" t="str">
        <f t="shared" si="141"/>
        <v/>
      </c>
      <c r="S1293" s="83" t="str">
        <f t="shared" si="142"/>
        <v/>
      </c>
      <c r="T1293" s="83" t="str">
        <f t="shared" si="143"/>
        <v/>
      </c>
      <c r="Y1293" s="60">
        <f t="shared" si="144"/>
        <v>0</v>
      </c>
      <c r="Z1293" s="49">
        <f t="shared" si="145"/>
        <v>0</v>
      </c>
      <c r="AA1293" s="60">
        <f t="shared" si="146"/>
        <v>0</v>
      </c>
    </row>
    <row r="1294" spans="1:27">
      <c r="A1294" s="83" t="str">
        <f t="shared" si="140"/>
        <v/>
      </c>
      <c r="B1294" s="83" t="str">
        <f t="shared" si="141"/>
        <v/>
      </c>
      <c r="S1294" s="83" t="str">
        <f t="shared" si="142"/>
        <v/>
      </c>
      <c r="T1294" s="83" t="str">
        <f t="shared" si="143"/>
        <v/>
      </c>
      <c r="Y1294" s="60">
        <f t="shared" si="144"/>
        <v>0</v>
      </c>
      <c r="Z1294" s="49">
        <f t="shared" si="145"/>
        <v>0</v>
      </c>
      <c r="AA1294" s="60">
        <f t="shared" si="146"/>
        <v>0</v>
      </c>
    </row>
    <row r="1295" spans="1:27">
      <c r="A1295" s="83" t="str">
        <f t="shared" si="140"/>
        <v/>
      </c>
      <c r="B1295" s="83" t="str">
        <f t="shared" si="141"/>
        <v/>
      </c>
      <c r="S1295" s="83" t="str">
        <f t="shared" si="142"/>
        <v/>
      </c>
      <c r="T1295" s="83" t="str">
        <f t="shared" si="143"/>
        <v/>
      </c>
      <c r="Y1295" s="60">
        <f t="shared" si="144"/>
        <v>0</v>
      </c>
      <c r="Z1295" s="49">
        <f t="shared" si="145"/>
        <v>0</v>
      </c>
      <c r="AA1295" s="60">
        <f t="shared" si="146"/>
        <v>0</v>
      </c>
    </row>
    <row r="1296" spans="1:27">
      <c r="A1296" s="83" t="str">
        <f t="shared" si="140"/>
        <v/>
      </c>
      <c r="B1296" s="83" t="str">
        <f t="shared" si="141"/>
        <v/>
      </c>
      <c r="S1296" s="83" t="str">
        <f t="shared" si="142"/>
        <v/>
      </c>
      <c r="T1296" s="83" t="str">
        <f t="shared" si="143"/>
        <v/>
      </c>
      <c r="Y1296" s="60">
        <f t="shared" si="144"/>
        <v>0</v>
      </c>
      <c r="Z1296" s="49">
        <f t="shared" si="145"/>
        <v>0</v>
      </c>
      <c r="AA1296" s="60">
        <f t="shared" si="146"/>
        <v>0</v>
      </c>
    </row>
    <row r="1297" spans="1:27">
      <c r="A1297" s="83" t="str">
        <f t="shared" si="140"/>
        <v/>
      </c>
      <c r="B1297" s="83" t="str">
        <f t="shared" si="141"/>
        <v/>
      </c>
      <c r="S1297" s="83" t="str">
        <f t="shared" si="142"/>
        <v/>
      </c>
      <c r="T1297" s="83" t="str">
        <f t="shared" si="143"/>
        <v/>
      </c>
      <c r="Y1297" s="60">
        <f t="shared" si="144"/>
        <v>0</v>
      </c>
      <c r="Z1297" s="49">
        <f t="shared" si="145"/>
        <v>0</v>
      </c>
      <c r="AA1297" s="60">
        <f t="shared" si="146"/>
        <v>0</v>
      </c>
    </row>
    <row r="1298" spans="1:27">
      <c r="A1298" s="83" t="str">
        <f t="shared" si="140"/>
        <v/>
      </c>
      <c r="B1298" s="83" t="str">
        <f t="shared" si="141"/>
        <v/>
      </c>
      <c r="S1298" s="83" t="str">
        <f t="shared" si="142"/>
        <v/>
      </c>
      <c r="T1298" s="83" t="str">
        <f t="shared" si="143"/>
        <v/>
      </c>
      <c r="Y1298" s="60">
        <f t="shared" si="144"/>
        <v>0</v>
      </c>
      <c r="Z1298" s="49">
        <f t="shared" si="145"/>
        <v>0</v>
      </c>
      <c r="AA1298" s="60">
        <f t="shared" si="146"/>
        <v>0</v>
      </c>
    </row>
    <row r="1299" spans="1:27">
      <c r="A1299" s="83" t="str">
        <f t="shared" si="140"/>
        <v/>
      </c>
      <c r="B1299" s="83" t="str">
        <f t="shared" si="141"/>
        <v/>
      </c>
      <c r="S1299" s="83" t="str">
        <f t="shared" si="142"/>
        <v/>
      </c>
      <c r="T1299" s="83" t="str">
        <f t="shared" si="143"/>
        <v/>
      </c>
      <c r="Y1299" s="60">
        <f t="shared" si="144"/>
        <v>0</v>
      </c>
      <c r="Z1299" s="49">
        <f t="shared" si="145"/>
        <v>0</v>
      </c>
      <c r="AA1299" s="60">
        <f t="shared" si="146"/>
        <v>0</v>
      </c>
    </row>
    <row r="1300" spans="1:27">
      <c r="A1300" s="83" t="str">
        <f t="shared" si="140"/>
        <v/>
      </c>
      <c r="B1300" s="83" t="str">
        <f t="shared" si="141"/>
        <v/>
      </c>
      <c r="S1300" s="83" t="str">
        <f t="shared" si="142"/>
        <v/>
      </c>
      <c r="T1300" s="83" t="str">
        <f t="shared" si="143"/>
        <v/>
      </c>
      <c r="Y1300" s="60">
        <f t="shared" si="144"/>
        <v>0</v>
      </c>
      <c r="Z1300" s="49">
        <f t="shared" si="145"/>
        <v>0</v>
      </c>
      <c r="AA1300" s="60">
        <f t="shared" si="146"/>
        <v>0</v>
      </c>
    </row>
    <row r="1301" spans="1:27">
      <c r="A1301" s="83" t="str">
        <f t="shared" si="140"/>
        <v/>
      </c>
      <c r="B1301" s="83" t="str">
        <f t="shared" si="141"/>
        <v/>
      </c>
      <c r="S1301" s="83" t="str">
        <f t="shared" si="142"/>
        <v/>
      </c>
      <c r="T1301" s="83" t="str">
        <f t="shared" si="143"/>
        <v/>
      </c>
      <c r="Y1301" s="60">
        <f t="shared" si="144"/>
        <v>0</v>
      </c>
      <c r="Z1301" s="49">
        <f t="shared" si="145"/>
        <v>0</v>
      </c>
      <c r="AA1301" s="60">
        <f t="shared" si="146"/>
        <v>0</v>
      </c>
    </row>
    <row r="1302" spans="1:27">
      <c r="A1302" s="83" t="str">
        <f t="shared" si="140"/>
        <v/>
      </c>
      <c r="B1302" s="83" t="str">
        <f t="shared" si="141"/>
        <v/>
      </c>
      <c r="S1302" s="83" t="str">
        <f t="shared" si="142"/>
        <v/>
      </c>
      <c r="T1302" s="83" t="str">
        <f t="shared" si="143"/>
        <v/>
      </c>
      <c r="Y1302" s="60">
        <f t="shared" si="144"/>
        <v>0</v>
      </c>
      <c r="Z1302" s="49">
        <f t="shared" si="145"/>
        <v>0</v>
      </c>
      <c r="AA1302" s="60">
        <f t="shared" si="146"/>
        <v>0</v>
      </c>
    </row>
    <row r="1303" spans="1:27">
      <c r="A1303" s="83" t="str">
        <f t="shared" si="140"/>
        <v/>
      </c>
      <c r="B1303" s="83" t="str">
        <f t="shared" si="141"/>
        <v/>
      </c>
      <c r="S1303" s="83" t="str">
        <f t="shared" si="142"/>
        <v/>
      </c>
      <c r="T1303" s="83" t="str">
        <f t="shared" si="143"/>
        <v/>
      </c>
      <c r="Y1303" s="60">
        <f t="shared" si="144"/>
        <v>0</v>
      </c>
      <c r="Z1303" s="49">
        <f t="shared" si="145"/>
        <v>0</v>
      </c>
      <c r="AA1303" s="60">
        <f t="shared" si="146"/>
        <v>0</v>
      </c>
    </row>
    <row r="1304" spans="1:27">
      <c r="A1304" s="83" t="str">
        <f t="shared" si="140"/>
        <v/>
      </c>
      <c r="B1304" s="83" t="str">
        <f t="shared" si="141"/>
        <v/>
      </c>
      <c r="S1304" s="83" t="str">
        <f t="shared" si="142"/>
        <v/>
      </c>
      <c r="T1304" s="83" t="str">
        <f t="shared" si="143"/>
        <v/>
      </c>
      <c r="Y1304" s="60">
        <f t="shared" si="144"/>
        <v>0</v>
      </c>
      <c r="Z1304" s="49">
        <f t="shared" si="145"/>
        <v>0</v>
      </c>
      <c r="AA1304" s="60">
        <f t="shared" si="146"/>
        <v>0</v>
      </c>
    </row>
    <row r="1305" spans="1:27">
      <c r="A1305" s="83" t="str">
        <f t="shared" si="140"/>
        <v/>
      </c>
      <c r="B1305" s="83" t="str">
        <f t="shared" si="141"/>
        <v/>
      </c>
      <c r="S1305" s="83" t="str">
        <f t="shared" si="142"/>
        <v/>
      </c>
      <c r="T1305" s="83" t="str">
        <f t="shared" si="143"/>
        <v/>
      </c>
      <c r="Y1305" s="60">
        <f t="shared" si="144"/>
        <v>0</v>
      </c>
      <c r="Z1305" s="49">
        <f t="shared" si="145"/>
        <v>0</v>
      </c>
      <c r="AA1305" s="60">
        <f t="shared" si="146"/>
        <v>0</v>
      </c>
    </row>
    <row r="1306" spans="1:27">
      <c r="A1306" s="83" t="str">
        <f t="shared" si="140"/>
        <v/>
      </c>
      <c r="B1306" s="83" t="str">
        <f t="shared" si="141"/>
        <v/>
      </c>
      <c r="S1306" s="83" t="str">
        <f t="shared" si="142"/>
        <v/>
      </c>
      <c r="T1306" s="83" t="str">
        <f t="shared" si="143"/>
        <v/>
      </c>
      <c r="Y1306" s="60">
        <f t="shared" si="144"/>
        <v>0</v>
      </c>
      <c r="Z1306" s="49">
        <f t="shared" si="145"/>
        <v>0</v>
      </c>
      <c r="AA1306" s="60">
        <f t="shared" si="146"/>
        <v>0</v>
      </c>
    </row>
    <row r="1307" spans="1:27">
      <c r="A1307" s="83" t="str">
        <f t="shared" si="140"/>
        <v/>
      </c>
      <c r="B1307" s="83" t="str">
        <f t="shared" si="141"/>
        <v/>
      </c>
      <c r="S1307" s="83" t="str">
        <f t="shared" si="142"/>
        <v/>
      </c>
      <c r="T1307" s="83" t="str">
        <f t="shared" si="143"/>
        <v/>
      </c>
      <c r="Y1307" s="60">
        <f t="shared" si="144"/>
        <v>0</v>
      </c>
      <c r="Z1307" s="49">
        <f t="shared" si="145"/>
        <v>0</v>
      </c>
      <c r="AA1307" s="60">
        <f t="shared" si="146"/>
        <v>0</v>
      </c>
    </row>
    <row r="1308" spans="1:27">
      <c r="A1308" s="83" t="str">
        <f t="shared" si="140"/>
        <v/>
      </c>
      <c r="B1308" s="83" t="str">
        <f t="shared" si="141"/>
        <v/>
      </c>
      <c r="S1308" s="83" t="str">
        <f t="shared" si="142"/>
        <v/>
      </c>
      <c r="T1308" s="83" t="str">
        <f t="shared" si="143"/>
        <v/>
      </c>
      <c r="Y1308" s="60">
        <f t="shared" si="144"/>
        <v>0</v>
      </c>
      <c r="Z1308" s="49">
        <f t="shared" si="145"/>
        <v>0</v>
      </c>
      <c r="AA1308" s="60">
        <f t="shared" si="146"/>
        <v>0</v>
      </c>
    </row>
    <row r="1309" spans="1:27">
      <c r="A1309" s="83" t="str">
        <f t="shared" si="140"/>
        <v/>
      </c>
      <c r="B1309" s="83" t="str">
        <f t="shared" si="141"/>
        <v/>
      </c>
      <c r="S1309" s="83" t="str">
        <f t="shared" si="142"/>
        <v/>
      </c>
      <c r="T1309" s="83" t="str">
        <f t="shared" si="143"/>
        <v/>
      </c>
      <c r="Y1309" s="60">
        <f t="shared" si="144"/>
        <v>0</v>
      </c>
      <c r="Z1309" s="49">
        <f t="shared" si="145"/>
        <v>0</v>
      </c>
      <c r="AA1309" s="60">
        <f t="shared" si="146"/>
        <v>0</v>
      </c>
    </row>
    <row r="1310" spans="1:27">
      <c r="A1310" s="83" t="str">
        <f t="shared" si="140"/>
        <v/>
      </c>
      <c r="B1310" s="83" t="str">
        <f t="shared" si="141"/>
        <v/>
      </c>
      <c r="S1310" s="83" t="str">
        <f t="shared" si="142"/>
        <v/>
      </c>
      <c r="T1310" s="83" t="str">
        <f t="shared" si="143"/>
        <v/>
      </c>
      <c r="Y1310" s="60">
        <f t="shared" si="144"/>
        <v>0</v>
      </c>
      <c r="Z1310" s="49">
        <f t="shared" si="145"/>
        <v>0</v>
      </c>
      <c r="AA1310" s="60">
        <f t="shared" si="146"/>
        <v>0</v>
      </c>
    </row>
    <row r="1311" spans="1:27">
      <c r="A1311" s="83" t="str">
        <f t="shared" si="140"/>
        <v/>
      </c>
      <c r="B1311" s="83" t="str">
        <f t="shared" si="141"/>
        <v/>
      </c>
      <c r="S1311" s="83" t="str">
        <f t="shared" si="142"/>
        <v/>
      </c>
      <c r="T1311" s="83" t="str">
        <f t="shared" si="143"/>
        <v/>
      </c>
      <c r="Y1311" s="60">
        <f t="shared" si="144"/>
        <v>0</v>
      </c>
      <c r="Z1311" s="49">
        <f t="shared" si="145"/>
        <v>0</v>
      </c>
      <c r="AA1311" s="60">
        <f t="shared" si="146"/>
        <v>0</v>
      </c>
    </row>
    <row r="1312" spans="1:27">
      <c r="A1312" s="83" t="str">
        <f t="shared" si="140"/>
        <v/>
      </c>
      <c r="B1312" s="83" t="str">
        <f t="shared" si="141"/>
        <v/>
      </c>
      <c r="S1312" s="83" t="str">
        <f t="shared" si="142"/>
        <v/>
      </c>
      <c r="T1312" s="83" t="str">
        <f t="shared" si="143"/>
        <v/>
      </c>
      <c r="Y1312" s="60">
        <f t="shared" si="144"/>
        <v>0</v>
      </c>
      <c r="Z1312" s="49">
        <f t="shared" si="145"/>
        <v>0</v>
      </c>
      <c r="AA1312" s="60">
        <f t="shared" si="146"/>
        <v>0</v>
      </c>
    </row>
    <row r="1313" spans="1:27">
      <c r="A1313" s="83" t="str">
        <f t="shared" si="140"/>
        <v/>
      </c>
      <c r="B1313" s="83" t="str">
        <f t="shared" si="141"/>
        <v/>
      </c>
      <c r="S1313" s="83" t="str">
        <f t="shared" si="142"/>
        <v/>
      </c>
      <c r="T1313" s="83" t="str">
        <f t="shared" si="143"/>
        <v/>
      </c>
      <c r="Y1313" s="60">
        <f t="shared" si="144"/>
        <v>0</v>
      </c>
      <c r="Z1313" s="49">
        <f t="shared" si="145"/>
        <v>0</v>
      </c>
      <c r="AA1313" s="60">
        <f t="shared" si="146"/>
        <v>0</v>
      </c>
    </row>
    <row r="1314" spans="1:27">
      <c r="A1314" s="83" t="str">
        <f t="shared" si="140"/>
        <v/>
      </c>
      <c r="B1314" s="83" t="str">
        <f t="shared" si="141"/>
        <v/>
      </c>
      <c r="S1314" s="83" t="str">
        <f t="shared" si="142"/>
        <v/>
      </c>
      <c r="T1314" s="83" t="str">
        <f t="shared" si="143"/>
        <v/>
      </c>
      <c r="Y1314" s="60">
        <f t="shared" si="144"/>
        <v>0</v>
      </c>
      <c r="Z1314" s="49">
        <f t="shared" si="145"/>
        <v>0</v>
      </c>
      <c r="AA1314" s="60">
        <f t="shared" si="146"/>
        <v>0</v>
      </c>
    </row>
    <row r="1315" spans="1:27">
      <c r="A1315" s="83" t="str">
        <f t="shared" si="140"/>
        <v/>
      </c>
      <c r="B1315" s="83" t="str">
        <f t="shared" si="141"/>
        <v/>
      </c>
      <c r="S1315" s="83" t="str">
        <f t="shared" si="142"/>
        <v/>
      </c>
      <c r="T1315" s="83" t="str">
        <f t="shared" si="143"/>
        <v/>
      </c>
      <c r="Y1315" s="60">
        <f t="shared" si="144"/>
        <v>0</v>
      </c>
      <c r="Z1315" s="49">
        <f t="shared" si="145"/>
        <v>0</v>
      </c>
      <c r="AA1315" s="60">
        <f t="shared" si="146"/>
        <v>0</v>
      </c>
    </row>
    <row r="1316" spans="1:27">
      <c r="A1316" s="83" t="str">
        <f t="shared" si="140"/>
        <v/>
      </c>
      <c r="B1316" s="83" t="str">
        <f t="shared" si="141"/>
        <v/>
      </c>
      <c r="S1316" s="83" t="str">
        <f t="shared" si="142"/>
        <v/>
      </c>
      <c r="T1316" s="83" t="str">
        <f t="shared" si="143"/>
        <v/>
      </c>
      <c r="Y1316" s="60">
        <f t="shared" si="144"/>
        <v>0</v>
      </c>
      <c r="Z1316" s="49">
        <f t="shared" si="145"/>
        <v>0</v>
      </c>
      <c r="AA1316" s="60">
        <f t="shared" si="146"/>
        <v>0</v>
      </c>
    </row>
    <row r="1317" spans="1:27">
      <c r="A1317" s="83" t="str">
        <f t="shared" si="140"/>
        <v/>
      </c>
      <c r="B1317" s="83" t="str">
        <f t="shared" si="141"/>
        <v/>
      </c>
      <c r="S1317" s="83" t="str">
        <f t="shared" si="142"/>
        <v/>
      </c>
      <c r="T1317" s="83" t="str">
        <f t="shared" si="143"/>
        <v/>
      </c>
      <c r="Y1317" s="60">
        <f t="shared" si="144"/>
        <v>0</v>
      </c>
      <c r="Z1317" s="49">
        <f t="shared" si="145"/>
        <v>0</v>
      </c>
      <c r="AA1317" s="60">
        <f t="shared" si="146"/>
        <v>0</v>
      </c>
    </row>
    <row r="1318" spans="1:27">
      <c r="A1318" s="83" t="str">
        <f t="shared" si="140"/>
        <v/>
      </c>
      <c r="B1318" s="83" t="str">
        <f t="shared" si="141"/>
        <v/>
      </c>
      <c r="S1318" s="83" t="str">
        <f t="shared" si="142"/>
        <v/>
      </c>
      <c r="T1318" s="83" t="str">
        <f t="shared" si="143"/>
        <v/>
      </c>
      <c r="Y1318" s="60">
        <f t="shared" si="144"/>
        <v>0</v>
      </c>
      <c r="Z1318" s="49">
        <f t="shared" si="145"/>
        <v>0</v>
      </c>
      <c r="AA1318" s="60">
        <f t="shared" si="146"/>
        <v>0</v>
      </c>
    </row>
    <row r="1319" spans="1:27">
      <c r="A1319" s="83" t="str">
        <f t="shared" si="140"/>
        <v/>
      </c>
      <c r="B1319" s="83" t="str">
        <f t="shared" si="141"/>
        <v/>
      </c>
      <c r="S1319" s="83" t="str">
        <f t="shared" si="142"/>
        <v/>
      </c>
      <c r="T1319" s="83" t="str">
        <f t="shared" si="143"/>
        <v/>
      </c>
      <c r="Y1319" s="60">
        <f t="shared" si="144"/>
        <v>0</v>
      </c>
      <c r="Z1319" s="49">
        <f t="shared" si="145"/>
        <v>0</v>
      </c>
      <c r="AA1319" s="60">
        <f t="shared" si="146"/>
        <v>0</v>
      </c>
    </row>
    <row r="1320" spans="1:27">
      <c r="A1320" s="83" t="str">
        <f t="shared" si="140"/>
        <v/>
      </c>
      <c r="B1320" s="83" t="str">
        <f t="shared" si="141"/>
        <v/>
      </c>
      <c r="S1320" s="83" t="str">
        <f t="shared" si="142"/>
        <v/>
      </c>
      <c r="T1320" s="83" t="str">
        <f t="shared" si="143"/>
        <v/>
      </c>
      <c r="Y1320" s="60">
        <f t="shared" si="144"/>
        <v>0</v>
      </c>
      <c r="Z1320" s="49">
        <f t="shared" si="145"/>
        <v>0</v>
      </c>
      <c r="AA1320" s="60">
        <f t="shared" si="146"/>
        <v>0</v>
      </c>
    </row>
    <row r="1321" spans="1:27">
      <c r="A1321" s="83" t="str">
        <f t="shared" si="140"/>
        <v/>
      </c>
      <c r="B1321" s="83" t="str">
        <f t="shared" si="141"/>
        <v/>
      </c>
      <c r="S1321" s="83" t="str">
        <f t="shared" si="142"/>
        <v/>
      </c>
      <c r="T1321" s="83" t="str">
        <f t="shared" si="143"/>
        <v/>
      </c>
      <c r="Y1321" s="60">
        <f t="shared" si="144"/>
        <v>0</v>
      </c>
      <c r="Z1321" s="49">
        <f t="shared" si="145"/>
        <v>0</v>
      </c>
      <c r="AA1321" s="60">
        <f t="shared" si="146"/>
        <v>0</v>
      </c>
    </row>
    <row r="1322" spans="1:27">
      <c r="A1322" s="83" t="str">
        <f t="shared" si="140"/>
        <v/>
      </c>
      <c r="B1322" s="83" t="str">
        <f t="shared" si="141"/>
        <v/>
      </c>
      <c r="S1322" s="83" t="str">
        <f t="shared" si="142"/>
        <v/>
      </c>
      <c r="T1322" s="83" t="str">
        <f t="shared" si="143"/>
        <v/>
      </c>
      <c r="Y1322" s="60">
        <f t="shared" si="144"/>
        <v>0</v>
      </c>
      <c r="Z1322" s="49">
        <f t="shared" si="145"/>
        <v>0</v>
      </c>
      <c r="AA1322" s="60">
        <f t="shared" si="146"/>
        <v>0</v>
      </c>
    </row>
    <row r="1323" spans="1:27">
      <c r="A1323" s="83" t="str">
        <f t="shared" si="140"/>
        <v/>
      </c>
      <c r="B1323" s="83" t="str">
        <f t="shared" si="141"/>
        <v/>
      </c>
      <c r="S1323" s="83" t="str">
        <f t="shared" si="142"/>
        <v/>
      </c>
      <c r="T1323" s="83" t="str">
        <f t="shared" si="143"/>
        <v/>
      </c>
      <c r="Y1323" s="60">
        <f t="shared" si="144"/>
        <v>0</v>
      </c>
      <c r="Z1323" s="49">
        <f t="shared" si="145"/>
        <v>0</v>
      </c>
      <c r="AA1323" s="60">
        <f t="shared" si="146"/>
        <v>0</v>
      </c>
    </row>
    <row r="1324" spans="1:27">
      <c r="A1324" s="83" t="str">
        <f t="shared" si="140"/>
        <v/>
      </c>
      <c r="B1324" s="83" t="str">
        <f t="shared" si="141"/>
        <v/>
      </c>
      <c r="S1324" s="83" t="str">
        <f t="shared" si="142"/>
        <v/>
      </c>
      <c r="T1324" s="83" t="str">
        <f t="shared" si="143"/>
        <v/>
      </c>
      <c r="Y1324" s="60">
        <f t="shared" si="144"/>
        <v>0</v>
      </c>
      <c r="Z1324" s="49">
        <f t="shared" si="145"/>
        <v>0</v>
      </c>
      <c r="AA1324" s="60">
        <f t="shared" si="146"/>
        <v>0</v>
      </c>
    </row>
    <row r="1325" spans="1:27">
      <c r="A1325" s="83" t="str">
        <f t="shared" si="140"/>
        <v/>
      </c>
      <c r="B1325" s="83" t="str">
        <f t="shared" si="141"/>
        <v/>
      </c>
      <c r="S1325" s="83" t="str">
        <f t="shared" si="142"/>
        <v/>
      </c>
      <c r="T1325" s="83" t="str">
        <f t="shared" si="143"/>
        <v/>
      </c>
      <c r="Y1325" s="60">
        <f t="shared" si="144"/>
        <v>0</v>
      </c>
      <c r="Z1325" s="49">
        <f t="shared" si="145"/>
        <v>0</v>
      </c>
      <c r="AA1325" s="60">
        <f t="shared" si="146"/>
        <v>0</v>
      </c>
    </row>
    <row r="1326" spans="1:27">
      <c r="A1326" s="83" t="str">
        <f t="shared" si="140"/>
        <v/>
      </c>
      <c r="B1326" s="83" t="str">
        <f t="shared" si="141"/>
        <v/>
      </c>
      <c r="S1326" s="83" t="str">
        <f t="shared" si="142"/>
        <v/>
      </c>
      <c r="T1326" s="83" t="str">
        <f t="shared" si="143"/>
        <v/>
      </c>
      <c r="Y1326" s="60">
        <f t="shared" si="144"/>
        <v>0</v>
      </c>
      <c r="Z1326" s="49">
        <f t="shared" si="145"/>
        <v>0</v>
      </c>
      <c r="AA1326" s="60">
        <f t="shared" si="146"/>
        <v>0</v>
      </c>
    </row>
    <row r="1327" spans="1:27">
      <c r="A1327" s="83" t="str">
        <f t="shared" si="140"/>
        <v/>
      </c>
      <c r="B1327" s="83" t="str">
        <f t="shared" si="141"/>
        <v/>
      </c>
      <c r="S1327" s="83" t="str">
        <f t="shared" si="142"/>
        <v/>
      </c>
      <c r="T1327" s="83" t="str">
        <f t="shared" si="143"/>
        <v/>
      </c>
      <c r="Y1327" s="60">
        <f t="shared" si="144"/>
        <v>0</v>
      </c>
      <c r="Z1327" s="49">
        <f t="shared" si="145"/>
        <v>0</v>
      </c>
      <c r="AA1327" s="60">
        <f t="shared" si="146"/>
        <v>0</v>
      </c>
    </row>
    <row r="1328" spans="1:27">
      <c r="A1328" s="83" t="str">
        <f t="shared" si="140"/>
        <v/>
      </c>
      <c r="B1328" s="83" t="str">
        <f t="shared" si="141"/>
        <v/>
      </c>
      <c r="S1328" s="83" t="str">
        <f t="shared" si="142"/>
        <v/>
      </c>
      <c r="T1328" s="83" t="str">
        <f t="shared" si="143"/>
        <v/>
      </c>
      <c r="Y1328" s="60">
        <f t="shared" si="144"/>
        <v>0</v>
      </c>
      <c r="Z1328" s="49">
        <f t="shared" si="145"/>
        <v>0</v>
      </c>
      <c r="AA1328" s="60">
        <f t="shared" si="146"/>
        <v>0</v>
      </c>
    </row>
    <row r="1329" spans="1:27">
      <c r="A1329" s="83" t="str">
        <f t="shared" si="140"/>
        <v/>
      </c>
      <c r="B1329" s="83" t="str">
        <f t="shared" si="141"/>
        <v/>
      </c>
      <c r="S1329" s="83" t="str">
        <f t="shared" si="142"/>
        <v/>
      </c>
      <c r="T1329" s="83" t="str">
        <f t="shared" si="143"/>
        <v/>
      </c>
      <c r="Y1329" s="60">
        <f t="shared" si="144"/>
        <v>0</v>
      </c>
      <c r="Z1329" s="49">
        <f t="shared" si="145"/>
        <v>0</v>
      </c>
      <c r="AA1329" s="60">
        <f t="shared" si="146"/>
        <v>0</v>
      </c>
    </row>
    <row r="1330" spans="1:27">
      <c r="A1330" s="83" t="str">
        <f t="shared" si="140"/>
        <v/>
      </c>
      <c r="B1330" s="83" t="str">
        <f t="shared" si="141"/>
        <v/>
      </c>
      <c r="S1330" s="83" t="str">
        <f t="shared" si="142"/>
        <v/>
      </c>
      <c r="T1330" s="83" t="str">
        <f t="shared" si="143"/>
        <v/>
      </c>
      <c r="Y1330" s="60">
        <f t="shared" si="144"/>
        <v>0</v>
      </c>
      <c r="Z1330" s="49">
        <f t="shared" si="145"/>
        <v>0</v>
      </c>
      <c r="AA1330" s="60">
        <f t="shared" si="146"/>
        <v>0</v>
      </c>
    </row>
    <row r="1331" spans="1:27">
      <c r="A1331" s="83" t="str">
        <f t="shared" si="140"/>
        <v/>
      </c>
      <c r="B1331" s="83" t="str">
        <f t="shared" si="141"/>
        <v/>
      </c>
      <c r="S1331" s="83" t="str">
        <f t="shared" si="142"/>
        <v/>
      </c>
      <c r="T1331" s="83" t="str">
        <f t="shared" si="143"/>
        <v/>
      </c>
      <c r="Y1331" s="60">
        <f t="shared" si="144"/>
        <v>0</v>
      </c>
      <c r="Z1331" s="49">
        <f t="shared" si="145"/>
        <v>0</v>
      </c>
      <c r="AA1331" s="60">
        <f t="shared" si="146"/>
        <v>0</v>
      </c>
    </row>
    <row r="1332" spans="1:27">
      <c r="A1332" s="83" t="str">
        <f t="shared" si="140"/>
        <v/>
      </c>
      <c r="B1332" s="83" t="str">
        <f t="shared" si="141"/>
        <v/>
      </c>
      <c r="S1332" s="83" t="str">
        <f t="shared" si="142"/>
        <v/>
      </c>
      <c r="T1332" s="83" t="str">
        <f t="shared" si="143"/>
        <v/>
      </c>
      <c r="Y1332" s="60">
        <f t="shared" si="144"/>
        <v>0</v>
      </c>
      <c r="Z1332" s="49">
        <f t="shared" si="145"/>
        <v>0</v>
      </c>
      <c r="AA1332" s="60">
        <f t="shared" si="146"/>
        <v>0</v>
      </c>
    </row>
    <row r="1333" spans="1:27">
      <c r="A1333" s="83" t="str">
        <f t="shared" si="140"/>
        <v/>
      </c>
      <c r="B1333" s="83" t="str">
        <f t="shared" si="141"/>
        <v/>
      </c>
      <c r="S1333" s="83" t="str">
        <f t="shared" si="142"/>
        <v/>
      </c>
      <c r="T1333" s="83" t="str">
        <f t="shared" si="143"/>
        <v/>
      </c>
      <c r="Y1333" s="60">
        <f t="shared" si="144"/>
        <v>0</v>
      </c>
      <c r="Z1333" s="49">
        <f t="shared" si="145"/>
        <v>0</v>
      </c>
      <c r="AA1333" s="60">
        <f t="shared" si="146"/>
        <v>0</v>
      </c>
    </row>
    <row r="1334" spans="1:27">
      <c r="A1334" s="83" t="str">
        <f t="shared" si="140"/>
        <v/>
      </c>
      <c r="B1334" s="83" t="str">
        <f t="shared" si="141"/>
        <v/>
      </c>
      <c r="S1334" s="83" t="str">
        <f t="shared" si="142"/>
        <v/>
      </c>
      <c r="T1334" s="83" t="str">
        <f t="shared" si="143"/>
        <v/>
      </c>
      <c r="Y1334" s="60">
        <f t="shared" si="144"/>
        <v>0</v>
      </c>
      <c r="Z1334" s="49">
        <f t="shared" si="145"/>
        <v>0</v>
      </c>
      <c r="AA1334" s="60">
        <f t="shared" si="146"/>
        <v>0</v>
      </c>
    </row>
    <row r="1335" spans="1:27">
      <c r="A1335" s="83" t="str">
        <f t="shared" si="140"/>
        <v/>
      </c>
      <c r="B1335" s="83" t="str">
        <f t="shared" si="141"/>
        <v/>
      </c>
      <c r="S1335" s="83" t="str">
        <f t="shared" si="142"/>
        <v/>
      </c>
      <c r="T1335" s="83" t="str">
        <f t="shared" si="143"/>
        <v/>
      </c>
      <c r="Y1335" s="60">
        <f t="shared" si="144"/>
        <v>0</v>
      </c>
      <c r="Z1335" s="49">
        <f t="shared" si="145"/>
        <v>0</v>
      </c>
      <c r="AA1335" s="60">
        <f t="shared" si="146"/>
        <v>0</v>
      </c>
    </row>
    <row r="1336" spans="1:27">
      <c r="A1336" s="83" t="str">
        <f t="shared" si="140"/>
        <v/>
      </c>
      <c r="B1336" s="83" t="str">
        <f t="shared" si="141"/>
        <v/>
      </c>
      <c r="S1336" s="83" t="str">
        <f t="shared" si="142"/>
        <v/>
      </c>
      <c r="T1336" s="83" t="str">
        <f t="shared" si="143"/>
        <v/>
      </c>
      <c r="Y1336" s="60">
        <f t="shared" si="144"/>
        <v>0</v>
      </c>
      <c r="Z1336" s="49">
        <f t="shared" si="145"/>
        <v>0</v>
      </c>
      <c r="AA1336" s="60">
        <f t="shared" si="146"/>
        <v>0</v>
      </c>
    </row>
    <row r="1337" spans="1:27">
      <c r="A1337" s="83" t="str">
        <f t="shared" si="140"/>
        <v/>
      </c>
      <c r="B1337" s="83" t="str">
        <f t="shared" si="141"/>
        <v/>
      </c>
      <c r="S1337" s="83" t="str">
        <f t="shared" si="142"/>
        <v/>
      </c>
      <c r="T1337" s="83" t="str">
        <f t="shared" si="143"/>
        <v/>
      </c>
      <c r="Y1337" s="60">
        <f t="shared" si="144"/>
        <v>0</v>
      </c>
      <c r="Z1337" s="49">
        <f t="shared" si="145"/>
        <v>0</v>
      </c>
      <c r="AA1337" s="60">
        <f t="shared" si="146"/>
        <v>0</v>
      </c>
    </row>
    <row r="1338" spans="1:27">
      <c r="A1338" s="83" t="str">
        <f t="shared" si="140"/>
        <v/>
      </c>
      <c r="B1338" s="83" t="str">
        <f t="shared" si="141"/>
        <v/>
      </c>
      <c r="S1338" s="83" t="str">
        <f t="shared" si="142"/>
        <v/>
      </c>
      <c r="T1338" s="83" t="str">
        <f t="shared" si="143"/>
        <v/>
      </c>
      <c r="Y1338" s="60">
        <f t="shared" si="144"/>
        <v>0</v>
      </c>
      <c r="Z1338" s="49">
        <f t="shared" si="145"/>
        <v>0</v>
      </c>
      <c r="AA1338" s="60">
        <f t="shared" si="146"/>
        <v>0</v>
      </c>
    </row>
    <row r="1339" spans="1:27">
      <c r="A1339" s="83" t="str">
        <f t="shared" si="140"/>
        <v/>
      </c>
      <c r="B1339" s="83" t="str">
        <f t="shared" si="141"/>
        <v/>
      </c>
      <c r="S1339" s="83" t="str">
        <f t="shared" si="142"/>
        <v/>
      </c>
      <c r="T1339" s="83" t="str">
        <f t="shared" si="143"/>
        <v/>
      </c>
      <c r="Y1339" s="60">
        <f t="shared" si="144"/>
        <v>0</v>
      </c>
      <c r="Z1339" s="49">
        <f t="shared" si="145"/>
        <v>0</v>
      </c>
      <c r="AA1339" s="60">
        <f t="shared" si="146"/>
        <v>0</v>
      </c>
    </row>
    <row r="1340" spans="1:27">
      <c r="A1340" s="83" t="str">
        <f t="shared" si="140"/>
        <v/>
      </c>
      <c r="B1340" s="83" t="str">
        <f t="shared" si="141"/>
        <v/>
      </c>
      <c r="S1340" s="83" t="str">
        <f t="shared" si="142"/>
        <v/>
      </c>
      <c r="T1340" s="83" t="str">
        <f t="shared" si="143"/>
        <v/>
      </c>
      <c r="Y1340" s="60">
        <f t="shared" si="144"/>
        <v>0</v>
      </c>
      <c r="Z1340" s="49">
        <f t="shared" si="145"/>
        <v>0</v>
      </c>
      <c r="AA1340" s="60">
        <f t="shared" si="146"/>
        <v>0</v>
      </c>
    </row>
    <row r="1341" spans="1:27">
      <c r="A1341" s="83" t="str">
        <f t="shared" si="140"/>
        <v/>
      </c>
      <c r="B1341" s="83" t="str">
        <f t="shared" si="141"/>
        <v/>
      </c>
      <c r="S1341" s="83" t="str">
        <f t="shared" si="142"/>
        <v/>
      </c>
      <c r="T1341" s="83" t="str">
        <f t="shared" si="143"/>
        <v/>
      </c>
      <c r="Y1341" s="60">
        <f t="shared" si="144"/>
        <v>0</v>
      </c>
      <c r="Z1341" s="49">
        <f t="shared" si="145"/>
        <v>0</v>
      </c>
      <c r="AA1341" s="60">
        <f t="shared" si="146"/>
        <v>0</v>
      </c>
    </row>
    <row r="1342" spans="1:27">
      <c r="A1342" s="83" t="str">
        <f t="shared" si="140"/>
        <v/>
      </c>
      <c r="B1342" s="83" t="str">
        <f t="shared" si="141"/>
        <v/>
      </c>
      <c r="S1342" s="83" t="str">
        <f t="shared" si="142"/>
        <v/>
      </c>
      <c r="T1342" s="83" t="str">
        <f t="shared" si="143"/>
        <v/>
      </c>
      <c r="Y1342" s="60">
        <f t="shared" si="144"/>
        <v>0</v>
      </c>
      <c r="Z1342" s="49">
        <f t="shared" si="145"/>
        <v>0</v>
      </c>
      <c r="AA1342" s="60">
        <f t="shared" si="146"/>
        <v>0</v>
      </c>
    </row>
    <row r="1343" spans="1:27">
      <c r="A1343" s="83" t="str">
        <f t="shared" si="140"/>
        <v/>
      </c>
      <c r="B1343" s="83" t="str">
        <f t="shared" si="141"/>
        <v/>
      </c>
      <c r="S1343" s="83" t="str">
        <f t="shared" si="142"/>
        <v/>
      </c>
      <c r="T1343" s="83" t="str">
        <f t="shared" si="143"/>
        <v/>
      </c>
      <c r="Y1343" s="60">
        <f t="shared" si="144"/>
        <v>0</v>
      </c>
      <c r="Z1343" s="49">
        <f t="shared" si="145"/>
        <v>0</v>
      </c>
      <c r="AA1343" s="60">
        <f t="shared" si="146"/>
        <v>0</v>
      </c>
    </row>
    <row r="1344" spans="1:27">
      <c r="A1344" s="83" t="str">
        <f t="shared" si="140"/>
        <v/>
      </c>
      <c r="B1344" s="83" t="str">
        <f t="shared" si="141"/>
        <v/>
      </c>
      <c r="S1344" s="83" t="str">
        <f t="shared" si="142"/>
        <v/>
      </c>
      <c r="T1344" s="83" t="str">
        <f t="shared" si="143"/>
        <v/>
      </c>
      <c r="Y1344" s="60">
        <f t="shared" si="144"/>
        <v>0</v>
      </c>
      <c r="Z1344" s="49">
        <f t="shared" si="145"/>
        <v>0</v>
      </c>
      <c r="AA1344" s="60">
        <f t="shared" si="146"/>
        <v>0</v>
      </c>
    </row>
    <row r="1345" spans="1:27">
      <c r="A1345" s="83" t="str">
        <f t="shared" si="140"/>
        <v/>
      </c>
      <c r="B1345" s="83" t="str">
        <f t="shared" si="141"/>
        <v/>
      </c>
      <c r="S1345" s="83" t="str">
        <f t="shared" si="142"/>
        <v/>
      </c>
      <c r="T1345" s="83" t="str">
        <f t="shared" si="143"/>
        <v/>
      </c>
      <c r="Y1345" s="60">
        <f t="shared" si="144"/>
        <v>0</v>
      </c>
      <c r="Z1345" s="49">
        <f t="shared" si="145"/>
        <v>0</v>
      </c>
      <c r="AA1345" s="60">
        <f t="shared" si="146"/>
        <v>0</v>
      </c>
    </row>
    <row r="1346" spans="1:27">
      <c r="A1346" s="83" t="str">
        <f t="shared" si="140"/>
        <v/>
      </c>
      <c r="B1346" s="83" t="str">
        <f t="shared" si="141"/>
        <v/>
      </c>
      <c r="S1346" s="83" t="str">
        <f t="shared" si="142"/>
        <v/>
      </c>
      <c r="T1346" s="83" t="str">
        <f t="shared" si="143"/>
        <v/>
      </c>
      <c r="Y1346" s="60">
        <f t="shared" si="144"/>
        <v>0</v>
      </c>
      <c r="Z1346" s="49">
        <f t="shared" si="145"/>
        <v>0</v>
      </c>
      <c r="AA1346" s="60">
        <f t="shared" si="146"/>
        <v>0</v>
      </c>
    </row>
    <row r="1347" spans="1:27">
      <c r="A1347" s="83" t="str">
        <f t="shared" ref="A1347:A1410" si="147">IF(G1347&amp;Q1347&lt;&gt;"",S1347&amp;Q1347,"")</f>
        <v/>
      </c>
      <c r="B1347" s="83" t="str">
        <f t="shared" ref="B1347:B1410" si="148">IF(C1347&lt;&gt;"",LEFT(C1347,9),"")</f>
        <v/>
      </c>
      <c r="S1347" s="83" t="str">
        <f t="shared" ref="S1347:S1410" si="149">IF(G1347&lt;&gt;"",IF(StyleSpaceSplit,IFERROR(IF(FIND(" ",G1347)&gt;=1,MID(G1347,1,FIND(" ",G1347)-1),G1347),G1347),G1347),"")</f>
        <v/>
      </c>
      <c r="T1347" s="83" t="str">
        <f t="shared" ref="T1347:T1410" si="150">IF(A1347&lt;&gt;"",IFERROR(IF(FIND(" ",G1347)&gt;=1,MID(G1347,FIND(" ",G1347)+1,LEN(G1347)),""),G1347),"")</f>
        <v/>
      </c>
      <c r="Y1347" s="60">
        <f t="shared" ref="Y1347:Y1410" si="151">IFERROR(VALUE(MID($C1347,1,2)),0)</f>
        <v>0</v>
      </c>
      <c r="Z1347" s="49">
        <f t="shared" ref="Z1347:Z1410" si="152">IFERROR(VALUE(MID($C1347,4,3)),0)</f>
        <v>0</v>
      </c>
      <c r="AA1347" s="60">
        <f t="shared" ref="AA1347:AA1410" si="153">VALUE(RIGHT("00"&amp;Y1347,2)&amp;RIGHT("000"&amp;Z1347,3))</f>
        <v>0</v>
      </c>
    </row>
    <row r="1348" spans="1:27">
      <c r="A1348" s="83" t="str">
        <f t="shared" si="147"/>
        <v/>
      </c>
      <c r="B1348" s="83" t="str">
        <f t="shared" si="148"/>
        <v/>
      </c>
      <c r="S1348" s="83" t="str">
        <f t="shared" si="149"/>
        <v/>
      </c>
      <c r="T1348" s="83" t="str">
        <f t="shared" si="150"/>
        <v/>
      </c>
      <c r="Y1348" s="60">
        <f t="shared" si="151"/>
        <v>0</v>
      </c>
      <c r="Z1348" s="49">
        <f t="shared" si="152"/>
        <v>0</v>
      </c>
      <c r="AA1348" s="60">
        <f t="shared" si="153"/>
        <v>0</v>
      </c>
    </row>
    <row r="1349" spans="1:27">
      <c r="A1349" s="83" t="str">
        <f t="shared" si="147"/>
        <v/>
      </c>
      <c r="B1349" s="83" t="str">
        <f t="shared" si="148"/>
        <v/>
      </c>
      <c r="S1349" s="83" t="str">
        <f t="shared" si="149"/>
        <v/>
      </c>
      <c r="T1349" s="83" t="str">
        <f t="shared" si="150"/>
        <v/>
      </c>
      <c r="Y1349" s="60">
        <f t="shared" si="151"/>
        <v>0</v>
      </c>
      <c r="Z1349" s="49">
        <f t="shared" si="152"/>
        <v>0</v>
      </c>
      <c r="AA1349" s="60">
        <f t="shared" si="153"/>
        <v>0</v>
      </c>
    </row>
    <row r="1350" spans="1:27">
      <c r="A1350" s="83" t="str">
        <f t="shared" si="147"/>
        <v/>
      </c>
      <c r="B1350" s="83" t="str">
        <f t="shared" si="148"/>
        <v/>
      </c>
      <c r="S1350" s="83" t="str">
        <f t="shared" si="149"/>
        <v/>
      </c>
      <c r="T1350" s="83" t="str">
        <f t="shared" si="150"/>
        <v/>
      </c>
      <c r="Y1350" s="60">
        <f t="shared" si="151"/>
        <v>0</v>
      </c>
      <c r="Z1350" s="49">
        <f t="shared" si="152"/>
        <v>0</v>
      </c>
      <c r="AA1350" s="60">
        <f t="shared" si="153"/>
        <v>0</v>
      </c>
    </row>
    <row r="1351" spans="1:27">
      <c r="A1351" s="83" t="str">
        <f t="shared" si="147"/>
        <v/>
      </c>
      <c r="B1351" s="83" t="str">
        <f t="shared" si="148"/>
        <v/>
      </c>
      <c r="S1351" s="83" t="str">
        <f t="shared" si="149"/>
        <v/>
      </c>
      <c r="T1351" s="83" t="str">
        <f t="shared" si="150"/>
        <v/>
      </c>
      <c r="Y1351" s="60">
        <f t="shared" si="151"/>
        <v>0</v>
      </c>
      <c r="Z1351" s="49">
        <f t="shared" si="152"/>
        <v>0</v>
      </c>
      <c r="AA1351" s="60">
        <f t="shared" si="153"/>
        <v>0</v>
      </c>
    </row>
    <row r="1352" spans="1:27">
      <c r="A1352" s="83" t="str">
        <f t="shared" si="147"/>
        <v/>
      </c>
      <c r="B1352" s="83" t="str">
        <f t="shared" si="148"/>
        <v/>
      </c>
      <c r="S1352" s="83" t="str">
        <f t="shared" si="149"/>
        <v/>
      </c>
      <c r="T1352" s="83" t="str">
        <f t="shared" si="150"/>
        <v/>
      </c>
      <c r="Y1352" s="60">
        <f t="shared" si="151"/>
        <v>0</v>
      </c>
      <c r="Z1352" s="49">
        <f t="shared" si="152"/>
        <v>0</v>
      </c>
      <c r="AA1352" s="60">
        <f t="shared" si="153"/>
        <v>0</v>
      </c>
    </row>
    <row r="1353" spans="1:27">
      <c r="A1353" s="83" t="str">
        <f t="shared" si="147"/>
        <v/>
      </c>
      <c r="B1353" s="83" t="str">
        <f t="shared" si="148"/>
        <v/>
      </c>
      <c r="S1353" s="83" t="str">
        <f t="shared" si="149"/>
        <v/>
      </c>
      <c r="T1353" s="83" t="str">
        <f t="shared" si="150"/>
        <v/>
      </c>
      <c r="Y1353" s="60">
        <f t="shared" si="151"/>
        <v>0</v>
      </c>
      <c r="Z1353" s="49">
        <f t="shared" si="152"/>
        <v>0</v>
      </c>
      <c r="AA1353" s="60">
        <f t="shared" si="153"/>
        <v>0</v>
      </c>
    </row>
    <row r="1354" spans="1:27">
      <c r="A1354" s="83" t="str">
        <f t="shared" si="147"/>
        <v/>
      </c>
      <c r="B1354" s="83" t="str">
        <f t="shared" si="148"/>
        <v/>
      </c>
      <c r="S1354" s="83" t="str">
        <f t="shared" si="149"/>
        <v/>
      </c>
      <c r="T1354" s="83" t="str">
        <f t="shared" si="150"/>
        <v/>
      </c>
      <c r="Y1354" s="60">
        <f t="shared" si="151"/>
        <v>0</v>
      </c>
      <c r="Z1354" s="49">
        <f t="shared" si="152"/>
        <v>0</v>
      </c>
      <c r="AA1354" s="60">
        <f t="shared" si="153"/>
        <v>0</v>
      </c>
    </row>
    <row r="1355" spans="1:27">
      <c r="A1355" s="83" t="str">
        <f t="shared" si="147"/>
        <v/>
      </c>
      <c r="B1355" s="83" t="str">
        <f t="shared" si="148"/>
        <v/>
      </c>
      <c r="S1355" s="83" t="str">
        <f t="shared" si="149"/>
        <v/>
      </c>
      <c r="T1355" s="83" t="str">
        <f t="shared" si="150"/>
        <v/>
      </c>
      <c r="Y1355" s="60">
        <f t="shared" si="151"/>
        <v>0</v>
      </c>
      <c r="Z1355" s="49">
        <f t="shared" si="152"/>
        <v>0</v>
      </c>
      <c r="AA1355" s="60">
        <f t="shared" si="153"/>
        <v>0</v>
      </c>
    </row>
    <row r="1356" spans="1:27">
      <c r="A1356" s="83" t="str">
        <f t="shared" si="147"/>
        <v/>
      </c>
      <c r="B1356" s="83" t="str">
        <f t="shared" si="148"/>
        <v/>
      </c>
      <c r="S1356" s="83" t="str">
        <f t="shared" si="149"/>
        <v/>
      </c>
      <c r="T1356" s="83" t="str">
        <f t="shared" si="150"/>
        <v/>
      </c>
      <c r="Y1356" s="60">
        <f t="shared" si="151"/>
        <v>0</v>
      </c>
      <c r="Z1356" s="49">
        <f t="shared" si="152"/>
        <v>0</v>
      </c>
      <c r="AA1356" s="60">
        <f t="shared" si="153"/>
        <v>0</v>
      </c>
    </row>
    <row r="1357" spans="1:27">
      <c r="A1357" s="83" t="str">
        <f t="shared" si="147"/>
        <v/>
      </c>
      <c r="B1357" s="83" t="str">
        <f t="shared" si="148"/>
        <v/>
      </c>
      <c r="S1357" s="83" t="str">
        <f t="shared" si="149"/>
        <v/>
      </c>
      <c r="T1357" s="83" t="str">
        <f t="shared" si="150"/>
        <v/>
      </c>
      <c r="Y1357" s="60">
        <f t="shared" si="151"/>
        <v>0</v>
      </c>
      <c r="Z1357" s="49">
        <f t="shared" si="152"/>
        <v>0</v>
      </c>
      <c r="AA1357" s="60">
        <f t="shared" si="153"/>
        <v>0</v>
      </c>
    </row>
    <row r="1358" spans="1:27">
      <c r="A1358" s="83" t="str">
        <f t="shared" si="147"/>
        <v/>
      </c>
      <c r="B1358" s="83" t="str">
        <f t="shared" si="148"/>
        <v/>
      </c>
      <c r="S1358" s="83" t="str">
        <f t="shared" si="149"/>
        <v/>
      </c>
      <c r="T1358" s="83" t="str">
        <f t="shared" si="150"/>
        <v/>
      </c>
      <c r="Y1358" s="60">
        <f t="shared" si="151"/>
        <v>0</v>
      </c>
      <c r="Z1358" s="49">
        <f t="shared" si="152"/>
        <v>0</v>
      </c>
      <c r="AA1358" s="60">
        <f t="shared" si="153"/>
        <v>0</v>
      </c>
    </row>
    <row r="1359" spans="1:27">
      <c r="A1359" s="83" t="str">
        <f t="shared" si="147"/>
        <v/>
      </c>
      <c r="B1359" s="83" t="str">
        <f t="shared" si="148"/>
        <v/>
      </c>
      <c r="S1359" s="83" t="str">
        <f t="shared" si="149"/>
        <v/>
      </c>
      <c r="T1359" s="83" t="str">
        <f t="shared" si="150"/>
        <v/>
      </c>
      <c r="Y1359" s="60">
        <f t="shared" si="151"/>
        <v>0</v>
      </c>
      <c r="Z1359" s="49">
        <f t="shared" si="152"/>
        <v>0</v>
      </c>
      <c r="AA1359" s="60">
        <f t="shared" si="153"/>
        <v>0</v>
      </c>
    </row>
    <row r="1360" spans="1:27">
      <c r="A1360" s="83" t="str">
        <f t="shared" si="147"/>
        <v/>
      </c>
      <c r="B1360" s="83" t="str">
        <f t="shared" si="148"/>
        <v/>
      </c>
      <c r="S1360" s="83" t="str">
        <f t="shared" si="149"/>
        <v/>
      </c>
      <c r="T1360" s="83" t="str">
        <f t="shared" si="150"/>
        <v/>
      </c>
      <c r="Y1360" s="60">
        <f t="shared" si="151"/>
        <v>0</v>
      </c>
      <c r="Z1360" s="49">
        <f t="shared" si="152"/>
        <v>0</v>
      </c>
      <c r="AA1360" s="60">
        <f t="shared" si="153"/>
        <v>0</v>
      </c>
    </row>
    <row r="1361" spans="1:27">
      <c r="A1361" s="83" t="str">
        <f t="shared" si="147"/>
        <v/>
      </c>
      <c r="B1361" s="83" t="str">
        <f t="shared" si="148"/>
        <v/>
      </c>
      <c r="S1361" s="83" t="str">
        <f t="shared" si="149"/>
        <v/>
      </c>
      <c r="T1361" s="83" t="str">
        <f t="shared" si="150"/>
        <v/>
      </c>
      <c r="Y1361" s="60">
        <f t="shared" si="151"/>
        <v>0</v>
      </c>
      <c r="Z1361" s="49">
        <f t="shared" si="152"/>
        <v>0</v>
      </c>
      <c r="AA1361" s="60">
        <f t="shared" si="153"/>
        <v>0</v>
      </c>
    </row>
    <row r="1362" spans="1:27">
      <c r="A1362" s="83" t="str">
        <f t="shared" si="147"/>
        <v/>
      </c>
      <c r="B1362" s="83" t="str">
        <f t="shared" si="148"/>
        <v/>
      </c>
      <c r="S1362" s="83" t="str">
        <f t="shared" si="149"/>
        <v/>
      </c>
      <c r="T1362" s="83" t="str">
        <f t="shared" si="150"/>
        <v/>
      </c>
      <c r="Y1362" s="60">
        <f t="shared" si="151"/>
        <v>0</v>
      </c>
      <c r="Z1362" s="49">
        <f t="shared" si="152"/>
        <v>0</v>
      </c>
      <c r="AA1362" s="60">
        <f t="shared" si="153"/>
        <v>0</v>
      </c>
    </row>
    <row r="1363" spans="1:27">
      <c r="A1363" s="83" t="str">
        <f t="shared" si="147"/>
        <v/>
      </c>
      <c r="B1363" s="83" t="str">
        <f t="shared" si="148"/>
        <v/>
      </c>
      <c r="S1363" s="83" t="str">
        <f t="shared" si="149"/>
        <v/>
      </c>
      <c r="T1363" s="83" t="str">
        <f t="shared" si="150"/>
        <v/>
      </c>
      <c r="Y1363" s="60">
        <f t="shared" si="151"/>
        <v>0</v>
      </c>
      <c r="Z1363" s="49">
        <f t="shared" si="152"/>
        <v>0</v>
      </c>
      <c r="AA1363" s="60">
        <f t="shared" si="153"/>
        <v>0</v>
      </c>
    </row>
    <row r="1364" spans="1:27">
      <c r="A1364" s="83" t="str">
        <f t="shared" si="147"/>
        <v/>
      </c>
      <c r="B1364" s="83" t="str">
        <f t="shared" si="148"/>
        <v/>
      </c>
      <c r="S1364" s="83" t="str">
        <f t="shared" si="149"/>
        <v/>
      </c>
      <c r="T1364" s="83" t="str">
        <f t="shared" si="150"/>
        <v/>
      </c>
      <c r="Y1364" s="60">
        <f t="shared" si="151"/>
        <v>0</v>
      </c>
      <c r="Z1364" s="49">
        <f t="shared" si="152"/>
        <v>0</v>
      </c>
      <c r="AA1364" s="60">
        <f t="shared" si="153"/>
        <v>0</v>
      </c>
    </row>
    <row r="1365" spans="1:27">
      <c r="A1365" s="83" t="str">
        <f t="shared" si="147"/>
        <v/>
      </c>
      <c r="B1365" s="83" t="str">
        <f t="shared" si="148"/>
        <v/>
      </c>
      <c r="S1365" s="83" t="str">
        <f t="shared" si="149"/>
        <v/>
      </c>
      <c r="T1365" s="83" t="str">
        <f t="shared" si="150"/>
        <v/>
      </c>
      <c r="Y1365" s="60">
        <f t="shared" si="151"/>
        <v>0</v>
      </c>
      <c r="Z1365" s="49">
        <f t="shared" si="152"/>
        <v>0</v>
      </c>
      <c r="AA1365" s="60">
        <f t="shared" si="153"/>
        <v>0</v>
      </c>
    </row>
    <row r="1366" spans="1:27">
      <c r="A1366" s="83" t="str">
        <f t="shared" si="147"/>
        <v/>
      </c>
      <c r="B1366" s="83" t="str">
        <f t="shared" si="148"/>
        <v/>
      </c>
      <c r="S1366" s="83" t="str">
        <f t="shared" si="149"/>
        <v/>
      </c>
      <c r="T1366" s="83" t="str">
        <f t="shared" si="150"/>
        <v/>
      </c>
      <c r="Y1366" s="60">
        <f t="shared" si="151"/>
        <v>0</v>
      </c>
      <c r="Z1366" s="49">
        <f t="shared" si="152"/>
        <v>0</v>
      </c>
      <c r="AA1366" s="60">
        <f t="shared" si="153"/>
        <v>0</v>
      </c>
    </row>
    <row r="1367" spans="1:27">
      <c r="A1367" s="83" t="str">
        <f t="shared" si="147"/>
        <v/>
      </c>
      <c r="B1367" s="83" t="str">
        <f t="shared" si="148"/>
        <v/>
      </c>
      <c r="S1367" s="83" t="str">
        <f t="shared" si="149"/>
        <v/>
      </c>
      <c r="T1367" s="83" t="str">
        <f t="shared" si="150"/>
        <v/>
      </c>
      <c r="Y1367" s="60">
        <f t="shared" si="151"/>
        <v>0</v>
      </c>
      <c r="Z1367" s="49">
        <f t="shared" si="152"/>
        <v>0</v>
      </c>
      <c r="AA1367" s="60">
        <f t="shared" si="153"/>
        <v>0</v>
      </c>
    </row>
    <row r="1368" spans="1:27">
      <c r="A1368" s="83" t="str">
        <f t="shared" si="147"/>
        <v/>
      </c>
      <c r="B1368" s="83" t="str">
        <f t="shared" si="148"/>
        <v/>
      </c>
      <c r="S1368" s="83" t="str">
        <f t="shared" si="149"/>
        <v/>
      </c>
      <c r="T1368" s="83" t="str">
        <f t="shared" si="150"/>
        <v/>
      </c>
      <c r="Y1368" s="60">
        <f t="shared" si="151"/>
        <v>0</v>
      </c>
      <c r="Z1368" s="49">
        <f t="shared" si="152"/>
        <v>0</v>
      </c>
      <c r="AA1368" s="60">
        <f t="shared" si="153"/>
        <v>0</v>
      </c>
    </row>
    <row r="1369" spans="1:27">
      <c r="A1369" s="83" t="str">
        <f t="shared" si="147"/>
        <v/>
      </c>
      <c r="B1369" s="83" t="str">
        <f t="shared" si="148"/>
        <v/>
      </c>
      <c r="S1369" s="83" t="str">
        <f t="shared" si="149"/>
        <v/>
      </c>
      <c r="T1369" s="83" t="str">
        <f t="shared" si="150"/>
        <v/>
      </c>
      <c r="Y1369" s="60">
        <f t="shared" si="151"/>
        <v>0</v>
      </c>
      <c r="Z1369" s="49">
        <f t="shared" si="152"/>
        <v>0</v>
      </c>
      <c r="AA1369" s="60">
        <f t="shared" si="153"/>
        <v>0</v>
      </c>
    </row>
    <row r="1370" spans="1:27">
      <c r="A1370" s="83" t="str">
        <f t="shared" si="147"/>
        <v/>
      </c>
      <c r="B1370" s="83" t="str">
        <f t="shared" si="148"/>
        <v/>
      </c>
      <c r="S1370" s="83" t="str">
        <f t="shared" si="149"/>
        <v/>
      </c>
      <c r="T1370" s="83" t="str">
        <f t="shared" si="150"/>
        <v/>
      </c>
      <c r="Y1370" s="60">
        <f t="shared" si="151"/>
        <v>0</v>
      </c>
      <c r="Z1370" s="49">
        <f t="shared" si="152"/>
        <v>0</v>
      </c>
      <c r="AA1370" s="60">
        <f t="shared" si="153"/>
        <v>0</v>
      </c>
    </row>
    <row r="1371" spans="1:27">
      <c r="A1371" s="83" t="str">
        <f t="shared" si="147"/>
        <v/>
      </c>
      <c r="B1371" s="83" t="str">
        <f t="shared" si="148"/>
        <v/>
      </c>
      <c r="S1371" s="83" t="str">
        <f t="shared" si="149"/>
        <v/>
      </c>
      <c r="T1371" s="83" t="str">
        <f t="shared" si="150"/>
        <v/>
      </c>
      <c r="Y1371" s="60">
        <f t="shared" si="151"/>
        <v>0</v>
      </c>
      <c r="Z1371" s="49">
        <f t="shared" si="152"/>
        <v>0</v>
      </c>
      <c r="AA1371" s="60">
        <f t="shared" si="153"/>
        <v>0</v>
      </c>
    </row>
    <row r="1372" spans="1:27">
      <c r="A1372" s="83" t="str">
        <f t="shared" si="147"/>
        <v/>
      </c>
      <c r="B1372" s="83" t="str">
        <f t="shared" si="148"/>
        <v/>
      </c>
      <c r="S1372" s="83" t="str">
        <f t="shared" si="149"/>
        <v/>
      </c>
      <c r="T1372" s="83" t="str">
        <f t="shared" si="150"/>
        <v/>
      </c>
      <c r="Y1372" s="60">
        <f t="shared" si="151"/>
        <v>0</v>
      </c>
      <c r="Z1372" s="49">
        <f t="shared" si="152"/>
        <v>0</v>
      </c>
      <c r="AA1372" s="60">
        <f t="shared" si="153"/>
        <v>0</v>
      </c>
    </row>
    <row r="1373" spans="1:27">
      <c r="A1373" s="83" t="str">
        <f t="shared" si="147"/>
        <v/>
      </c>
      <c r="B1373" s="83" t="str">
        <f t="shared" si="148"/>
        <v/>
      </c>
      <c r="S1373" s="83" t="str">
        <f t="shared" si="149"/>
        <v/>
      </c>
      <c r="T1373" s="83" t="str">
        <f t="shared" si="150"/>
        <v/>
      </c>
      <c r="Y1373" s="60">
        <f t="shared" si="151"/>
        <v>0</v>
      </c>
      <c r="Z1373" s="49">
        <f t="shared" si="152"/>
        <v>0</v>
      </c>
      <c r="AA1373" s="60">
        <f t="shared" si="153"/>
        <v>0</v>
      </c>
    </row>
    <row r="1374" spans="1:27">
      <c r="A1374" s="83" t="str">
        <f t="shared" si="147"/>
        <v/>
      </c>
      <c r="B1374" s="83" t="str">
        <f t="shared" si="148"/>
        <v/>
      </c>
      <c r="S1374" s="83" t="str">
        <f t="shared" si="149"/>
        <v/>
      </c>
      <c r="T1374" s="83" t="str">
        <f t="shared" si="150"/>
        <v/>
      </c>
      <c r="Y1374" s="60">
        <f t="shared" si="151"/>
        <v>0</v>
      </c>
      <c r="Z1374" s="49">
        <f t="shared" si="152"/>
        <v>0</v>
      </c>
      <c r="AA1374" s="60">
        <f t="shared" si="153"/>
        <v>0</v>
      </c>
    </row>
    <row r="1375" spans="1:27">
      <c r="A1375" s="83" t="str">
        <f t="shared" si="147"/>
        <v/>
      </c>
      <c r="B1375" s="83" t="str">
        <f t="shared" si="148"/>
        <v/>
      </c>
      <c r="S1375" s="83" t="str">
        <f t="shared" si="149"/>
        <v/>
      </c>
      <c r="T1375" s="83" t="str">
        <f t="shared" si="150"/>
        <v/>
      </c>
      <c r="Y1375" s="60">
        <f t="shared" si="151"/>
        <v>0</v>
      </c>
      <c r="Z1375" s="49">
        <f t="shared" si="152"/>
        <v>0</v>
      </c>
      <c r="AA1375" s="60">
        <f t="shared" si="153"/>
        <v>0</v>
      </c>
    </row>
    <row r="1376" spans="1:27">
      <c r="A1376" s="83" t="str">
        <f t="shared" si="147"/>
        <v/>
      </c>
      <c r="B1376" s="83" t="str">
        <f t="shared" si="148"/>
        <v/>
      </c>
      <c r="S1376" s="83" t="str">
        <f t="shared" si="149"/>
        <v/>
      </c>
      <c r="T1376" s="83" t="str">
        <f t="shared" si="150"/>
        <v/>
      </c>
      <c r="Y1376" s="60">
        <f t="shared" si="151"/>
        <v>0</v>
      </c>
      <c r="Z1376" s="49">
        <f t="shared" si="152"/>
        <v>0</v>
      </c>
      <c r="AA1376" s="60">
        <f t="shared" si="153"/>
        <v>0</v>
      </c>
    </row>
    <row r="1377" spans="1:27">
      <c r="A1377" s="83" t="str">
        <f t="shared" si="147"/>
        <v/>
      </c>
      <c r="B1377" s="83" t="str">
        <f t="shared" si="148"/>
        <v/>
      </c>
      <c r="S1377" s="83" t="str">
        <f t="shared" si="149"/>
        <v/>
      </c>
      <c r="T1377" s="83" t="str">
        <f t="shared" si="150"/>
        <v/>
      </c>
      <c r="Y1377" s="60">
        <f t="shared" si="151"/>
        <v>0</v>
      </c>
      <c r="Z1377" s="49">
        <f t="shared" si="152"/>
        <v>0</v>
      </c>
      <c r="AA1377" s="60">
        <f t="shared" si="153"/>
        <v>0</v>
      </c>
    </row>
    <row r="1378" spans="1:27">
      <c r="A1378" s="83" t="str">
        <f t="shared" si="147"/>
        <v/>
      </c>
      <c r="B1378" s="83" t="str">
        <f t="shared" si="148"/>
        <v/>
      </c>
      <c r="S1378" s="83" t="str">
        <f t="shared" si="149"/>
        <v/>
      </c>
      <c r="T1378" s="83" t="str">
        <f t="shared" si="150"/>
        <v/>
      </c>
      <c r="Y1378" s="60">
        <f t="shared" si="151"/>
        <v>0</v>
      </c>
      <c r="Z1378" s="49">
        <f t="shared" si="152"/>
        <v>0</v>
      </c>
      <c r="AA1378" s="60">
        <f t="shared" si="153"/>
        <v>0</v>
      </c>
    </row>
    <row r="1379" spans="1:27">
      <c r="A1379" s="83" t="str">
        <f t="shared" si="147"/>
        <v/>
      </c>
      <c r="B1379" s="83" t="str">
        <f t="shared" si="148"/>
        <v/>
      </c>
      <c r="S1379" s="83" t="str">
        <f t="shared" si="149"/>
        <v/>
      </c>
      <c r="T1379" s="83" t="str">
        <f t="shared" si="150"/>
        <v/>
      </c>
      <c r="Y1379" s="60">
        <f t="shared" si="151"/>
        <v>0</v>
      </c>
      <c r="Z1379" s="49">
        <f t="shared" si="152"/>
        <v>0</v>
      </c>
      <c r="AA1379" s="60">
        <f t="shared" si="153"/>
        <v>0</v>
      </c>
    </row>
    <row r="1380" spans="1:27">
      <c r="A1380" s="83" t="str">
        <f t="shared" si="147"/>
        <v/>
      </c>
      <c r="B1380" s="83" t="str">
        <f t="shared" si="148"/>
        <v/>
      </c>
      <c r="S1380" s="83" t="str">
        <f t="shared" si="149"/>
        <v/>
      </c>
      <c r="T1380" s="83" t="str">
        <f t="shared" si="150"/>
        <v/>
      </c>
      <c r="Y1380" s="60">
        <f t="shared" si="151"/>
        <v>0</v>
      </c>
      <c r="Z1380" s="49">
        <f t="shared" si="152"/>
        <v>0</v>
      </c>
      <c r="AA1380" s="60">
        <f t="shared" si="153"/>
        <v>0</v>
      </c>
    </row>
    <row r="1381" spans="1:27">
      <c r="A1381" s="83" t="str">
        <f t="shared" si="147"/>
        <v/>
      </c>
      <c r="B1381" s="83" t="str">
        <f t="shared" si="148"/>
        <v/>
      </c>
      <c r="S1381" s="83" t="str">
        <f t="shared" si="149"/>
        <v/>
      </c>
      <c r="T1381" s="83" t="str">
        <f t="shared" si="150"/>
        <v/>
      </c>
      <c r="Y1381" s="60">
        <f t="shared" si="151"/>
        <v>0</v>
      </c>
      <c r="Z1381" s="49">
        <f t="shared" si="152"/>
        <v>0</v>
      </c>
      <c r="AA1381" s="60">
        <f t="shared" si="153"/>
        <v>0</v>
      </c>
    </row>
    <row r="1382" spans="1:27">
      <c r="A1382" s="83" t="str">
        <f t="shared" si="147"/>
        <v/>
      </c>
      <c r="B1382" s="83" t="str">
        <f t="shared" si="148"/>
        <v/>
      </c>
      <c r="S1382" s="83" t="str">
        <f t="shared" si="149"/>
        <v/>
      </c>
      <c r="T1382" s="83" t="str">
        <f t="shared" si="150"/>
        <v/>
      </c>
      <c r="Y1382" s="60">
        <f t="shared" si="151"/>
        <v>0</v>
      </c>
      <c r="Z1382" s="49">
        <f t="shared" si="152"/>
        <v>0</v>
      </c>
      <c r="AA1382" s="60">
        <f t="shared" si="153"/>
        <v>0</v>
      </c>
    </row>
    <row r="1383" spans="1:27">
      <c r="A1383" s="83" t="str">
        <f t="shared" si="147"/>
        <v/>
      </c>
      <c r="B1383" s="83" t="str">
        <f t="shared" si="148"/>
        <v/>
      </c>
      <c r="S1383" s="83" t="str">
        <f t="shared" si="149"/>
        <v/>
      </c>
      <c r="T1383" s="83" t="str">
        <f t="shared" si="150"/>
        <v/>
      </c>
      <c r="Y1383" s="60">
        <f t="shared" si="151"/>
        <v>0</v>
      </c>
      <c r="Z1383" s="49">
        <f t="shared" si="152"/>
        <v>0</v>
      </c>
      <c r="AA1383" s="60">
        <f t="shared" si="153"/>
        <v>0</v>
      </c>
    </row>
    <row r="1384" spans="1:27">
      <c r="A1384" s="83" t="str">
        <f t="shared" si="147"/>
        <v/>
      </c>
      <c r="B1384" s="83" t="str">
        <f t="shared" si="148"/>
        <v/>
      </c>
      <c r="S1384" s="83" t="str">
        <f t="shared" si="149"/>
        <v/>
      </c>
      <c r="T1384" s="83" t="str">
        <f t="shared" si="150"/>
        <v/>
      </c>
      <c r="Y1384" s="60">
        <f t="shared" si="151"/>
        <v>0</v>
      </c>
      <c r="Z1384" s="49">
        <f t="shared" si="152"/>
        <v>0</v>
      </c>
      <c r="AA1384" s="60">
        <f t="shared" si="153"/>
        <v>0</v>
      </c>
    </row>
    <row r="1385" spans="1:27">
      <c r="A1385" s="83" t="str">
        <f t="shared" si="147"/>
        <v/>
      </c>
      <c r="B1385" s="83" t="str">
        <f t="shared" si="148"/>
        <v/>
      </c>
      <c r="S1385" s="83" t="str">
        <f t="shared" si="149"/>
        <v/>
      </c>
      <c r="T1385" s="83" t="str">
        <f t="shared" si="150"/>
        <v/>
      </c>
      <c r="Y1385" s="60">
        <f t="shared" si="151"/>
        <v>0</v>
      </c>
      <c r="Z1385" s="49">
        <f t="shared" si="152"/>
        <v>0</v>
      </c>
      <c r="AA1385" s="60">
        <f t="shared" si="153"/>
        <v>0</v>
      </c>
    </row>
    <row r="1386" spans="1:27">
      <c r="A1386" s="83" t="str">
        <f t="shared" si="147"/>
        <v/>
      </c>
      <c r="B1386" s="83" t="str">
        <f t="shared" si="148"/>
        <v/>
      </c>
      <c r="S1386" s="83" t="str">
        <f t="shared" si="149"/>
        <v/>
      </c>
      <c r="T1386" s="83" t="str">
        <f t="shared" si="150"/>
        <v/>
      </c>
      <c r="Y1386" s="60">
        <f t="shared" si="151"/>
        <v>0</v>
      </c>
      <c r="Z1386" s="49">
        <f t="shared" si="152"/>
        <v>0</v>
      </c>
      <c r="AA1386" s="60">
        <f t="shared" si="153"/>
        <v>0</v>
      </c>
    </row>
    <row r="1387" spans="1:27">
      <c r="A1387" s="83" t="str">
        <f t="shared" si="147"/>
        <v/>
      </c>
      <c r="B1387" s="83" t="str">
        <f t="shared" si="148"/>
        <v/>
      </c>
      <c r="S1387" s="83" t="str">
        <f t="shared" si="149"/>
        <v/>
      </c>
      <c r="T1387" s="83" t="str">
        <f t="shared" si="150"/>
        <v/>
      </c>
      <c r="Y1387" s="60">
        <f t="shared" si="151"/>
        <v>0</v>
      </c>
      <c r="Z1387" s="49">
        <f t="shared" si="152"/>
        <v>0</v>
      </c>
      <c r="AA1387" s="60">
        <f t="shared" si="153"/>
        <v>0</v>
      </c>
    </row>
    <row r="1388" spans="1:27">
      <c r="A1388" s="83" t="str">
        <f t="shared" si="147"/>
        <v/>
      </c>
      <c r="B1388" s="83" t="str">
        <f t="shared" si="148"/>
        <v/>
      </c>
      <c r="S1388" s="83" t="str">
        <f t="shared" si="149"/>
        <v/>
      </c>
      <c r="T1388" s="83" t="str">
        <f t="shared" si="150"/>
        <v/>
      </c>
      <c r="Y1388" s="60">
        <f t="shared" si="151"/>
        <v>0</v>
      </c>
      <c r="Z1388" s="49">
        <f t="shared" si="152"/>
        <v>0</v>
      </c>
      <c r="AA1388" s="60">
        <f t="shared" si="153"/>
        <v>0</v>
      </c>
    </row>
    <row r="1389" spans="1:27">
      <c r="A1389" s="83" t="str">
        <f t="shared" si="147"/>
        <v/>
      </c>
      <c r="B1389" s="83" t="str">
        <f t="shared" si="148"/>
        <v/>
      </c>
      <c r="S1389" s="83" t="str">
        <f t="shared" si="149"/>
        <v/>
      </c>
      <c r="T1389" s="83" t="str">
        <f t="shared" si="150"/>
        <v/>
      </c>
      <c r="Y1389" s="60">
        <f t="shared" si="151"/>
        <v>0</v>
      </c>
      <c r="Z1389" s="49">
        <f t="shared" si="152"/>
        <v>0</v>
      </c>
      <c r="AA1389" s="60">
        <f t="shared" si="153"/>
        <v>0</v>
      </c>
    </row>
    <row r="1390" spans="1:27">
      <c r="A1390" s="83" t="str">
        <f t="shared" si="147"/>
        <v/>
      </c>
      <c r="B1390" s="83" t="str">
        <f t="shared" si="148"/>
        <v/>
      </c>
      <c r="S1390" s="83" t="str">
        <f t="shared" si="149"/>
        <v/>
      </c>
      <c r="T1390" s="83" t="str">
        <f t="shared" si="150"/>
        <v/>
      </c>
      <c r="Y1390" s="60">
        <f t="shared" si="151"/>
        <v>0</v>
      </c>
      <c r="Z1390" s="49">
        <f t="shared" si="152"/>
        <v>0</v>
      </c>
      <c r="AA1390" s="60">
        <f t="shared" si="153"/>
        <v>0</v>
      </c>
    </row>
    <row r="1391" spans="1:27">
      <c r="A1391" s="83" t="str">
        <f t="shared" si="147"/>
        <v/>
      </c>
      <c r="B1391" s="83" t="str">
        <f t="shared" si="148"/>
        <v/>
      </c>
      <c r="S1391" s="83" t="str">
        <f t="shared" si="149"/>
        <v/>
      </c>
      <c r="T1391" s="83" t="str">
        <f t="shared" si="150"/>
        <v/>
      </c>
      <c r="Y1391" s="60">
        <f t="shared" si="151"/>
        <v>0</v>
      </c>
      <c r="Z1391" s="49">
        <f t="shared" si="152"/>
        <v>0</v>
      </c>
      <c r="AA1391" s="60">
        <f t="shared" si="153"/>
        <v>0</v>
      </c>
    </row>
    <row r="1392" spans="1:27">
      <c r="A1392" s="83" t="str">
        <f t="shared" si="147"/>
        <v/>
      </c>
      <c r="B1392" s="83" t="str">
        <f t="shared" si="148"/>
        <v/>
      </c>
      <c r="S1392" s="83" t="str">
        <f t="shared" si="149"/>
        <v/>
      </c>
      <c r="T1392" s="83" t="str">
        <f t="shared" si="150"/>
        <v/>
      </c>
      <c r="Y1392" s="60">
        <f t="shared" si="151"/>
        <v>0</v>
      </c>
      <c r="Z1392" s="49">
        <f t="shared" si="152"/>
        <v>0</v>
      </c>
      <c r="AA1392" s="60">
        <f t="shared" si="153"/>
        <v>0</v>
      </c>
    </row>
    <row r="1393" spans="1:27">
      <c r="A1393" s="83" t="str">
        <f t="shared" si="147"/>
        <v/>
      </c>
      <c r="B1393" s="83" t="str">
        <f t="shared" si="148"/>
        <v/>
      </c>
      <c r="S1393" s="83" t="str">
        <f t="shared" si="149"/>
        <v/>
      </c>
      <c r="T1393" s="83" t="str">
        <f t="shared" si="150"/>
        <v/>
      </c>
      <c r="Y1393" s="60">
        <f t="shared" si="151"/>
        <v>0</v>
      </c>
      <c r="Z1393" s="49">
        <f t="shared" si="152"/>
        <v>0</v>
      </c>
      <c r="AA1393" s="60">
        <f t="shared" si="153"/>
        <v>0</v>
      </c>
    </row>
    <row r="1394" spans="1:27">
      <c r="A1394" s="83" t="str">
        <f t="shared" si="147"/>
        <v/>
      </c>
      <c r="B1394" s="83" t="str">
        <f t="shared" si="148"/>
        <v/>
      </c>
      <c r="S1394" s="83" t="str">
        <f t="shared" si="149"/>
        <v/>
      </c>
      <c r="T1394" s="83" t="str">
        <f t="shared" si="150"/>
        <v/>
      </c>
      <c r="Y1394" s="60">
        <f t="shared" si="151"/>
        <v>0</v>
      </c>
      <c r="Z1394" s="49">
        <f t="shared" si="152"/>
        <v>0</v>
      </c>
      <c r="AA1394" s="60">
        <f t="shared" si="153"/>
        <v>0</v>
      </c>
    </row>
    <row r="1395" spans="1:27">
      <c r="A1395" s="83" t="str">
        <f t="shared" si="147"/>
        <v/>
      </c>
      <c r="B1395" s="83" t="str">
        <f t="shared" si="148"/>
        <v/>
      </c>
      <c r="S1395" s="83" t="str">
        <f t="shared" si="149"/>
        <v/>
      </c>
      <c r="T1395" s="83" t="str">
        <f t="shared" si="150"/>
        <v/>
      </c>
      <c r="Y1395" s="60">
        <f t="shared" si="151"/>
        <v>0</v>
      </c>
      <c r="Z1395" s="49">
        <f t="shared" si="152"/>
        <v>0</v>
      </c>
      <c r="AA1395" s="60">
        <f t="shared" si="153"/>
        <v>0</v>
      </c>
    </row>
    <row r="1396" spans="1:27">
      <c r="A1396" s="83" t="str">
        <f t="shared" si="147"/>
        <v/>
      </c>
      <c r="B1396" s="83" t="str">
        <f t="shared" si="148"/>
        <v/>
      </c>
      <c r="S1396" s="83" t="str">
        <f t="shared" si="149"/>
        <v/>
      </c>
      <c r="T1396" s="83" t="str">
        <f t="shared" si="150"/>
        <v/>
      </c>
      <c r="Y1396" s="60">
        <f t="shared" si="151"/>
        <v>0</v>
      </c>
      <c r="Z1396" s="49">
        <f t="shared" si="152"/>
        <v>0</v>
      </c>
      <c r="AA1396" s="60">
        <f t="shared" si="153"/>
        <v>0</v>
      </c>
    </row>
    <row r="1397" spans="1:27">
      <c r="A1397" s="83" t="str">
        <f t="shared" si="147"/>
        <v/>
      </c>
      <c r="B1397" s="83" t="str">
        <f t="shared" si="148"/>
        <v/>
      </c>
      <c r="S1397" s="83" t="str">
        <f t="shared" si="149"/>
        <v/>
      </c>
      <c r="T1397" s="83" t="str">
        <f t="shared" si="150"/>
        <v/>
      </c>
      <c r="Y1397" s="60">
        <f t="shared" si="151"/>
        <v>0</v>
      </c>
      <c r="Z1397" s="49">
        <f t="shared" si="152"/>
        <v>0</v>
      </c>
      <c r="AA1397" s="60">
        <f t="shared" si="153"/>
        <v>0</v>
      </c>
    </row>
    <row r="1398" spans="1:27">
      <c r="A1398" s="83" t="str">
        <f t="shared" si="147"/>
        <v/>
      </c>
      <c r="B1398" s="83" t="str">
        <f t="shared" si="148"/>
        <v/>
      </c>
      <c r="S1398" s="83" t="str">
        <f t="shared" si="149"/>
        <v/>
      </c>
      <c r="T1398" s="83" t="str">
        <f t="shared" si="150"/>
        <v/>
      </c>
      <c r="Y1398" s="60">
        <f t="shared" si="151"/>
        <v>0</v>
      </c>
      <c r="Z1398" s="49">
        <f t="shared" si="152"/>
        <v>0</v>
      </c>
      <c r="AA1398" s="60">
        <f t="shared" si="153"/>
        <v>0</v>
      </c>
    </row>
    <row r="1399" spans="1:27">
      <c r="A1399" s="83" t="str">
        <f t="shared" si="147"/>
        <v/>
      </c>
      <c r="B1399" s="83" t="str">
        <f t="shared" si="148"/>
        <v/>
      </c>
      <c r="S1399" s="83" t="str">
        <f t="shared" si="149"/>
        <v/>
      </c>
      <c r="T1399" s="83" t="str">
        <f t="shared" si="150"/>
        <v/>
      </c>
      <c r="Y1399" s="60">
        <f t="shared" si="151"/>
        <v>0</v>
      </c>
      <c r="Z1399" s="49">
        <f t="shared" si="152"/>
        <v>0</v>
      </c>
      <c r="AA1399" s="60">
        <f t="shared" si="153"/>
        <v>0</v>
      </c>
    </row>
    <row r="1400" spans="1:27">
      <c r="A1400" s="83" t="str">
        <f t="shared" si="147"/>
        <v/>
      </c>
      <c r="B1400" s="83" t="str">
        <f t="shared" si="148"/>
        <v/>
      </c>
      <c r="S1400" s="83" t="str">
        <f t="shared" si="149"/>
        <v/>
      </c>
      <c r="T1400" s="83" t="str">
        <f t="shared" si="150"/>
        <v/>
      </c>
      <c r="Y1400" s="60">
        <f t="shared" si="151"/>
        <v>0</v>
      </c>
      <c r="Z1400" s="49">
        <f t="shared" si="152"/>
        <v>0</v>
      </c>
      <c r="AA1400" s="60">
        <f t="shared" si="153"/>
        <v>0</v>
      </c>
    </row>
    <row r="1401" spans="1:27">
      <c r="A1401" s="83" t="str">
        <f t="shared" si="147"/>
        <v/>
      </c>
      <c r="B1401" s="83" t="str">
        <f t="shared" si="148"/>
        <v/>
      </c>
      <c r="S1401" s="83" t="str">
        <f t="shared" si="149"/>
        <v/>
      </c>
      <c r="T1401" s="83" t="str">
        <f t="shared" si="150"/>
        <v/>
      </c>
      <c r="Y1401" s="60">
        <f t="shared" si="151"/>
        <v>0</v>
      </c>
      <c r="Z1401" s="49">
        <f t="shared" si="152"/>
        <v>0</v>
      </c>
      <c r="AA1401" s="60">
        <f t="shared" si="153"/>
        <v>0</v>
      </c>
    </row>
    <row r="1402" spans="1:27">
      <c r="A1402" s="83" t="str">
        <f t="shared" si="147"/>
        <v/>
      </c>
      <c r="B1402" s="83" t="str">
        <f t="shared" si="148"/>
        <v/>
      </c>
      <c r="S1402" s="83" t="str">
        <f t="shared" si="149"/>
        <v/>
      </c>
      <c r="T1402" s="83" t="str">
        <f t="shared" si="150"/>
        <v/>
      </c>
      <c r="Y1402" s="60">
        <f t="shared" si="151"/>
        <v>0</v>
      </c>
      <c r="Z1402" s="49">
        <f t="shared" si="152"/>
        <v>0</v>
      </c>
      <c r="AA1402" s="60">
        <f t="shared" si="153"/>
        <v>0</v>
      </c>
    </row>
    <row r="1403" spans="1:27">
      <c r="A1403" s="83" t="str">
        <f t="shared" si="147"/>
        <v/>
      </c>
      <c r="B1403" s="83" t="str">
        <f t="shared" si="148"/>
        <v/>
      </c>
      <c r="S1403" s="83" t="str">
        <f t="shared" si="149"/>
        <v/>
      </c>
      <c r="T1403" s="83" t="str">
        <f t="shared" si="150"/>
        <v/>
      </c>
      <c r="Y1403" s="60">
        <f t="shared" si="151"/>
        <v>0</v>
      </c>
      <c r="Z1403" s="49">
        <f t="shared" si="152"/>
        <v>0</v>
      </c>
      <c r="AA1403" s="60">
        <f t="shared" si="153"/>
        <v>0</v>
      </c>
    </row>
    <row r="1404" spans="1:27">
      <c r="A1404" s="83" t="str">
        <f t="shared" si="147"/>
        <v/>
      </c>
      <c r="B1404" s="83" t="str">
        <f t="shared" si="148"/>
        <v/>
      </c>
      <c r="S1404" s="83" t="str">
        <f t="shared" si="149"/>
        <v/>
      </c>
      <c r="T1404" s="83" t="str">
        <f t="shared" si="150"/>
        <v/>
      </c>
      <c r="Y1404" s="60">
        <f t="shared" si="151"/>
        <v>0</v>
      </c>
      <c r="Z1404" s="49">
        <f t="shared" si="152"/>
        <v>0</v>
      </c>
      <c r="AA1404" s="60">
        <f t="shared" si="153"/>
        <v>0</v>
      </c>
    </row>
    <row r="1405" spans="1:27">
      <c r="A1405" s="83" t="str">
        <f t="shared" si="147"/>
        <v/>
      </c>
      <c r="B1405" s="83" t="str">
        <f t="shared" si="148"/>
        <v/>
      </c>
      <c r="S1405" s="83" t="str">
        <f t="shared" si="149"/>
        <v/>
      </c>
      <c r="T1405" s="83" t="str">
        <f t="shared" si="150"/>
        <v/>
      </c>
      <c r="Y1405" s="60">
        <f t="shared" si="151"/>
        <v>0</v>
      </c>
      <c r="Z1405" s="49">
        <f t="shared" si="152"/>
        <v>0</v>
      </c>
      <c r="AA1405" s="60">
        <f t="shared" si="153"/>
        <v>0</v>
      </c>
    </row>
    <row r="1406" spans="1:27">
      <c r="A1406" s="83" t="str">
        <f t="shared" si="147"/>
        <v/>
      </c>
      <c r="B1406" s="83" t="str">
        <f t="shared" si="148"/>
        <v/>
      </c>
      <c r="S1406" s="83" t="str">
        <f t="shared" si="149"/>
        <v/>
      </c>
      <c r="T1406" s="83" t="str">
        <f t="shared" si="150"/>
        <v/>
      </c>
      <c r="Y1406" s="60">
        <f t="shared" si="151"/>
        <v>0</v>
      </c>
      <c r="Z1406" s="49">
        <f t="shared" si="152"/>
        <v>0</v>
      </c>
      <c r="AA1406" s="60">
        <f t="shared" si="153"/>
        <v>0</v>
      </c>
    </row>
    <row r="1407" spans="1:27">
      <c r="A1407" s="83" t="str">
        <f t="shared" si="147"/>
        <v/>
      </c>
      <c r="B1407" s="83" t="str">
        <f t="shared" si="148"/>
        <v/>
      </c>
      <c r="S1407" s="83" t="str">
        <f t="shared" si="149"/>
        <v/>
      </c>
      <c r="T1407" s="83" t="str">
        <f t="shared" si="150"/>
        <v/>
      </c>
      <c r="Y1407" s="60">
        <f t="shared" si="151"/>
        <v>0</v>
      </c>
      <c r="Z1407" s="49">
        <f t="shared" si="152"/>
        <v>0</v>
      </c>
      <c r="AA1407" s="60">
        <f t="shared" si="153"/>
        <v>0</v>
      </c>
    </row>
    <row r="1408" spans="1:27">
      <c r="A1408" s="83" t="str">
        <f t="shared" si="147"/>
        <v/>
      </c>
      <c r="B1408" s="83" t="str">
        <f t="shared" si="148"/>
        <v/>
      </c>
      <c r="S1408" s="83" t="str">
        <f t="shared" si="149"/>
        <v/>
      </c>
      <c r="T1408" s="83" t="str">
        <f t="shared" si="150"/>
        <v/>
      </c>
      <c r="Y1408" s="60">
        <f t="shared" si="151"/>
        <v>0</v>
      </c>
      <c r="Z1408" s="49">
        <f t="shared" si="152"/>
        <v>0</v>
      </c>
      <c r="AA1408" s="60">
        <f t="shared" si="153"/>
        <v>0</v>
      </c>
    </row>
    <row r="1409" spans="1:27">
      <c r="A1409" s="83" t="str">
        <f t="shared" si="147"/>
        <v/>
      </c>
      <c r="B1409" s="83" t="str">
        <f t="shared" si="148"/>
        <v/>
      </c>
      <c r="S1409" s="83" t="str">
        <f t="shared" si="149"/>
        <v/>
      </c>
      <c r="T1409" s="83" t="str">
        <f t="shared" si="150"/>
        <v/>
      </c>
      <c r="Y1409" s="60">
        <f t="shared" si="151"/>
        <v>0</v>
      </c>
      <c r="Z1409" s="49">
        <f t="shared" si="152"/>
        <v>0</v>
      </c>
      <c r="AA1409" s="60">
        <f t="shared" si="153"/>
        <v>0</v>
      </c>
    </row>
    <row r="1410" spans="1:27">
      <c r="A1410" s="83" t="str">
        <f t="shared" si="147"/>
        <v/>
      </c>
      <c r="B1410" s="83" t="str">
        <f t="shared" si="148"/>
        <v/>
      </c>
      <c r="S1410" s="83" t="str">
        <f t="shared" si="149"/>
        <v/>
      </c>
      <c r="T1410" s="83" t="str">
        <f t="shared" si="150"/>
        <v/>
      </c>
      <c r="Y1410" s="60">
        <f t="shared" si="151"/>
        <v>0</v>
      </c>
      <c r="Z1410" s="49">
        <f t="shared" si="152"/>
        <v>0</v>
      </c>
      <c r="AA1410" s="60">
        <f t="shared" si="153"/>
        <v>0</v>
      </c>
    </row>
    <row r="1411" spans="1:27">
      <c r="A1411" s="83" t="str">
        <f t="shared" ref="A1411:A1474" si="154">IF(G1411&amp;Q1411&lt;&gt;"",S1411&amp;Q1411,"")</f>
        <v/>
      </c>
      <c r="B1411" s="83" t="str">
        <f t="shared" ref="B1411:B1474" si="155">IF(C1411&lt;&gt;"",LEFT(C1411,9),"")</f>
        <v/>
      </c>
      <c r="S1411" s="83" t="str">
        <f t="shared" ref="S1411:S1474" si="156">IF(G1411&lt;&gt;"",IF(StyleSpaceSplit,IFERROR(IF(FIND(" ",G1411)&gt;=1,MID(G1411,1,FIND(" ",G1411)-1),G1411),G1411),G1411),"")</f>
        <v/>
      </c>
      <c r="T1411" s="83" t="str">
        <f t="shared" ref="T1411:T1474" si="157">IF(A1411&lt;&gt;"",IFERROR(IF(FIND(" ",G1411)&gt;=1,MID(G1411,FIND(" ",G1411)+1,LEN(G1411)),""),G1411),"")</f>
        <v/>
      </c>
      <c r="Y1411" s="60">
        <f t="shared" ref="Y1411:Y1474" si="158">IFERROR(VALUE(MID($C1411,1,2)),0)</f>
        <v>0</v>
      </c>
      <c r="Z1411" s="49">
        <f t="shared" ref="Z1411:Z1474" si="159">IFERROR(VALUE(MID($C1411,4,3)),0)</f>
        <v>0</v>
      </c>
      <c r="AA1411" s="60">
        <f t="shared" ref="AA1411:AA1474" si="160">VALUE(RIGHT("00"&amp;Y1411,2)&amp;RIGHT("000"&amp;Z1411,3))</f>
        <v>0</v>
      </c>
    </row>
    <row r="1412" spans="1:27">
      <c r="A1412" s="83" t="str">
        <f t="shared" si="154"/>
        <v/>
      </c>
      <c r="B1412" s="83" t="str">
        <f t="shared" si="155"/>
        <v/>
      </c>
      <c r="S1412" s="83" t="str">
        <f t="shared" si="156"/>
        <v/>
      </c>
      <c r="T1412" s="83" t="str">
        <f t="shared" si="157"/>
        <v/>
      </c>
      <c r="Y1412" s="60">
        <f t="shared" si="158"/>
        <v>0</v>
      </c>
      <c r="Z1412" s="49">
        <f t="shared" si="159"/>
        <v>0</v>
      </c>
      <c r="AA1412" s="60">
        <f t="shared" si="160"/>
        <v>0</v>
      </c>
    </row>
    <row r="1413" spans="1:27">
      <c r="A1413" s="83" t="str">
        <f t="shared" si="154"/>
        <v/>
      </c>
      <c r="B1413" s="83" t="str">
        <f t="shared" si="155"/>
        <v/>
      </c>
      <c r="S1413" s="83" t="str">
        <f t="shared" si="156"/>
        <v/>
      </c>
      <c r="T1413" s="83" t="str">
        <f t="shared" si="157"/>
        <v/>
      </c>
      <c r="Y1413" s="60">
        <f t="shared" si="158"/>
        <v>0</v>
      </c>
      <c r="Z1413" s="49">
        <f t="shared" si="159"/>
        <v>0</v>
      </c>
      <c r="AA1413" s="60">
        <f t="shared" si="160"/>
        <v>0</v>
      </c>
    </row>
    <row r="1414" spans="1:27">
      <c r="A1414" s="83" t="str">
        <f t="shared" si="154"/>
        <v/>
      </c>
      <c r="B1414" s="83" t="str">
        <f t="shared" si="155"/>
        <v/>
      </c>
      <c r="S1414" s="83" t="str">
        <f t="shared" si="156"/>
        <v/>
      </c>
      <c r="T1414" s="83" t="str">
        <f t="shared" si="157"/>
        <v/>
      </c>
      <c r="Y1414" s="60">
        <f t="shared" si="158"/>
        <v>0</v>
      </c>
      <c r="Z1414" s="49">
        <f t="shared" si="159"/>
        <v>0</v>
      </c>
      <c r="AA1414" s="60">
        <f t="shared" si="160"/>
        <v>0</v>
      </c>
    </row>
    <row r="1415" spans="1:27">
      <c r="A1415" s="83" t="str">
        <f t="shared" si="154"/>
        <v/>
      </c>
      <c r="B1415" s="83" t="str">
        <f t="shared" si="155"/>
        <v/>
      </c>
      <c r="S1415" s="83" t="str">
        <f t="shared" si="156"/>
        <v/>
      </c>
      <c r="T1415" s="83" t="str">
        <f t="shared" si="157"/>
        <v/>
      </c>
      <c r="Y1415" s="60">
        <f t="shared" si="158"/>
        <v>0</v>
      </c>
      <c r="Z1415" s="49">
        <f t="shared" si="159"/>
        <v>0</v>
      </c>
      <c r="AA1415" s="60">
        <f t="shared" si="160"/>
        <v>0</v>
      </c>
    </row>
    <row r="1416" spans="1:27">
      <c r="A1416" s="83" t="str">
        <f t="shared" si="154"/>
        <v/>
      </c>
      <c r="B1416" s="83" t="str">
        <f t="shared" si="155"/>
        <v/>
      </c>
      <c r="S1416" s="83" t="str">
        <f t="shared" si="156"/>
        <v/>
      </c>
      <c r="T1416" s="83" t="str">
        <f t="shared" si="157"/>
        <v/>
      </c>
      <c r="Y1416" s="60">
        <f t="shared" si="158"/>
        <v>0</v>
      </c>
      <c r="Z1416" s="49">
        <f t="shared" si="159"/>
        <v>0</v>
      </c>
      <c r="AA1416" s="60">
        <f t="shared" si="160"/>
        <v>0</v>
      </c>
    </row>
    <row r="1417" spans="1:27">
      <c r="A1417" s="83" t="str">
        <f t="shared" si="154"/>
        <v/>
      </c>
      <c r="B1417" s="83" t="str">
        <f t="shared" si="155"/>
        <v/>
      </c>
      <c r="S1417" s="83" t="str">
        <f t="shared" si="156"/>
        <v/>
      </c>
      <c r="T1417" s="83" t="str">
        <f t="shared" si="157"/>
        <v/>
      </c>
      <c r="Y1417" s="60">
        <f t="shared" si="158"/>
        <v>0</v>
      </c>
      <c r="Z1417" s="49">
        <f t="shared" si="159"/>
        <v>0</v>
      </c>
      <c r="AA1417" s="60">
        <f t="shared" si="160"/>
        <v>0</v>
      </c>
    </row>
    <row r="1418" spans="1:27">
      <c r="A1418" s="83" t="str">
        <f t="shared" si="154"/>
        <v/>
      </c>
      <c r="B1418" s="83" t="str">
        <f t="shared" si="155"/>
        <v/>
      </c>
      <c r="S1418" s="83" t="str">
        <f t="shared" si="156"/>
        <v/>
      </c>
      <c r="T1418" s="83" t="str">
        <f t="shared" si="157"/>
        <v/>
      </c>
      <c r="Y1418" s="60">
        <f t="shared" si="158"/>
        <v>0</v>
      </c>
      <c r="Z1418" s="49">
        <f t="shared" si="159"/>
        <v>0</v>
      </c>
      <c r="AA1418" s="60">
        <f t="shared" si="160"/>
        <v>0</v>
      </c>
    </row>
    <row r="1419" spans="1:27">
      <c r="A1419" s="83" t="str">
        <f t="shared" si="154"/>
        <v/>
      </c>
      <c r="B1419" s="83" t="str">
        <f t="shared" si="155"/>
        <v/>
      </c>
      <c r="S1419" s="83" t="str">
        <f t="shared" si="156"/>
        <v/>
      </c>
      <c r="T1419" s="83" t="str">
        <f t="shared" si="157"/>
        <v/>
      </c>
      <c r="Y1419" s="60">
        <f t="shared" si="158"/>
        <v>0</v>
      </c>
      <c r="Z1419" s="49">
        <f t="shared" si="159"/>
        <v>0</v>
      </c>
      <c r="AA1419" s="60">
        <f t="shared" si="160"/>
        <v>0</v>
      </c>
    </row>
    <row r="1420" spans="1:27">
      <c r="A1420" s="83" t="str">
        <f t="shared" si="154"/>
        <v/>
      </c>
      <c r="B1420" s="83" t="str">
        <f t="shared" si="155"/>
        <v/>
      </c>
      <c r="S1420" s="83" t="str">
        <f t="shared" si="156"/>
        <v/>
      </c>
      <c r="T1420" s="83" t="str">
        <f t="shared" si="157"/>
        <v/>
      </c>
      <c r="Y1420" s="60">
        <f t="shared" si="158"/>
        <v>0</v>
      </c>
      <c r="Z1420" s="49">
        <f t="shared" si="159"/>
        <v>0</v>
      </c>
      <c r="AA1420" s="60">
        <f t="shared" si="160"/>
        <v>0</v>
      </c>
    </row>
    <row r="1421" spans="1:27">
      <c r="A1421" s="83" t="str">
        <f t="shared" si="154"/>
        <v/>
      </c>
      <c r="B1421" s="83" t="str">
        <f t="shared" si="155"/>
        <v/>
      </c>
      <c r="S1421" s="83" t="str">
        <f t="shared" si="156"/>
        <v/>
      </c>
      <c r="T1421" s="83" t="str">
        <f t="shared" si="157"/>
        <v/>
      </c>
      <c r="Y1421" s="60">
        <f t="shared" si="158"/>
        <v>0</v>
      </c>
      <c r="Z1421" s="49">
        <f t="shared" si="159"/>
        <v>0</v>
      </c>
      <c r="AA1421" s="60">
        <f t="shared" si="160"/>
        <v>0</v>
      </c>
    </row>
    <row r="1422" spans="1:27">
      <c r="A1422" s="83" t="str">
        <f t="shared" si="154"/>
        <v/>
      </c>
      <c r="B1422" s="83" t="str">
        <f t="shared" si="155"/>
        <v/>
      </c>
      <c r="S1422" s="83" t="str">
        <f t="shared" si="156"/>
        <v/>
      </c>
      <c r="T1422" s="83" t="str">
        <f t="shared" si="157"/>
        <v/>
      </c>
      <c r="Y1422" s="60">
        <f t="shared" si="158"/>
        <v>0</v>
      </c>
      <c r="Z1422" s="49">
        <f t="shared" si="159"/>
        <v>0</v>
      </c>
      <c r="AA1422" s="60">
        <f t="shared" si="160"/>
        <v>0</v>
      </c>
    </row>
    <row r="1423" spans="1:27">
      <c r="A1423" s="83" t="str">
        <f t="shared" si="154"/>
        <v/>
      </c>
      <c r="B1423" s="83" t="str">
        <f t="shared" si="155"/>
        <v/>
      </c>
      <c r="S1423" s="83" t="str">
        <f t="shared" si="156"/>
        <v/>
      </c>
      <c r="T1423" s="83" t="str">
        <f t="shared" si="157"/>
        <v/>
      </c>
      <c r="Y1423" s="60">
        <f t="shared" si="158"/>
        <v>0</v>
      </c>
      <c r="Z1423" s="49">
        <f t="shared" si="159"/>
        <v>0</v>
      </c>
      <c r="AA1423" s="60">
        <f t="shared" si="160"/>
        <v>0</v>
      </c>
    </row>
    <row r="1424" spans="1:27">
      <c r="A1424" s="83" t="str">
        <f t="shared" si="154"/>
        <v/>
      </c>
      <c r="B1424" s="83" t="str">
        <f t="shared" si="155"/>
        <v/>
      </c>
      <c r="S1424" s="83" t="str">
        <f t="shared" si="156"/>
        <v/>
      </c>
      <c r="T1424" s="83" t="str">
        <f t="shared" si="157"/>
        <v/>
      </c>
      <c r="Y1424" s="60">
        <f t="shared" si="158"/>
        <v>0</v>
      </c>
      <c r="Z1424" s="49">
        <f t="shared" si="159"/>
        <v>0</v>
      </c>
      <c r="AA1424" s="60">
        <f t="shared" si="160"/>
        <v>0</v>
      </c>
    </row>
    <row r="1425" spans="1:27">
      <c r="A1425" s="83" t="str">
        <f t="shared" si="154"/>
        <v/>
      </c>
      <c r="B1425" s="83" t="str">
        <f t="shared" si="155"/>
        <v/>
      </c>
      <c r="S1425" s="83" t="str">
        <f t="shared" si="156"/>
        <v/>
      </c>
      <c r="T1425" s="83" t="str">
        <f t="shared" si="157"/>
        <v/>
      </c>
      <c r="Y1425" s="60">
        <f t="shared" si="158"/>
        <v>0</v>
      </c>
      <c r="Z1425" s="49">
        <f t="shared" si="159"/>
        <v>0</v>
      </c>
      <c r="AA1425" s="60">
        <f t="shared" si="160"/>
        <v>0</v>
      </c>
    </row>
    <row r="1426" spans="1:27">
      <c r="A1426" s="83" t="str">
        <f t="shared" si="154"/>
        <v/>
      </c>
      <c r="B1426" s="83" t="str">
        <f t="shared" si="155"/>
        <v/>
      </c>
      <c r="S1426" s="83" t="str">
        <f t="shared" si="156"/>
        <v/>
      </c>
      <c r="T1426" s="83" t="str">
        <f t="shared" si="157"/>
        <v/>
      </c>
      <c r="Y1426" s="60">
        <f t="shared" si="158"/>
        <v>0</v>
      </c>
      <c r="Z1426" s="49">
        <f t="shared" si="159"/>
        <v>0</v>
      </c>
      <c r="AA1426" s="60">
        <f t="shared" si="160"/>
        <v>0</v>
      </c>
    </row>
    <row r="1427" spans="1:27">
      <c r="A1427" s="83" t="str">
        <f t="shared" si="154"/>
        <v/>
      </c>
      <c r="B1427" s="83" t="str">
        <f t="shared" si="155"/>
        <v/>
      </c>
      <c r="S1427" s="83" t="str">
        <f t="shared" si="156"/>
        <v/>
      </c>
      <c r="T1427" s="83" t="str">
        <f t="shared" si="157"/>
        <v/>
      </c>
      <c r="Y1427" s="60">
        <f t="shared" si="158"/>
        <v>0</v>
      </c>
      <c r="Z1427" s="49">
        <f t="shared" si="159"/>
        <v>0</v>
      </c>
      <c r="AA1427" s="60">
        <f t="shared" si="160"/>
        <v>0</v>
      </c>
    </row>
    <row r="1428" spans="1:27">
      <c r="A1428" s="83" t="str">
        <f t="shared" si="154"/>
        <v/>
      </c>
      <c r="B1428" s="83" t="str">
        <f t="shared" si="155"/>
        <v/>
      </c>
      <c r="S1428" s="83" t="str">
        <f t="shared" si="156"/>
        <v/>
      </c>
      <c r="T1428" s="83" t="str">
        <f t="shared" si="157"/>
        <v/>
      </c>
      <c r="Y1428" s="60">
        <f t="shared" si="158"/>
        <v>0</v>
      </c>
      <c r="Z1428" s="49">
        <f t="shared" si="159"/>
        <v>0</v>
      </c>
      <c r="AA1428" s="60">
        <f t="shared" si="160"/>
        <v>0</v>
      </c>
    </row>
    <row r="1429" spans="1:27">
      <c r="A1429" s="83" t="str">
        <f t="shared" si="154"/>
        <v/>
      </c>
      <c r="B1429" s="83" t="str">
        <f t="shared" si="155"/>
        <v/>
      </c>
      <c r="S1429" s="83" t="str">
        <f t="shared" si="156"/>
        <v/>
      </c>
      <c r="T1429" s="83" t="str">
        <f t="shared" si="157"/>
        <v/>
      </c>
      <c r="Y1429" s="60">
        <f t="shared" si="158"/>
        <v>0</v>
      </c>
      <c r="Z1429" s="49">
        <f t="shared" si="159"/>
        <v>0</v>
      </c>
      <c r="AA1429" s="60">
        <f t="shared" si="160"/>
        <v>0</v>
      </c>
    </row>
    <row r="1430" spans="1:27">
      <c r="A1430" s="83" t="str">
        <f t="shared" si="154"/>
        <v/>
      </c>
      <c r="B1430" s="83" t="str">
        <f t="shared" si="155"/>
        <v/>
      </c>
      <c r="S1430" s="83" t="str">
        <f t="shared" si="156"/>
        <v/>
      </c>
      <c r="T1430" s="83" t="str">
        <f t="shared" si="157"/>
        <v/>
      </c>
      <c r="Y1430" s="60">
        <f t="shared" si="158"/>
        <v>0</v>
      </c>
      <c r="Z1430" s="49">
        <f t="shared" si="159"/>
        <v>0</v>
      </c>
      <c r="AA1430" s="60">
        <f t="shared" si="160"/>
        <v>0</v>
      </c>
    </row>
    <row r="1431" spans="1:27">
      <c r="A1431" s="83" t="str">
        <f t="shared" si="154"/>
        <v/>
      </c>
      <c r="B1431" s="83" t="str">
        <f t="shared" si="155"/>
        <v/>
      </c>
      <c r="S1431" s="83" t="str">
        <f t="shared" si="156"/>
        <v/>
      </c>
      <c r="T1431" s="83" t="str">
        <f t="shared" si="157"/>
        <v/>
      </c>
      <c r="Y1431" s="60">
        <f t="shared" si="158"/>
        <v>0</v>
      </c>
      <c r="Z1431" s="49">
        <f t="shared" si="159"/>
        <v>0</v>
      </c>
      <c r="AA1431" s="60">
        <f t="shared" si="160"/>
        <v>0</v>
      </c>
    </row>
    <row r="1432" spans="1:27">
      <c r="A1432" s="83" t="str">
        <f t="shared" si="154"/>
        <v/>
      </c>
      <c r="B1432" s="83" t="str">
        <f t="shared" si="155"/>
        <v/>
      </c>
      <c r="S1432" s="83" t="str">
        <f t="shared" si="156"/>
        <v/>
      </c>
      <c r="T1432" s="83" t="str">
        <f t="shared" si="157"/>
        <v/>
      </c>
      <c r="Y1432" s="60">
        <f t="shared" si="158"/>
        <v>0</v>
      </c>
      <c r="Z1432" s="49">
        <f t="shared" si="159"/>
        <v>0</v>
      </c>
      <c r="AA1432" s="60">
        <f t="shared" si="160"/>
        <v>0</v>
      </c>
    </row>
    <row r="1433" spans="1:27">
      <c r="A1433" s="83" t="str">
        <f t="shared" si="154"/>
        <v/>
      </c>
      <c r="B1433" s="83" t="str">
        <f t="shared" si="155"/>
        <v/>
      </c>
      <c r="S1433" s="83" t="str">
        <f t="shared" si="156"/>
        <v/>
      </c>
      <c r="T1433" s="83" t="str">
        <f t="shared" si="157"/>
        <v/>
      </c>
      <c r="Y1433" s="60">
        <f t="shared" si="158"/>
        <v>0</v>
      </c>
      <c r="Z1433" s="49">
        <f t="shared" si="159"/>
        <v>0</v>
      </c>
      <c r="AA1433" s="60">
        <f t="shared" si="160"/>
        <v>0</v>
      </c>
    </row>
    <row r="1434" spans="1:27">
      <c r="A1434" s="83" t="str">
        <f t="shared" si="154"/>
        <v/>
      </c>
      <c r="B1434" s="83" t="str">
        <f t="shared" si="155"/>
        <v/>
      </c>
      <c r="S1434" s="83" t="str">
        <f t="shared" si="156"/>
        <v/>
      </c>
      <c r="T1434" s="83" t="str">
        <f t="shared" si="157"/>
        <v/>
      </c>
      <c r="Y1434" s="60">
        <f t="shared" si="158"/>
        <v>0</v>
      </c>
      <c r="Z1434" s="49">
        <f t="shared" si="159"/>
        <v>0</v>
      </c>
      <c r="AA1434" s="60">
        <f t="shared" si="160"/>
        <v>0</v>
      </c>
    </row>
    <row r="1435" spans="1:27">
      <c r="A1435" s="83" t="str">
        <f t="shared" si="154"/>
        <v/>
      </c>
      <c r="B1435" s="83" t="str">
        <f t="shared" si="155"/>
        <v/>
      </c>
      <c r="S1435" s="83" t="str">
        <f t="shared" si="156"/>
        <v/>
      </c>
      <c r="T1435" s="83" t="str">
        <f t="shared" si="157"/>
        <v/>
      </c>
      <c r="Y1435" s="60">
        <f t="shared" si="158"/>
        <v>0</v>
      </c>
      <c r="Z1435" s="49">
        <f t="shared" si="159"/>
        <v>0</v>
      </c>
      <c r="AA1435" s="60">
        <f t="shared" si="160"/>
        <v>0</v>
      </c>
    </row>
    <row r="1436" spans="1:27">
      <c r="A1436" s="83" t="str">
        <f t="shared" si="154"/>
        <v/>
      </c>
      <c r="B1436" s="83" t="str">
        <f t="shared" si="155"/>
        <v/>
      </c>
      <c r="S1436" s="83" t="str">
        <f t="shared" si="156"/>
        <v/>
      </c>
      <c r="T1436" s="83" t="str">
        <f t="shared" si="157"/>
        <v/>
      </c>
      <c r="Y1436" s="60">
        <f t="shared" si="158"/>
        <v>0</v>
      </c>
      <c r="Z1436" s="49">
        <f t="shared" si="159"/>
        <v>0</v>
      </c>
      <c r="AA1436" s="60">
        <f t="shared" si="160"/>
        <v>0</v>
      </c>
    </row>
    <row r="1437" spans="1:27">
      <c r="A1437" s="83" t="str">
        <f t="shared" si="154"/>
        <v/>
      </c>
      <c r="B1437" s="83" t="str">
        <f t="shared" si="155"/>
        <v/>
      </c>
      <c r="S1437" s="83" t="str">
        <f t="shared" si="156"/>
        <v/>
      </c>
      <c r="T1437" s="83" t="str">
        <f t="shared" si="157"/>
        <v/>
      </c>
      <c r="Y1437" s="60">
        <f t="shared" si="158"/>
        <v>0</v>
      </c>
      <c r="Z1437" s="49">
        <f t="shared" si="159"/>
        <v>0</v>
      </c>
      <c r="AA1437" s="60">
        <f t="shared" si="160"/>
        <v>0</v>
      </c>
    </row>
    <row r="1438" spans="1:27">
      <c r="A1438" s="83" t="str">
        <f t="shared" si="154"/>
        <v/>
      </c>
      <c r="B1438" s="83" t="str">
        <f t="shared" si="155"/>
        <v/>
      </c>
      <c r="S1438" s="83" t="str">
        <f t="shared" si="156"/>
        <v/>
      </c>
      <c r="T1438" s="83" t="str">
        <f t="shared" si="157"/>
        <v/>
      </c>
      <c r="Y1438" s="60">
        <f t="shared" si="158"/>
        <v>0</v>
      </c>
      <c r="Z1438" s="49">
        <f t="shared" si="159"/>
        <v>0</v>
      </c>
      <c r="AA1438" s="60">
        <f t="shared" si="160"/>
        <v>0</v>
      </c>
    </row>
    <row r="1439" spans="1:27">
      <c r="A1439" s="83" t="str">
        <f t="shared" si="154"/>
        <v/>
      </c>
      <c r="B1439" s="83" t="str">
        <f t="shared" si="155"/>
        <v/>
      </c>
      <c r="S1439" s="83" t="str">
        <f t="shared" si="156"/>
        <v/>
      </c>
      <c r="T1439" s="83" t="str">
        <f t="shared" si="157"/>
        <v/>
      </c>
      <c r="Y1439" s="60">
        <f t="shared" si="158"/>
        <v>0</v>
      </c>
      <c r="Z1439" s="49">
        <f t="shared" si="159"/>
        <v>0</v>
      </c>
      <c r="AA1439" s="60">
        <f t="shared" si="160"/>
        <v>0</v>
      </c>
    </row>
    <row r="1440" spans="1:27">
      <c r="A1440" s="83" t="str">
        <f t="shared" si="154"/>
        <v/>
      </c>
      <c r="B1440" s="83" t="str">
        <f t="shared" si="155"/>
        <v/>
      </c>
      <c r="S1440" s="83" t="str">
        <f t="shared" si="156"/>
        <v/>
      </c>
      <c r="T1440" s="83" t="str">
        <f t="shared" si="157"/>
        <v/>
      </c>
      <c r="Y1440" s="60">
        <f t="shared" si="158"/>
        <v>0</v>
      </c>
      <c r="Z1440" s="49">
        <f t="shared" si="159"/>
        <v>0</v>
      </c>
      <c r="AA1440" s="60">
        <f t="shared" si="160"/>
        <v>0</v>
      </c>
    </row>
    <row r="1441" spans="1:27">
      <c r="A1441" s="83" t="str">
        <f t="shared" si="154"/>
        <v/>
      </c>
      <c r="B1441" s="83" t="str">
        <f t="shared" si="155"/>
        <v/>
      </c>
      <c r="S1441" s="83" t="str">
        <f t="shared" si="156"/>
        <v/>
      </c>
      <c r="T1441" s="83" t="str">
        <f t="shared" si="157"/>
        <v/>
      </c>
      <c r="Y1441" s="60">
        <f t="shared" si="158"/>
        <v>0</v>
      </c>
      <c r="Z1441" s="49">
        <f t="shared" si="159"/>
        <v>0</v>
      </c>
      <c r="AA1441" s="60">
        <f t="shared" si="160"/>
        <v>0</v>
      </c>
    </row>
    <row r="1442" spans="1:27">
      <c r="A1442" s="83" t="str">
        <f t="shared" si="154"/>
        <v/>
      </c>
      <c r="B1442" s="83" t="str">
        <f t="shared" si="155"/>
        <v/>
      </c>
      <c r="S1442" s="83" t="str">
        <f t="shared" si="156"/>
        <v/>
      </c>
      <c r="T1442" s="83" t="str">
        <f t="shared" si="157"/>
        <v/>
      </c>
      <c r="Y1442" s="60">
        <f t="shared" si="158"/>
        <v>0</v>
      </c>
      <c r="Z1442" s="49">
        <f t="shared" si="159"/>
        <v>0</v>
      </c>
      <c r="AA1442" s="60">
        <f t="shared" si="160"/>
        <v>0</v>
      </c>
    </row>
    <row r="1443" spans="1:27">
      <c r="A1443" s="83" t="str">
        <f t="shared" si="154"/>
        <v/>
      </c>
      <c r="B1443" s="83" t="str">
        <f t="shared" si="155"/>
        <v/>
      </c>
      <c r="S1443" s="83" t="str">
        <f t="shared" si="156"/>
        <v/>
      </c>
      <c r="T1443" s="83" t="str">
        <f t="shared" si="157"/>
        <v/>
      </c>
      <c r="Y1443" s="60">
        <f t="shared" si="158"/>
        <v>0</v>
      </c>
      <c r="Z1443" s="49">
        <f t="shared" si="159"/>
        <v>0</v>
      </c>
      <c r="AA1443" s="60">
        <f t="shared" si="160"/>
        <v>0</v>
      </c>
    </row>
    <row r="1444" spans="1:27">
      <c r="A1444" s="83" t="str">
        <f t="shared" si="154"/>
        <v/>
      </c>
      <c r="B1444" s="83" t="str">
        <f t="shared" si="155"/>
        <v/>
      </c>
      <c r="S1444" s="83" t="str">
        <f t="shared" si="156"/>
        <v/>
      </c>
      <c r="T1444" s="83" t="str">
        <f t="shared" si="157"/>
        <v/>
      </c>
      <c r="Y1444" s="60">
        <f t="shared" si="158"/>
        <v>0</v>
      </c>
      <c r="Z1444" s="49">
        <f t="shared" si="159"/>
        <v>0</v>
      </c>
      <c r="AA1444" s="60">
        <f t="shared" si="160"/>
        <v>0</v>
      </c>
    </row>
    <row r="1445" spans="1:27">
      <c r="A1445" s="83" t="str">
        <f t="shared" si="154"/>
        <v/>
      </c>
      <c r="B1445" s="83" t="str">
        <f t="shared" si="155"/>
        <v/>
      </c>
      <c r="S1445" s="83" t="str">
        <f t="shared" si="156"/>
        <v/>
      </c>
      <c r="T1445" s="83" t="str">
        <f t="shared" si="157"/>
        <v/>
      </c>
      <c r="Y1445" s="60">
        <f t="shared" si="158"/>
        <v>0</v>
      </c>
      <c r="Z1445" s="49">
        <f t="shared" si="159"/>
        <v>0</v>
      </c>
      <c r="AA1445" s="60">
        <f t="shared" si="160"/>
        <v>0</v>
      </c>
    </row>
    <row r="1446" spans="1:27">
      <c r="A1446" s="83" t="str">
        <f t="shared" si="154"/>
        <v/>
      </c>
      <c r="B1446" s="83" t="str">
        <f t="shared" si="155"/>
        <v/>
      </c>
      <c r="S1446" s="83" t="str">
        <f t="shared" si="156"/>
        <v/>
      </c>
      <c r="T1446" s="83" t="str">
        <f t="shared" si="157"/>
        <v/>
      </c>
      <c r="Y1446" s="60">
        <f t="shared" si="158"/>
        <v>0</v>
      </c>
      <c r="Z1446" s="49">
        <f t="shared" si="159"/>
        <v>0</v>
      </c>
      <c r="AA1446" s="60">
        <f t="shared" si="160"/>
        <v>0</v>
      </c>
    </row>
    <row r="1447" spans="1:27">
      <c r="A1447" s="83" t="str">
        <f t="shared" si="154"/>
        <v/>
      </c>
      <c r="B1447" s="83" t="str">
        <f t="shared" si="155"/>
        <v/>
      </c>
      <c r="S1447" s="83" t="str">
        <f t="shared" si="156"/>
        <v/>
      </c>
      <c r="T1447" s="83" t="str">
        <f t="shared" si="157"/>
        <v/>
      </c>
      <c r="Y1447" s="60">
        <f t="shared" si="158"/>
        <v>0</v>
      </c>
      <c r="Z1447" s="49">
        <f t="shared" si="159"/>
        <v>0</v>
      </c>
      <c r="AA1447" s="60">
        <f t="shared" si="160"/>
        <v>0</v>
      </c>
    </row>
    <row r="1448" spans="1:27">
      <c r="A1448" s="83" t="str">
        <f t="shared" si="154"/>
        <v/>
      </c>
      <c r="B1448" s="83" t="str">
        <f t="shared" si="155"/>
        <v/>
      </c>
      <c r="S1448" s="83" t="str">
        <f t="shared" si="156"/>
        <v/>
      </c>
      <c r="T1448" s="83" t="str">
        <f t="shared" si="157"/>
        <v/>
      </c>
      <c r="Y1448" s="60">
        <f t="shared" si="158"/>
        <v>0</v>
      </c>
      <c r="Z1448" s="49">
        <f t="shared" si="159"/>
        <v>0</v>
      </c>
      <c r="AA1448" s="60">
        <f t="shared" si="160"/>
        <v>0</v>
      </c>
    </row>
    <row r="1449" spans="1:27">
      <c r="A1449" s="83" t="str">
        <f t="shared" si="154"/>
        <v/>
      </c>
      <c r="B1449" s="83" t="str">
        <f t="shared" si="155"/>
        <v/>
      </c>
      <c r="S1449" s="83" t="str">
        <f t="shared" si="156"/>
        <v/>
      </c>
      <c r="T1449" s="83" t="str">
        <f t="shared" si="157"/>
        <v/>
      </c>
      <c r="Y1449" s="60">
        <f t="shared" si="158"/>
        <v>0</v>
      </c>
      <c r="Z1449" s="49">
        <f t="shared" si="159"/>
        <v>0</v>
      </c>
      <c r="AA1449" s="60">
        <f t="shared" si="160"/>
        <v>0</v>
      </c>
    </row>
    <row r="1450" spans="1:27">
      <c r="A1450" s="83" t="str">
        <f t="shared" si="154"/>
        <v/>
      </c>
      <c r="B1450" s="83" t="str">
        <f t="shared" si="155"/>
        <v/>
      </c>
      <c r="S1450" s="83" t="str">
        <f t="shared" si="156"/>
        <v/>
      </c>
      <c r="T1450" s="83" t="str">
        <f t="shared" si="157"/>
        <v/>
      </c>
      <c r="Y1450" s="60">
        <f t="shared" si="158"/>
        <v>0</v>
      </c>
      <c r="Z1450" s="49">
        <f t="shared" si="159"/>
        <v>0</v>
      </c>
      <c r="AA1450" s="60">
        <f t="shared" si="160"/>
        <v>0</v>
      </c>
    </row>
    <row r="1451" spans="1:27">
      <c r="A1451" s="83" t="str">
        <f t="shared" si="154"/>
        <v/>
      </c>
      <c r="B1451" s="83" t="str">
        <f t="shared" si="155"/>
        <v/>
      </c>
      <c r="S1451" s="83" t="str">
        <f t="shared" si="156"/>
        <v/>
      </c>
      <c r="T1451" s="83" t="str">
        <f t="shared" si="157"/>
        <v/>
      </c>
      <c r="Y1451" s="60">
        <f t="shared" si="158"/>
        <v>0</v>
      </c>
      <c r="Z1451" s="49">
        <f t="shared" si="159"/>
        <v>0</v>
      </c>
      <c r="AA1451" s="60">
        <f t="shared" si="160"/>
        <v>0</v>
      </c>
    </row>
    <row r="1452" spans="1:27">
      <c r="A1452" s="83" t="str">
        <f t="shared" si="154"/>
        <v/>
      </c>
      <c r="B1452" s="83" t="str">
        <f t="shared" si="155"/>
        <v/>
      </c>
      <c r="S1452" s="83" t="str">
        <f t="shared" si="156"/>
        <v/>
      </c>
      <c r="T1452" s="83" t="str">
        <f t="shared" si="157"/>
        <v/>
      </c>
      <c r="Y1452" s="60">
        <f t="shared" si="158"/>
        <v>0</v>
      </c>
      <c r="Z1452" s="49">
        <f t="shared" si="159"/>
        <v>0</v>
      </c>
      <c r="AA1452" s="60">
        <f t="shared" si="160"/>
        <v>0</v>
      </c>
    </row>
    <row r="1453" spans="1:27">
      <c r="A1453" s="83" t="str">
        <f t="shared" si="154"/>
        <v/>
      </c>
      <c r="B1453" s="83" t="str">
        <f t="shared" si="155"/>
        <v/>
      </c>
      <c r="S1453" s="83" t="str">
        <f t="shared" si="156"/>
        <v/>
      </c>
      <c r="T1453" s="83" t="str">
        <f t="shared" si="157"/>
        <v/>
      </c>
      <c r="Y1453" s="60">
        <f t="shared" si="158"/>
        <v>0</v>
      </c>
      <c r="Z1453" s="49">
        <f t="shared" si="159"/>
        <v>0</v>
      </c>
      <c r="AA1453" s="60">
        <f t="shared" si="160"/>
        <v>0</v>
      </c>
    </row>
    <row r="1454" spans="1:27">
      <c r="A1454" s="83" t="str">
        <f t="shared" si="154"/>
        <v/>
      </c>
      <c r="B1454" s="83" t="str">
        <f t="shared" si="155"/>
        <v/>
      </c>
      <c r="S1454" s="83" t="str">
        <f t="shared" si="156"/>
        <v/>
      </c>
      <c r="T1454" s="83" t="str">
        <f t="shared" si="157"/>
        <v/>
      </c>
      <c r="Y1454" s="60">
        <f t="shared" si="158"/>
        <v>0</v>
      </c>
      <c r="Z1454" s="49">
        <f t="shared" si="159"/>
        <v>0</v>
      </c>
      <c r="AA1454" s="60">
        <f t="shared" si="160"/>
        <v>0</v>
      </c>
    </row>
    <row r="1455" spans="1:27">
      <c r="A1455" s="83" t="str">
        <f t="shared" si="154"/>
        <v/>
      </c>
      <c r="B1455" s="83" t="str">
        <f t="shared" si="155"/>
        <v/>
      </c>
      <c r="S1455" s="83" t="str">
        <f t="shared" si="156"/>
        <v/>
      </c>
      <c r="T1455" s="83" t="str">
        <f t="shared" si="157"/>
        <v/>
      </c>
      <c r="Y1455" s="60">
        <f t="shared" si="158"/>
        <v>0</v>
      </c>
      <c r="Z1455" s="49">
        <f t="shared" si="159"/>
        <v>0</v>
      </c>
      <c r="AA1455" s="60">
        <f t="shared" si="160"/>
        <v>0</v>
      </c>
    </row>
    <row r="1456" spans="1:27">
      <c r="A1456" s="83" t="str">
        <f t="shared" si="154"/>
        <v/>
      </c>
      <c r="B1456" s="83" t="str">
        <f t="shared" si="155"/>
        <v/>
      </c>
      <c r="S1456" s="83" t="str">
        <f t="shared" si="156"/>
        <v/>
      </c>
      <c r="T1456" s="83" t="str">
        <f t="shared" si="157"/>
        <v/>
      </c>
      <c r="Y1456" s="60">
        <f t="shared" si="158"/>
        <v>0</v>
      </c>
      <c r="Z1456" s="49">
        <f t="shared" si="159"/>
        <v>0</v>
      </c>
      <c r="AA1456" s="60">
        <f t="shared" si="160"/>
        <v>0</v>
      </c>
    </row>
    <row r="1457" spans="1:27">
      <c r="A1457" s="83" t="str">
        <f t="shared" si="154"/>
        <v/>
      </c>
      <c r="B1457" s="83" t="str">
        <f t="shared" si="155"/>
        <v/>
      </c>
      <c r="S1457" s="83" t="str">
        <f t="shared" si="156"/>
        <v/>
      </c>
      <c r="T1457" s="83" t="str">
        <f t="shared" si="157"/>
        <v/>
      </c>
      <c r="Y1457" s="60">
        <f t="shared" si="158"/>
        <v>0</v>
      </c>
      <c r="Z1457" s="49">
        <f t="shared" si="159"/>
        <v>0</v>
      </c>
      <c r="AA1457" s="60">
        <f t="shared" si="160"/>
        <v>0</v>
      </c>
    </row>
    <row r="1458" spans="1:27">
      <c r="A1458" s="83" t="str">
        <f t="shared" si="154"/>
        <v/>
      </c>
      <c r="B1458" s="83" t="str">
        <f t="shared" si="155"/>
        <v/>
      </c>
      <c r="S1458" s="83" t="str">
        <f t="shared" si="156"/>
        <v/>
      </c>
      <c r="T1458" s="83" t="str">
        <f t="shared" si="157"/>
        <v/>
      </c>
      <c r="Y1458" s="60">
        <f t="shared" si="158"/>
        <v>0</v>
      </c>
      <c r="Z1458" s="49">
        <f t="shared" si="159"/>
        <v>0</v>
      </c>
      <c r="AA1458" s="60">
        <f t="shared" si="160"/>
        <v>0</v>
      </c>
    </row>
    <row r="1459" spans="1:27">
      <c r="A1459" s="83" t="str">
        <f t="shared" si="154"/>
        <v/>
      </c>
      <c r="B1459" s="83" t="str">
        <f t="shared" si="155"/>
        <v/>
      </c>
      <c r="S1459" s="83" t="str">
        <f t="shared" si="156"/>
        <v/>
      </c>
      <c r="T1459" s="83" t="str">
        <f t="shared" si="157"/>
        <v/>
      </c>
      <c r="Y1459" s="60">
        <f t="shared" si="158"/>
        <v>0</v>
      </c>
      <c r="Z1459" s="49">
        <f t="shared" si="159"/>
        <v>0</v>
      </c>
      <c r="AA1459" s="60">
        <f t="shared" si="160"/>
        <v>0</v>
      </c>
    </row>
    <row r="1460" spans="1:27">
      <c r="A1460" s="83" t="str">
        <f t="shared" si="154"/>
        <v/>
      </c>
      <c r="B1460" s="83" t="str">
        <f t="shared" si="155"/>
        <v/>
      </c>
      <c r="S1460" s="83" t="str">
        <f t="shared" si="156"/>
        <v/>
      </c>
      <c r="T1460" s="83" t="str">
        <f t="shared" si="157"/>
        <v/>
      </c>
      <c r="Y1460" s="60">
        <f t="shared" si="158"/>
        <v>0</v>
      </c>
      <c r="Z1460" s="49">
        <f t="shared" si="159"/>
        <v>0</v>
      </c>
      <c r="AA1460" s="60">
        <f t="shared" si="160"/>
        <v>0</v>
      </c>
    </row>
    <row r="1461" spans="1:27">
      <c r="A1461" s="83" t="str">
        <f t="shared" si="154"/>
        <v/>
      </c>
      <c r="B1461" s="83" t="str">
        <f t="shared" si="155"/>
        <v/>
      </c>
      <c r="S1461" s="83" t="str">
        <f t="shared" si="156"/>
        <v/>
      </c>
      <c r="T1461" s="83" t="str">
        <f t="shared" si="157"/>
        <v/>
      </c>
      <c r="Y1461" s="60">
        <f t="shared" si="158"/>
        <v>0</v>
      </c>
      <c r="Z1461" s="49">
        <f t="shared" si="159"/>
        <v>0</v>
      </c>
      <c r="AA1461" s="60">
        <f t="shared" si="160"/>
        <v>0</v>
      </c>
    </row>
    <row r="1462" spans="1:27">
      <c r="A1462" s="83" t="str">
        <f t="shared" si="154"/>
        <v/>
      </c>
      <c r="B1462" s="83" t="str">
        <f t="shared" si="155"/>
        <v/>
      </c>
      <c r="S1462" s="83" t="str">
        <f t="shared" si="156"/>
        <v/>
      </c>
      <c r="T1462" s="83" t="str">
        <f t="shared" si="157"/>
        <v/>
      </c>
      <c r="Y1462" s="60">
        <f t="shared" si="158"/>
        <v>0</v>
      </c>
      <c r="Z1462" s="49">
        <f t="shared" si="159"/>
        <v>0</v>
      </c>
      <c r="AA1462" s="60">
        <f t="shared" si="160"/>
        <v>0</v>
      </c>
    </row>
    <row r="1463" spans="1:27">
      <c r="A1463" s="83" t="str">
        <f t="shared" si="154"/>
        <v/>
      </c>
      <c r="B1463" s="83" t="str">
        <f t="shared" si="155"/>
        <v/>
      </c>
      <c r="S1463" s="83" t="str">
        <f t="shared" si="156"/>
        <v/>
      </c>
      <c r="T1463" s="83" t="str">
        <f t="shared" si="157"/>
        <v/>
      </c>
      <c r="Y1463" s="60">
        <f t="shared" si="158"/>
        <v>0</v>
      </c>
      <c r="Z1463" s="49">
        <f t="shared" si="159"/>
        <v>0</v>
      </c>
      <c r="AA1463" s="60">
        <f t="shared" si="160"/>
        <v>0</v>
      </c>
    </row>
    <row r="1464" spans="1:27">
      <c r="A1464" s="83" t="str">
        <f t="shared" si="154"/>
        <v/>
      </c>
      <c r="B1464" s="83" t="str">
        <f t="shared" si="155"/>
        <v/>
      </c>
      <c r="S1464" s="83" t="str">
        <f t="shared" si="156"/>
        <v/>
      </c>
      <c r="T1464" s="83" t="str">
        <f t="shared" si="157"/>
        <v/>
      </c>
      <c r="Y1464" s="60">
        <f t="shared" si="158"/>
        <v>0</v>
      </c>
      <c r="Z1464" s="49">
        <f t="shared" si="159"/>
        <v>0</v>
      </c>
      <c r="AA1464" s="60">
        <f t="shared" si="160"/>
        <v>0</v>
      </c>
    </row>
    <row r="1465" spans="1:27">
      <c r="A1465" s="83" t="str">
        <f t="shared" si="154"/>
        <v/>
      </c>
      <c r="B1465" s="83" t="str">
        <f t="shared" si="155"/>
        <v/>
      </c>
      <c r="S1465" s="83" t="str">
        <f t="shared" si="156"/>
        <v/>
      </c>
      <c r="T1465" s="83" t="str">
        <f t="shared" si="157"/>
        <v/>
      </c>
      <c r="Y1465" s="60">
        <f t="shared" si="158"/>
        <v>0</v>
      </c>
      <c r="Z1465" s="49">
        <f t="shared" si="159"/>
        <v>0</v>
      </c>
      <c r="AA1465" s="60">
        <f t="shared" si="160"/>
        <v>0</v>
      </c>
    </row>
    <row r="1466" spans="1:27">
      <c r="A1466" s="83" t="str">
        <f t="shared" si="154"/>
        <v/>
      </c>
      <c r="B1466" s="83" t="str">
        <f t="shared" si="155"/>
        <v/>
      </c>
      <c r="S1466" s="83" t="str">
        <f t="shared" si="156"/>
        <v/>
      </c>
      <c r="T1466" s="83" t="str">
        <f t="shared" si="157"/>
        <v/>
      </c>
      <c r="Y1466" s="60">
        <f t="shared" si="158"/>
        <v>0</v>
      </c>
      <c r="Z1466" s="49">
        <f t="shared" si="159"/>
        <v>0</v>
      </c>
      <c r="AA1466" s="60">
        <f t="shared" si="160"/>
        <v>0</v>
      </c>
    </row>
    <row r="1467" spans="1:27">
      <c r="A1467" s="83" t="str">
        <f t="shared" si="154"/>
        <v/>
      </c>
      <c r="B1467" s="83" t="str">
        <f t="shared" si="155"/>
        <v/>
      </c>
      <c r="S1467" s="83" t="str">
        <f t="shared" si="156"/>
        <v/>
      </c>
      <c r="T1467" s="83" t="str">
        <f t="shared" si="157"/>
        <v/>
      </c>
      <c r="Y1467" s="60">
        <f t="shared" si="158"/>
        <v>0</v>
      </c>
      <c r="Z1467" s="49">
        <f t="shared" si="159"/>
        <v>0</v>
      </c>
      <c r="AA1467" s="60">
        <f t="shared" si="160"/>
        <v>0</v>
      </c>
    </row>
    <row r="1468" spans="1:27">
      <c r="A1468" s="83" t="str">
        <f t="shared" si="154"/>
        <v/>
      </c>
      <c r="B1468" s="83" t="str">
        <f t="shared" si="155"/>
        <v/>
      </c>
      <c r="S1468" s="83" t="str">
        <f t="shared" si="156"/>
        <v/>
      </c>
      <c r="T1468" s="83" t="str">
        <f t="shared" si="157"/>
        <v/>
      </c>
      <c r="Y1468" s="60">
        <f t="shared" si="158"/>
        <v>0</v>
      </c>
      <c r="Z1468" s="49">
        <f t="shared" si="159"/>
        <v>0</v>
      </c>
      <c r="AA1468" s="60">
        <f t="shared" si="160"/>
        <v>0</v>
      </c>
    </row>
    <row r="1469" spans="1:27">
      <c r="A1469" s="83" t="str">
        <f t="shared" si="154"/>
        <v/>
      </c>
      <c r="B1469" s="83" t="str">
        <f t="shared" si="155"/>
        <v/>
      </c>
      <c r="S1469" s="83" t="str">
        <f t="shared" si="156"/>
        <v/>
      </c>
      <c r="T1469" s="83" t="str">
        <f t="shared" si="157"/>
        <v/>
      </c>
      <c r="Y1469" s="60">
        <f t="shared" si="158"/>
        <v>0</v>
      </c>
      <c r="Z1469" s="49">
        <f t="shared" si="159"/>
        <v>0</v>
      </c>
      <c r="AA1469" s="60">
        <f t="shared" si="160"/>
        <v>0</v>
      </c>
    </row>
    <row r="1470" spans="1:27">
      <c r="A1470" s="83" t="str">
        <f t="shared" si="154"/>
        <v/>
      </c>
      <c r="B1470" s="83" t="str">
        <f t="shared" si="155"/>
        <v/>
      </c>
      <c r="S1470" s="83" t="str">
        <f t="shared" si="156"/>
        <v/>
      </c>
      <c r="T1470" s="83" t="str">
        <f t="shared" si="157"/>
        <v/>
      </c>
      <c r="Y1470" s="60">
        <f t="shared" si="158"/>
        <v>0</v>
      </c>
      <c r="Z1470" s="49">
        <f t="shared" si="159"/>
        <v>0</v>
      </c>
      <c r="AA1470" s="60">
        <f t="shared" si="160"/>
        <v>0</v>
      </c>
    </row>
    <row r="1471" spans="1:27">
      <c r="A1471" s="83" t="str">
        <f t="shared" si="154"/>
        <v/>
      </c>
      <c r="B1471" s="83" t="str">
        <f t="shared" si="155"/>
        <v/>
      </c>
      <c r="S1471" s="83" t="str">
        <f t="shared" si="156"/>
        <v/>
      </c>
      <c r="T1471" s="83" t="str">
        <f t="shared" si="157"/>
        <v/>
      </c>
      <c r="Y1471" s="60">
        <f t="shared" si="158"/>
        <v>0</v>
      </c>
      <c r="Z1471" s="49">
        <f t="shared" si="159"/>
        <v>0</v>
      </c>
      <c r="AA1471" s="60">
        <f t="shared" si="160"/>
        <v>0</v>
      </c>
    </row>
    <row r="1472" spans="1:27">
      <c r="A1472" s="83" t="str">
        <f t="shared" si="154"/>
        <v/>
      </c>
      <c r="B1472" s="83" t="str">
        <f t="shared" si="155"/>
        <v/>
      </c>
      <c r="S1472" s="83" t="str">
        <f t="shared" si="156"/>
        <v/>
      </c>
      <c r="T1472" s="83" t="str">
        <f t="shared" si="157"/>
        <v/>
      </c>
      <c r="Y1472" s="60">
        <f t="shared" si="158"/>
        <v>0</v>
      </c>
      <c r="Z1472" s="49">
        <f t="shared" si="159"/>
        <v>0</v>
      </c>
      <c r="AA1472" s="60">
        <f t="shared" si="160"/>
        <v>0</v>
      </c>
    </row>
    <row r="1473" spans="1:27">
      <c r="A1473" s="83" t="str">
        <f t="shared" si="154"/>
        <v/>
      </c>
      <c r="B1473" s="83" t="str">
        <f t="shared" si="155"/>
        <v/>
      </c>
      <c r="S1473" s="83" t="str">
        <f t="shared" si="156"/>
        <v/>
      </c>
      <c r="T1473" s="83" t="str">
        <f t="shared" si="157"/>
        <v/>
      </c>
      <c r="Y1473" s="60">
        <f t="shared" si="158"/>
        <v>0</v>
      </c>
      <c r="Z1473" s="49">
        <f t="shared" si="159"/>
        <v>0</v>
      </c>
      <c r="AA1473" s="60">
        <f t="shared" si="160"/>
        <v>0</v>
      </c>
    </row>
    <row r="1474" spans="1:27">
      <c r="A1474" s="83" t="str">
        <f t="shared" si="154"/>
        <v/>
      </c>
      <c r="B1474" s="83" t="str">
        <f t="shared" si="155"/>
        <v/>
      </c>
      <c r="S1474" s="83" t="str">
        <f t="shared" si="156"/>
        <v/>
      </c>
      <c r="T1474" s="83" t="str">
        <f t="shared" si="157"/>
        <v/>
      </c>
      <c r="Y1474" s="60">
        <f t="shared" si="158"/>
        <v>0</v>
      </c>
      <c r="Z1474" s="49">
        <f t="shared" si="159"/>
        <v>0</v>
      </c>
      <c r="AA1474" s="60">
        <f t="shared" si="160"/>
        <v>0</v>
      </c>
    </row>
    <row r="1475" spans="1:27">
      <c r="A1475" s="83" t="str">
        <f t="shared" ref="A1475:A1538" si="161">IF(G1475&amp;Q1475&lt;&gt;"",S1475&amp;Q1475,"")</f>
        <v/>
      </c>
      <c r="B1475" s="83" t="str">
        <f t="shared" ref="B1475:B1538" si="162">IF(C1475&lt;&gt;"",LEFT(C1475,9),"")</f>
        <v/>
      </c>
      <c r="S1475" s="83" t="str">
        <f t="shared" ref="S1475:S1538" si="163">IF(G1475&lt;&gt;"",IF(StyleSpaceSplit,IFERROR(IF(FIND(" ",G1475)&gt;=1,MID(G1475,1,FIND(" ",G1475)-1),G1475),G1475),G1475),"")</f>
        <v/>
      </c>
      <c r="T1475" s="83" t="str">
        <f t="shared" ref="T1475:T1538" si="164">IF(A1475&lt;&gt;"",IFERROR(IF(FIND(" ",G1475)&gt;=1,MID(G1475,FIND(" ",G1475)+1,LEN(G1475)),""),G1475),"")</f>
        <v/>
      </c>
      <c r="Y1475" s="60">
        <f t="shared" ref="Y1475:Y1538" si="165">IFERROR(VALUE(MID($C1475,1,2)),0)</f>
        <v>0</v>
      </c>
      <c r="Z1475" s="49">
        <f t="shared" ref="Z1475:Z1538" si="166">IFERROR(VALUE(MID($C1475,4,3)),0)</f>
        <v>0</v>
      </c>
      <c r="AA1475" s="60">
        <f t="shared" ref="AA1475:AA1538" si="167">VALUE(RIGHT("00"&amp;Y1475,2)&amp;RIGHT("000"&amp;Z1475,3))</f>
        <v>0</v>
      </c>
    </row>
    <row r="1476" spans="1:27">
      <c r="A1476" s="83" t="str">
        <f t="shared" si="161"/>
        <v/>
      </c>
      <c r="B1476" s="83" t="str">
        <f t="shared" si="162"/>
        <v/>
      </c>
      <c r="S1476" s="83" t="str">
        <f t="shared" si="163"/>
        <v/>
      </c>
      <c r="T1476" s="83" t="str">
        <f t="shared" si="164"/>
        <v/>
      </c>
      <c r="Y1476" s="60">
        <f t="shared" si="165"/>
        <v>0</v>
      </c>
      <c r="Z1476" s="49">
        <f t="shared" si="166"/>
        <v>0</v>
      </c>
      <c r="AA1476" s="60">
        <f t="shared" si="167"/>
        <v>0</v>
      </c>
    </row>
    <row r="1477" spans="1:27">
      <c r="A1477" s="83" t="str">
        <f t="shared" si="161"/>
        <v/>
      </c>
      <c r="B1477" s="83" t="str">
        <f t="shared" si="162"/>
        <v/>
      </c>
      <c r="S1477" s="83" t="str">
        <f t="shared" si="163"/>
        <v/>
      </c>
      <c r="T1477" s="83" t="str">
        <f t="shared" si="164"/>
        <v/>
      </c>
      <c r="Y1477" s="60">
        <f t="shared" si="165"/>
        <v>0</v>
      </c>
      <c r="Z1477" s="49">
        <f t="shared" si="166"/>
        <v>0</v>
      </c>
      <c r="AA1477" s="60">
        <f t="shared" si="167"/>
        <v>0</v>
      </c>
    </row>
    <row r="1478" spans="1:27">
      <c r="A1478" s="83" t="str">
        <f t="shared" si="161"/>
        <v/>
      </c>
      <c r="B1478" s="83" t="str">
        <f t="shared" si="162"/>
        <v/>
      </c>
      <c r="S1478" s="83" t="str">
        <f t="shared" si="163"/>
        <v/>
      </c>
      <c r="T1478" s="83" t="str">
        <f t="shared" si="164"/>
        <v/>
      </c>
      <c r="Y1478" s="60">
        <f t="shared" si="165"/>
        <v>0</v>
      </c>
      <c r="Z1478" s="49">
        <f t="shared" si="166"/>
        <v>0</v>
      </c>
      <c r="AA1478" s="60">
        <f t="shared" si="167"/>
        <v>0</v>
      </c>
    </row>
    <row r="1479" spans="1:27">
      <c r="A1479" s="83" t="str">
        <f t="shared" si="161"/>
        <v/>
      </c>
      <c r="B1479" s="83" t="str">
        <f t="shared" si="162"/>
        <v/>
      </c>
      <c r="S1479" s="83" t="str">
        <f t="shared" si="163"/>
        <v/>
      </c>
      <c r="T1479" s="83" t="str">
        <f t="shared" si="164"/>
        <v/>
      </c>
      <c r="Y1479" s="60">
        <f t="shared" si="165"/>
        <v>0</v>
      </c>
      <c r="Z1479" s="49">
        <f t="shared" si="166"/>
        <v>0</v>
      </c>
      <c r="AA1479" s="60">
        <f t="shared" si="167"/>
        <v>0</v>
      </c>
    </row>
    <row r="1480" spans="1:27">
      <c r="A1480" s="83" t="str">
        <f t="shared" si="161"/>
        <v/>
      </c>
      <c r="B1480" s="83" t="str">
        <f t="shared" si="162"/>
        <v/>
      </c>
      <c r="S1480" s="83" t="str">
        <f t="shared" si="163"/>
        <v/>
      </c>
      <c r="T1480" s="83" t="str">
        <f t="shared" si="164"/>
        <v/>
      </c>
      <c r="Y1480" s="60">
        <f t="shared" si="165"/>
        <v>0</v>
      </c>
      <c r="Z1480" s="49">
        <f t="shared" si="166"/>
        <v>0</v>
      </c>
      <c r="AA1480" s="60">
        <f t="shared" si="167"/>
        <v>0</v>
      </c>
    </row>
    <row r="1481" spans="1:27">
      <c r="A1481" s="83" t="str">
        <f t="shared" si="161"/>
        <v/>
      </c>
      <c r="B1481" s="83" t="str">
        <f t="shared" si="162"/>
        <v/>
      </c>
      <c r="S1481" s="83" t="str">
        <f t="shared" si="163"/>
        <v/>
      </c>
      <c r="T1481" s="83" t="str">
        <f t="shared" si="164"/>
        <v/>
      </c>
      <c r="Y1481" s="60">
        <f t="shared" si="165"/>
        <v>0</v>
      </c>
      <c r="Z1481" s="49">
        <f t="shared" si="166"/>
        <v>0</v>
      </c>
      <c r="AA1481" s="60">
        <f t="shared" si="167"/>
        <v>0</v>
      </c>
    </row>
    <row r="1482" spans="1:27">
      <c r="A1482" s="83" t="str">
        <f t="shared" si="161"/>
        <v/>
      </c>
      <c r="B1482" s="83" t="str">
        <f t="shared" si="162"/>
        <v/>
      </c>
      <c r="S1482" s="83" t="str">
        <f t="shared" si="163"/>
        <v/>
      </c>
      <c r="T1482" s="83" t="str">
        <f t="shared" si="164"/>
        <v/>
      </c>
      <c r="Y1482" s="60">
        <f t="shared" si="165"/>
        <v>0</v>
      </c>
      <c r="Z1482" s="49">
        <f t="shared" si="166"/>
        <v>0</v>
      </c>
      <c r="AA1482" s="60">
        <f t="shared" si="167"/>
        <v>0</v>
      </c>
    </row>
    <row r="1483" spans="1:27">
      <c r="A1483" s="83" t="str">
        <f t="shared" si="161"/>
        <v/>
      </c>
      <c r="B1483" s="83" t="str">
        <f t="shared" si="162"/>
        <v/>
      </c>
      <c r="S1483" s="83" t="str">
        <f t="shared" si="163"/>
        <v/>
      </c>
      <c r="T1483" s="83" t="str">
        <f t="shared" si="164"/>
        <v/>
      </c>
      <c r="Y1483" s="60">
        <f t="shared" si="165"/>
        <v>0</v>
      </c>
      <c r="Z1483" s="49">
        <f t="shared" si="166"/>
        <v>0</v>
      </c>
      <c r="AA1483" s="60">
        <f t="shared" si="167"/>
        <v>0</v>
      </c>
    </row>
    <row r="1484" spans="1:27">
      <c r="A1484" s="83" t="str">
        <f t="shared" si="161"/>
        <v/>
      </c>
      <c r="B1484" s="83" t="str">
        <f t="shared" si="162"/>
        <v/>
      </c>
      <c r="S1484" s="83" t="str">
        <f t="shared" si="163"/>
        <v/>
      </c>
      <c r="T1484" s="83" t="str">
        <f t="shared" si="164"/>
        <v/>
      </c>
      <c r="Y1484" s="60">
        <f t="shared" si="165"/>
        <v>0</v>
      </c>
      <c r="Z1484" s="49">
        <f t="shared" si="166"/>
        <v>0</v>
      </c>
      <c r="AA1484" s="60">
        <f t="shared" si="167"/>
        <v>0</v>
      </c>
    </row>
    <row r="1485" spans="1:27">
      <c r="A1485" s="83" t="str">
        <f t="shared" si="161"/>
        <v/>
      </c>
      <c r="B1485" s="83" t="str">
        <f t="shared" si="162"/>
        <v/>
      </c>
      <c r="S1485" s="83" t="str">
        <f t="shared" si="163"/>
        <v/>
      </c>
      <c r="T1485" s="83" t="str">
        <f t="shared" si="164"/>
        <v/>
      </c>
      <c r="Y1485" s="60">
        <f t="shared" si="165"/>
        <v>0</v>
      </c>
      <c r="Z1485" s="49">
        <f t="shared" si="166"/>
        <v>0</v>
      </c>
      <c r="AA1485" s="60">
        <f t="shared" si="167"/>
        <v>0</v>
      </c>
    </row>
    <row r="1486" spans="1:27">
      <c r="A1486" s="83" t="str">
        <f t="shared" si="161"/>
        <v/>
      </c>
      <c r="B1486" s="83" t="str">
        <f t="shared" si="162"/>
        <v/>
      </c>
      <c r="S1486" s="83" t="str">
        <f t="shared" si="163"/>
        <v/>
      </c>
      <c r="T1486" s="83" t="str">
        <f t="shared" si="164"/>
        <v/>
      </c>
      <c r="Y1486" s="60">
        <f t="shared" si="165"/>
        <v>0</v>
      </c>
      <c r="Z1486" s="49">
        <f t="shared" si="166"/>
        <v>0</v>
      </c>
      <c r="AA1486" s="60">
        <f t="shared" si="167"/>
        <v>0</v>
      </c>
    </row>
    <row r="1487" spans="1:27">
      <c r="A1487" s="83" t="str">
        <f t="shared" si="161"/>
        <v/>
      </c>
      <c r="B1487" s="83" t="str">
        <f t="shared" si="162"/>
        <v/>
      </c>
      <c r="S1487" s="83" t="str">
        <f t="shared" si="163"/>
        <v/>
      </c>
      <c r="T1487" s="83" t="str">
        <f t="shared" si="164"/>
        <v/>
      </c>
      <c r="Y1487" s="60">
        <f t="shared" si="165"/>
        <v>0</v>
      </c>
      <c r="Z1487" s="49">
        <f t="shared" si="166"/>
        <v>0</v>
      </c>
      <c r="AA1487" s="60">
        <f t="shared" si="167"/>
        <v>0</v>
      </c>
    </row>
    <row r="1488" spans="1:27">
      <c r="A1488" s="83" t="str">
        <f t="shared" si="161"/>
        <v/>
      </c>
      <c r="B1488" s="83" t="str">
        <f t="shared" si="162"/>
        <v/>
      </c>
      <c r="S1488" s="83" t="str">
        <f t="shared" si="163"/>
        <v/>
      </c>
      <c r="T1488" s="83" t="str">
        <f t="shared" si="164"/>
        <v/>
      </c>
      <c r="Y1488" s="60">
        <f t="shared" si="165"/>
        <v>0</v>
      </c>
      <c r="Z1488" s="49">
        <f t="shared" si="166"/>
        <v>0</v>
      </c>
      <c r="AA1488" s="60">
        <f t="shared" si="167"/>
        <v>0</v>
      </c>
    </row>
    <row r="1489" spans="1:27">
      <c r="A1489" s="83" t="str">
        <f t="shared" si="161"/>
        <v/>
      </c>
      <c r="B1489" s="83" t="str">
        <f t="shared" si="162"/>
        <v/>
      </c>
      <c r="S1489" s="83" t="str">
        <f t="shared" si="163"/>
        <v/>
      </c>
      <c r="T1489" s="83" t="str">
        <f t="shared" si="164"/>
        <v/>
      </c>
      <c r="Y1489" s="60">
        <f t="shared" si="165"/>
        <v>0</v>
      </c>
      <c r="Z1489" s="49">
        <f t="shared" si="166"/>
        <v>0</v>
      </c>
      <c r="AA1489" s="60">
        <f t="shared" si="167"/>
        <v>0</v>
      </c>
    </row>
    <row r="1490" spans="1:27">
      <c r="A1490" s="83" t="str">
        <f t="shared" si="161"/>
        <v/>
      </c>
      <c r="B1490" s="83" t="str">
        <f t="shared" si="162"/>
        <v/>
      </c>
      <c r="S1490" s="83" t="str">
        <f t="shared" si="163"/>
        <v/>
      </c>
      <c r="T1490" s="83" t="str">
        <f t="shared" si="164"/>
        <v/>
      </c>
      <c r="Y1490" s="60">
        <f t="shared" si="165"/>
        <v>0</v>
      </c>
      <c r="Z1490" s="49">
        <f t="shared" si="166"/>
        <v>0</v>
      </c>
      <c r="AA1490" s="60">
        <f t="shared" si="167"/>
        <v>0</v>
      </c>
    </row>
    <row r="1491" spans="1:27">
      <c r="A1491" s="83" t="str">
        <f t="shared" si="161"/>
        <v/>
      </c>
      <c r="B1491" s="83" t="str">
        <f t="shared" si="162"/>
        <v/>
      </c>
      <c r="S1491" s="83" t="str">
        <f t="shared" si="163"/>
        <v/>
      </c>
      <c r="T1491" s="83" t="str">
        <f t="shared" si="164"/>
        <v/>
      </c>
      <c r="Y1491" s="60">
        <f t="shared" si="165"/>
        <v>0</v>
      </c>
      <c r="Z1491" s="49">
        <f t="shared" si="166"/>
        <v>0</v>
      </c>
      <c r="AA1491" s="60">
        <f t="shared" si="167"/>
        <v>0</v>
      </c>
    </row>
    <row r="1492" spans="1:27">
      <c r="A1492" s="83" t="str">
        <f t="shared" si="161"/>
        <v/>
      </c>
      <c r="B1492" s="83" t="str">
        <f t="shared" si="162"/>
        <v/>
      </c>
      <c r="S1492" s="83" t="str">
        <f t="shared" si="163"/>
        <v/>
      </c>
      <c r="T1492" s="83" t="str">
        <f t="shared" si="164"/>
        <v/>
      </c>
      <c r="Y1492" s="60">
        <f t="shared" si="165"/>
        <v>0</v>
      </c>
      <c r="Z1492" s="49">
        <f t="shared" si="166"/>
        <v>0</v>
      </c>
      <c r="AA1492" s="60">
        <f t="shared" si="167"/>
        <v>0</v>
      </c>
    </row>
    <row r="1493" spans="1:27">
      <c r="A1493" s="83" t="str">
        <f t="shared" si="161"/>
        <v/>
      </c>
      <c r="B1493" s="83" t="str">
        <f t="shared" si="162"/>
        <v/>
      </c>
      <c r="S1493" s="83" t="str">
        <f t="shared" si="163"/>
        <v/>
      </c>
      <c r="T1493" s="83" t="str">
        <f t="shared" si="164"/>
        <v/>
      </c>
      <c r="Y1493" s="60">
        <f t="shared" si="165"/>
        <v>0</v>
      </c>
      <c r="Z1493" s="49">
        <f t="shared" si="166"/>
        <v>0</v>
      </c>
      <c r="AA1493" s="60">
        <f t="shared" si="167"/>
        <v>0</v>
      </c>
    </row>
    <row r="1494" spans="1:27">
      <c r="A1494" s="83" t="str">
        <f t="shared" si="161"/>
        <v/>
      </c>
      <c r="B1494" s="83" t="str">
        <f t="shared" si="162"/>
        <v/>
      </c>
      <c r="S1494" s="83" t="str">
        <f t="shared" si="163"/>
        <v/>
      </c>
      <c r="T1494" s="83" t="str">
        <f t="shared" si="164"/>
        <v/>
      </c>
      <c r="Y1494" s="60">
        <f t="shared" si="165"/>
        <v>0</v>
      </c>
      <c r="Z1494" s="49">
        <f t="shared" si="166"/>
        <v>0</v>
      </c>
      <c r="AA1494" s="60">
        <f t="shared" si="167"/>
        <v>0</v>
      </c>
    </row>
    <row r="1495" spans="1:27">
      <c r="A1495" s="83" t="str">
        <f t="shared" si="161"/>
        <v/>
      </c>
      <c r="B1495" s="83" t="str">
        <f t="shared" si="162"/>
        <v/>
      </c>
      <c r="S1495" s="83" t="str">
        <f t="shared" si="163"/>
        <v/>
      </c>
      <c r="T1495" s="83" t="str">
        <f t="shared" si="164"/>
        <v/>
      </c>
      <c r="Y1495" s="60">
        <f t="shared" si="165"/>
        <v>0</v>
      </c>
      <c r="Z1495" s="49">
        <f t="shared" si="166"/>
        <v>0</v>
      </c>
      <c r="AA1495" s="60">
        <f t="shared" si="167"/>
        <v>0</v>
      </c>
    </row>
    <row r="1496" spans="1:27">
      <c r="A1496" s="83" t="str">
        <f t="shared" si="161"/>
        <v/>
      </c>
      <c r="B1496" s="83" t="str">
        <f t="shared" si="162"/>
        <v/>
      </c>
      <c r="S1496" s="83" t="str">
        <f t="shared" si="163"/>
        <v/>
      </c>
      <c r="T1496" s="83" t="str">
        <f t="shared" si="164"/>
        <v/>
      </c>
      <c r="Y1496" s="60">
        <f t="shared" si="165"/>
        <v>0</v>
      </c>
      <c r="Z1496" s="49">
        <f t="shared" si="166"/>
        <v>0</v>
      </c>
      <c r="AA1496" s="60">
        <f t="shared" si="167"/>
        <v>0</v>
      </c>
    </row>
    <row r="1497" spans="1:27">
      <c r="A1497" s="83" t="str">
        <f t="shared" si="161"/>
        <v/>
      </c>
      <c r="B1497" s="83" t="str">
        <f t="shared" si="162"/>
        <v/>
      </c>
      <c r="S1497" s="83" t="str">
        <f t="shared" si="163"/>
        <v/>
      </c>
      <c r="T1497" s="83" t="str">
        <f t="shared" si="164"/>
        <v/>
      </c>
      <c r="Y1497" s="60">
        <f t="shared" si="165"/>
        <v>0</v>
      </c>
      <c r="Z1497" s="49">
        <f t="shared" si="166"/>
        <v>0</v>
      </c>
      <c r="AA1497" s="60">
        <f t="shared" si="167"/>
        <v>0</v>
      </c>
    </row>
    <row r="1498" spans="1:27">
      <c r="A1498" s="83" t="str">
        <f t="shared" si="161"/>
        <v/>
      </c>
      <c r="B1498" s="83" t="str">
        <f t="shared" si="162"/>
        <v/>
      </c>
      <c r="S1498" s="83" t="str">
        <f t="shared" si="163"/>
        <v/>
      </c>
      <c r="T1498" s="83" t="str">
        <f t="shared" si="164"/>
        <v/>
      </c>
      <c r="Y1498" s="60">
        <f t="shared" si="165"/>
        <v>0</v>
      </c>
      <c r="Z1498" s="49">
        <f t="shared" si="166"/>
        <v>0</v>
      </c>
      <c r="AA1498" s="60">
        <f t="shared" si="167"/>
        <v>0</v>
      </c>
    </row>
    <row r="1499" spans="1:27">
      <c r="A1499" s="83" t="str">
        <f t="shared" si="161"/>
        <v/>
      </c>
      <c r="B1499" s="83" t="str">
        <f t="shared" si="162"/>
        <v/>
      </c>
      <c r="S1499" s="83" t="str">
        <f t="shared" si="163"/>
        <v/>
      </c>
      <c r="T1499" s="83" t="str">
        <f t="shared" si="164"/>
        <v/>
      </c>
      <c r="Y1499" s="60">
        <f t="shared" si="165"/>
        <v>0</v>
      </c>
      <c r="Z1499" s="49">
        <f t="shared" si="166"/>
        <v>0</v>
      </c>
      <c r="AA1499" s="60">
        <f t="shared" si="167"/>
        <v>0</v>
      </c>
    </row>
    <row r="1500" spans="1:27">
      <c r="A1500" s="83" t="str">
        <f t="shared" si="161"/>
        <v/>
      </c>
      <c r="B1500" s="83" t="str">
        <f t="shared" si="162"/>
        <v/>
      </c>
      <c r="S1500" s="83" t="str">
        <f t="shared" si="163"/>
        <v/>
      </c>
      <c r="T1500" s="83" t="str">
        <f t="shared" si="164"/>
        <v/>
      </c>
      <c r="Y1500" s="60">
        <f t="shared" si="165"/>
        <v>0</v>
      </c>
      <c r="Z1500" s="49">
        <f t="shared" si="166"/>
        <v>0</v>
      </c>
      <c r="AA1500" s="60">
        <f t="shared" si="167"/>
        <v>0</v>
      </c>
    </row>
    <row r="1501" spans="1:27">
      <c r="A1501" s="83" t="str">
        <f t="shared" si="161"/>
        <v/>
      </c>
      <c r="B1501" s="83" t="str">
        <f t="shared" si="162"/>
        <v/>
      </c>
      <c r="S1501" s="83" t="str">
        <f t="shared" si="163"/>
        <v/>
      </c>
      <c r="T1501" s="83" t="str">
        <f t="shared" si="164"/>
        <v/>
      </c>
      <c r="Y1501" s="60">
        <f t="shared" si="165"/>
        <v>0</v>
      </c>
      <c r="Z1501" s="49">
        <f t="shared" si="166"/>
        <v>0</v>
      </c>
      <c r="AA1501" s="60">
        <f t="shared" si="167"/>
        <v>0</v>
      </c>
    </row>
    <row r="1502" spans="1:27">
      <c r="A1502" s="83" t="str">
        <f t="shared" si="161"/>
        <v/>
      </c>
      <c r="B1502" s="83" t="str">
        <f t="shared" si="162"/>
        <v/>
      </c>
      <c r="S1502" s="83" t="str">
        <f t="shared" si="163"/>
        <v/>
      </c>
      <c r="T1502" s="83" t="str">
        <f t="shared" si="164"/>
        <v/>
      </c>
      <c r="Y1502" s="60">
        <f t="shared" si="165"/>
        <v>0</v>
      </c>
      <c r="Z1502" s="49">
        <f t="shared" si="166"/>
        <v>0</v>
      </c>
      <c r="AA1502" s="60">
        <f t="shared" si="167"/>
        <v>0</v>
      </c>
    </row>
    <row r="1503" spans="1:27">
      <c r="A1503" s="83" t="str">
        <f t="shared" si="161"/>
        <v/>
      </c>
      <c r="B1503" s="83" t="str">
        <f t="shared" si="162"/>
        <v/>
      </c>
      <c r="S1503" s="83" t="str">
        <f t="shared" si="163"/>
        <v/>
      </c>
      <c r="T1503" s="83" t="str">
        <f t="shared" si="164"/>
        <v/>
      </c>
      <c r="Y1503" s="60">
        <f t="shared" si="165"/>
        <v>0</v>
      </c>
      <c r="Z1503" s="49">
        <f t="shared" si="166"/>
        <v>0</v>
      </c>
      <c r="AA1503" s="60">
        <f t="shared" si="167"/>
        <v>0</v>
      </c>
    </row>
    <row r="1504" spans="1:27">
      <c r="A1504" s="83" t="str">
        <f t="shared" si="161"/>
        <v/>
      </c>
      <c r="B1504" s="83" t="str">
        <f t="shared" si="162"/>
        <v/>
      </c>
      <c r="S1504" s="83" t="str">
        <f t="shared" si="163"/>
        <v/>
      </c>
      <c r="T1504" s="83" t="str">
        <f t="shared" si="164"/>
        <v/>
      </c>
      <c r="Y1504" s="60">
        <f t="shared" si="165"/>
        <v>0</v>
      </c>
      <c r="Z1504" s="49">
        <f t="shared" si="166"/>
        <v>0</v>
      </c>
      <c r="AA1504" s="60">
        <f t="shared" si="167"/>
        <v>0</v>
      </c>
    </row>
    <row r="1505" spans="1:27">
      <c r="A1505" s="83" t="str">
        <f t="shared" si="161"/>
        <v/>
      </c>
      <c r="B1505" s="83" t="str">
        <f t="shared" si="162"/>
        <v/>
      </c>
      <c r="S1505" s="83" t="str">
        <f t="shared" si="163"/>
        <v/>
      </c>
      <c r="T1505" s="83" t="str">
        <f t="shared" si="164"/>
        <v/>
      </c>
      <c r="Y1505" s="60">
        <f t="shared" si="165"/>
        <v>0</v>
      </c>
      <c r="Z1505" s="49">
        <f t="shared" si="166"/>
        <v>0</v>
      </c>
      <c r="AA1505" s="60">
        <f t="shared" si="167"/>
        <v>0</v>
      </c>
    </row>
    <row r="1506" spans="1:27">
      <c r="A1506" s="83" t="str">
        <f t="shared" si="161"/>
        <v/>
      </c>
      <c r="B1506" s="83" t="str">
        <f t="shared" si="162"/>
        <v/>
      </c>
      <c r="S1506" s="83" t="str">
        <f t="shared" si="163"/>
        <v/>
      </c>
      <c r="T1506" s="83" t="str">
        <f t="shared" si="164"/>
        <v/>
      </c>
      <c r="Y1506" s="60">
        <f t="shared" si="165"/>
        <v>0</v>
      </c>
      <c r="Z1506" s="49">
        <f t="shared" si="166"/>
        <v>0</v>
      </c>
      <c r="AA1506" s="60">
        <f t="shared" si="167"/>
        <v>0</v>
      </c>
    </row>
    <row r="1507" spans="1:27">
      <c r="A1507" s="83" t="str">
        <f t="shared" si="161"/>
        <v/>
      </c>
      <c r="B1507" s="83" t="str">
        <f t="shared" si="162"/>
        <v/>
      </c>
      <c r="S1507" s="83" t="str">
        <f t="shared" si="163"/>
        <v/>
      </c>
      <c r="T1507" s="83" t="str">
        <f t="shared" si="164"/>
        <v/>
      </c>
      <c r="Y1507" s="60">
        <f t="shared" si="165"/>
        <v>0</v>
      </c>
      <c r="Z1507" s="49">
        <f t="shared" si="166"/>
        <v>0</v>
      </c>
      <c r="AA1507" s="60">
        <f t="shared" si="167"/>
        <v>0</v>
      </c>
    </row>
    <row r="1508" spans="1:27">
      <c r="A1508" s="83" t="str">
        <f t="shared" si="161"/>
        <v/>
      </c>
      <c r="B1508" s="83" t="str">
        <f t="shared" si="162"/>
        <v/>
      </c>
      <c r="S1508" s="83" t="str">
        <f t="shared" si="163"/>
        <v/>
      </c>
      <c r="T1508" s="83" t="str">
        <f t="shared" si="164"/>
        <v/>
      </c>
      <c r="Y1508" s="60">
        <f t="shared" si="165"/>
        <v>0</v>
      </c>
      <c r="Z1508" s="49">
        <f t="shared" si="166"/>
        <v>0</v>
      </c>
      <c r="AA1508" s="60">
        <f t="shared" si="167"/>
        <v>0</v>
      </c>
    </row>
    <row r="1509" spans="1:27">
      <c r="A1509" s="83" t="str">
        <f t="shared" si="161"/>
        <v/>
      </c>
      <c r="B1509" s="83" t="str">
        <f t="shared" si="162"/>
        <v/>
      </c>
      <c r="S1509" s="83" t="str">
        <f t="shared" si="163"/>
        <v/>
      </c>
      <c r="T1509" s="83" t="str">
        <f t="shared" si="164"/>
        <v/>
      </c>
      <c r="Y1509" s="60">
        <f t="shared" si="165"/>
        <v>0</v>
      </c>
      <c r="Z1509" s="49">
        <f t="shared" si="166"/>
        <v>0</v>
      </c>
      <c r="AA1509" s="60">
        <f t="shared" si="167"/>
        <v>0</v>
      </c>
    </row>
    <row r="1510" spans="1:27">
      <c r="A1510" s="83" t="str">
        <f t="shared" si="161"/>
        <v/>
      </c>
      <c r="B1510" s="83" t="str">
        <f t="shared" si="162"/>
        <v/>
      </c>
      <c r="S1510" s="83" t="str">
        <f t="shared" si="163"/>
        <v/>
      </c>
      <c r="T1510" s="83" t="str">
        <f t="shared" si="164"/>
        <v/>
      </c>
      <c r="Y1510" s="60">
        <f t="shared" si="165"/>
        <v>0</v>
      </c>
      <c r="Z1510" s="49">
        <f t="shared" si="166"/>
        <v>0</v>
      </c>
      <c r="AA1510" s="60">
        <f t="shared" si="167"/>
        <v>0</v>
      </c>
    </row>
    <row r="1511" spans="1:27">
      <c r="A1511" s="83" t="str">
        <f t="shared" si="161"/>
        <v/>
      </c>
      <c r="B1511" s="83" t="str">
        <f t="shared" si="162"/>
        <v/>
      </c>
      <c r="S1511" s="83" t="str">
        <f t="shared" si="163"/>
        <v/>
      </c>
      <c r="T1511" s="83" t="str">
        <f t="shared" si="164"/>
        <v/>
      </c>
      <c r="Y1511" s="60">
        <f t="shared" si="165"/>
        <v>0</v>
      </c>
      <c r="Z1511" s="49">
        <f t="shared" si="166"/>
        <v>0</v>
      </c>
      <c r="AA1511" s="60">
        <f t="shared" si="167"/>
        <v>0</v>
      </c>
    </row>
    <row r="1512" spans="1:27">
      <c r="A1512" s="83" t="str">
        <f t="shared" si="161"/>
        <v/>
      </c>
      <c r="B1512" s="83" t="str">
        <f t="shared" si="162"/>
        <v/>
      </c>
      <c r="S1512" s="83" t="str">
        <f t="shared" si="163"/>
        <v/>
      </c>
      <c r="T1512" s="83" t="str">
        <f t="shared" si="164"/>
        <v/>
      </c>
      <c r="Y1512" s="60">
        <f t="shared" si="165"/>
        <v>0</v>
      </c>
      <c r="Z1512" s="49">
        <f t="shared" si="166"/>
        <v>0</v>
      </c>
      <c r="AA1512" s="60">
        <f t="shared" si="167"/>
        <v>0</v>
      </c>
    </row>
    <row r="1513" spans="1:27">
      <c r="A1513" s="83" t="str">
        <f t="shared" si="161"/>
        <v/>
      </c>
      <c r="B1513" s="83" t="str">
        <f t="shared" si="162"/>
        <v/>
      </c>
      <c r="S1513" s="83" t="str">
        <f t="shared" si="163"/>
        <v/>
      </c>
      <c r="T1513" s="83" t="str">
        <f t="shared" si="164"/>
        <v/>
      </c>
      <c r="Y1513" s="60">
        <f t="shared" si="165"/>
        <v>0</v>
      </c>
      <c r="Z1513" s="49">
        <f t="shared" si="166"/>
        <v>0</v>
      </c>
      <c r="AA1513" s="60">
        <f t="shared" si="167"/>
        <v>0</v>
      </c>
    </row>
    <row r="1514" spans="1:27">
      <c r="A1514" s="83" t="str">
        <f t="shared" si="161"/>
        <v/>
      </c>
      <c r="B1514" s="83" t="str">
        <f t="shared" si="162"/>
        <v/>
      </c>
      <c r="S1514" s="83" t="str">
        <f t="shared" si="163"/>
        <v/>
      </c>
      <c r="T1514" s="83" t="str">
        <f t="shared" si="164"/>
        <v/>
      </c>
      <c r="Y1514" s="60">
        <f t="shared" si="165"/>
        <v>0</v>
      </c>
      <c r="Z1514" s="49">
        <f t="shared" si="166"/>
        <v>0</v>
      </c>
      <c r="AA1514" s="60">
        <f t="shared" si="167"/>
        <v>0</v>
      </c>
    </row>
    <row r="1515" spans="1:27">
      <c r="A1515" s="83" t="str">
        <f t="shared" si="161"/>
        <v/>
      </c>
      <c r="B1515" s="83" t="str">
        <f t="shared" si="162"/>
        <v/>
      </c>
      <c r="S1515" s="83" t="str">
        <f t="shared" si="163"/>
        <v/>
      </c>
      <c r="T1515" s="83" t="str">
        <f t="shared" si="164"/>
        <v/>
      </c>
      <c r="Y1515" s="60">
        <f t="shared" si="165"/>
        <v>0</v>
      </c>
      <c r="Z1515" s="49">
        <f t="shared" si="166"/>
        <v>0</v>
      </c>
      <c r="AA1515" s="60">
        <f t="shared" si="167"/>
        <v>0</v>
      </c>
    </row>
    <row r="1516" spans="1:27">
      <c r="A1516" s="83" t="str">
        <f t="shared" si="161"/>
        <v/>
      </c>
      <c r="B1516" s="83" t="str">
        <f t="shared" si="162"/>
        <v/>
      </c>
      <c r="S1516" s="83" t="str">
        <f t="shared" si="163"/>
        <v/>
      </c>
      <c r="T1516" s="83" t="str">
        <f t="shared" si="164"/>
        <v/>
      </c>
      <c r="Y1516" s="60">
        <f t="shared" si="165"/>
        <v>0</v>
      </c>
      <c r="Z1516" s="49">
        <f t="shared" si="166"/>
        <v>0</v>
      </c>
      <c r="AA1516" s="60">
        <f t="shared" si="167"/>
        <v>0</v>
      </c>
    </row>
    <row r="1517" spans="1:27">
      <c r="A1517" s="83" t="str">
        <f t="shared" si="161"/>
        <v/>
      </c>
      <c r="B1517" s="83" t="str">
        <f t="shared" si="162"/>
        <v/>
      </c>
      <c r="S1517" s="83" t="str">
        <f t="shared" si="163"/>
        <v/>
      </c>
      <c r="T1517" s="83" t="str">
        <f t="shared" si="164"/>
        <v/>
      </c>
      <c r="Y1517" s="60">
        <f t="shared" si="165"/>
        <v>0</v>
      </c>
      <c r="Z1517" s="49">
        <f t="shared" si="166"/>
        <v>0</v>
      </c>
      <c r="AA1517" s="60">
        <f t="shared" si="167"/>
        <v>0</v>
      </c>
    </row>
    <row r="1518" spans="1:27">
      <c r="A1518" s="83" t="str">
        <f t="shared" si="161"/>
        <v/>
      </c>
      <c r="B1518" s="83" t="str">
        <f t="shared" si="162"/>
        <v/>
      </c>
      <c r="S1518" s="83" t="str">
        <f t="shared" si="163"/>
        <v/>
      </c>
      <c r="T1518" s="83" t="str">
        <f t="shared" si="164"/>
        <v/>
      </c>
      <c r="Y1518" s="60">
        <f t="shared" si="165"/>
        <v>0</v>
      </c>
      <c r="Z1518" s="49">
        <f t="shared" si="166"/>
        <v>0</v>
      </c>
      <c r="AA1518" s="60">
        <f t="shared" si="167"/>
        <v>0</v>
      </c>
    </row>
    <row r="1519" spans="1:27">
      <c r="A1519" s="83" t="str">
        <f t="shared" si="161"/>
        <v/>
      </c>
      <c r="B1519" s="83" t="str">
        <f t="shared" si="162"/>
        <v/>
      </c>
      <c r="S1519" s="83" t="str">
        <f t="shared" si="163"/>
        <v/>
      </c>
      <c r="T1519" s="83" t="str">
        <f t="shared" si="164"/>
        <v/>
      </c>
      <c r="Y1519" s="60">
        <f t="shared" si="165"/>
        <v>0</v>
      </c>
      <c r="Z1519" s="49">
        <f t="shared" si="166"/>
        <v>0</v>
      </c>
      <c r="AA1519" s="60">
        <f t="shared" si="167"/>
        <v>0</v>
      </c>
    </row>
    <row r="1520" spans="1:27">
      <c r="A1520" s="83" t="str">
        <f t="shared" si="161"/>
        <v/>
      </c>
      <c r="B1520" s="83" t="str">
        <f t="shared" si="162"/>
        <v/>
      </c>
      <c r="S1520" s="83" t="str">
        <f t="shared" si="163"/>
        <v/>
      </c>
      <c r="T1520" s="83" t="str">
        <f t="shared" si="164"/>
        <v/>
      </c>
      <c r="Y1520" s="60">
        <f t="shared" si="165"/>
        <v>0</v>
      </c>
      <c r="Z1520" s="49">
        <f t="shared" si="166"/>
        <v>0</v>
      </c>
      <c r="AA1520" s="60">
        <f t="shared" si="167"/>
        <v>0</v>
      </c>
    </row>
    <row r="1521" spans="1:27">
      <c r="A1521" s="83" t="str">
        <f t="shared" si="161"/>
        <v/>
      </c>
      <c r="B1521" s="83" t="str">
        <f t="shared" si="162"/>
        <v/>
      </c>
      <c r="S1521" s="83" t="str">
        <f t="shared" si="163"/>
        <v/>
      </c>
      <c r="T1521" s="83" t="str">
        <f t="shared" si="164"/>
        <v/>
      </c>
      <c r="Y1521" s="60">
        <f t="shared" si="165"/>
        <v>0</v>
      </c>
      <c r="Z1521" s="49">
        <f t="shared" si="166"/>
        <v>0</v>
      </c>
      <c r="AA1521" s="60">
        <f t="shared" si="167"/>
        <v>0</v>
      </c>
    </row>
    <row r="1522" spans="1:27">
      <c r="A1522" s="83" t="str">
        <f t="shared" si="161"/>
        <v/>
      </c>
      <c r="B1522" s="83" t="str">
        <f t="shared" si="162"/>
        <v/>
      </c>
      <c r="S1522" s="83" t="str">
        <f t="shared" si="163"/>
        <v/>
      </c>
      <c r="T1522" s="83" t="str">
        <f t="shared" si="164"/>
        <v/>
      </c>
      <c r="Y1522" s="60">
        <f t="shared" si="165"/>
        <v>0</v>
      </c>
      <c r="Z1522" s="49">
        <f t="shared" si="166"/>
        <v>0</v>
      </c>
      <c r="AA1522" s="60">
        <f t="shared" si="167"/>
        <v>0</v>
      </c>
    </row>
    <row r="1523" spans="1:27">
      <c r="A1523" s="83" t="str">
        <f t="shared" si="161"/>
        <v/>
      </c>
      <c r="B1523" s="83" t="str">
        <f t="shared" si="162"/>
        <v/>
      </c>
      <c r="S1523" s="83" t="str">
        <f t="shared" si="163"/>
        <v/>
      </c>
      <c r="T1523" s="83" t="str">
        <f t="shared" si="164"/>
        <v/>
      </c>
      <c r="Y1523" s="60">
        <f t="shared" si="165"/>
        <v>0</v>
      </c>
      <c r="Z1523" s="49">
        <f t="shared" si="166"/>
        <v>0</v>
      </c>
      <c r="AA1523" s="60">
        <f t="shared" si="167"/>
        <v>0</v>
      </c>
    </row>
    <row r="1524" spans="1:27">
      <c r="A1524" s="83" t="str">
        <f t="shared" si="161"/>
        <v/>
      </c>
      <c r="B1524" s="83" t="str">
        <f t="shared" si="162"/>
        <v/>
      </c>
      <c r="S1524" s="83" t="str">
        <f t="shared" si="163"/>
        <v/>
      </c>
      <c r="T1524" s="83" t="str">
        <f t="shared" si="164"/>
        <v/>
      </c>
      <c r="Y1524" s="60">
        <f t="shared" si="165"/>
        <v>0</v>
      </c>
      <c r="Z1524" s="49">
        <f t="shared" si="166"/>
        <v>0</v>
      </c>
      <c r="AA1524" s="60">
        <f t="shared" si="167"/>
        <v>0</v>
      </c>
    </row>
    <row r="1525" spans="1:27">
      <c r="A1525" s="83" t="str">
        <f t="shared" si="161"/>
        <v/>
      </c>
      <c r="B1525" s="83" t="str">
        <f t="shared" si="162"/>
        <v/>
      </c>
      <c r="S1525" s="83" t="str">
        <f t="shared" si="163"/>
        <v/>
      </c>
      <c r="T1525" s="83" t="str">
        <f t="shared" si="164"/>
        <v/>
      </c>
      <c r="Y1525" s="60">
        <f t="shared" si="165"/>
        <v>0</v>
      </c>
      <c r="Z1525" s="49">
        <f t="shared" si="166"/>
        <v>0</v>
      </c>
      <c r="AA1525" s="60">
        <f t="shared" si="167"/>
        <v>0</v>
      </c>
    </row>
    <row r="1526" spans="1:27">
      <c r="A1526" s="83" t="str">
        <f t="shared" si="161"/>
        <v/>
      </c>
      <c r="B1526" s="83" t="str">
        <f t="shared" si="162"/>
        <v/>
      </c>
      <c r="S1526" s="83" t="str">
        <f t="shared" si="163"/>
        <v/>
      </c>
      <c r="T1526" s="83" t="str">
        <f t="shared" si="164"/>
        <v/>
      </c>
      <c r="Y1526" s="60">
        <f t="shared" si="165"/>
        <v>0</v>
      </c>
      <c r="Z1526" s="49">
        <f t="shared" si="166"/>
        <v>0</v>
      </c>
      <c r="AA1526" s="60">
        <f t="shared" si="167"/>
        <v>0</v>
      </c>
    </row>
    <row r="1527" spans="1:27">
      <c r="A1527" s="83" t="str">
        <f t="shared" si="161"/>
        <v/>
      </c>
      <c r="B1527" s="83" t="str">
        <f t="shared" si="162"/>
        <v/>
      </c>
      <c r="S1527" s="83" t="str">
        <f t="shared" si="163"/>
        <v/>
      </c>
      <c r="T1527" s="83" t="str">
        <f t="shared" si="164"/>
        <v/>
      </c>
      <c r="Y1527" s="60">
        <f t="shared" si="165"/>
        <v>0</v>
      </c>
      <c r="Z1527" s="49">
        <f t="shared" si="166"/>
        <v>0</v>
      </c>
      <c r="AA1527" s="60">
        <f t="shared" si="167"/>
        <v>0</v>
      </c>
    </row>
    <row r="1528" spans="1:27">
      <c r="A1528" s="83" t="str">
        <f t="shared" si="161"/>
        <v/>
      </c>
      <c r="B1528" s="83" t="str">
        <f t="shared" si="162"/>
        <v/>
      </c>
      <c r="S1528" s="83" t="str">
        <f t="shared" si="163"/>
        <v/>
      </c>
      <c r="T1528" s="83" t="str">
        <f t="shared" si="164"/>
        <v/>
      </c>
      <c r="Y1528" s="60">
        <f t="shared" si="165"/>
        <v>0</v>
      </c>
      <c r="Z1528" s="49">
        <f t="shared" si="166"/>
        <v>0</v>
      </c>
      <c r="AA1528" s="60">
        <f t="shared" si="167"/>
        <v>0</v>
      </c>
    </row>
    <row r="1529" spans="1:27">
      <c r="A1529" s="83" t="str">
        <f t="shared" si="161"/>
        <v/>
      </c>
      <c r="B1529" s="83" t="str">
        <f t="shared" si="162"/>
        <v/>
      </c>
      <c r="S1529" s="83" t="str">
        <f t="shared" si="163"/>
        <v/>
      </c>
      <c r="T1529" s="83" t="str">
        <f t="shared" si="164"/>
        <v/>
      </c>
      <c r="Y1529" s="60">
        <f t="shared" si="165"/>
        <v>0</v>
      </c>
      <c r="Z1529" s="49">
        <f t="shared" si="166"/>
        <v>0</v>
      </c>
      <c r="AA1529" s="60">
        <f t="shared" si="167"/>
        <v>0</v>
      </c>
    </row>
    <row r="1530" spans="1:27">
      <c r="A1530" s="83" t="str">
        <f t="shared" si="161"/>
        <v/>
      </c>
      <c r="B1530" s="83" t="str">
        <f t="shared" si="162"/>
        <v/>
      </c>
      <c r="S1530" s="83" t="str">
        <f t="shared" si="163"/>
        <v/>
      </c>
      <c r="T1530" s="83" t="str">
        <f t="shared" si="164"/>
        <v/>
      </c>
      <c r="Y1530" s="60">
        <f t="shared" si="165"/>
        <v>0</v>
      </c>
      <c r="Z1530" s="49">
        <f t="shared" si="166"/>
        <v>0</v>
      </c>
      <c r="AA1530" s="60">
        <f t="shared" si="167"/>
        <v>0</v>
      </c>
    </row>
    <row r="1531" spans="1:27">
      <c r="A1531" s="83" t="str">
        <f t="shared" si="161"/>
        <v/>
      </c>
      <c r="B1531" s="83" t="str">
        <f t="shared" si="162"/>
        <v/>
      </c>
      <c r="S1531" s="83" t="str">
        <f t="shared" si="163"/>
        <v/>
      </c>
      <c r="T1531" s="83" t="str">
        <f t="shared" si="164"/>
        <v/>
      </c>
      <c r="Y1531" s="60">
        <f t="shared" si="165"/>
        <v>0</v>
      </c>
      <c r="Z1531" s="49">
        <f t="shared" si="166"/>
        <v>0</v>
      </c>
      <c r="AA1531" s="60">
        <f t="shared" si="167"/>
        <v>0</v>
      </c>
    </row>
    <row r="1532" spans="1:27">
      <c r="A1532" s="83" t="str">
        <f t="shared" si="161"/>
        <v/>
      </c>
      <c r="B1532" s="83" t="str">
        <f t="shared" si="162"/>
        <v/>
      </c>
      <c r="S1532" s="83" t="str">
        <f t="shared" si="163"/>
        <v/>
      </c>
      <c r="T1532" s="83" t="str">
        <f t="shared" si="164"/>
        <v/>
      </c>
      <c r="Y1532" s="60">
        <f t="shared" si="165"/>
        <v>0</v>
      </c>
      <c r="Z1532" s="49">
        <f t="shared" si="166"/>
        <v>0</v>
      </c>
      <c r="AA1532" s="60">
        <f t="shared" si="167"/>
        <v>0</v>
      </c>
    </row>
    <row r="1533" spans="1:27">
      <c r="A1533" s="83" t="str">
        <f t="shared" si="161"/>
        <v/>
      </c>
      <c r="B1533" s="83" t="str">
        <f t="shared" si="162"/>
        <v/>
      </c>
      <c r="S1533" s="83" t="str">
        <f t="shared" si="163"/>
        <v/>
      </c>
      <c r="T1533" s="83" t="str">
        <f t="shared" si="164"/>
        <v/>
      </c>
      <c r="Y1533" s="60">
        <f t="shared" si="165"/>
        <v>0</v>
      </c>
      <c r="Z1533" s="49">
        <f t="shared" si="166"/>
        <v>0</v>
      </c>
      <c r="AA1533" s="60">
        <f t="shared" si="167"/>
        <v>0</v>
      </c>
    </row>
    <row r="1534" spans="1:27">
      <c r="A1534" s="83" t="str">
        <f t="shared" si="161"/>
        <v/>
      </c>
      <c r="B1534" s="83" t="str">
        <f t="shared" si="162"/>
        <v/>
      </c>
      <c r="S1534" s="83" t="str">
        <f t="shared" si="163"/>
        <v/>
      </c>
      <c r="T1534" s="83" t="str">
        <f t="shared" si="164"/>
        <v/>
      </c>
      <c r="Y1534" s="60">
        <f t="shared" si="165"/>
        <v>0</v>
      </c>
      <c r="Z1534" s="49">
        <f t="shared" si="166"/>
        <v>0</v>
      </c>
      <c r="AA1534" s="60">
        <f t="shared" si="167"/>
        <v>0</v>
      </c>
    </row>
    <row r="1535" spans="1:27">
      <c r="A1535" s="83" t="str">
        <f t="shared" si="161"/>
        <v/>
      </c>
      <c r="B1535" s="83" t="str">
        <f t="shared" si="162"/>
        <v/>
      </c>
      <c r="S1535" s="83" t="str">
        <f t="shared" si="163"/>
        <v/>
      </c>
      <c r="T1535" s="83" t="str">
        <f t="shared" si="164"/>
        <v/>
      </c>
      <c r="Y1535" s="60">
        <f t="shared" si="165"/>
        <v>0</v>
      </c>
      <c r="Z1535" s="49">
        <f t="shared" si="166"/>
        <v>0</v>
      </c>
      <c r="AA1535" s="60">
        <f t="shared" si="167"/>
        <v>0</v>
      </c>
    </row>
    <row r="1536" spans="1:27">
      <c r="A1536" s="83" t="str">
        <f t="shared" si="161"/>
        <v/>
      </c>
      <c r="B1536" s="83" t="str">
        <f t="shared" si="162"/>
        <v/>
      </c>
      <c r="S1536" s="83" t="str">
        <f t="shared" si="163"/>
        <v/>
      </c>
      <c r="T1536" s="83" t="str">
        <f t="shared" si="164"/>
        <v/>
      </c>
      <c r="Y1536" s="60">
        <f t="shared" si="165"/>
        <v>0</v>
      </c>
      <c r="Z1536" s="49">
        <f t="shared" si="166"/>
        <v>0</v>
      </c>
      <c r="AA1536" s="60">
        <f t="shared" si="167"/>
        <v>0</v>
      </c>
    </row>
    <row r="1537" spans="1:27">
      <c r="A1537" s="83" t="str">
        <f t="shared" si="161"/>
        <v/>
      </c>
      <c r="B1537" s="83" t="str">
        <f t="shared" si="162"/>
        <v/>
      </c>
      <c r="S1537" s="83" t="str">
        <f t="shared" si="163"/>
        <v/>
      </c>
      <c r="T1537" s="83" t="str">
        <f t="shared" si="164"/>
        <v/>
      </c>
      <c r="Y1537" s="60">
        <f t="shared" si="165"/>
        <v>0</v>
      </c>
      <c r="Z1537" s="49">
        <f t="shared" si="166"/>
        <v>0</v>
      </c>
      <c r="AA1537" s="60">
        <f t="shared" si="167"/>
        <v>0</v>
      </c>
    </row>
    <row r="1538" spans="1:27">
      <c r="A1538" s="83" t="str">
        <f t="shared" si="161"/>
        <v/>
      </c>
      <c r="B1538" s="83" t="str">
        <f t="shared" si="162"/>
        <v/>
      </c>
      <c r="S1538" s="83" t="str">
        <f t="shared" si="163"/>
        <v/>
      </c>
      <c r="T1538" s="83" t="str">
        <f t="shared" si="164"/>
        <v/>
      </c>
      <c r="Y1538" s="60">
        <f t="shared" si="165"/>
        <v>0</v>
      </c>
      <c r="Z1538" s="49">
        <f t="shared" si="166"/>
        <v>0</v>
      </c>
      <c r="AA1538" s="60">
        <f t="shared" si="167"/>
        <v>0</v>
      </c>
    </row>
    <row r="1539" spans="1:27">
      <c r="A1539" s="83" t="str">
        <f t="shared" ref="A1539:A1602" si="168">IF(G1539&amp;Q1539&lt;&gt;"",S1539&amp;Q1539,"")</f>
        <v/>
      </c>
      <c r="B1539" s="83" t="str">
        <f t="shared" ref="B1539:B1602" si="169">IF(C1539&lt;&gt;"",LEFT(C1539,9),"")</f>
        <v/>
      </c>
      <c r="S1539" s="83" t="str">
        <f t="shared" ref="S1539:S1602" si="170">IF(G1539&lt;&gt;"",IF(StyleSpaceSplit,IFERROR(IF(FIND(" ",G1539)&gt;=1,MID(G1539,1,FIND(" ",G1539)-1),G1539),G1539),G1539),"")</f>
        <v/>
      </c>
      <c r="T1539" s="83" t="str">
        <f t="shared" ref="T1539:T1602" si="171">IF(A1539&lt;&gt;"",IFERROR(IF(FIND(" ",G1539)&gt;=1,MID(G1539,FIND(" ",G1539)+1,LEN(G1539)),""),G1539),"")</f>
        <v/>
      </c>
      <c r="Y1539" s="60">
        <f t="shared" ref="Y1539:Y1602" si="172">IFERROR(VALUE(MID($C1539,1,2)),0)</f>
        <v>0</v>
      </c>
      <c r="Z1539" s="49">
        <f t="shared" ref="Z1539:Z1602" si="173">IFERROR(VALUE(MID($C1539,4,3)),0)</f>
        <v>0</v>
      </c>
      <c r="AA1539" s="60">
        <f t="shared" ref="AA1539:AA1602" si="174">VALUE(RIGHT("00"&amp;Y1539,2)&amp;RIGHT("000"&amp;Z1539,3))</f>
        <v>0</v>
      </c>
    </row>
    <row r="1540" spans="1:27">
      <c r="A1540" s="83" t="str">
        <f t="shared" si="168"/>
        <v/>
      </c>
      <c r="B1540" s="83" t="str">
        <f t="shared" si="169"/>
        <v/>
      </c>
      <c r="S1540" s="83" t="str">
        <f t="shared" si="170"/>
        <v/>
      </c>
      <c r="T1540" s="83" t="str">
        <f t="shared" si="171"/>
        <v/>
      </c>
      <c r="Y1540" s="60">
        <f t="shared" si="172"/>
        <v>0</v>
      </c>
      <c r="Z1540" s="49">
        <f t="shared" si="173"/>
        <v>0</v>
      </c>
      <c r="AA1540" s="60">
        <f t="shared" si="174"/>
        <v>0</v>
      </c>
    </row>
    <row r="1541" spans="1:27">
      <c r="A1541" s="83" t="str">
        <f t="shared" si="168"/>
        <v/>
      </c>
      <c r="B1541" s="83" t="str">
        <f t="shared" si="169"/>
        <v/>
      </c>
      <c r="S1541" s="83" t="str">
        <f t="shared" si="170"/>
        <v/>
      </c>
      <c r="T1541" s="83" t="str">
        <f t="shared" si="171"/>
        <v/>
      </c>
      <c r="Y1541" s="60">
        <f t="shared" si="172"/>
        <v>0</v>
      </c>
      <c r="Z1541" s="49">
        <f t="shared" si="173"/>
        <v>0</v>
      </c>
      <c r="AA1541" s="60">
        <f t="shared" si="174"/>
        <v>0</v>
      </c>
    </row>
    <row r="1542" spans="1:27">
      <c r="A1542" s="83" t="str">
        <f t="shared" si="168"/>
        <v/>
      </c>
      <c r="B1542" s="83" t="str">
        <f t="shared" si="169"/>
        <v/>
      </c>
      <c r="S1542" s="83" t="str">
        <f t="shared" si="170"/>
        <v/>
      </c>
      <c r="T1542" s="83" t="str">
        <f t="shared" si="171"/>
        <v/>
      </c>
      <c r="Y1542" s="60">
        <f t="shared" si="172"/>
        <v>0</v>
      </c>
      <c r="Z1542" s="49">
        <f t="shared" si="173"/>
        <v>0</v>
      </c>
      <c r="AA1542" s="60">
        <f t="shared" si="174"/>
        <v>0</v>
      </c>
    </row>
    <row r="1543" spans="1:27">
      <c r="A1543" s="83" t="str">
        <f t="shared" si="168"/>
        <v/>
      </c>
      <c r="B1543" s="83" t="str">
        <f t="shared" si="169"/>
        <v/>
      </c>
      <c r="S1543" s="83" t="str">
        <f t="shared" si="170"/>
        <v/>
      </c>
      <c r="T1543" s="83" t="str">
        <f t="shared" si="171"/>
        <v/>
      </c>
      <c r="Y1543" s="60">
        <f t="shared" si="172"/>
        <v>0</v>
      </c>
      <c r="Z1543" s="49">
        <f t="shared" si="173"/>
        <v>0</v>
      </c>
      <c r="AA1543" s="60">
        <f t="shared" si="174"/>
        <v>0</v>
      </c>
    </row>
    <row r="1544" spans="1:27">
      <c r="A1544" s="83" t="str">
        <f t="shared" si="168"/>
        <v/>
      </c>
      <c r="B1544" s="83" t="str">
        <f t="shared" si="169"/>
        <v/>
      </c>
      <c r="S1544" s="83" t="str">
        <f t="shared" si="170"/>
        <v/>
      </c>
      <c r="T1544" s="83" t="str">
        <f t="shared" si="171"/>
        <v/>
      </c>
      <c r="Y1544" s="60">
        <f t="shared" si="172"/>
        <v>0</v>
      </c>
      <c r="Z1544" s="49">
        <f t="shared" si="173"/>
        <v>0</v>
      </c>
      <c r="AA1544" s="60">
        <f t="shared" si="174"/>
        <v>0</v>
      </c>
    </row>
    <row r="1545" spans="1:27">
      <c r="A1545" s="83" t="str">
        <f t="shared" si="168"/>
        <v/>
      </c>
      <c r="B1545" s="83" t="str">
        <f t="shared" si="169"/>
        <v/>
      </c>
      <c r="S1545" s="83" t="str">
        <f t="shared" si="170"/>
        <v/>
      </c>
      <c r="T1545" s="83" t="str">
        <f t="shared" si="171"/>
        <v/>
      </c>
      <c r="Y1545" s="60">
        <f t="shared" si="172"/>
        <v>0</v>
      </c>
      <c r="Z1545" s="49">
        <f t="shared" si="173"/>
        <v>0</v>
      </c>
      <c r="AA1545" s="60">
        <f t="shared" si="174"/>
        <v>0</v>
      </c>
    </row>
    <row r="1546" spans="1:27">
      <c r="A1546" s="83" t="str">
        <f t="shared" si="168"/>
        <v/>
      </c>
      <c r="B1546" s="83" t="str">
        <f t="shared" si="169"/>
        <v/>
      </c>
      <c r="S1546" s="83" t="str">
        <f t="shared" si="170"/>
        <v/>
      </c>
      <c r="T1546" s="83" t="str">
        <f t="shared" si="171"/>
        <v/>
      </c>
      <c r="Y1546" s="60">
        <f t="shared" si="172"/>
        <v>0</v>
      </c>
      <c r="Z1546" s="49">
        <f t="shared" si="173"/>
        <v>0</v>
      </c>
      <c r="AA1546" s="60">
        <f t="shared" si="174"/>
        <v>0</v>
      </c>
    </row>
    <row r="1547" spans="1:27">
      <c r="A1547" s="83" t="str">
        <f t="shared" si="168"/>
        <v/>
      </c>
      <c r="B1547" s="83" t="str">
        <f t="shared" si="169"/>
        <v/>
      </c>
      <c r="S1547" s="83" t="str">
        <f t="shared" si="170"/>
        <v/>
      </c>
      <c r="T1547" s="83" t="str">
        <f t="shared" si="171"/>
        <v/>
      </c>
      <c r="Y1547" s="60">
        <f t="shared" si="172"/>
        <v>0</v>
      </c>
      <c r="Z1547" s="49">
        <f t="shared" si="173"/>
        <v>0</v>
      </c>
      <c r="AA1547" s="60">
        <f t="shared" si="174"/>
        <v>0</v>
      </c>
    </row>
    <row r="1548" spans="1:27">
      <c r="A1548" s="83" t="str">
        <f t="shared" si="168"/>
        <v/>
      </c>
      <c r="B1548" s="83" t="str">
        <f t="shared" si="169"/>
        <v/>
      </c>
      <c r="S1548" s="83" t="str">
        <f t="shared" si="170"/>
        <v/>
      </c>
      <c r="T1548" s="83" t="str">
        <f t="shared" si="171"/>
        <v/>
      </c>
      <c r="Y1548" s="60">
        <f t="shared" si="172"/>
        <v>0</v>
      </c>
      <c r="Z1548" s="49">
        <f t="shared" si="173"/>
        <v>0</v>
      </c>
      <c r="AA1548" s="60">
        <f t="shared" si="174"/>
        <v>0</v>
      </c>
    </row>
    <row r="1549" spans="1:27">
      <c r="A1549" s="83" t="str">
        <f t="shared" si="168"/>
        <v/>
      </c>
      <c r="B1549" s="83" t="str">
        <f t="shared" si="169"/>
        <v/>
      </c>
      <c r="S1549" s="83" t="str">
        <f t="shared" si="170"/>
        <v/>
      </c>
      <c r="T1549" s="83" t="str">
        <f t="shared" si="171"/>
        <v/>
      </c>
      <c r="Y1549" s="60">
        <f t="shared" si="172"/>
        <v>0</v>
      </c>
      <c r="Z1549" s="49">
        <f t="shared" si="173"/>
        <v>0</v>
      </c>
      <c r="AA1549" s="60">
        <f t="shared" si="174"/>
        <v>0</v>
      </c>
    </row>
    <row r="1550" spans="1:27">
      <c r="A1550" s="83" t="str">
        <f t="shared" si="168"/>
        <v/>
      </c>
      <c r="B1550" s="83" t="str">
        <f t="shared" si="169"/>
        <v/>
      </c>
      <c r="S1550" s="83" t="str">
        <f t="shared" si="170"/>
        <v/>
      </c>
      <c r="T1550" s="83" t="str">
        <f t="shared" si="171"/>
        <v/>
      </c>
      <c r="Y1550" s="60">
        <f t="shared" si="172"/>
        <v>0</v>
      </c>
      <c r="Z1550" s="49">
        <f t="shared" si="173"/>
        <v>0</v>
      </c>
      <c r="AA1550" s="60">
        <f t="shared" si="174"/>
        <v>0</v>
      </c>
    </row>
    <row r="1551" spans="1:27">
      <c r="A1551" s="83" t="str">
        <f t="shared" si="168"/>
        <v/>
      </c>
      <c r="B1551" s="83" t="str">
        <f t="shared" si="169"/>
        <v/>
      </c>
      <c r="S1551" s="83" t="str">
        <f t="shared" si="170"/>
        <v/>
      </c>
      <c r="T1551" s="83" t="str">
        <f t="shared" si="171"/>
        <v/>
      </c>
      <c r="Y1551" s="60">
        <f t="shared" si="172"/>
        <v>0</v>
      </c>
      <c r="Z1551" s="49">
        <f t="shared" si="173"/>
        <v>0</v>
      </c>
      <c r="AA1551" s="60">
        <f t="shared" si="174"/>
        <v>0</v>
      </c>
    </row>
    <row r="1552" spans="1:27">
      <c r="A1552" s="83" t="str">
        <f t="shared" si="168"/>
        <v/>
      </c>
      <c r="B1552" s="83" t="str">
        <f t="shared" si="169"/>
        <v/>
      </c>
      <c r="S1552" s="83" t="str">
        <f t="shared" si="170"/>
        <v/>
      </c>
      <c r="T1552" s="83" t="str">
        <f t="shared" si="171"/>
        <v/>
      </c>
      <c r="Y1552" s="60">
        <f t="shared" si="172"/>
        <v>0</v>
      </c>
      <c r="Z1552" s="49">
        <f t="shared" si="173"/>
        <v>0</v>
      </c>
      <c r="AA1552" s="60">
        <f t="shared" si="174"/>
        <v>0</v>
      </c>
    </row>
    <row r="1553" spans="1:27">
      <c r="A1553" s="83" t="str">
        <f t="shared" si="168"/>
        <v/>
      </c>
      <c r="B1553" s="83" t="str">
        <f t="shared" si="169"/>
        <v/>
      </c>
      <c r="S1553" s="83" t="str">
        <f t="shared" si="170"/>
        <v/>
      </c>
      <c r="T1553" s="83" t="str">
        <f t="shared" si="171"/>
        <v/>
      </c>
      <c r="Y1553" s="60">
        <f t="shared" si="172"/>
        <v>0</v>
      </c>
      <c r="Z1553" s="49">
        <f t="shared" si="173"/>
        <v>0</v>
      </c>
      <c r="AA1553" s="60">
        <f t="shared" si="174"/>
        <v>0</v>
      </c>
    </row>
    <row r="1554" spans="1:27">
      <c r="A1554" s="83" t="str">
        <f t="shared" si="168"/>
        <v/>
      </c>
      <c r="B1554" s="83" t="str">
        <f t="shared" si="169"/>
        <v/>
      </c>
      <c r="S1554" s="83" t="str">
        <f t="shared" si="170"/>
        <v/>
      </c>
      <c r="T1554" s="83" t="str">
        <f t="shared" si="171"/>
        <v/>
      </c>
      <c r="Y1554" s="60">
        <f t="shared" si="172"/>
        <v>0</v>
      </c>
      <c r="Z1554" s="49">
        <f t="shared" si="173"/>
        <v>0</v>
      </c>
      <c r="AA1554" s="60">
        <f t="shared" si="174"/>
        <v>0</v>
      </c>
    </row>
    <row r="1555" spans="1:27">
      <c r="A1555" s="83" t="str">
        <f t="shared" si="168"/>
        <v/>
      </c>
      <c r="B1555" s="83" t="str">
        <f t="shared" si="169"/>
        <v/>
      </c>
      <c r="S1555" s="83" t="str">
        <f t="shared" si="170"/>
        <v/>
      </c>
      <c r="T1555" s="83" t="str">
        <f t="shared" si="171"/>
        <v/>
      </c>
      <c r="Y1555" s="60">
        <f t="shared" si="172"/>
        <v>0</v>
      </c>
      <c r="Z1555" s="49">
        <f t="shared" si="173"/>
        <v>0</v>
      </c>
      <c r="AA1555" s="60">
        <f t="shared" si="174"/>
        <v>0</v>
      </c>
    </row>
    <row r="1556" spans="1:27">
      <c r="A1556" s="83" t="str">
        <f t="shared" si="168"/>
        <v/>
      </c>
      <c r="B1556" s="83" t="str">
        <f t="shared" si="169"/>
        <v/>
      </c>
      <c r="S1556" s="83" t="str">
        <f t="shared" si="170"/>
        <v/>
      </c>
      <c r="T1556" s="83" t="str">
        <f t="shared" si="171"/>
        <v/>
      </c>
      <c r="Y1556" s="60">
        <f t="shared" si="172"/>
        <v>0</v>
      </c>
      <c r="Z1556" s="49">
        <f t="shared" si="173"/>
        <v>0</v>
      </c>
      <c r="AA1556" s="60">
        <f t="shared" si="174"/>
        <v>0</v>
      </c>
    </row>
    <row r="1557" spans="1:27">
      <c r="A1557" s="83" t="str">
        <f t="shared" si="168"/>
        <v/>
      </c>
      <c r="B1557" s="83" t="str">
        <f t="shared" si="169"/>
        <v/>
      </c>
      <c r="S1557" s="83" t="str">
        <f t="shared" si="170"/>
        <v/>
      </c>
      <c r="T1557" s="83" t="str">
        <f t="shared" si="171"/>
        <v/>
      </c>
      <c r="Y1557" s="60">
        <f t="shared" si="172"/>
        <v>0</v>
      </c>
      <c r="Z1557" s="49">
        <f t="shared" si="173"/>
        <v>0</v>
      </c>
      <c r="AA1557" s="60">
        <f t="shared" si="174"/>
        <v>0</v>
      </c>
    </row>
    <row r="1558" spans="1:27">
      <c r="A1558" s="83" t="str">
        <f t="shared" si="168"/>
        <v/>
      </c>
      <c r="B1558" s="83" t="str">
        <f t="shared" si="169"/>
        <v/>
      </c>
      <c r="S1558" s="83" t="str">
        <f t="shared" si="170"/>
        <v/>
      </c>
      <c r="T1558" s="83" t="str">
        <f t="shared" si="171"/>
        <v/>
      </c>
      <c r="Y1558" s="60">
        <f t="shared" si="172"/>
        <v>0</v>
      </c>
      <c r="Z1558" s="49">
        <f t="shared" si="173"/>
        <v>0</v>
      </c>
      <c r="AA1558" s="60">
        <f t="shared" si="174"/>
        <v>0</v>
      </c>
    </row>
    <row r="1559" spans="1:27">
      <c r="A1559" s="83" t="str">
        <f t="shared" si="168"/>
        <v/>
      </c>
      <c r="B1559" s="83" t="str">
        <f t="shared" si="169"/>
        <v/>
      </c>
      <c r="S1559" s="83" t="str">
        <f t="shared" si="170"/>
        <v/>
      </c>
      <c r="T1559" s="83" t="str">
        <f t="shared" si="171"/>
        <v/>
      </c>
      <c r="Y1559" s="60">
        <f t="shared" si="172"/>
        <v>0</v>
      </c>
      <c r="Z1559" s="49">
        <f t="shared" si="173"/>
        <v>0</v>
      </c>
      <c r="AA1559" s="60">
        <f t="shared" si="174"/>
        <v>0</v>
      </c>
    </row>
    <row r="1560" spans="1:27">
      <c r="A1560" s="83" t="str">
        <f t="shared" si="168"/>
        <v/>
      </c>
      <c r="B1560" s="83" t="str">
        <f t="shared" si="169"/>
        <v/>
      </c>
      <c r="S1560" s="83" t="str">
        <f t="shared" si="170"/>
        <v/>
      </c>
      <c r="T1560" s="83" t="str">
        <f t="shared" si="171"/>
        <v/>
      </c>
      <c r="Y1560" s="60">
        <f t="shared" si="172"/>
        <v>0</v>
      </c>
      <c r="Z1560" s="49">
        <f t="shared" si="173"/>
        <v>0</v>
      </c>
      <c r="AA1560" s="60">
        <f t="shared" si="174"/>
        <v>0</v>
      </c>
    </row>
    <row r="1561" spans="1:27">
      <c r="A1561" s="83" t="str">
        <f t="shared" si="168"/>
        <v/>
      </c>
      <c r="B1561" s="83" t="str">
        <f t="shared" si="169"/>
        <v/>
      </c>
      <c r="S1561" s="83" t="str">
        <f t="shared" si="170"/>
        <v/>
      </c>
      <c r="T1561" s="83" t="str">
        <f t="shared" si="171"/>
        <v/>
      </c>
      <c r="Y1561" s="60">
        <f t="shared" si="172"/>
        <v>0</v>
      </c>
      <c r="Z1561" s="49">
        <f t="shared" si="173"/>
        <v>0</v>
      </c>
      <c r="AA1561" s="60">
        <f t="shared" si="174"/>
        <v>0</v>
      </c>
    </row>
    <row r="1562" spans="1:27">
      <c r="A1562" s="83" t="str">
        <f t="shared" si="168"/>
        <v/>
      </c>
      <c r="B1562" s="83" t="str">
        <f t="shared" si="169"/>
        <v/>
      </c>
      <c r="S1562" s="83" t="str">
        <f t="shared" si="170"/>
        <v/>
      </c>
      <c r="T1562" s="83" t="str">
        <f t="shared" si="171"/>
        <v/>
      </c>
      <c r="Y1562" s="60">
        <f t="shared" si="172"/>
        <v>0</v>
      </c>
      <c r="Z1562" s="49">
        <f t="shared" si="173"/>
        <v>0</v>
      </c>
      <c r="AA1562" s="60">
        <f t="shared" si="174"/>
        <v>0</v>
      </c>
    </row>
    <row r="1563" spans="1:27">
      <c r="A1563" s="83" t="str">
        <f t="shared" si="168"/>
        <v/>
      </c>
      <c r="B1563" s="83" t="str">
        <f t="shared" si="169"/>
        <v/>
      </c>
      <c r="S1563" s="83" t="str">
        <f t="shared" si="170"/>
        <v/>
      </c>
      <c r="T1563" s="83" t="str">
        <f t="shared" si="171"/>
        <v/>
      </c>
      <c r="Y1563" s="60">
        <f t="shared" si="172"/>
        <v>0</v>
      </c>
      <c r="Z1563" s="49">
        <f t="shared" si="173"/>
        <v>0</v>
      </c>
      <c r="AA1563" s="60">
        <f t="shared" si="174"/>
        <v>0</v>
      </c>
    </row>
    <row r="1564" spans="1:27">
      <c r="A1564" s="83" t="str">
        <f t="shared" si="168"/>
        <v/>
      </c>
      <c r="B1564" s="83" t="str">
        <f t="shared" si="169"/>
        <v/>
      </c>
      <c r="S1564" s="83" t="str">
        <f t="shared" si="170"/>
        <v/>
      </c>
      <c r="T1564" s="83" t="str">
        <f t="shared" si="171"/>
        <v/>
      </c>
      <c r="Y1564" s="60">
        <f t="shared" si="172"/>
        <v>0</v>
      </c>
      <c r="Z1564" s="49">
        <f t="shared" si="173"/>
        <v>0</v>
      </c>
      <c r="AA1564" s="60">
        <f t="shared" si="174"/>
        <v>0</v>
      </c>
    </row>
    <row r="1565" spans="1:27">
      <c r="A1565" s="83" t="str">
        <f t="shared" si="168"/>
        <v/>
      </c>
      <c r="B1565" s="83" t="str">
        <f t="shared" si="169"/>
        <v/>
      </c>
      <c r="S1565" s="83" t="str">
        <f t="shared" si="170"/>
        <v/>
      </c>
      <c r="T1565" s="83" t="str">
        <f t="shared" si="171"/>
        <v/>
      </c>
      <c r="Y1565" s="60">
        <f t="shared" si="172"/>
        <v>0</v>
      </c>
      <c r="Z1565" s="49">
        <f t="shared" si="173"/>
        <v>0</v>
      </c>
      <c r="AA1565" s="60">
        <f t="shared" si="174"/>
        <v>0</v>
      </c>
    </row>
    <row r="1566" spans="1:27">
      <c r="A1566" s="83" t="str">
        <f t="shared" si="168"/>
        <v/>
      </c>
      <c r="B1566" s="83" t="str">
        <f t="shared" si="169"/>
        <v/>
      </c>
      <c r="S1566" s="83" t="str">
        <f t="shared" si="170"/>
        <v/>
      </c>
      <c r="T1566" s="83" t="str">
        <f t="shared" si="171"/>
        <v/>
      </c>
      <c r="Y1566" s="60">
        <f t="shared" si="172"/>
        <v>0</v>
      </c>
      <c r="Z1566" s="49">
        <f t="shared" si="173"/>
        <v>0</v>
      </c>
      <c r="AA1566" s="60">
        <f t="shared" si="174"/>
        <v>0</v>
      </c>
    </row>
    <row r="1567" spans="1:27">
      <c r="A1567" s="83" t="str">
        <f t="shared" si="168"/>
        <v/>
      </c>
      <c r="B1567" s="83" t="str">
        <f t="shared" si="169"/>
        <v/>
      </c>
      <c r="S1567" s="83" t="str">
        <f t="shared" si="170"/>
        <v/>
      </c>
      <c r="T1567" s="83" t="str">
        <f t="shared" si="171"/>
        <v/>
      </c>
      <c r="Y1567" s="60">
        <f t="shared" si="172"/>
        <v>0</v>
      </c>
      <c r="Z1567" s="49">
        <f t="shared" si="173"/>
        <v>0</v>
      </c>
      <c r="AA1567" s="60">
        <f t="shared" si="174"/>
        <v>0</v>
      </c>
    </row>
    <row r="1568" spans="1:27">
      <c r="A1568" s="83" t="str">
        <f t="shared" si="168"/>
        <v/>
      </c>
      <c r="B1568" s="83" t="str">
        <f t="shared" si="169"/>
        <v/>
      </c>
      <c r="S1568" s="83" t="str">
        <f t="shared" si="170"/>
        <v/>
      </c>
      <c r="T1568" s="83" t="str">
        <f t="shared" si="171"/>
        <v/>
      </c>
      <c r="Y1568" s="60">
        <f t="shared" si="172"/>
        <v>0</v>
      </c>
      <c r="Z1568" s="49">
        <f t="shared" si="173"/>
        <v>0</v>
      </c>
      <c r="AA1568" s="60">
        <f t="shared" si="174"/>
        <v>0</v>
      </c>
    </row>
    <row r="1569" spans="1:27">
      <c r="A1569" s="83" t="str">
        <f t="shared" si="168"/>
        <v/>
      </c>
      <c r="B1569" s="83" t="str">
        <f t="shared" si="169"/>
        <v/>
      </c>
      <c r="S1569" s="83" t="str">
        <f t="shared" si="170"/>
        <v/>
      </c>
      <c r="T1569" s="83" t="str">
        <f t="shared" si="171"/>
        <v/>
      </c>
      <c r="Y1569" s="60">
        <f t="shared" si="172"/>
        <v>0</v>
      </c>
      <c r="Z1569" s="49">
        <f t="shared" si="173"/>
        <v>0</v>
      </c>
      <c r="AA1569" s="60">
        <f t="shared" si="174"/>
        <v>0</v>
      </c>
    </row>
    <row r="1570" spans="1:27">
      <c r="A1570" s="83" t="str">
        <f t="shared" si="168"/>
        <v/>
      </c>
      <c r="B1570" s="83" t="str">
        <f t="shared" si="169"/>
        <v/>
      </c>
      <c r="S1570" s="83" t="str">
        <f t="shared" si="170"/>
        <v/>
      </c>
      <c r="T1570" s="83" t="str">
        <f t="shared" si="171"/>
        <v/>
      </c>
      <c r="Y1570" s="60">
        <f t="shared" si="172"/>
        <v>0</v>
      </c>
      <c r="Z1570" s="49">
        <f t="shared" si="173"/>
        <v>0</v>
      </c>
      <c r="AA1570" s="60">
        <f t="shared" si="174"/>
        <v>0</v>
      </c>
    </row>
    <row r="1571" spans="1:27">
      <c r="A1571" s="83" t="str">
        <f t="shared" si="168"/>
        <v/>
      </c>
      <c r="B1571" s="83" t="str">
        <f t="shared" si="169"/>
        <v/>
      </c>
      <c r="S1571" s="83" t="str">
        <f t="shared" si="170"/>
        <v/>
      </c>
      <c r="T1571" s="83" t="str">
        <f t="shared" si="171"/>
        <v/>
      </c>
      <c r="Y1571" s="60">
        <f t="shared" si="172"/>
        <v>0</v>
      </c>
      <c r="Z1571" s="49">
        <f t="shared" si="173"/>
        <v>0</v>
      </c>
      <c r="AA1571" s="60">
        <f t="shared" si="174"/>
        <v>0</v>
      </c>
    </row>
    <row r="1572" spans="1:27">
      <c r="A1572" s="83" t="str">
        <f t="shared" si="168"/>
        <v/>
      </c>
      <c r="B1572" s="83" t="str">
        <f t="shared" si="169"/>
        <v/>
      </c>
      <c r="S1572" s="83" t="str">
        <f t="shared" si="170"/>
        <v/>
      </c>
      <c r="T1572" s="83" t="str">
        <f t="shared" si="171"/>
        <v/>
      </c>
      <c r="Y1572" s="60">
        <f t="shared" si="172"/>
        <v>0</v>
      </c>
      <c r="Z1572" s="49">
        <f t="shared" si="173"/>
        <v>0</v>
      </c>
      <c r="AA1572" s="60">
        <f t="shared" si="174"/>
        <v>0</v>
      </c>
    </row>
    <row r="1573" spans="1:27">
      <c r="A1573" s="83" t="str">
        <f t="shared" si="168"/>
        <v/>
      </c>
      <c r="B1573" s="83" t="str">
        <f t="shared" si="169"/>
        <v/>
      </c>
      <c r="S1573" s="83" t="str">
        <f t="shared" si="170"/>
        <v/>
      </c>
      <c r="T1573" s="83" t="str">
        <f t="shared" si="171"/>
        <v/>
      </c>
      <c r="Y1573" s="60">
        <f t="shared" si="172"/>
        <v>0</v>
      </c>
      <c r="Z1573" s="49">
        <f t="shared" si="173"/>
        <v>0</v>
      </c>
      <c r="AA1573" s="60">
        <f t="shared" si="174"/>
        <v>0</v>
      </c>
    </row>
    <row r="1574" spans="1:27">
      <c r="A1574" s="83" t="str">
        <f t="shared" si="168"/>
        <v/>
      </c>
      <c r="B1574" s="83" t="str">
        <f t="shared" si="169"/>
        <v/>
      </c>
      <c r="S1574" s="83" t="str">
        <f t="shared" si="170"/>
        <v/>
      </c>
      <c r="T1574" s="83" t="str">
        <f t="shared" si="171"/>
        <v/>
      </c>
      <c r="Y1574" s="60">
        <f t="shared" si="172"/>
        <v>0</v>
      </c>
      <c r="Z1574" s="49">
        <f t="shared" si="173"/>
        <v>0</v>
      </c>
      <c r="AA1574" s="60">
        <f t="shared" si="174"/>
        <v>0</v>
      </c>
    </row>
    <row r="1575" spans="1:27">
      <c r="A1575" s="83" t="str">
        <f t="shared" si="168"/>
        <v/>
      </c>
      <c r="B1575" s="83" t="str">
        <f t="shared" si="169"/>
        <v/>
      </c>
      <c r="S1575" s="83" t="str">
        <f t="shared" si="170"/>
        <v/>
      </c>
      <c r="T1575" s="83" t="str">
        <f t="shared" si="171"/>
        <v/>
      </c>
      <c r="Y1575" s="60">
        <f t="shared" si="172"/>
        <v>0</v>
      </c>
      <c r="Z1575" s="49">
        <f t="shared" si="173"/>
        <v>0</v>
      </c>
      <c r="AA1575" s="60">
        <f t="shared" si="174"/>
        <v>0</v>
      </c>
    </row>
    <row r="1576" spans="1:27">
      <c r="A1576" s="83" t="str">
        <f t="shared" si="168"/>
        <v/>
      </c>
      <c r="B1576" s="83" t="str">
        <f t="shared" si="169"/>
        <v/>
      </c>
      <c r="S1576" s="83" t="str">
        <f t="shared" si="170"/>
        <v/>
      </c>
      <c r="T1576" s="83" t="str">
        <f t="shared" si="171"/>
        <v/>
      </c>
      <c r="Y1576" s="60">
        <f t="shared" si="172"/>
        <v>0</v>
      </c>
      <c r="Z1576" s="49">
        <f t="shared" si="173"/>
        <v>0</v>
      </c>
      <c r="AA1576" s="60">
        <f t="shared" si="174"/>
        <v>0</v>
      </c>
    </row>
    <row r="1577" spans="1:27">
      <c r="A1577" s="83" t="str">
        <f t="shared" si="168"/>
        <v/>
      </c>
      <c r="B1577" s="83" t="str">
        <f t="shared" si="169"/>
        <v/>
      </c>
      <c r="S1577" s="83" t="str">
        <f t="shared" si="170"/>
        <v/>
      </c>
      <c r="T1577" s="83" t="str">
        <f t="shared" si="171"/>
        <v/>
      </c>
      <c r="Y1577" s="60">
        <f t="shared" si="172"/>
        <v>0</v>
      </c>
      <c r="Z1577" s="49">
        <f t="shared" si="173"/>
        <v>0</v>
      </c>
      <c r="AA1577" s="60">
        <f t="shared" si="174"/>
        <v>0</v>
      </c>
    </row>
    <row r="1578" spans="1:27">
      <c r="A1578" s="83" t="str">
        <f t="shared" si="168"/>
        <v/>
      </c>
      <c r="B1578" s="83" t="str">
        <f t="shared" si="169"/>
        <v/>
      </c>
      <c r="S1578" s="83" t="str">
        <f t="shared" si="170"/>
        <v/>
      </c>
      <c r="T1578" s="83" t="str">
        <f t="shared" si="171"/>
        <v/>
      </c>
      <c r="Y1578" s="60">
        <f t="shared" si="172"/>
        <v>0</v>
      </c>
      <c r="Z1578" s="49">
        <f t="shared" si="173"/>
        <v>0</v>
      </c>
      <c r="AA1578" s="60">
        <f t="shared" si="174"/>
        <v>0</v>
      </c>
    </row>
    <row r="1579" spans="1:27">
      <c r="A1579" s="83" t="str">
        <f t="shared" si="168"/>
        <v/>
      </c>
      <c r="B1579" s="83" t="str">
        <f t="shared" si="169"/>
        <v/>
      </c>
      <c r="S1579" s="83" t="str">
        <f t="shared" si="170"/>
        <v/>
      </c>
      <c r="T1579" s="83" t="str">
        <f t="shared" si="171"/>
        <v/>
      </c>
      <c r="Y1579" s="60">
        <f t="shared" si="172"/>
        <v>0</v>
      </c>
      <c r="Z1579" s="49">
        <f t="shared" si="173"/>
        <v>0</v>
      </c>
      <c r="AA1579" s="60">
        <f t="shared" si="174"/>
        <v>0</v>
      </c>
    </row>
    <row r="1580" spans="1:27">
      <c r="A1580" s="83" t="str">
        <f t="shared" si="168"/>
        <v/>
      </c>
      <c r="B1580" s="83" t="str">
        <f t="shared" si="169"/>
        <v/>
      </c>
      <c r="S1580" s="83" t="str">
        <f t="shared" si="170"/>
        <v/>
      </c>
      <c r="T1580" s="83" t="str">
        <f t="shared" si="171"/>
        <v/>
      </c>
      <c r="Y1580" s="60">
        <f t="shared" si="172"/>
        <v>0</v>
      </c>
      <c r="Z1580" s="49">
        <f t="shared" si="173"/>
        <v>0</v>
      </c>
      <c r="AA1580" s="60">
        <f t="shared" si="174"/>
        <v>0</v>
      </c>
    </row>
    <row r="1581" spans="1:27">
      <c r="A1581" s="83" t="str">
        <f t="shared" si="168"/>
        <v/>
      </c>
      <c r="B1581" s="83" t="str">
        <f t="shared" si="169"/>
        <v/>
      </c>
      <c r="S1581" s="83" t="str">
        <f t="shared" si="170"/>
        <v/>
      </c>
      <c r="T1581" s="83" t="str">
        <f t="shared" si="171"/>
        <v/>
      </c>
      <c r="Y1581" s="60">
        <f t="shared" si="172"/>
        <v>0</v>
      </c>
      <c r="Z1581" s="49">
        <f t="shared" si="173"/>
        <v>0</v>
      </c>
      <c r="AA1581" s="60">
        <f t="shared" si="174"/>
        <v>0</v>
      </c>
    </row>
    <row r="1582" spans="1:27">
      <c r="A1582" s="83" t="str">
        <f t="shared" si="168"/>
        <v/>
      </c>
      <c r="B1582" s="83" t="str">
        <f t="shared" si="169"/>
        <v/>
      </c>
      <c r="S1582" s="83" t="str">
        <f t="shared" si="170"/>
        <v/>
      </c>
      <c r="T1582" s="83" t="str">
        <f t="shared" si="171"/>
        <v/>
      </c>
      <c r="Y1582" s="60">
        <f t="shared" si="172"/>
        <v>0</v>
      </c>
      <c r="Z1582" s="49">
        <f t="shared" si="173"/>
        <v>0</v>
      </c>
      <c r="AA1582" s="60">
        <f t="shared" si="174"/>
        <v>0</v>
      </c>
    </row>
    <row r="1583" spans="1:27">
      <c r="A1583" s="83" t="str">
        <f t="shared" si="168"/>
        <v/>
      </c>
      <c r="B1583" s="83" t="str">
        <f t="shared" si="169"/>
        <v/>
      </c>
      <c r="S1583" s="83" t="str">
        <f t="shared" si="170"/>
        <v/>
      </c>
      <c r="T1583" s="83" t="str">
        <f t="shared" si="171"/>
        <v/>
      </c>
      <c r="Y1583" s="60">
        <f t="shared" si="172"/>
        <v>0</v>
      </c>
      <c r="Z1583" s="49">
        <f t="shared" si="173"/>
        <v>0</v>
      </c>
      <c r="AA1583" s="60">
        <f t="shared" si="174"/>
        <v>0</v>
      </c>
    </row>
    <row r="1584" spans="1:27">
      <c r="A1584" s="83" t="str">
        <f t="shared" si="168"/>
        <v/>
      </c>
      <c r="B1584" s="83" t="str">
        <f t="shared" si="169"/>
        <v/>
      </c>
      <c r="S1584" s="83" t="str">
        <f t="shared" si="170"/>
        <v/>
      </c>
      <c r="T1584" s="83" t="str">
        <f t="shared" si="171"/>
        <v/>
      </c>
      <c r="Y1584" s="60">
        <f t="shared" si="172"/>
        <v>0</v>
      </c>
      <c r="Z1584" s="49">
        <f t="shared" si="173"/>
        <v>0</v>
      </c>
      <c r="AA1584" s="60">
        <f t="shared" si="174"/>
        <v>0</v>
      </c>
    </row>
    <row r="1585" spans="1:27">
      <c r="A1585" s="83" t="str">
        <f t="shared" si="168"/>
        <v/>
      </c>
      <c r="B1585" s="83" t="str">
        <f t="shared" si="169"/>
        <v/>
      </c>
      <c r="S1585" s="83" t="str">
        <f t="shared" si="170"/>
        <v/>
      </c>
      <c r="T1585" s="83" t="str">
        <f t="shared" si="171"/>
        <v/>
      </c>
      <c r="Y1585" s="60">
        <f t="shared" si="172"/>
        <v>0</v>
      </c>
      <c r="Z1585" s="49">
        <f t="shared" si="173"/>
        <v>0</v>
      </c>
      <c r="AA1585" s="60">
        <f t="shared" si="174"/>
        <v>0</v>
      </c>
    </row>
    <row r="1586" spans="1:27">
      <c r="A1586" s="83" t="str">
        <f t="shared" si="168"/>
        <v/>
      </c>
      <c r="B1586" s="83" t="str">
        <f t="shared" si="169"/>
        <v/>
      </c>
      <c r="S1586" s="83" t="str">
        <f t="shared" si="170"/>
        <v/>
      </c>
      <c r="T1586" s="83" t="str">
        <f t="shared" si="171"/>
        <v/>
      </c>
      <c r="Y1586" s="60">
        <f t="shared" si="172"/>
        <v>0</v>
      </c>
      <c r="Z1586" s="49">
        <f t="shared" si="173"/>
        <v>0</v>
      </c>
      <c r="AA1586" s="60">
        <f t="shared" si="174"/>
        <v>0</v>
      </c>
    </row>
    <row r="1587" spans="1:27">
      <c r="A1587" s="83" t="str">
        <f t="shared" si="168"/>
        <v/>
      </c>
      <c r="B1587" s="83" t="str">
        <f t="shared" si="169"/>
        <v/>
      </c>
      <c r="S1587" s="83" t="str">
        <f t="shared" si="170"/>
        <v/>
      </c>
      <c r="T1587" s="83" t="str">
        <f t="shared" si="171"/>
        <v/>
      </c>
      <c r="Y1587" s="60">
        <f t="shared" si="172"/>
        <v>0</v>
      </c>
      <c r="Z1587" s="49">
        <f t="shared" si="173"/>
        <v>0</v>
      </c>
      <c r="AA1587" s="60">
        <f t="shared" si="174"/>
        <v>0</v>
      </c>
    </row>
    <row r="1588" spans="1:27">
      <c r="A1588" s="83" t="str">
        <f t="shared" si="168"/>
        <v/>
      </c>
      <c r="B1588" s="83" t="str">
        <f t="shared" si="169"/>
        <v/>
      </c>
      <c r="S1588" s="83" t="str">
        <f t="shared" si="170"/>
        <v/>
      </c>
      <c r="T1588" s="83" t="str">
        <f t="shared" si="171"/>
        <v/>
      </c>
      <c r="Y1588" s="60">
        <f t="shared" si="172"/>
        <v>0</v>
      </c>
      <c r="Z1588" s="49">
        <f t="shared" si="173"/>
        <v>0</v>
      </c>
      <c r="AA1588" s="60">
        <f t="shared" si="174"/>
        <v>0</v>
      </c>
    </row>
    <row r="1589" spans="1:27">
      <c r="A1589" s="83" t="str">
        <f t="shared" si="168"/>
        <v/>
      </c>
      <c r="B1589" s="83" t="str">
        <f t="shared" si="169"/>
        <v/>
      </c>
      <c r="S1589" s="83" t="str">
        <f t="shared" si="170"/>
        <v/>
      </c>
      <c r="T1589" s="83" t="str">
        <f t="shared" si="171"/>
        <v/>
      </c>
      <c r="Y1589" s="60">
        <f t="shared" si="172"/>
        <v>0</v>
      </c>
      <c r="Z1589" s="49">
        <f t="shared" si="173"/>
        <v>0</v>
      </c>
      <c r="AA1589" s="60">
        <f t="shared" si="174"/>
        <v>0</v>
      </c>
    </row>
    <row r="1590" spans="1:27">
      <c r="A1590" s="83" t="str">
        <f t="shared" si="168"/>
        <v/>
      </c>
      <c r="B1590" s="83" t="str">
        <f t="shared" si="169"/>
        <v/>
      </c>
      <c r="S1590" s="83" t="str">
        <f t="shared" si="170"/>
        <v/>
      </c>
      <c r="T1590" s="83" t="str">
        <f t="shared" si="171"/>
        <v/>
      </c>
      <c r="Y1590" s="60">
        <f t="shared" si="172"/>
        <v>0</v>
      </c>
      <c r="Z1590" s="49">
        <f t="shared" si="173"/>
        <v>0</v>
      </c>
      <c r="AA1590" s="60">
        <f t="shared" si="174"/>
        <v>0</v>
      </c>
    </row>
    <row r="1591" spans="1:27">
      <c r="A1591" s="83" t="str">
        <f t="shared" si="168"/>
        <v/>
      </c>
      <c r="B1591" s="83" t="str">
        <f t="shared" si="169"/>
        <v/>
      </c>
      <c r="S1591" s="83" t="str">
        <f t="shared" si="170"/>
        <v/>
      </c>
      <c r="T1591" s="83" t="str">
        <f t="shared" si="171"/>
        <v/>
      </c>
      <c r="Y1591" s="60">
        <f t="shared" si="172"/>
        <v>0</v>
      </c>
      <c r="Z1591" s="49">
        <f t="shared" si="173"/>
        <v>0</v>
      </c>
      <c r="AA1591" s="60">
        <f t="shared" si="174"/>
        <v>0</v>
      </c>
    </row>
    <row r="1592" spans="1:27">
      <c r="A1592" s="83" t="str">
        <f t="shared" si="168"/>
        <v/>
      </c>
      <c r="B1592" s="83" t="str">
        <f t="shared" si="169"/>
        <v/>
      </c>
      <c r="S1592" s="83" t="str">
        <f t="shared" si="170"/>
        <v/>
      </c>
      <c r="T1592" s="83" t="str">
        <f t="shared" si="171"/>
        <v/>
      </c>
      <c r="Y1592" s="60">
        <f t="shared" si="172"/>
        <v>0</v>
      </c>
      <c r="Z1592" s="49">
        <f t="shared" si="173"/>
        <v>0</v>
      </c>
      <c r="AA1592" s="60">
        <f t="shared" si="174"/>
        <v>0</v>
      </c>
    </row>
    <row r="1593" spans="1:27">
      <c r="A1593" s="83" t="str">
        <f t="shared" si="168"/>
        <v/>
      </c>
      <c r="B1593" s="83" t="str">
        <f t="shared" si="169"/>
        <v/>
      </c>
      <c r="S1593" s="83" t="str">
        <f t="shared" si="170"/>
        <v/>
      </c>
      <c r="T1593" s="83" t="str">
        <f t="shared" si="171"/>
        <v/>
      </c>
      <c r="Y1593" s="60">
        <f t="shared" si="172"/>
        <v>0</v>
      </c>
      <c r="Z1593" s="49">
        <f t="shared" si="173"/>
        <v>0</v>
      </c>
      <c r="AA1593" s="60">
        <f t="shared" si="174"/>
        <v>0</v>
      </c>
    </row>
    <row r="1594" spans="1:27">
      <c r="A1594" s="83" t="str">
        <f t="shared" si="168"/>
        <v/>
      </c>
      <c r="B1594" s="83" t="str">
        <f t="shared" si="169"/>
        <v/>
      </c>
      <c r="S1594" s="83" t="str">
        <f t="shared" si="170"/>
        <v/>
      </c>
      <c r="T1594" s="83" t="str">
        <f t="shared" si="171"/>
        <v/>
      </c>
      <c r="Y1594" s="60">
        <f t="shared" si="172"/>
        <v>0</v>
      </c>
      <c r="Z1594" s="49">
        <f t="shared" si="173"/>
        <v>0</v>
      </c>
      <c r="AA1594" s="60">
        <f t="shared" si="174"/>
        <v>0</v>
      </c>
    </row>
    <row r="1595" spans="1:27">
      <c r="A1595" s="83" t="str">
        <f t="shared" si="168"/>
        <v/>
      </c>
      <c r="B1595" s="83" t="str">
        <f t="shared" si="169"/>
        <v/>
      </c>
      <c r="S1595" s="83" t="str">
        <f t="shared" si="170"/>
        <v/>
      </c>
      <c r="T1595" s="83" t="str">
        <f t="shared" si="171"/>
        <v/>
      </c>
      <c r="Y1595" s="60">
        <f t="shared" si="172"/>
        <v>0</v>
      </c>
      <c r="Z1595" s="49">
        <f t="shared" si="173"/>
        <v>0</v>
      </c>
      <c r="AA1595" s="60">
        <f t="shared" si="174"/>
        <v>0</v>
      </c>
    </row>
    <row r="1596" spans="1:27">
      <c r="A1596" s="83" t="str">
        <f t="shared" si="168"/>
        <v/>
      </c>
      <c r="B1596" s="83" t="str">
        <f t="shared" si="169"/>
        <v/>
      </c>
      <c r="S1596" s="83" t="str">
        <f t="shared" si="170"/>
        <v/>
      </c>
      <c r="T1596" s="83" t="str">
        <f t="shared" si="171"/>
        <v/>
      </c>
      <c r="Y1596" s="60">
        <f t="shared" si="172"/>
        <v>0</v>
      </c>
      <c r="Z1596" s="49">
        <f t="shared" si="173"/>
        <v>0</v>
      </c>
      <c r="AA1596" s="60">
        <f t="shared" si="174"/>
        <v>0</v>
      </c>
    </row>
    <row r="1597" spans="1:27">
      <c r="A1597" s="83" t="str">
        <f t="shared" si="168"/>
        <v/>
      </c>
      <c r="B1597" s="83" t="str">
        <f t="shared" si="169"/>
        <v/>
      </c>
      <c r="S1597" s="83" t="str">
        <f t="shared" si="170"/>
        <v/>
      </c>
      <c r="T1597" s="83" t="str">
        <f t="shared" si="171"/>
        <v/>
      </c>
      <c r="Y1597" s="60">
        <f t="shared" si="172"/>
        <v>0</v>
      </c>
      <c r="Z1597" s="49">
        <f t="shared" si="173"/>
        <v>0</v>
      </c>
      <c r="AA1597" s="60">
        <f t="shared" si="174"/>
        <v>0</v>
      </c>
    </row>
    <row r="1598" spans="1:27">
      <c r="A1598" s="83" t="str">
        <f t="shared" si="168"/>
        <v/>
      </c>
      <c r="B1598" s="83" t="str">
        <f t="shared" si="169"/>
        <v/>
      </c>
      <c r="S1598" s="83" t="str">
        <f t="shared" si="170"/>
        <v/>
      </c>
      <c r="T1598" s="83" t="str">
        <f t="shared" si="171"/>
        <v/>
      </c>
      <c r="Y1598" s="60">
        <f t="shared" si="172"/>
        <v>0</v>
      </c>
      <c r="Z1598" s="49">
        <f t="shared" si="173"/>
        <v>0</v>
      </c>
      <c r="AA1598" s="60">
        <f t="shared" si="174"/>
        <v>0</v>
      </c>
    </row>
    <row r="1599" spans="1:27">
      <c r="A1599" s="83" t="str">
        <f t="shared" si="168"/>
        <v/>
      </c>
      <c r="B1599" s="83" t="str">
        <f t="shared" si="169"/>
        <v/>
      </c>
      <c r="S1599" s="83" t="str">
        <f t="shared" si="170"/>
        <v/>
      </c>
      <c r="T1599" s="83" t="str">
        <f t="shared" si="171"/>
        <v/>
      </c>
      <c r="Y1599" s="60">
        <f t="shared" si="172"/>
        <v>0</v>
      </c>
      <c r="Z1599" s="49">
        <f t="shared" si="173"/>
        <v>0</v>
      </c>
      <c r="AA1599" s="60">
        <f t="shared" si="174"/>
        <v>0</v>
      </c>
    </row>
    <row r="1600" spans="1:27">
      <c r="A1600" s="83" t="str">
        <f t="shared" si="168"/>
        <v/>
      </c>
      <c r="B1600" s="83" t="str">
        <f t="shared" si="169"/>
        <v/>
      </c>
      <c r="S1600" s="83" t="str">
        <f t="shared" si="170"/>
        <v/>
      </c>
      <c r="T1600" s="83" t="str">
        <f t="shared" si="171"/>
        <v/>
      </c>
      <c r="Y1600" s="60">
        <f t="shared" si="172"/>
        <v>0</v>
      </c>
      <c r="Z1600" s="49">
        <f t="shared" si="173"/>
        <v>0</v>
      </c>
      <c r="AA1600" s="60">
        <f t="shared" si="174"/>
        <v>0</v>
      </c>
    </row>
    <row r="1601" spans="1:27">
      <c r="A1601" s="83" t="str">
        <f t="shared" si="168"/>
        <v/>
      </c>
      <c r="B1601" s="83" t="str">
        <f t="shared" si="169"/>
        <v/>
      </c>
      <c r="S1601" s="83" t="str">
        <f t="shared" si="170"/>
        <v/>
      </c>
      <c r="T1601" s="83" t="str">
        <f t="shared" si="171"/>
        <v/>
      </c>
      <c r="Y1601" s="60">
        <f t="shared" si="172"/>
        <v>0</v>
      </c>
      <c r="Z1601" s="49">
        <f t="shared" si="173"/>
        <v>0</v>
      </c>
      <c r="AA1601" s="60">
        <f t="shared" si="174"/>
        <v>0</v>
      </c>
    </row>
    <row r="1602" spans="1:27">
      <c r="A1602" s="83" t="str">
        <f t="shared" si="168"/>
        <v/>
      </c>
      <c r="B1602" s="83" t="str">
        <f t="shared" si="169"/>
        <v/>
      </c>
      <c r="S1602" s="83" t="str">
        <f t="shared" si="170"/>
        <v/>
      </c>
      <c r="T1602" s="83" t="str">
        <f t="shared" si="171"/>
        <v/>
      </c>
      <c r="Y1602" s="60">
        <f t="shared" si="172"/>
        <v>0</v>
      </c>
      <c r="Z1602" s="49">
        <f t="shared" si="173"/>
        <v>0</v>
      </c>
      <c r="AA1602" s="60">
        <f t="shared" si="174"/>
        <v>0</v>
      </c>
    </row>
    <row r="1603" spans="1:27">
      <c r="A1603" s="83" t="str">
        <f t="shared" ref="A1603:A1666" si="175">IF(G1603&amp;Q1603&lt;&gt;"",S1603&amp;Q1603,"")</f>
        <v/>
      </c>
      <c r="B1603" s="83" t="str">
        <f t="shared" ref="B1603:B1666" si="176">IF(C1603&lt;&gt;"",LEFT(C1603,9),"")</f>
        <v/>
      </c>
      <c r="S1603" s="83" t="str">
        <f t="shared" ref="S1603:S1666" si="177">IF(G1603&lt;&gt;"",IF(StyleSpaceSplit,IFERROR(IF(FIND(" ",G1603)&gt;=1,MID(G1603,1,FIND(" ",G1603)-1),G1603),G1603),G1603),"")</f>
        <v/>
      </c>
      <c r="T1603" s="83" t="str">
        <f t="shared" ref="T1603:T1666" si="178">IF(A1603&lt;&gt;"",IFERROR(IF(FIND(" ",G1603)&gt;=1,MID(G1603,FIND(" ",G1603)+1,LEN(G1603)),""),G1603),"")</f>
        <v/>
      </c>
      <c r="Y1603" s="60">
        <f t="shared" ref="Y1603:Y1666" si="179">IFERROR(VALUE(MID($C1603,1,2)),0)</f>
        <v>0</v>
      </c>
      <c r="Z1603" s="49">
        <f t="shared" ref="Z1603:Z1666" si="180">IFERROR(VALUE(MID($C1603,4,3)),0)</f>
        <v>0</v>
      </c>
      <c r="AA1603" s="60">
        <f t="shared" ref="AA1603:AA1666" si="181">VALUE(RIGHT("00"&amp;Y1603,2)&amp;RIGHT("000"&amp;Z1603,3))</f>
        <v>0</v>
      </c>
    </row>
    <row r="1604" spans="1:27">
      <c r="A1604" s="83" t="str">
        <f t="shared" si="175"/>
        <v/>
      </c>
      <c r="B1604" s="83" t="str">
        <f t="shared" si="176"/>
        <v/>
      </c>
      <c r="S1604" s="83" t="str">
        <f t="shared" si="177"/>
        <v/>
      </c>
      <c r="T1604" s="83" t="str">
        <f t="shared" si="178"/>
        <v/>
      </c>
      <c r="Y1604" s="60">
        <f t="shared" si="179"/>
        <v>0</v>
      </c>
      <c r="Z1604" s="49">
        <f t="shared" si="180"/>
        <v>0</v>
      </c>
      <c r="AA1604" s="60">
        <f t="shared" si="181"/>
        <v>0</v>
      </c>
    </row>
    <row r="1605" spans="1:27">
      <c r="A1605" s="83" t="str">
        <f t="shared" si="175"/>
        <v/>
      </c>
      <c r="B1605" s="83" t="str">
        <f t="shared" si="176"/>
        <v/>
      </c>
      <c r="S1605" s="83" t="str">
        <f t="shared" si="177"/>
        <v/>
      </c>
      <c r="T1605" s="83" t="str">
        <f t="shared" si="178"/>
        <v/>
      </c>
      <c r="Y1605" s="60">
        <f t="shared" si="179"/>
        <v>0</v>
      </c>
      <c r="Z1605" s="49">
        <f t="shared" si="180"/>
        <v>0</v>
      </c>
      <c r="AA1605" s="60">
        <f t="shared" si="181"/>
        <v>0</v>
      </c>
    </row>
    <row r="1606" spans="1:27">
      <c r="A1606" s="83" t="str">
        <f t="shared" si="175"/>
        <v/>
      </c>
      <c r="B1606" s="83" t="str">
        <f t="shared" si="176"/>
        <v/>
      </c>
      <c r="S1606" s="83" t="str">
        <f t="shared" si="177"/>
        <v/>
      </c>
      <c r="T1606" s="83" t="str">
        <f t="shared" si="178"/>
        <v/>
      </c>
      <c r="Y1606" s="60">
        <f t="shared" si="179"/>
        <v>0</v>
      </c>
      <c r="Z1606" s="49">
        <f t="shared" si="180"/>
        <v>0</v>
      </c>
      <c r="AA1606" s="60">
        <f t="shared" si="181"/>
        <v>0</v>
      </c>
    </row>
    <row r="1607" spans="1:27">
      <c r="A1607" s="83" t="str">
        <f t="shared" si="175"/>
        <v/>
      </c>
      <c r="B1607" s="83" t="str">
        <f t="shared" si="176"/>
        <v/>
      </c>
      <c r="S1607" s="83" t="str">
        <f t="shared" si="177"/>
        <v/>
      </c>
      <c r="T1607" s="83" t="str">
        <f t="shared" si="178"/>
        <v/>
      </c>
      <c r="Y1607" s="60">
        <f t="shared" si="179"/>
        <v>0</v>
      </c>
      <c r="Z1607" s="49">
        <f t="shared" si="180"/>
        <v>0</v>
      </c>
      <c r="AA1607" s="60">
        <f t="shared" si="181"/>
        <v>0</v>
      </c>
    </row>
    <row r="1608" spans="1:27">
      <c r="A1608" s="83" t="str">
        <f t="shared" si="175"/>
        <v/>
      </c>
      <c r="B1608" s="83" t="str">
        <f t="shared" si="176"/>
        <v/>
      </c>
      <c r="S1608" s="83" t="str">
        <f t="shared" si="177"/>
        <v/>
      </c>
      <c r="T1608" s="83" t="str">
        <f t="shared" si="178"/>
        <v/>
      </c>
      <c r="Y1608" s="60">
        <f t="shared" si="179"/>
        <v>0</v>
      </c>
      <c r="Z1608" s="49">
        <f t="shared" si="180"/>
        <v>0</v>
      </c>
      <c r="AA1608" s="60">
        <f t="shared" si="181"/>
        <v>0</v>
      </c>
    </row>
    <row r="1609" spans="1:27">
      <c r="A1609" s="83" t="str">
        <f t="shared" si="175"/>
        <v/>
      </c>
      <c r="B1609" s="83" t="str">
        <f t="shared" si="176"/>
        <v/>
      </c>
      <c r="S1609" s="83" t="str">
        <f t="shared" si="177"/>
        <v/>
      </c>
      <c r="T1609" s="83" t="str">
        <f t="shared" si="178"/>
        <v/>
      </c>
      <c r="Y1609" s="60">
        <f t="shared" si="179"/>
        <v>0</v>
      </c>
      <c r="Z1609" s="49">
        <f t="shared" si="180"/>
        <v>0</v>
      </c>
      <c r="AA1609" s="60">
        <f t="shared" si="181"/>
        <v>0</v>
      </c>
    </row>
    <row r="1610" spans="1:27">
      <c r="A1610" s="83" t="str">
        <f t="shared" si="175"/>
        <v/>
      </c>
      <c r="B1610" s="83" t="str">
        <f t="shared" si="176"/>
        <v/>
      </c>
      <c r="S1610" s="83" t="str">
        <f t="shared" si="177"/>
        <v/>
      </c>
      <c r="T1610" s="83" t="str">
        <f t="shared" si="178"/>
        <v/>
      </c>
      <c r="Y1610" s="60">
        <f t="shared" si="179"/>
        <v>0</v>
      </c>
      <c r="Z1610" s="49">
        <f t="shared" si="180"/>
        <v>0</v>
      </c>
      <c r="AA1610" s="60">
        <f t="shared" si="181"/>
        <v>0</v>
      </c>
    </row>
    <row r="1611" spans="1:27">
      <c r="A1611" s="83" t="str">
        <f t="shared" si="175"/>
        <v/>
      </c>
      <c r="B1611" s="83" t="str">
        <f t="shared" si="176"/>
        <v/>
      </c>
      <c r="S1611" s="83" t="str">
        <f t="shared" si="177"/>
        <v/>
      </c>
      <c r="T1611" s="83" t="str">
        <f t="shared" si="178"/>
        <v/>
      </c>
      <c r="Y1611" s="60">
        <f t="shared" si="179"/>
        <v>0</v>
      </c>
      <c r="Z1611" s="49">
        <f t="shared" si="180"/>
        <v>0</v>
      </c>
      <c r="AA1611" s="60">
        <f t="shared" si="181"/>
        <v>0</v>
      </c>
    </row>
    <row r="1612" spans="1:27">
      <c r="A1612" s="83" t="str">
        <f t="shared" si="175"/>
        <v/>
      </c>
      <c r="B1612" s="83" t="str">
        <f t="shared" si="176"/>
        <v/>
      </c>
      <c r="S1612" s="83" t="str">
        <f t="shared" si="177"/>
        <v/>
      </c>
      <c r="T1612" s="83" t="str">
        <f t="shared" si="178"/>
        <v/>
      </c>
      <c r="Y1612" s="60">
        <f t="shared" si="179"/>
        <v>0</v>
      </c>
      <c r="Z1612" s="49">
        <f t="shared" si="180"/>
        <v>0</v>
      </c>
      <c r="AA1612" s="60">
        <f t="shared" si="181"/>
        <v>0</v>
      </c>
    </row>
    <row r="1613" spans="1:27">
      <c r="A1613" s="83" t="str">
        <f t="shared" si="175"/>
        <v/>
      </c>
      <c r="B1613" s="83" t="str">
        <f t="shared" si="176"/>
        <v/>
      </c>
      <c r="S1613" s="83" t="str">
        <f t="shared" si="177"/>
        <v/>
      </c>
      <c r="T1613" s="83" t="str">
        <f t="shared" si="178"/>
        <v/>
      </c>
      <c r="Y1613" s="60">
        <f t="shared" si="179"/>
        <v>0</v>
      </c>
      <c r="Z1613" s="49">
        <f t="shared" si="180"/>
        <v>0</v>
      </c>
      <c r="AA1613" s="60">
        <f t="shared" si="181"/>
        <v>0</v>
      </c>
    </row>
    <row r="1614" spans="1:27">
      <c r="A1614" s="83" t="str">
        <f t="shared" si="175"/>
        <v/>
      </c>
      <c r="B1614" s="83" t="str">
        <f t="shared" si="176"/>
        <v/>
      </c>
      <c r="S1614" s="83" t="str">
        <f t="shared" si="177"/>
        <v/>
      </c>
      <c r="T1614" s="83" t="str">
        <f t="shared" si="178"/>
        <v/>
      </c>
      <c r="Y1614" s="60">
        <f t="shared" si="179"/>
        <v>0</v>
      </c>
      <c r="Z1614" s="49">
        <f t="shared" si="180"/>
        <v>0</v>
      </c>
      <c r="AA1614" s="60">
        <f t="shared" si="181"/>
        <v>0</v>
      </c>
    </row>
    <row r="1615" spans="1:27">
      <c r="A1615" s="83" t="str">
        <f t="shared" si="175"/>
        <v/>
      </c>
      <c r="B1615" s="83" t="str">
        <f t="shared" si="176"/>
        <v/>
      </c>
      <c r="S1615" s="83" t="str">
        <f t="shared" si="177"/>
        <v/>
      </c>
      <c r="T1615" s="83" t="str">
        <f t="shared" si="178"/>
        <v/>
      </c>
      <c r="Y1615" s="60">
        <f t="shared" si="179"/>
        <v>0</v>
      </c>
      <c r="Z1615" s="49">
        <f t="shared" si="180"/>
        <v>0</v>
      </c>
      <c r="AA1615" s="60">
        <f t="shared" si="181"/>
        <v>0</v>
      </c>
    </row>
    <row r="1616" spans="1:27">
      <c r="A1616" s="83" t="str">
        <f t="shared" si="175"/>
        <v/>
      </c>
      <c r="B1616" s="83" t="str">
        <f t="shared" si="176"/>
        <v/>
      </c>
      <c r="S1616" s="83" t="str">
        <f t="shared" si="177"/>
        <v/>
      </c>
      <c r="T1616" s="83" t="str">
        <f t="shared" si="178"/>
        <v/>
      </c>
      <c r="Y1616" s="60">
        <f t="shared" si="179"/>
        <v>0</v>
      </c>
      <c r="Z1616" s="49">
        <f t="shared" si="180"/>
        <v>0</v>
      </c>
      <c r="AA1616" s="60">
        <f t="shared" si="181"/>
        <v>0</v>
      </c>
    </row>
    <row r="1617" spans="1:27">
      <c r="A1617" s="83" t="str">
        <f t="shared" si="175"/>
        <v/>
      </c>
      <c r="B1617" s="83" t="str">
        <f t="shared" si="176"/>
        <v/>
      </c>
      <c r="S1617" s="83" t="str">
        <f t="shared" si="177"/>
        <v/>
      </c>
      <c r="T1617" s="83" t="str">
        <f t="shared" si="178"/>
        <v/>
      </c>
      <c r="Y1617" s="60">
        <f t="shared" si="179"/>
        <v>0</v>
      </c>
      <c r="Z1617" s="49">
        <f t="shared" si="180"/>
        <v>0</v>
      </c>
      <c r="AA1617" s="60">
        <f t="shared" si="181"/>
        <v>0</v>
      </c>
    </row>
    <row r="1618" spans="1:27">
      <c r="A1618" s="83" t="str">
        <f t="shared" si="175"/>
        <v/>
      </c>
      <c r="B1618" s="83" t="str">
        <f t="shared" si="176"/>
        <v/>
      </c>
      <c r="S1618" s="83" t="str">
        <f t="shared" si="177"/>
        <v/>
      </c>
      <c r="T1618" s="83" t="str">
        <f t="shared" si="178"/>
        <v/>
      </c>
      <c r="Y1618" s="60">
        <f t="shared" si="179"/>
        <v>0</v>
      </c>
      <c r="Z1618" s="49">
        <f t="shared" si="180"/>
        <v>0</v>
      </c>
      <c r="AA1618" s="60">
        <f t="shared" si="181"/>
        <v>0</v>
      </c>
    </row>
    <row r="1619" spans="1:27">
      <c r="A1619" s="83" t="str">
        <f t="shared" si="175"/>
        <v/>
      </c>
      <c r="B1619" s="83" t="str">
        <f t="shared" si="176"/>
        <v/>
      </c>
      <c r="S1619" s="83" t="str">
        <f t="shared" si="177"/>
        <v/>
      </c>
      <c r="T1619" s="83" t="str">
        <f t="shared" si="178"/>
        <v/>
      </c>
      <c r="Y1619" s="60">
        <f t="shared" si="179"/>
        <v>0</v>
      </c>
      <c r="Z1619" s="49">
        <f t="shared" si="180"/>
        <v>0</v>
      </c>
      <c r="AA1619" s="60">
        <f t="shared" si="181"/>
        <v>0</v>
      </c>
    </row>
    <row r="1620" spans="1:27">
      <c r="A1620" s="83" t="str">
        <f t="shared" si="175"/>
        <v/>
      </c>
      <c r="B1620" s="83" t="str">
        <f t="shared" si="176"/>
        <v/>
      </c>
      <c r="S1620" s="83" t="str">
        <f t="shared" si="177"/>
        <v/>
      </c>
      <c r="T1620" s="83" t="str">
        <f t="shared" si="178"/>
        <v/>
      </c>
      <c r="Y1620" s="60">
        <f t="shared" si="179"/>
        <v>0</v>
      </c>
      <c r="Z1620" s="49">
        <f t="shared" si="180"/>
        <v>0</v>
      </c>
      <c r="AA1620" s="60">
        <f t="shared" si="181"/>
        <v>0</v>
      </c>
    </row>
    <row r="1621" spans="1:27">
      <c r="A1621" s="83" t="str">
        <f t="shared" si="175"/>
        <v/>
      </c>
      <c r="B1621" s="83" t="str">
        <f t="shared" si="176"/>
        <v/>
      </c>
      <c r="S1621" s="83" t="str">
        <f t="shared" si="177"/>
        <v/>
      </c>
      <c r="T1621" s="83" t="str">
        <f t="shared" si="178"/>
        <v/>
      </c>
      <c r="Y1621" s="60">
        <f t="shared" si="179"/>
        <v>0</v>
      </c>
      <c r="Z1621" s="49">
        <f t="shared" si="180"/>
        <v>0</v>
      </c>
      <c r="AA1621" s="60">
        <f t="shared" si="181"/>
        <v>0</v>
      </c>
    </row>
    <row r="1622" spans="1:27">
      <c r="A1622" s="83" t="str">
        <f t="shared" si="175"/>
        <v/>
      </c>
      <c r="B1622" s="83" t="str">
        <f t="shared" si="176"/>
        <v/>
      </c>
      <c r="S1622" s="83" t="str">
        <f t="shared" si="177"/>
        <v/>
      </c>
      <c r="T1622" s="83" t="str">
        <f t="shared" si="178"/>
        <v/>
      </c>
      <c r="Y1622" s="60">
        <f t="shared" si="179"/>
        <v>0</v>
      </c>
      <c r="Z1622" s="49">
        <f t="shared" si="180"/>
        <v>0</v>
      </c>
      <c r="AA1622" s="60">
        <f t="shared" si="181"/>
        <v>0</v>
      </c>
    </row>
    <row r="1623" spans="1:27">
      <c r="A1623" s="83" t="str">
        <f t="shared" si="175"/>
        <v/>
      </c>
      <c r="B1623" s="83" t="str">
        <f t="shared" si="176"/>
        <v/>
      </c>
      <c r="S1623" s="83" t="str">
        <f t="shared" si="177"/>
        <v/>
      </c>
      <c r="T1623" s="83" t="str">
        <f t="shared" si="178"/>
        <v/>
      </c>
      <c r="Y1623" s="60">
        <f t="shared" si="179"/>
        <v>0</v>
      </c>
      <c r="Z1623" s="49">
        <f t="shared" si="180"/>
        <v>0</v>
      </c>
      <c r="AA1623" s="60">
        <f t="shared" si="181"/>
        <v>0</v>
      </c>
    </row>
    <row r="1624" spans="1:27">
      <c r="A1624" s="83" t="str">
        <f t="shared" si="175"/>
        <v/>
      </c>
      <c r="B1624" s="83" t="str">
        <f t="shared" si="176"/>
        <v/>
      </c>
      <c r="S1624" s="83" t="str">
        <f t="shared" si="177"/>
        <v/>
      </c>
      <c r="T1624" s="83" t="str">
        <f t="shared" si="178"/>
        <v/>
      </c>
      <c r="Y1624" s="60">
        <f t="shared" si="179"/>
        <v>0</v>
      </c>
      <c r="Z1624" s="49">
        <f t="shared" si="180"/>
        <v>0</v>
      </c>
      <c r="AA1624" s="60">
        <f t="shared" si="181"/>
        <v>0</v>
      </c>
    </row>
    <row r="1625" spans="1:27">
      <c r="A1625" s="83" t="str">
        <f t="shared" si="175"/>
        <v/>
      </c>
      <c r="B1625" s="83" t="str">
        <f t="shared" si="176"/>
        <v/>
      </c>
      <c r="S1625" s="83" t="str">
        <f t="shared" si="177"/>
        <v/>
      </c>
      <c r="T1625" s="83" t="str">
        <f t="shared" si="178"/>
        <v/>
      </c>
      <c r="Y1625" s="60">
        <f t="shared" si="179"/>
        <v>0</v>
      </c>
      <c r="Z1625" s="49">
        <f t="shared" si="180"/>
        <v>0</v>
      </c>
      <c r="AA1625" s="60">
        <f t="shared" si="181"/>
        <v>0</v>
      </c>
    </row>
    <row r="1626" spans="1:27">
      <c r="A1626" s="83" t="str">
        <f t="shared" si="175"/>
        <v/>
      </c>
      <c r="B1626" s="83" t="str">
        <f t="shared" si="176"/>
        <v/>
      </c>
      <c r="S1626" s="83" t="str">
        <f t="shared" si="177"/>
        <v/>
      </c>
      <c r="T1626" s="83" t="str">
        <f t="shared" si="178"/>
        <v/>
      </c>
      <c r="Y1626" s="60">
        <f t="shared" si="179"/>
        <v>0</v>
      </c>
      <c r="Z1626" s="49">
        <f t="shared" si="180"/>
        <v>0</v>
      </c>
      <c r="AA1626" s="60">
        <f t="shared" si="181"/>
        <v>0</v>
      </c>
    </row>
    <row r="1627" spans="1:27">
      <c r="A1627" s="83" t="str">
        <f t="shared" si="175"/>
        <v/>
      </c>
      <c r="B1627" s="83" t="str">
        <f t="shared" si="176"/>
        <v/>
      </c>
      <c r="S1627" s="83" t="str">
        <f t="shared" si="177"/>
        <v/>
      </c>
      <c r="T1627" s="83" t="str">
        <f t="shared" si="178"/>
        <v/>
      </c>
      <c r="Y1627" s="60">
        <f t="shared" si="179"/>
        <v>0</v>
      </c>
      <c r="Z1627" s="49">
        <f t="shared" si="180"/>
        <v>0</v>
      </c>
      <c r="AA1627" s="60">
        <f t="shared" si="181"/>
        <v>0</v>
      </c>
    </row>
    <row r="1628" spans="1:27">
      <c r="A1628" s="83" t="str">
        <f t="shared" si="175"/>
        <v/>
      </c>
      <c r="B1628" s="83" t="str">
        <f t="shared" si="176"/>
        <v/>
      </c>
      <c r="S1628" s="83" t="str">
        <f t="shared" si="177"/>
        <v/>
      </c>
      <c r="T1628" s="83" t="str">
        <f t="shared" si="178"/>
        <v/>
      </c>
      <c r="Y1628" s="60">
        <f t="shared" si="179"/>
        <v>0</v>
      </c>
      <c r="Z1628" s="49">
        <f t="shared" si="180"/>
        <v>0</v>
      </c>
      <c r="AA1628" s="60">
        <f t="shared" si="181"/>
        <v>0</v>
      </c>
    </row>
    <row r="1629" spans="1:27">
      <c r="A1629" s="83" t="str">
        <f t="shared" si="175"/>
        <v/>
      </c>
      <c r="B1629" s="83" t="str">
        <f t="shared" si="176"/>
        <v/>
      </c>
      <c r="S1629" s="83" t="str">
        <f t="shared" si="177"/>
        <v/>
      </c>
      <c r="T1629" s="83" t="str">
        <f t="shared" si="178"/>
        <v/>
      </c>
      <c r="Y1629" s="60">
        <f t="shared" si="179"/>
        <v>0</v>
      </c>
      <c r="Z1629" s="49">
        <f t="shared" si="180"/>
        <v>0</v>
      </c>
      <c r="AA1629" s="60">
        <f t="shared" si="181"/>
        <v>0</v>
      </c>
    </row>
    <row r="1630" spans="1:27">
      <c r="A1630" s="83" t="str">
        <f t="shared" si="175"/>
        <v/>
      </c>
      <c r="B1630" s="83" t="str">
        <f t="shared" si="176"/>
        <v/>
      </c>
      <c r="S1630" s="83" t="str">
        <f t="shared" si="177"/>
        <v/>
      </c>
      <c r="T1630" s="83" t="str">
        <f t="shared" si="178"/>
        <v/>
      </c>
      <c r="Y1630" s="60">
        <f t="shared" si="179"/>
        <v>0</v>
      </c>
      <c r="Z1630" s="49">
        <f t="shared" si="180"/>
        <v>0</v>
      </c>
      <c r="AA1630" s="60">
        <f t="shared" si="181"/>
        <v>0</v>
      </c>
    </row>
    <row r="1631" spans="1:27">
      <c r="A1631" s="83" t="str">
        <f t="shared" si="175"/>
        <v/>
      </c>
      <c r="B1631" s="83" t="str">
        <f t="shared" si="176"/>
        <v/>
      </c>
      <c r="S1631" s="83" t="str">
        <f t="shared" si="177"/>
        <v/>
      </c>
      <c r="T1631" s="83" t="str">
        <f t="shared" si="178"/>
        <v/>
      </c>
      <c r="Y1631" s="60">
        <f t="shared" si="179"/>
        <v>0</v>
      </c>
      <c r="Z1631" s="49">
        <f t="shared" si="180"/>
        <v>0</v>
      </c>
      <c r="AA1631" s="60">
        <f t="shared" si="181"/>
        <v>0</v>
      </c>
    </row>
    <row r="1632" spans="1:27">
      <c r="A1632" s="83" t="str">
        <f t="shared" si="175"/>
        <v/>
      </c>
      <c r="B1632" s="83" t="str">
        <f t="shared" si="176"/>
        <v/>
      </c>
      <c r="S1632" s="83" t="str">
        <f t="shared" si="177"/>
        <v/>
      </c>
      <c r="T1632" s="83" t="str">
        <f t="shared" si="178"/>
        <v/>
      </c>
      <c r="Y1632" s="60">
        <f t="shared" si="179"/>
        <v>0</v>
      </c>
      <c r="Z1632" s="49">
        <f t="shared" si="180"/>
        <v>0</v>
      </c>
      <c r="AA1632" s="60">
        <f t="shared" si="181"/>
        <v>0</v>
      </c>
    </row>
    <row r="1633" spans="1:27">
      <c r="A1633" s="83" t="str">
        <f t="shared" si="175"/>
        <v/>
      </c>
      <c r="B1633" s="83" t="str">
        <f t="shared" si="176"/>
        <v/>
      </c>
      <c r="S1633" s="83" t="str">
        <f t="shared" si="177"/>
        <v/>
      </c>
      <c r="T1633" s="83" t="str">
        <f t="shared" si="178"/>
        <v/>
      </c>
      <c r="Y1633" s="60">
        <f t="shared" si="179"/>
        <v>0</v>
      </c>
      <c r="Z1633" s="49">
        <f t="shared" si="180"/>
        <v>0</v>
      </c>
      <c r="AA1633" s="60">
        <f t="shared" si="181"/>
        <v>0</v>
      </c>
    </row>
    <row r="1634" spans="1:27">
      <c r="A1634" s="83" t="str">
        <f t="shared" si="175"/>
        <v/>
      </c>
      <c r="B1634" s="83" t="str">
        <f t="shared" si="176"/>
        <v/>
      </c>
      <c r="S1634" s="83" t="str">
        <f t="shared" si="177"/>
        <v/>
      </c>
      <c r="T1634" s="83" t="str">
        <f t="shared" si="178"/>
        <v/>
      </c>
      <c r="Y1634" s="60">
        <f t="shared" si="179"/>
        <v>0</v>
      </c>
      <c r="Z1634" s="49">
        <f t="shared" si="180"/>
        <v>0</v>
      </c>
      <c r="AA1634" s="60">
        <f t="shared" si="181"/>
        <v>0</v>
      </c>
    </row>
    <row r="1635" spans="1:27">
      <c r="A1635" s="83" t="str">
        <f t="shared" si="175"/>
        <v/>
      </c>
      <c r="B1635" s="83" t="str">
        <f t="shared" si="176"/>
        <v/>
      </c>
      <c r="S1635" s="83" t="str">
        <f t="shared" si="177"/>
        <v/>
      </c>
      <c r="T1635" s="83" t="str">
        <f t="shared" si="178"/>
        <v/>
      </c>
      <c r="Y1635" s="60">
        <f t="shared" si="179"/>
        <v>0</v>
      </c>
      <c r="Z1635" s="49">
        <f t="shared" si="180"/>
        <v>0</v>
      </c>
      <c r="AA1635" s="60">
        <f t="shared" si="181"/>
        <v>0</v>
      </c>
    </row>
    <row r="1636" spans="1:27">
      <c r="A1636" s="83" t="str">
        <f t="shared" si="175"/>
        <v/>
      </c>
      <c r="B1636" s="83" t="str">
        <f t="shared" si="176"/>
        <v/>
      </c>
      <c r="S1636" s="83" t="str">
        <f t="shared" si="177"/>
        <v/>
      </c>
      <c r="T1636" s="83" t="str">
        <f t="shared" si="178"/>
        <v/>
      </c>
      <c r="Y1636" s="60">
        <f t="shared" si="179"/>
        <v>0</v>
      </c>
      <c r="Z1636" s="49">
        <f t="shared" si="180"/>
        <v>0</v>
      </c>
      <c r="AA1636" s="60">
        <f t="shared" si="181"/>
        <v>0</v>
      </c>
    </row>
    <row r="1637" spans="1:27">
      <c r="A1637" s="83" t="str">
        <f t="shared" si="175"/>
        <v/>
      </c>
      <c r="B1637" s="83" t="str">
        <f t="shared" si="176"/>
        <v/>
      </c>
      <c r="S1637" s="83" t="str">
        <f t="shared" si="177"/>
        <v/>
      </c>
      <c r="T1637" s="83" t="str">
        <f t="shared" si="178"/>
        <v/>
      </c>
      <c r="Y1637" s="60">
        <f t="shared" si="179"/>
        <v>0</v>
      </c>
      <c r="Z1637" s="49">
        <f t="shared" si="180"/>
        <v>0</v>
      </c>
      <c r="AA1637" s="60">
        <f t="shared" si="181"/>
        <v>0</v>
      </c>
    </row>
    <row r="1638" spans="1:27">
      <c r="A1638" s="83" t="str">
        <f t="shared" si="175"/>
        <v/>
      </c>
      <c r="B1638" s="83" t="str">
        <f t="shared" si="176"/>
        <v/>
      </c>
      <c r="S1638" s="83" t="str">
        <f t="shared" si="177"/>
        <v/>
      </c>
      <c r="T1638" s="83" t="str">
        <f t="shared" si="178"/>
        <v/>
      </c>
      <c r="Y1638" s="60">
        <f t="shared" si="179"/>
        <v>0</v>
      </c>
      <c r="Z1638" s="49">
        <f t="shared" si="180"/>
        <v>0</v>
      </c>
      <c r="AA1638" s="60">
        <f t="shared" si="181"/>
        <v>0</v>
      </c>
    </row>
    <row r="1639" spans="1:27">
      <c r="A1639" s="83" t="str">
        <f t="shared" si="175"/>
        <v/>
      </c>
      <c r="B1639" s="83" t="str">
        <f t="shared" si="176"/>
        <v/>
      </c>
      <c r="S1639" s="83" t="str">
        <f t="shared" si="177"/>
        <v/>
      </c>
      <c r="T1639" s="83" t="str">
        <f t="shared" si="178"/>
        <v/>
      </c>
      <c r="Y1639" s="60">
        <f t="shared" si="179"/>
        <v>0</v>
      </c>
      <c r="Z1639" s="49">
        <f t="shared" si="180"/>
        <v>0</v>
      </c>
      <c r="AA1639" s="60">
        <f t="shared" si="181"/>
        <v>0</v>
      </c>
    </row>
    <row r="1640" spans="1:27">
      <c r="A1640" s="83" t="str">
        <f t="shared" si="175"/>
        <v/>
      </c>
      <c r="B1640" s="83" t="str">
        <f t="shared" si="176"/>
        <v/>
      </c>
      <c r="S1640" s="83" t="str">
        <f t="shared" si="177"/>
        <v/>
      </c>
      <c r="T1640" s="83" t="str">
        <f t="shared" si="178"/>
        <v/>
      </c>
      <c r="Y1640" s="60">
        <f t="shared" si="179"/>
        <v>0</v>
      </c>
      <c r="Z1640" s="49">
        <f t="shared" si="180"/>
        <v>0</v>
      </c>
      <c r="AA1640" s="60">
        <f t="shared" si="181"/>
        <v>0</v>
      </c>
    </row>
    <row r="1641" spans="1:27">
      <c r="A1641" s="83" t="str">
        <f t="shared" si="175"/>
        <v/>
      </c>
      <c r="B1641" s="83" t="str">
        <f t="shared" si="176"/>
        <v/>
      </c>
      <c r="S1641" s="83" t="str">
        <f t="shared" si="177"/>
        <v/>
      </c>
      <c r="T1641" s="83" t="str">
        <f t="shared" si="178"/>
        <v/>
      </c>
      <c r="Y1641" s="60">
        <f t="shared" si="179"/>
        <v>0</v>
      </c>
      <c r="Z1641" s="49">
        <f t="shared" si="180"/>
        <v>0</v>
      </c>
      <c r="AA1641" s="60">
        <f t="shared" si="181"/>
        <v>0</v>
      </c>
    </row>
    <row r="1642" spans="1:27">
      <c r="A1642" s="83" t="str">
        <f t="shared" si="175"/>
        <v/>
      </c>
      <c r="B1642" s="83" t="str">
        <f t="shared" si="176"/>
        <v/>
      </c>
      <c r="S1642" s="83" t="str">
        <f t="shared" si="177"/>
        <v/>
      </c>
      <c r="T1642" s="83" t="str">
        <f t="shared" si="178"/>
        <v/>
      </c>
      <c r="Y1642" s="60">
        <f t="shared" si="179"/>
        <v>0</v>
      </c>
      <c r="Z1642" s="49">
        <f t="shared" si="180"/>
        <v>0</v>
      </c>
      <c r="AA1642" s="60">
        <f t="shared" si="181"/>
        <v>0</v>
      </c>
    </row>
    <row r="1643" spans="1:27">
      <c r="A1643" s="83" t="str">
        <f t="shared" si="175"/>
        <v/>
      </c>
      <c r="B1643" s="83" t="str">
        <f t="shared" si="176"/>
        <v/>
      </c>
      <c r="S1643" s="83" t="str">
        <f t="shared" si="177"/>
        <v/>
      </c>
      <c r="T1643" s="83" t="str">
        <f t="shared" si="178"/>
        <v/>
      </c>
      <c r="Y1643" s="60">
        <f t="shared" si="179"/>
        <v>0</v>
      </c>
      <c r="Z1643" s="49">
        <f t="shared" si="180"/>
        <v>0</v>
      </c>
      <c r="AA1643" s="60">
        <f t="shared" si="181"/>
        <v>0</v>
      </c>
    </row>
    <row r="1644" spans="1:27">
      <c r="A1644" s="83" t="str">
        <f t="shared" si="175"/>
        <v/>
      </c>
      <c r="B1644" s="83" t="str">
        <f t="shared" si="176"/>
        <v/>
      </c>
      <c r="S1644" s="83" t="str">
        <f t="shared" si="177"/>
        <v/>
      </c>
      <c r="T1644" s="83" t="str">
        <f t="shared" si="178"/>
        <v/>
      </c>
      <c r="Y1644" s="60">
        <f t="shared" si="179"/>
        <v>0</v>
      </c>
      <c r="Z1644" s="49">
        <f t="shared" si="180"/>
        <v>0</v>
      </c>
      <c r="AA1644" s="60">
        <f t="shared" si="181"/>
        <v>0</v>
      </c>
    </row>
    <row r="1645" spans="1:27">
      <c r="A1645" s="83" t="str">
        <f t="shared" si="175"/>
        <v/>
      </c>
      <c r="B1645" s="83" t="str">
        <f t="shared" si="176"/>
        <v/>
      </c>
      <c r="S1645" s="83" t="str">
        <f t="shared" si="177"/>
        <v/>
      </c>
      <c r="T1645" s="83" t="str">
        <f t="shared" si="178"/>
        <v/>
      </c>
      <c r="Y1645" s="60">
        <f t="shared" si="179"/>
        <v>0</v>
      </c>
      <c r="Z1645" s="49">
        <f t="shared" si="180"/>
        <v>0</v>
      </c>
      <c r="AA1645" s="60">
        <f t="shared" si="181"/>
        <v>0</v>
      </c>
    </row>
    <row r="1646" spans="1:27">
      <c r="A1646" s="83" t="str">
        <f t="shared" si="175"/>
        <v/>
      </c>
      <c r="B1646" s="83" t="str">
        <f t="shared" si="176"/>
        <v/>
      </c>
      <c r="S1646" s="83" t="str">
        <f t="shared" si="177"/>
        <v/>
      </c>
      <c r="T1646" s="83" t="str">
        <f t="shared" si="178"/>
        <v/>
      </c>
      <c r="Y1646" s="60">
        <f t="shared" si="179"/>
        <v>0</v>
      </c>
      <c r="Z1646" s="49">
        <f t="shared" si="180"/>
        <v>0</v>
      </c>
      <c r="AA1646" s="60">
        <f t="shared" si="181"/>
        <v>0</v>
      </c>
    </row>
    <row r="1647" spans="1:27">
      <c r="A1647" s="83" t="str">
        <f t="shared" si="175"/>
        <v/>
      </c>
      <c r="B1647" s="83" t="str">
        <f t="shared" si="176"/>
        <v/>
      </c>
      <c r="S1647" s="83" t="str">
        <f t="shared" si="177"/>
        <v/>
      </c>
      <c r="T1647" s="83" t="str">
        <f t="shared" si="178"/>
        <v/>
      </c>
      <c r="Y1647" s="60">
        <f t="shared" si="179"/>
        <v>0</v>
      </c>
      <c r="Z1647" s="49">
        <f t="shared" si="180"/>
        <v>0</v>
      </c>
      <c r="AA1647" s="60">
        <f t="shared" si="181"/>
        <v>0</v>
      </c>
    </row>
    <row r="1648" spans="1:27">
      <c r="A1648" s="83" t="str">
        <f t="shared" si="175"/>
        <v/>
      </c>
      <c r="B1648" s="83" t="str">
        <f t="shared" si="176"/>
        <v/>
      </c>
      <c r="S1648" s="83" t="str">
        <f t="shared" si="177"/>
        <v/>
      </c>
      <c r="T1648" s="83" t="str">
        <f t="shared" si="178"/>
        <v/>
      </c>
      <c r="Y1648" s="60">
        <f t="shared" si="179"/>
        <v>0</v>
      </c>
      <c r="Z1648" s="49">
        <f t="shared" si="180"/>
        <v>0</v>
      </c>
      <c r="AA1648" s="60">
        <f t="shared" si="181"/>
        <v>0</v>
      </c>
    </row>
    <row r="1649" spans="1:27">
      <c r="A1649" s="83" t="str">
        <f t="shared" si="175"/>
        <v/>
      </c>
      <c r="B1649" s="83" t="str">
        <f t="shared" si="176"/>
        <v/>
      </c>
      <c r="S1649" s="83" t="str">
        <f t="shared" si="177"/>
        <v/>
      </c>
      <c r="T1649" s="83" t="str">
        <f t="shared" si="178"/>
        <v/>
      </c>
      <c r="Y1649" s="60">
        <f t="shared" si="179"/>
        <v>0</v>
      </c>
      <c r="Z1649" s="49">
        <f t="shared" si="180"/>
        <v>0</v>
      </c>
      <c r="AA1649" s="60">
        <f t="shared" si="181"/>
        <v>0</v>
      </c>
    </row>
    <row r="1650" spans="1:27">
      <c r="A1650" s="83" t="str">
        <f t="shared" si="175"/>
        <v/>
      </c>
      <c r="B1650" s="83" t="str">
        <f t="shared" si="176"/>
        <v/>
      </c>
      <c r="S1650" s="83" t="str">
        <f t="shared" si="177"/>
        <v/>
      </c>
      <c r="T1650" s="83" t="str">
        <f t="shared" si="178"/>
        <v/>
      </c>
      <c r="Y1650" s="60">
        <f t="shared" si="179"/>
        <v>0</v>
      </c>
      <c r="Z1650" s="49">
        <f t="shared" si="180"/>
        <v>0</v>
      </c>
      <c r="AA1650" s="60">
        <f t="shared" si="181"/>
        <v>0</v>
      </c>
    </row>
    <row r="1651" spans="1:27">
      <c r="A1651" s="83" t="str">
        <f t="shared" si="175"/>
        <v/>
      </c>
      <c r="B1651" s="83" t="str">
        <f t="shared" si="176"/>
        <v/>
      </c>
      <c r="S1651" s="83" t="str">
        <f t="shared" si="177"/>
        <v/>
      </c>
      <c r="T1651" s="83" t="str">
        <f t="shared" si="178"/>
        <v/>
      </c>
      <c r="Y1651" s="60">
        <f t="shared" si="179"/>
        <v>0</v>
      </c>
      <c r="Z1651" s="49">
        <f t="shared" si="180"/>
        <v>0</v>
      </c>
      <c r="AA1651" s="60">
        <f t="shared" si="181"/>
        <v>0</v>
      </c>
    </row>
    <row r="1652" spans="1:27">
      <c r="A1652" s="83" t="str">
        <f t="shared" si="175"/>
        <v/>
      </c>
      <c r="B1652" s="83" t="str">
        <f t="shared" si="176"/>
        <v/>
      </c>
      <c r="S1652" s="83" t="str">
        <f t="shared" si="177"/>
        <v/>
      </c>
      <c r="T1652" s="83" t="str">
        <f t="shared" si="178"/>
        <v/>
      </c>
      <c r="Y1652" s="60">
        <f t="shared" si="179"/>
        <v>0</v>
      </c>
      <c r="Z1652" s="49">
        <f t="shared" si="180"/>
        <v>0</v>
      </c>
      <c r="AA1652" s="60">
        <f t="shared" si="181"/>
        <v>0</v>
      </c>
    </row>
    <row r="1653" spans="1:27">
      <c r="A1653" s="83" t="str">
        <f t="shared" si="175"/>
        <v/>
      </c>
      <c r="B1653" s="83" t="str">
        <f t="shared" si="176"/>
        <v/>
      </c>
      <c r="S1653" s="83" t="str">
        <f t="shared" si="177"/>
        <v/>
      </c>
      <c r="T1653" s="83" t="str">
        <f t="shared" si="178"/>
        <v/>
      </c>
      <c r="Y1653" s="60">
        <f t="shared" si="179"/>
        <v>0</v>
      </c>
      <c r="Z1653" s="49">
        <f t="shared" si="180"/>
        <v>0</v>
      </c>
      <c r="AA1653" s="60">
        <f t="shared" si="181"/>
        <v>0</v>
      </c>
    </row>
    <row r="1654" spans="1:27">
      <c r="A1654" s="83" t="str">
        <f t="shared" si="175"/>
        <v/>
      </c>
      <c r="B1654" s="83" t="str">
        <f t="shared" si="176"/>
        <v/>
      </c>
      <c r="S1654" s="83" t="str">
        <f t="shared" si="177"/>
        <v/>
      </c>
      <c r="T1654" s="83" t="str">
        <f t="shared" si="178"/>
        <v/>
      </c>
      <c r="Y1654" s="60">
        <f t="shared" si="179"/>
        <v>0</v>
      </c>
      <c r="Z1654" s="49">
        <f t="shared" si="180"/>
        <v>0</v>
      </c>
      <c r="AA1654" s="60">
        <f t="shared" si="181"/>
        <v>0</v>
      </c>
    </row>
    <row r="1655" spans="1:27">
      <c r="A1655" s="83" t="str">
        <f t="shared" si="175"/>
        <v/>
      </c>
      <c r="B1655" s="83" t="str">
        <f t="shared" si="176"/>
        <v/>
      </c>
      <c r="S1655" s="83" t="str">
        <f t="shared" si="177"/>
        <v/>
      </c>
      <c r="T1655" s="83" t="str">
        <f t="shared" si="178"/>
        <v/>
      </c>
      <c r="Y1655" s="60">
        <f t="shared" si="179"/>
        <v>0</v>
      </c>
      <c r="Z1655" s="49">
        <f t="shared" si="180"/>
        <v>0</v>
      </c>
      <c r="AA1655" s="60">
        <f t="shared" si="181"/>
        <v>0</v>
      </c>
    </row>
    <row r="1656" spans="1:27">
      <c r="A1656" s="83" t="str">
        <f t="shared" si="175"/>
        <v/>
      </c>
      <c r="B1656" s="83" t="str">
        <f t="shared" si="176"/>
        <v/>
      </c>
      <c r="S1656" s="83" t="str">
        <f t="shared" si="177"/>
        <v/>
      </c>
      <c r="T1656" s="83" t="str">
        <f t="shared" si="178"/>
        <v/>
      </c>
      <c r="Y1656" s="60">
        <f t="shared" si="179"/>
        <v>0</v>
      </c>
      <c r="Z1656" s="49">
        <f t="shared" si="180"/>
        <v>0</v>
      </c>
      <c r="AA1656" s="60">
        <f t="shared" si="181"/>
        <v>0</v>
      </c>
    </row>
    <row r="1657" spans="1:27">
      <c r="A1657" s="83" t="str">
        <f t="shared" si="175"/>
        <v/>
      </c>
      <c r="B1657" s="83" t="str">
        <f t="shared" si="176"/>
        <v/>
      </c>
      <c r="S1657" s="83" t="str">
        <f t="shared" si="177"/>
        <v/>
      </c>
      <c r="T1657" s="83" t="str">
        <f t="shared" si="178"/>
        <v/>
      </c>
      <c r="Y1657" s="60">
        <f t="shared" si="179"/>
        <v>0</v>
      </c>
      <c r="Z1657" s="49">
        <f t="shared" si="180"/>
        <v>0</v>
      </c>
      <c r="AA1657" s="60">
        <f t="shared" si="181"/>
        <v>0</v>
      </c>
    </row>
    <row r="1658" spans="1:27">
      <c r="A1658" s="83" t="str">
        <f t="shared" si="175"/>
        <v/>
      </c>
      <c r="B1658" s="83" t="str">
        <f t="shared" si="176"/>
        <v/>
      </c>
      <c r="S1658" s="83" t="str">
        <f t="shared" si="177"/>
        <v/>
      </c>
      <c r="T1658" s="83" t="str">
        <f t="shared" si="178"/>
        <v/>
      </c>
      <c r="Y1658" s="60">
        <f t="shared" si="179"/>
        <v>0</v>
      </c>
      <c r="Z1658" s="49">
        <f t="shared" si="180"/>
        <v>0</v>
      </c>
      <c r="AA1658" s="60">
        <f t="shared" si="181"/>
        <v>0</v>
      </c>
    </row>
    <row r="1659" spans="1:27">
      <c r="A1659" s="83" t="str">
        <f t="shared" si="175"/>
        <v/>
      </c>
      <c r="B1659" s="83" t="str">
        <f t="shared" si="176"/>
        <v/>
      </c>
      <c r="S1659" s="83" t="str">
        <f t="shared" si="177"/>
        <v/>
      </c>
      <c r="T1659" s="83" t="str">
        <f t="shared" si="178"/>
        <v/>
      </c>
      <c r="Y1659" s="60">
        <f t="shared" si="179"/>
        <v>0</v>
      </c>
      <c r="Z1659" s="49">
        <f t="shared" si="180"/>
        <v>0</v>
      </c>
      <c r="AA1659" s="60">
        <f t="shared" si="181"/>
        <v>0</v>
      </c>
    </row>
    <row r="1660" spans="1:27">
      <c r="A1660" s="83" t="str">
        <f t="shared" si="175"/>
        <v/>
      </c>
      <c r="B1660" s="83" t="str">
        <f t="shared" si="176"/>
        <v/>
      </c>
      <c r="S1660" s="83" t="str">
        <f t="shared" si="177"/>
        <v/>
      </c>
      <c r="T1660" s="83" t="str">
        <f t="shared" si="178"/>
        <v/>
      </c>
      <c r="Y1660" s="60">
        <f t="shared" si="179"/>
        <v>0</v>
      </c>
      <c r="Z1660" s="49">
        <f t="shared" si="180"/>
        <v>0</v>
      </c>
      <c r="AA1660" s="60">
        <f t="shared" si="181"/>
        <v>0</v>
      </c>
    </row>
    <row r="1661" spans="1:27">
      <c r="A1661" s="83" t="str">
        <f t="shared" si="175"/>
        <v/>
      </c>
      <c r="B1661" s="83" t="str">
        <f t="shared" si="176"/>
        <v/>
      </c>
      <c r="S1661" s="83" t="str">
        <f t="shared" si="177"/>
        <v/>
      </c>
      <c r="T1661" s="83" t="str">
        <f t="shared" si="178"/>
        <v/>
      </c>
      <c r="Y1661" s="60">
        <f t="shared" si="179"/>
        <v>0</v>
      </c>
      <c r="Z1661" s="49">
        <f t="shared" si="180"/>
        <v>0</v>
      </c>
      <c r="AA1661" s="60">
        <f t="shared" si="181"/>
        <v>0</v>
      </c>
    </row>
    <row r="1662" spans="1:27">
      <c r="A1662" s="83" t="str">
        <f t="shared" si="175"/>
        <v/>
      </c>
      <c r="B1662" s="83" t="str">
        <f t="shared" si="176"/>
        <v/>
      </c>
      <c r="S1662" s="83" t="str">
        <f t="shared" si="177"/>
        <v/>
      </c>
      <c r="T1662" s="83" t="str">
        <f t="shared" si="178"/>
        <v/>
      </c>
      <c r="Y1662" s="60">
        <f t="shared" si="179"/>
        <v>0</v>
      </c>
      <c r="Z1662" s="49">
        <f t="shared" si="180"/>
        <v>0</v>
      </c>
      <c r="AA1662" s="60">
        <f t="shared" si="181"/>
        <v>0</v>
      </c>
    </row>
    <row r="1663" spans="1:27">
      <c r="A1663" s="83" t="str">
        <f t="shared" si="175"/>
        <v/>
      </c>
      <c r="B1663" s="83" t="str">
        <f t="shared" si="176"/>
        <v/>
      </c>
      <c r="S1663" s="83" t="str">
        <f t="shared" si="177"/>
        <v/>
      </c>
      <c r="T1663" s="83" t="str">
        <f t="shared" si="178"/>
        <v/>
      </c>
      <c r="Y1663" s="60">
        <f t="shared" si="179"/>
        <v>0</v>
      </c>
      <c r="Z1663" s="49">
        <f t="shared" si="180"/>
        <v>0</v>
      </c>
      <c r="AA1663" s="60">
        <f t="shared" si="181"/>
        <v>0</v>
      </c>
    </row>
    <row r="1664" spans="1:27">
      <c r="A1664" s="83" t="str">
        <f t="shared" si="175"/>
        <v/>
      </c>
      <c r="B1664" s="83" t="str">
        <f t="shared" si="176"/>
        <v/>
      </c>
      <c r="S1664" s="83" t="str">
        <f t="shared" si="177"/>
        <v/>
      </c>
      <c r="T1664" s="83" t="str">
        <f t="shared" si="178"/>
        <v/>
      </c>
      <c r="Y1664" s="60">
        <f t="shared" si="179"/>
        <v>0</v>
      </c>
      <c r="Z1664" s="49">
        <f t="shared" si="180"/>
        <v>0</v>
      </c>
      <c r="AA1664" s="60">
        <f t="shared" si="181"/>
        <v>0</v>
      </c>
    </row>
    <row r="1665" spans="1:27">
      <c r="A1665" s="83" t="str">
        <f t="shared" si="175"/>
        <v/>
      </c>
      <c r="B1665" s="83" t="str">
        <f t="shared" si="176"/>
        <v/>
      </c>
      <c r="S1665" s="83" t="str">
        <f t="shared" si="177"/>
        <v/>
      </c>
      <c r="T1665" s="83" t="str">
        <f t="shared" si="178"/>
        <v/>
      </c>
      <c r="Y1665" s="60">
        <f t="shared" si="179"/>
        <v>0</v>
      </c>
      <c r="Z1665" s="49">
        <f t="shared" si="180"/>
        <v>0</v>
      </c>
      <c r="AA1665" s="60">
        <f t="shared" si="181"/>
        <v>0</v>
      </c>
    </row>
    <row r="1666" spans="1:27">
      <c r="A1666" s="83" t="str">
        <f t="shared" si="175"/>
        <v/>
      </c>
      <c r="B1666" s="83" t="str">
        <f t="shared" si="176"/>
        <v/>
      </c>
      <c r="S1666" s="83" t="str">
        <f t="shared" si="177"/>
        <v/>
      </c>
      <c r="T1666" s="83" t="str">
        <f t="shared" si="178"/>
        <v/>
      </c>
      <c r="Y1666" s="60">
        <f t="shared" si="179"/>
        <v>0</v>
      </c>
      <c r="Z1666" s="49">
        <f t="shared" si="180"/>
        <v>0</v>
      </c>
      <c r="AA1666" s="60">
        <f t="shared" si="181"/>
        <v>0</v>
      </c>
    </row>
    <row r="1667" spans="1:27">
      <c r="A1667" s="83" t="str">
        <f t="shared" ref="A1667:A1730" si="182">IF(G1667&amp;Q1667&lt;&gt;"",S1667&amp;Q1667,"")</f>
        <v/>
      </c>
      <c r="B1667" s="83" t="str">
        <f t="shared" ref="B1667:B1730" si="183">IF(C1667&lt;&gt;"",LEFT(C1667,9),"")</f>
        <v/>
      </c>
      <c r="S1667" s="83" t="str">
        <f t="shared" ref="S1667:S1730" si="184">IF(G1667&lt;&gt;"",IF(StyleSpaceSplit,IFERROR(IF(FIND(" ",G1667)&gt;=1,MID(G1667,1,FIND(" ",G1667)-1),G1667),G1667),G1667),"")</f>
        <v/>
      </c>
      <c r="T1667" s="83" t="str">
        <f t="shared" ref="T1667:T1730" si="185">IF(A1667&lt;&gt;"",IFERROR(IF(FIND(" ",G1667)&gt;=1,MID(G1667,FIND(" ",G1667)+1,LEN(G1667)),""),G1667),"")</f>
        <v/>
      </c>
      <c r="Y1667" s="60">
        <f t="shared" ref="Y1667:Y1730" si="186">IFERROR(VALUE(MID($C1667,1,2)),0)</f>
        <v>0</v>
      </c>
      <c r="Z1667" s="49">
        <f t="shared" ref="Z1667:Z1730" si="187">IFERROR(VALUE(MID($C1667,4,3)),0)</f>
        <v>0</v>
      </c>
      <c r="AA1667" s="60">
        <f t="shared" ref="AA1667:AA1730" si="188">VALUE(RIGHT("00"&amp;Y1667,2)&amp;RIGHT("000"&amp;Z1667,3))</f>
        <v>0</v>
      </c>
    </row>
    <row r="1668" spans="1:27">
      <c r="A1668" s="83" t="str">
        <f t="shared" si="182"/>
        <v/>
      </c>
      <c r="B1668" s="83" t="str">
        <f t="shared" si="183"/>
        <v/>
      </c>
      <c r="S1668" s="83" t="str">
        <f t="shared" si="184"/>
        <v/>
      </c>
      <c r="T1668" s="83" t="str">
        <f t="shared" si="185"/>
        <v/>
      </c>
      <c r="Y1668" s="60">
        <f t="shared" si="186"/>
        <v>0</v>
      </c>
      <c r="Z1668" s="49">
        <f t="shared" si="187"/>
        <v>0</v>
      </c>
      <c r="AA1668" s="60">
        <f t="shared" si="188"/>
        <v>0</v>
      </c>
    </row>
    <row r="1669" spans="1:27">
      <c r="A1669" s="83" t="str">
        <f t="shared" si="182"/>
        <v/>
      </c>
      <c r="B1669" s="83" t="str">
        <f t="shared" si="183"/>
        <v/>
      </c>
      <c r="S1669" s="83" t="str">
        <f t="shared" si="184"/>
        <v/>
      </c>
      <c r="T1669" s="83" t="str">
        <f t="shared" si="185"/>
        <v/>
      </c>
      <c r="Y1669" s="60">
        <f t="shared" si="186"/>
        <v>0</v>
      </c>
      <c r="Z1669" s="49">
        <f t="shared" si="187"/>
        <v>0</v>
      </c>
      <c r="AA1669" s="60">
        <f t="shared" si="188"/>
        <v>0</v>
      </c>
    </row>
    <row r="1670" spans="1:27">
      <c r="A1670" s="83" t="str">
        <f t="shared" si="182"/>
        <v/>
      </c>
      <c r="B1670" s="83" t="str">
        <f t="shared" si="183"/>
        <v/>
      </c>
      <c r="S1670" s="83" t="str">
        <f t="shared" si="184"/>
        <v/>
      </c>
      <c r="T1670" s="83" t="str">
        <f t="shared" si="185"/>
        <v/>
      </c>
      <c r="Y1670" s="60">
        <f t="shared" si="186"/>
        <v>0</v>
      </c>
      <c r="Z1670" s="49">
        <f t="shared" si="187"/>
        <v>0</v>
      </c>
      <c r="AA1670" s="60">
        <f t="shared" si="188"/>
        <v>0</v>
      </c>
    </row>
    <row r="1671" spans="1:27">
      <c r="A1671" s="83" t="str">
        <f t="shared" si="182"/>
        <v/>
      </c>
      <c r="B1671" s="83" t="str">
        <f t="shared" si="183"/>
        <v/>
      </c>
      <c r="S1671" s="83" t="str">
        <f t="shared" si="184"/>
        <v/>
      </c>
      <c r="T1671" s="83" t="str">
        <f t="shared" si="185"/>
        <v/>
      </c>
      <c r="Y1671" s="60">
        <f t="shared" si="186"/>
        <v>0</v>
      </c>
      <c r="Z1671" s="49">
        <f t="shared" si="187"/>
        <v>0</v>
      </c>
      <c r="AA1671" s="60">
        <f t="shared" si="188"/>
        <v>0</v>
      </c>
    </row>
    <row r="1672" spans="1:27">
      <c r="A1672" s="83" t="str">
        <f t="shared" si="182"/>
        <v/>
      </c>
      <c r="B1672" s="83" t="str">
        <f t="shared" si="183"/>
        <v/>
      </c>
      <c r="S1672" s="83" t="str">
        <f t="shared" si="184"/>
        <v/>
      </c>
      <c r="T1672" s="83" t="str">
        <f t="shared" si="185"/>
        <v/>
      </c>
      <c r="Y1672" s="60">
        <f t="shared" si="186"/>
        <v>0</v>
      </c>
      <c r="Z1672" s="49">
        <f t="shared" si="187"/>
        <v>0</v>
      </c>
      <c r="AA1672" s="60">
        <f t="shared" si="188"/>
        <v>0</v>
      </c>
    </row>
    <row r="1673" spans="1:27">
      <c r="A1673" s="83" t="str">
        <f t="shared" si="182"/>
        <v/>
      </c>
      <c r="B1673" s="83" t="str">
        <f t="shared" si="183"/>
        <v/>
      </c>
      <c r="S1673" s="83" t="str">
        <f t="shared" si="184"/>
        <v/>
      </c>
      <c r="T1673" s="83" t="str">
        <f t="shared" si="185"/>
        <v/>
      </c>
      <c r="Y1673" s="60">
        <f t="shared" si="186"/>
        <v>0</v>
      </c>
      <c r="Z1673" s="49">
        <f t="shared" si="187"/>
        <v>0</v>
      </c>
      <c r="AA1673" s="60">
        <f t="shared" si="188"/>
        <v>0</v>
      </c>
    </row>
    <row r="1674" spans="1:27">
      <c r="A1674" s="83" t="str">
        <f t="shared" si="182"/>
        <v/>
      </c>
      <c r="B1674" s="83" t="str">
        <f t="shared" si="183"/>
        <v/>
      </c>
      <c r="S1674" s="83" t="str">
        <f t="shared" si="184"/>
        <v/>
      </c>
      <c r="T1674" s="83" t="str">
        <f t="shared" si="185"/>
        <v/>
      </c>
      <c r="Y1674" s="60">
        <f t="shared" si="186"/>
        <v>0</v>
      </c>
      <c r="Z1674" s="49">
        <f t="shared" si="187"/>
        <v>0</v>
      </c>
      <c r="AA1674" s="60">
        <f t="shared" si="188"/>
        <v>0</v>
      </c>
    </row>
    <row r="1675" spans="1:27">
      <c r="A1675" s="83" t="str">
        <f t="shared" si="182"/>
        <v/>
      </c>
      <c r="B1675" s="83" t="str">
        <f t="shared" si="183"/>
        <v/>
      </c>
      <c r="S1675" s="83" t="str">
        <f t="shared" si="184"/>
        <v/>
      </c>
      <c r="T1675" s="83" t="str">
        <f t="shared" si="185"/>
        <v/>
      </c>
      <c r="Y1675" s="60">
        <f t="shared" si="186"/>
        <v>0</v>
      </c>
      <c r="Z1675" s="49">
        <f t="shared" si="187"/>
        <v>0</v>
      </c>
      <c r="AA1675" s="60">
        <f t="shared" si="188"/>
        <v>0</v>
      </c>
    </row>
    <row r="1676" spans="1:27">
      <c r="A1676" s="83" t="str">
        <f t="shared" si="182"/>
        <v/>
      </c>
      <c r="B1676" s="83" t="str">
        <f t="shared" si="183"/>
        <v/>
      </c>
      <c r="S1676" s="83" t="str">
        <f t="shared" si="184"/>
        <v/>
      </c>
      <c r="T1676" s="83" t="str">
        <f t="shared" si="185"/>
        <v/>
      </c>
      <c r="Y1676" s="60">
        <f t="shared" si="186"/>
        <v>0</v>
      </c>
      <c r="Z1676" s="49">
        <f t="shared" si="187"/>
        <v>0</v>
      </c>
      <c r="AA1676" s="60">
        <f t="shared" si="188"/>
        <v>0</v>
      </c>
    </row>
    <row r="1677" spans="1:27">
      <c r="A1677" s="83" t="str">
        <f t="shared" si="182"/>
        <v/>
      </c>
      <c r="B1677" s="83" t="str">
        <f t="shared" si="183"/>
        <v/>
      </c>
      <c r="S1677" s="83" t="str">
        <f t="shared" si="184"/>
        <v/>
      </c>
      <c r="T1677" s="83" t="str">
        <f t="shared" si="185"/>
        <v/>
      </c>
      <c r="Y1677" s="60">
        <f t="shared" si="186"/>
        <v>0</v>
      </c>
      <c r="Z1677" s="49">
        <f t="shared" si="187"/>
        <v>0</v>
      </c>
      <c r="AA1677" s="60">
        <f t="shared" si="188"/>
        <v>0</v>
      </c>
    </row>
    <row r="1678" spans="1:27">
      <c r="A1678" s="83" t="str">
        <f t="shared" si="182"/>
        <v/>
      </c>
      <c r="B1678" s="83" t="str">
        <f t="shared" si="183"/>
        <v/>
      </c>
      <c r="S1678" s="83" t="str">
        <f t="shared" si="184"/>
        <v/>
      </c>
      <c r="T1678" s="83" t="str">
        <f t="shared" si="185"/>
        <v/>
      </c>
      <c r="Y1678" s="60">
        <f t="shared" si="186"/>
        <v>0</v>
      </c>
      <c r="Z1678" s="49">
        <f t="shared" si="187"/>
        <v>0</v>
      </c>
      <c r="AA1678" s="60">
        <f t="shared" si="188"/>
        <v>0</v>
      </c>
    </row>
    <row r="1679" spans="1:27">
      <c r="A1679" s="83" t="str">
        <f t="shared" si="182"/>
        <v/>
      </c>
      <c r="B1679" s="83" t="str">
        <f t="shared" si="183"/>
        <v/>
      </c>
      <c r="S1679" s="83" t="str">
        <f t="shared" si="184"/>
        <v/>
      </c>
      <c r="T1679" s="83" t="str">
        <f t="shared" si="185"/>
        <v/>
      </c>
      <c r="Y1679" s="60">
        <f t="shared" si="186"/>
        <v>0</v>
      </c>
      <c r="Z1679" s="49">
        <f t="shared" si="187"/>
        <v>0</v>
      </c>
      <c r="AA1679" s="60">
        <f t="shared" si="188"/>
        <v>0</v>
      </c>
    </row>
    <row r="1680" spans="1:27">
      <c r="A1680" s="83" t="str">
        <f t="shared" si="182"/>
        <v/>
      </c>
      <c r="B1680" s="83" t="str">
        <f t="shared" si="183"/>
        <v/>
      </c>
      <c r="S1680" s="83" t="str">
        <f t="shared" si="184"/>
        <v/>
      </c>
      <c r="T1680" s="83" t="str">
        <f t="shared" si="185"/>
        <v/>
      </c>
      <c r="Y1680" s="60">
        <f t="shared" si="186"/>
        <v>0</v>
      </c>
      <c r="Z1680" s="49">
        <f t="shared" si="187"/>
        <v>0</v>
      </c>
      <c r="AA1680" s="60">
        <f t="shared" si="188"/>
        <v>0</v>
      </c>
    </row>
    <row r="1681" spans="1:27">
      <c r="A1681" s="83" t="str">
        <f t="shared" si="182"/>
        <v/>
      </c>
      <c r="B1681" s="83" t="str">
        <f t="shared" si="183"/>
        <v/>
      </c>
      <c r="S1681" s="83" t="str">
        <f t="shared" si="184"/>
        <v/>
      </c>
      <c r="T1681" s="83" t="str">
        <f t="shared" si="185"/>
        <v/>
      </c>
      <c r="Y1681" s="60">
        <f t="shared" si="186"/>
        <v>0</v>
      </c>
      <c r="Z1681" s="49">
        <f t="shared" si="187"/>
        <v>0</v>
      </c>
      <c r="AA1681" s="60">
        <f t="shared" si="188"/>
        <v>0</v>
      </c>
    </row>
    <row r="1682" spans="1:27">
      <c r="A1682" s="83" t="str">
        <f t="shared" si="182"/>
        <v/>
      </c>
      <c r="B1682" s="83" t="str">
        <f t="shared" si="183"/>
        <v/>
      </c>
      <c r="S1682" s="83" t="str">
        <f t="shared" si="184"/>
        <v/>
      </c>
      <c r="T1682" s="83" t="str">
        <f t="shared" si="185"/>
        <v/>
      </c>
      <c r="Y1682" s="60">
        <f t="shared" si="186"/>
        <v>0</v>
      </c>
      <c r="Z1682" s="49">
        <f t="shared" si="187"/>
        <v>0</v>
      </c>
      <c r="AA1682" s="60">
        <f t="shared" si="188"/>
        <v>0</v>
      </c>
    </row>
    <row r="1683" spans="1:27">
      <c r="A1683" s="83" t="str">
        <f t="shared" si="182"/>
        <v/>
      </c>
      <c r="B1683" s="83" t="str">
        <f t="shared" si="183"/>
        <v/>
      </c>
      <c r="S1683" s="83" t="str">
        <f t="shared" si="184"/>
        <v/>
      </c>
      <c r="T1683" s="83" t="str">
        <f t="shared" si="185"/>
        <v/>
      </c>
      <c r="Y1683" s="60">
        <f t="shared" si="186"/>
        <v>0</v>
      </c>
      <c r="Z1683" s="49">
        <f t="shared" si="187"/>
        <v>0</v>
      </c>
      <c r="AA1683" s="60">
        <f t="shared" si="188"/>
        <v>0</v>
      </c>
    </row>
    <row r="1684" spans="1:27">
      <c r="A1684" s="83" t="str">
        <f t="shared" si="182"/>
        <v/>
      </c>
      <c r="B1684" s="83" t="str">
        <f t="shared" si="183"/>
        <v/>
      </c>
      <c r="S1684" s="83" t="str">
        <f t="shared" si="184"/>
        <v/>
      </c>
      <c r="T1684" s="83" t="str">
        <f t="shared" si="185"/>
        <v/>
      </c>
      <c r="Y1684" s="60">
        <f t="shared" si="186"/>
        <v>0</v>
      </c>
      <c r="Z1684" s="49">
        <f t="shared" si="187"/>
        <v>0</v>
      </c>
      <c r="AA1684" s="60">
        <f t="shared" si="188"/>
        <v>0</v>
      </c>
    </row>
    <row r="1685" spans="1:27">
      <c r="A1685" s="83" t="str">
        <f t="shared" si="182"/>
        <v/>
      </c>
      <c r="B1685" s="83" t="str">
        <f t="shared" si="183"/>
        <v/>
      </c>
      <c r="S1685" s="83" t="str">
        <f t="shared" si="184"/>
        <v/>
      </c>
      <c r="T1685" s="83" t="str">
        <f t="shared" si="185"/>
        <v/>
      </c>
      <c r="Y1685" s="60">
        <f t="shared" si="186"/>
        <v>0</v>
      </c>
      <c r="Z1685" s="49">
        <f t="shared" si="187"/>
        <v>0</v>
      </c>
      <c r="AA1685" s="60">
        <f t="shared" si="188"/>
        <v>0</v>
      </c>
    </row>
    <row r="1686" spans="1:27">
      <c r="A1686" s="83" t="str">
        <f t="shared" si="182"/>
        <v/>
      </c>
      <c r="B1686" s="83" t="str">
        <f t="shared" si="183"/>
        <v/>
      </c>
      <c r="S1686" s="83" t="str">
        <f t="shared" si="184"/>
        <v/>
      </c>
      <c r="T1686" s="83" t="str">
        <f t="shared" si="185"/>
        <v/>
      </c>
      <c r="Y1686" s="60">
        <f t="shared" si="186"/>
        <v>0</v>
      </c>
      <c r="Z1686" s="49">
        <f t="shared" si="187"/>
        <v>0</v>
      </c>
      <c r="AA1686" s="60">
        <f t="shared" si="188"/>
        <v>0</v>
      </c>
    </row>
    <row r="1687" spans="1:27">
      <c r="A1687" s="83" t="str">
        <f t="shared" si="182"/>
        <v/>
      </c>
      <c r="B1687" s="83" t="str">
        <f t="shared" si="183"/>
        <v/>
      </c>
      <c r="S1687" s="83" t="str">
        <f t="shared" si="184"/>
        <v/>
      </c>
      <c r="T1687" s="83" t="str">
        <f t="shared" si="185"/>
        <v/>
      </c>
      <c r="Y1687" s="60">
        <f t="shared" si="186"/>
        <v>0</v>
      </c>
      <c r="Z1687" s="49">
        <f t="shared" si="187"/>
        <v>0</v>
      </c>
      <c r="AA1687" s="60">
        <f t="shared" si="188"/>
        <v>0</v>
      </c>
    </row>
    <row r="1688" spans="1:27">
      <c r="A1688" s="83" t="str">
        <f t="shared" si="182"/>
        <v/>
      </c>
      <c r="B1688" s="83" t="str">
        <f t="shared" si="183"/>
        <v/>
      </c>
      <c r="S1688" s="83" t="str">
        <f t="shared" si="184"/>
        <v/>
      </c>
      <c r="T1688" s="83" t="str">
        <f t="shared" si="185"/>
        <v/>
      </c>
      <c r="Y1688" s="60">
        <f t="shared" si="186"/>
        <v>0</v>
      </c>
      <c r="Z1688" s="49">
        <f t="shared" si="187"/>
        <v>0</v>
      </c>
      <c r="AA1688" s="60">
        <f t="shared" si="188"/>
        <v>0</v>
      </c>
    </row>
    <row r="1689" spans="1:27">
      <c r="A1689" s="83" t="str">
        <f t="shared" si="182"/>
        <v/>
      </c>
      <c r="B1689" s="83" t="str">
        <f t="shared" si="183"/>
        <v/>
      </c>
      <c r="S1689" s="83" t="str">
        <f t="shared" si="184"/>
        <v/>
      </c>
      <c r="T1689" s="83" t="str">
        <f t="shared" si="185"/>
        <v/>
      </c>
      <c r="Y1689" s="60">
        <f t="shared" si="186"/>
        <v>0</v>
      </c>
      <c r="Z1689" s="49">
        <f t="shared" si="187"/>
        <v>0</v>
      </c>
      <c r="AA1689" s="60">
        <f t="shared" si="188"/>
        <v>0</v>
      </c>
    </row>
    <row r="1690" spans="1:27">
      <c r="A1690" s="83" t="str">
        <f t="shared" si="182"/>
        <v/>
      </c>
      <c r="B1690" s="83" t="str">
        <f t="shared" si="183"/>
        <v/>
      </c>
      <c r="S1690" s="83" t="str">
        <f t="shared" si="184"/>
        <v/>
      </c>
      <c r="T1690" s="83" t="str">
        <f t="shared" si="185"/>
        <v/>
      </c>
      <c r="Y1690" s="60">
        <f t="shared" si="186"/>
        <v>0</v>
      </c>
      <c r="Z1690" s="49">
        <f t="shared" si="187"/>
        <v>0</v>
      </c>
      <c r="AA1690" s="60">
        <f t="shared" si="188"/>
        <v>0</v>
      </c>
    </row>
    <row r="1691" spans="1:27">
      <c r="A1691" s="83" t="str">
        <f t="shared" si="182"/>
        <v/>
      </c>
      <c r="B1691" s="83" t="str">
        <f t="shared" si="183"/>
        <v/>
      </c>
      <c r="S1691" s="83" t="str">
        <f t="shared" si="184"/>
        <v/>
      </c>
      <c r="T1691" s="83" t="str">
        <f t="shared" si="185"/>
        <v/>
      </c>
      <c r="Y1691" s="60">
        <f t="shared" si="186"/>
        <v>0</v>
      </c>
      <c r="Z1691" s="49">
        <f t="shared" si="187"/>
        <v>0</v>
      </c>
      <c r="AA1691" s="60">
        <f t="shared" si="188"/>
        <v>0</v>
      </c>
    </row>
    <row r="1692" spans="1:27">
      <c r="A1692" s="83" t="str">
        <f t="shared" si="182"/>
        <v/>
      </c>
      <c r="B1692" s="83" t="str">
        <f t="shared" si="183"/>
        <v/>
      </c>
      <c r="S1692" s="83" t="str">
        <f t="shared" si="184"/>
        <v/>
      </c>
      <c r="T1692" s="83" t="str">
        <f t="shared" si="185"/>
        <v/>
      </c>
      <c r="Y1692" s="60">
        <f t="shared" si="186"/>
        <v>0</v>
      </c>
      <c r="Z1692" s="49">
        <f t="shared" si="187"/>
        <v>0</v>
      </c>
      <c r="AA1692" s="60">
        <f t="shared" si="188"/>
        <v>0</v>
      </c>
    </row>
    <row r="1693" spans="1:27">
      <c r="A1693" s="83" t="str">
        <f t="shared" si="182"/>
        <v/>
      </c>
      <c r="B1693" s="83" t="str">
        <f t="shared" si="183"/>
        <v/>
      </c>
      <c r="S1693" s="83" t="str">
        <f t="shared" si="184"/>
        <v/>
      </c>
      <c r="T1693" s="83" t="str">
        <f t="shared" si="185"/>
        <v/>
      </c>
      <c r="Y1693" s="60">
        <f t="shared" si="186"/>
        <v>0</v>
      </c>
      <c r="Z1693" s="49">
        <f t="shared" si="187"/>
        <v>0</v>
      </c>
      <c r="AA1693" s="60">
        <f t="shared" si="188"/>
        <v>0</v>
      </c>
    </row>
    <row r="1694" spans="1:27">
      <c r="A1694" s="83" t="str">
        <f t="shared" si="182"/>
        <v/>
      </c>
      <c r="B1694" s="83" t="str">
        <f t="shared" si="183"/>
        <v/>
      </c>
      <c r="S1694" s="83" t="str">
        <f t="shared" si="184"/>
        <v/>
      </c>
      <c r="T1694" s="83" t="str">
        <f t="shared" si="185"/>
        <v/>
      </c>
      <c r="Y1694" s="60">
        <f t="shared" si="186"/>
        <v>0</v>
      </c>
      <c r="Z1694" s="49">
        <f t="shared" si="187"/>
        <v>0</v>
      </c>
      <c r="AA1694" s="60">
        <f t="shared" si="188"/>
        <v>0</v>
      </c>
    </row>
    <row r="1695" spans="1:27">
      <c r="A1695" s="83" t="str">
        <f t="shared" si="182"/>
        <v/>
      </c>
      <c r="B1695" s="83" t="str">
        <f t="shared" si="183"/>
        <v/>
      </c>
      <c r="S1695" s="83" t="str">
        <f t="shared" si="184"/>
        <v/>
      </c>
      <c r="T1695" s="83" t="str">
        <f t="shared" si="185"/>
        <v/>
      </c>
      <c r="Y1695" s="60">
        <f t="shared" si="186"/>
        <v>0</v>
      </c>
      <c r="Z1695" s="49">
        <f t="shared" si="187"/>
        <v>0</v>
      </c>
      <c r="AA1695" s="60">
        <f t="shared" si="188"/>
        <v>0</v>
      </c>
    </row>
    <row r="1696" spans="1:27">
      <c r="A1696" s="83" t="str">
        <f t="shared" si="182"/>
        <v/>
      </c>
      <c r="B1696" s="83" t="str">
        <f t="shared" si="183"/>
        <v/>
      </c>
      <c r="S1696" s="83" t="str">
        <f t="shared" si="184"/>
        <v/>
      </c>
      <c r="T1696" s="83" t="str">
        <f t="shared" si="185"/>
        <v/>
      </c>
      <c r="Y1696" s="60">
        <f t="shared" si="186"/>
        <v>0</v>
      </c>
      <c r="Z1696" s="49">
        <f t="shared" si="187"/>
        <v>0</v>
      </c>
      <c r="AA1696" s="60">
        <f t="shared" si="188"/>
        <v>0</v>
      </c>
    </row>
    <row r="1697" spans="1:27">
      <c r="A1697" s="83" t="str">
        <f t="shared" si="182"/>
        <v/>
      </c>
      <c r="B1697" s="83" t="str">
        <f t="shared" si="183"/>
        <v/>
      </c>
      <c r="S1697" s="83" t="str">
        <f t="shared" si="184"/>
        <v/>
      </c>
      <c r="T1697" s="83" t="str">
        <f t="shared" si="185"/>
        <v/>
      </c>
      <c r="Y1697" s="60">
        <f t="shared" si="186"/>
        <v>0</v>
      </c>
      <c r="Z1697" s="49">
        <f t="shared" si="187"/>
        <v>0</v>
      </c>
      <c r="AA1697" s="60">
        <f t="shared" si="188"/>
        <v>0</v>
      </c>
    </row>
    <row r="1698" spans="1:27">
      <c r="A1698" s="83" t="str">
        <f t="shared" si="182"/>
        <v/>
      </c>
      <c r="B1698" s="83" t="str">
        <f t="shared" si="183"/>
        <v/>
      </c>
      <c r="S1698" s="83" t="str">
        <f t="shared" si="184"/>
        <v/>
      </c>
      <c r="T1698" s="83" t="str">
        <f t="shared" si="185"/>
        <v/>
      </c>
      <c r="Y1698" s="60">
        <f t="shared" si="186"/>
        <v>0</v>
      </c>
      <c r="Z1698" s="49">
        <f t="shared" si="187"/>
        <v>0</v>
      </c>
      <c r="AA1698" s="60">
        <f t="shared" si="188"/>
        <v>0</v>
      </c>
    </row>
    <row r="1699" spans="1:27">
      <c r="A1699" s="83" t="str">
        <f t="shared" si="182"/>
        <v/>
      </c>
      <c r="B1699" s="83" t="str">
        <f t="shared" si="183"/>
        <v/>
      </c>
      <c r="S1699" s="83" t="str">
        <f t="shared" si="184"/>
        <v/>
      </c>
      <c r="T1699" s="83" t="str">
        <f t="shared" si="185"/>
        <v/>
      </c>
      <c r="Y1699" s="60">
        <f t="shared" si="186"/>
        <v>0</v>
      </c>
      <c r="Z1699" s="49">
        <f t="shared" si="187"/>
        <v>0</v>
      </c>
      <c r="AA1699" s="60">
        <f t="shared" si="188"/>
        <v>0</v>
      </c>
    </row>
    <row r="1700" spans="1:27">
      <c r="A1700" s="83" t="str">
        <f t="shared" si="182"/>
        <v/>
      </c>
      <c r="B1700" s="83" t="str">
        <f t="shared" si="183"/>
        <v/>
      </c>
      <c r="S1700" s="83" t="str">
        <f t="shared" si="184"/>
        <v/>
      </c>
      <c r="T1700" s="83" t="str">
        <f t="shared" si="185"/>
        <v/>
      </c>
      <c r="Y1700" s="60">
        <f t="shared" si="186"/>
        <v>0</v>
      </c>
      <c r="Z1700" s="49">
        <f t="shared" si="187"/>
        <v>0</v>
      </c>
      <c r="AA1700" s="60">
        <f t="shared" si="188"/>
        <v>0</v>
      </c>
    </row>
    <row r="1701" spans="1:27">
      <c r="A1701" s="83" t="str">
        <f t="shared" si="182"/>
        <v/>
      </c>
      <c r="B1701" s="83" t="str">
        <f t="shared" si="183"/>
        <v/>
      </c>
      <c r="S1701" s="83" t="str">
        <f t="shared" si="184"/>
        <v/>
      </c>
      <c r="T1701" s="83" t="str">
        <f t="shared" si="185"/>
        <v/>
      </c>
      <c r="Y1701" s="60">
        <f t="shared" si="186"/>
        <v>0</v>
      </c>
      <c r="Z1701" s="49">
        <f t="shared" si="187"/>
        <v>0</v>
      </c>
      <c r="AA1701" s="60">
        <f t="shared" si="188"/>
        <v>0</v>
      </c>
    </row>
    <row r="1702" spans="1:27">
      <c r="A1702" s="83" t="str">
        <f t="shared" si="182"/>
        <v/>
      </c>
      <c r="B1702" s="83" t="str">
        <f t="shared" si="183"/>
        <v/>
      </c>
      <c r="S1702" s="83" t="str">
        <f t="shared" si="184"/>
        <v/>
      </c>
      <c r="T1702" s="83" t="str">
        <f t="shared" si="185"/>
        <v/>
      </c>
      <c r="Y1702" s="60">
        <f t="shared" si="186"/>
        <v>0</v>
      </c>
      <c r="Z1702" s="49">
        <f t="shared" si="187"/>
        <v>0</v>
      </c>
      <c r="AA1702" s="60">
        <f t="shared" si="188"/>
        <v>0</v>
      </c>
    </row>
    <row r="1703" spans="1:27">
      <c r="A1703" s="83" t="str">
        <f t="shared" si="182"/>
        <v/>
      </c>
      <c r="B1703" s="83" t="str">
        <f t="shared" si="183"/>
        <v/>
      </c>
      <c r="S1703" s="83" t="str">
        <f t="shared" si="184"/>
        <v/>
      </c>
      <c r="T1703" s="83" t="str">
        <f t="shared" si="185"/>
        <v/>
      </c>
      <c r="Y1703" s="60">
        <f t="shared" si="186"/>
        <v>0</v>
      </c>
      <c r="Z1703" s="49">
        <f t="shared" si="187"/>
        <v>0</v>
      </c>
      <c r="AA1703" s="60">
        <f t="shared" si="188"/>
        <v>0</v>
      </c>
    </row>
    <row r="1704" spans="1:27">
      <c r="A1704" s="83" t="str">
        <f t="shared" si="182"/>
        <v/>
      </c>
      <c r="B1704" s="83" t="str">
        <f t="shared" si="183"/>
        <v/>
      </c>
      <c r="S1704" s="83" t="str">
        <f t="shared" si="184"/>
        <v/>
      </c>
      <c r="T1704" s="83" t="str">
        <f t="shared" si="185"/>
        <v/>
      </c>
      <c r="Y1704" s="60">
        <f t="shared" si="186"/>
        <v>0</v>
      </c>
      <c r="Z1704" s="49">
        <f t="shared" si="187"/>
        <v>0</v>
      </c>
      <c r="AA1704" s="60">
        <f t="shared" si="188"/>
        <v>0</v>
      </c>
    </row>
    <row r="1705" spans="1:27">
      <c r="A1705" s="83" t="str">
        <f t="shared" si="182"/>
        <v/>
      </c>
      <c r="B1705" s="83" t="str">
        <f t="shared" si="183"/>
        <v/>
      </c>
      <c r="S1705" s="83" t="str">
        <f t="shared" si="184"/>
        <v/>
      </c>
      <c r="T1705" s="83" t="str">
        <f t="shared" si="185"/>
        <v/>
      </c>
      <c r="Y1705" s="60">
        <f t="shared" si="186"/>
        <v>0</v>
      </c>
      <c r="Z1705" s="49">
        <f t="shared" si="187"/>
        <v>0</v>
      </c>
      <c r="AA1705" s="60">
        <f t="shared" si="188"/>
        <v>0</v>
      </c>
    </row>
    <row r="1706" spans="1:27">
      <c r="A1706" s="83" t="str">
        <f t="shared" si="182"/>
        <v/>
      </c>
      <c r="B1706" s="83" t="str">
        <f t="shared" si="183"/>
        <v/>
      </c>
      <c r="S1706" s="83" t="str">
        <f t="shared" si="184"/>
        <v/>
      </c>
      <c r="T1706" s="83" t="str">
        <f t="shared" si="185"/>
        <v/>
      </c>
      <c r="Y1706" s="60">
        <f t="shared" si="186"/>
        <v>0</v>
      </c>
      <c r="Z1706" s="49">
        <f t="shared" si="187"/>
        <v>0</v>
      </c>
      <c r="AA1706" s="60">
        <f t="shared" si="188"/>
        <v>0</v>
      </c>
    </row>
    <row r="1707" spans="1:27">
      <c r="A1707" s="83" t="str">
        <f t="shared" si="182"/>
        <v/>
      </c>
      <c r="B1707" s="83" t="str">
        <f t="shared" si="183"/>
        <v/>
      </c>
      <c r="S1707" s="83" t="str">
        <f t="shared" si="184"/>
        <v/>
      </c>
      <c r="T1707" s="83" t="str">
        <f t="shared" si="185"/>
        <v/>
      </c>
      <c r="Y1707" s="60">
        <f t="shared" si="186"/>
        <v>0</v>
      </c>
      <c r="Z1707" s="49">
        <f t="shared" si="187"/>
        <v>0</v>
      </c>
      <c r="AA1707" s="60">
        <f t="shared" si="188"/>
        <v>0</v>
      </c>
    </row>
    <row r="1708" spans="1:27">
      <c r="A1708" s="83" t="str">
        <f t="shared" si="182"/>
        <v/>
      </c>
      <c r="B1708" s="83" t="str">
        <f t="shared" si="183"/>
        <v/>
      </c>
      <c r="S1708" s="83" t="str">
        <f t="shared" si="184"/>
        <v/>
      </c>
      <c r="T1708" s="83" t="str">
        <f t="shared" si="185"/>
        <v/>
      </c>
      <c r="Y1708" s="60">
        <f t="shared" si="186"/>
        <v>0</v>
      </c>
      <c r="Z1708" s="49">
        <f t="shared" si="187"/>
        <v>0</v>
      </c>
      <c r="AA1708" s="60">
        <f t="shared" si="188"/>
        <v>0</v>
      </c>
    </row>
    <row r="1709" spans="1:27">
      <c r="A1709" s="83" t="str">
        <f t="shared" si="182"/>
        <v/>
      </c>
      <c r="B1709" s="83" t="str">
        <f t="shared" si="183"/>
        <v/>
      </c>
      <c r="S1709" s="83" t="str">
        <f t="shared" si="184"/>
        <v/>
      </c>
      <c r="T1709" s="83" t="str">
        <f t="shared" si="185"/>
        <v/>
      </c>
      <c r="Y1709" s="60">
        <f t="shared" si="186"/>
        <v>0</v>
      </c>
      <c r="Z1709" s="49">
        <f t="shared" si="187"/>
        <v>0</v>
      </c>
      <c r="AA1709" s="60">
        <f t="shared" si="188"/>
        <v>0</v>
      </c>
    </row>
    <row r="1710" spans="1:27">
      <c r="A1710" s="83" t="str">
        <f t="shared" si="182"/>
        <v/>
      </c>
      <c r="B1710" s="83" t="str">
        <f t="shared" si="183"/>
        <v/>
      </c>
      <c r="S1710" s="83" t="str">
        <f t="shared" si="184"/>
        <v/>
      </c>
      <c r="T1710" s="83" t="str">
        <f t="shared" si="185"/>
        <v/>
      </c>
      <c r="Y1710" s="60">
        <f t="shared" si="186"/>
        <v>0</v>
      </c>
      <c r="Z1710" s="49">
        <f t="shared" si="187"/>
        <v>0</v>
      </c>
      <c r="AA1710" s="60">
        <f t="shared" si="188"/>
        <v>0</v>
      </c>
    </row>
    <row r="1711" spans="1:27">
      <c r="A1711" s="83" t="str">
        <f t="shared" si="182"/>
        <v/>
      </c>
      <c r="B1711" s="83" t="str">
        <f t="shared" si="183"/>
        <v/>
      </c>
      <c r="S1711" s="83" t="str">
        <f t="shared" si="184"/>
        <v/>
      </c>
      <c r="T1711" s="83" t="str">
        <f t="shared" si="185"/>
        <v/>
      </c>
      <c r="Y1711" s="60">
        <f t="shared" si="186"/>
        <v>0</v>
      </c>
      <c r="Z1711" s="49">
        <f t="shared" si="187"/>
        <v>0</v>
      </c>
      <c r="AA1711" s="60">
        <f t="shared" si="188"/>
        <v>0</v>
      </c>
    </row>
    <row r="1712" spans="1:27">
      <c r="A1712" s="83" t="str">
        <f t="shared" si="182"/>
        <v/>
      </c>
      <c r="B1712" s="83" t="str">
        <f t="shared" si="183"/>
        <v/>
      </c>
      <c r="S1712" s="83" t="str">
        <f t="shared" si="184"/>
        <v/>
      </c>
      <c r="T1712" s="83" t="str">
        <f t="shared" si="185"/>
        <v/>
      </c>
      <c r="Y1712" s="60">
        <f t="shared" si="186"/>
        <v>0</v>
      </c>
      <c r="Z1712" s="49">
        <f t="shared" si="187"/>
        <v>0</v>
      </c>
      <c r="AA1712" s="60">
        <f t="shared" si="188"/>
        <v>0</v>
      </c>
    </row>
    <row r="1713" spans="1:27">
      <c r="A1713" s="83" t="str">
        <f t="shared" si="182"/>
        <v/>
      </c>
      <c r="B1713" s="83" t="str">
        <f t="shared" si="183"/>
        <v/>
      </c>
      <c r="S1713" s="83" t="str">
        <f t="shared" si="184"/>
        <v/>
      </c>
      <c r="T1713" s="83" t="str">
        <f t="shared" si="185"/>
        <v/>
      </c>
      <c r="Y1713" s="60">
        <f t="shared" si="186"/>
        <v>0</v>
      </c>
      <c r="Z1713" s="49">
        <f t="shared" si="187"/>
        <v>0</v>
      </c>
      <c r="AA1713" s="60">
        <f t="shared" si="188"/>
        <v>0</v>
      </c>
    </row>
    <row r="1714" spans="1:27">
      <c r="A1714" s="83" t="str">
        <f t="shared" si="182"/>
        <v/>
      </c>
      <c r="B1714" s="83" t="str">
        <f t="shared" si="183"/>
        <v/>
      </c>
      <c r="S1714" s="83" t="str">
        <f t="shared" si="184"/>
        <v/>
      </c>
      <c r="T1714" s="83" t="str">
        <f t="shared" si="185"/>
        <v/>
      </c>
      <c r="Y1714" s="60">
        <f t="shared" si="186"/>
        <v>0</v>
      </c>
      <c r="Z1714" s="49">
        <f t="shared" si="187"/>
        <v>0</v>
      </c>
      <c r="AA1714" s="60">
        <f t="shared" si="188"/>
        <v>0</v>
      </c>
    </row>
    <row r="1715" spans="1:27">
      <c r="A1715" s="83" t="str">
        <f t="shared" si="182"/>
        <v/>
      </c>
      <c r="B1715" s="83" t="str">
        <f t="shared" si="183"/>
        <v/>
      </c>
      <c r="S1715" s="83" t="str">
        <f t="shared" si="184"/>
        <v/>
      </c>
      <c r="T1715" s="83" t="str">
        <f t="shared" si="185"/>
        <v/>
      </c>
      <c r="Y1715" s="60">
        <f t="shared" si="186"/>
        <v>0</v>
      </c>
      <c r="Z1715" s="49">
        <f t="shared" si="187"/>
        <v>0</v>
      </c>
      <c r="AA1715" s="60">
        <f t="shared" si="188"/>
        <v>0</v>
      </c>
    </row>
    <row r="1716" spans="1:27">
      <c r="A1716" s="83" t="str">
        <f t="shared" si="182"/>
        <v/>
      </c>
      <c r="B1716" s="83" t="str">
        <f t="shared" si="183"/>
        <v/>
      </c>
      <c r="S1716" s="83" t="str">
        <f t="shared" si="184"/>
        <v/>
      </c>
      <c r="T1716" s="83" t="str">
        <f t="shared" si="185"/>
        <v/>
      </c>
      <c r="Y1716" s="60">
        <f t="shared" si="186"/>
        <v>0</v>
      </c>
      <c r="Z1716" s="49">
        <f t="shared" si="187"/>
        <v>0</v>
      </c>
      <c r="AA1716" s="60">
        <f t="shared" si="188"/>
        <v>0</v>
      </c>
    </row>
    <row r="1717" spans="1:27">
      <c r="A1717" s="83" t="str">
        <f t="shared" si="182"/>
        <v/>
      </c>
      <c r="B1717" s="83" t="str">
        <f t="shared" si="183"/>
        <v/>
      </c>
      <c r="S1717" s="83" t="str">
        <f t="shared" si="184"/>
        <v/>
      </c>
      <c r="T1717" s="83" t="str">
        <f t="shared" si="185"/>
        <v/>
      </c>
      <c r="Y1717" s="60">
        <f t="shared" si="186"/>
        <v>0</v>
      </c>
      <c r="Z1717" s="49">
        <f t="shared" si="187"/>
        <v>0</v>
      </c>
      <c r="AA1717" s="60">
        <f t="shared" si="188"/>
        <v>0</v>
      </c>
    </row>
    <row r="1718" spans="1:27">
      <c r="A1718" s="83" t="str">
        <f t="shared" si="182"/>
        <v/>
      </c>
      <c r="B1718" s="83" t="str">
        <f t="shared" si="183"/>
        <v/>
      </c>
      <c r="S1718" s="83" t="str">
        <f t="shared" si="184"/>
        <v/>
      </c>
      <c r="T1718" s="83" t="str">
        <f t="shared" si="185"/>
        <v/>
      </c>
      <c r="Y1718" s="60">
        <f t="shared" si="186"/>
        <v>0</v>
      </c>
      <c r="Z1718" s="49">
        <f t="shared" si="187"/>
        <v>0</v>
      </c>
      <c r="AA1718" s="60">
        <f t="shared" si="188"/>
        <v>0</v>
      </c>
    </row>
    <row r="1719" spans="1:27">
      <c r="A1719" s="83" t="str">
        <f t="shared" si="182"/>
        <v/>
      </c>
      <c r="B1719" s="83" t="str">
        <f t="shared" si="183"/>
        <v/>
      </c>
      <c r="S1719" s="83" t="str">
        <f t="shared" si="184"/>
        <v/>
      </c>
      <c r="T1719" s="83" t="str">
        <f t="shared" si="185"/>
        <v/>
      </c>
      <c r="Y1719" s="60">
        <f t="shared" si="186"/>
        <v>0</v>
      </c>
      <c r="Z1719" s="49">
        <f t="shared" si="187"/>
        <v>0</v>
      </c>
      <c r="AA1719" s="60">
        <f t="shared" si="188"/>
        <v>0</v>
      </c>
    </row>
    <row r="1720" spans="1:27">
      <c r="A1720" s="83" t="str">
        <f t="shared" si="182"/>
        <v/>
      </c>
      <c r="B1720" s="83" t="str">
        <f t="shared" si="183"/>
        <v/>
      </c>
      <c r="S1720" s="83" t="str">
        <f t="shared" si="184"/>
        <v/>
      </c>
      <c r="T1720" s="83" t="str">
        <f t="shared" si="185"/>
        <v/>
      </c>
      <c r="Y1720" s="60">
        <f t="shared" si="186"/>
        <v>0</v>
      </c>
      <c r="Z1720" s="49">
        <f t="shared" si="187"/>
        <v>0</v>
      </c>
      <c r="AA1720" s="60">
        <f t="shared" si="188"/>
        <v>0</v>
      </c>
    </row>
    <row r="1721" spans="1:27">
      <c r="A1721" s="83" t="str">
        <f t="shared" si="182"/>
        <v/>
      </c>
      <c r="B1721" s="83" t="str">
        <f t="shared" si="183"/>
        <v/>
      </c>
      <c r="S1721" s="83" t="str">
        <f t="shared" si="184"/>
        <v/>
      </c>
      <c r="T1721" s="83" t="str">
        <f t="shared" si="185"/>
        <v/>
      </c>
      <c r="Y1721" s="60">
        <f t="shared" si="186"/>
        <v>0</v>
      </c>
      <c r="Z1721" s="49">
        <f t="shared" si="187"/>
        <v>0</v>
      </c>
      <c r="AA1721" s="60">
        <f t="shared" si="188"/>
        <v>0</v>
      </c>
    </row>
    <row r="1722" spans="1:27">
      <c r="A1722" s="83" t="str">
        <f t="shared" si="182"/>
        <v/>
      </c>
      <c r="B1722" s="83" t="str">
        <f t="shared" si="183"/>
        <v/>
      </c>
      <c r="S1722" s="83" t="str">
        <f t="shared" si="184"/>
        <v/>
      </c>
      <c r="T1722" s="83" t="str">
        <f t="shared" si="185"/>
        <v/>
      </c>
      <c r="Y1722" s="60">
        <f t="shared" si="186"/>
        <v>0</v>
      </c>
      <c r="Z1722" s="49">
        <f t="shared" si="187"/>
        <v>0</v>
      </c>
      <c r="AA1722" s="60">
        <f t="shared" si="188"/>
        <v>0</v>
      </c>
    </row>
    <row r="1723" spans="1:27">
      <c r="A1723" s="83" t="str">
        <f t="shared" si="182"/>
        <v/>
      </c>
      <c r="B1723" s="83" t="str">
        <f t="shared" si="183"/>
        <v/>
      </c>
      <c r="S1723" s="83" t="str">
        <f t="shared" si="184"/>
        <v/>
      </c>
      <c r="T1723" s="83" t="str">
        <f t="shared" si="185"/>
        <v/>
      </c>
      <c r="Y1723" s="60">
        <f t="shared" si="186"/>
        <v>0</v>
      </c>
      <c r="Z1723" s="49">
        <f t="shared" si="187"/>
        <v>0</v>
      </c>
      <c r="AA1723" s="60">
        <f t="shared" si="188"/>
        <v>0</v>
      </c>
    </row>
    <row r="1724" spans="1:27">
      <c r="A1724" s="83" t="str">
        <f t="shared" si="182"/>
        <v/>
      </c>
      <c r="B1724" s="83" t="str">
        <f t="shared" si="183"/>
        <v/>
      </c>
      <c r="S1724" s="83" t="str">
        <f t="shared" si="184"/>
        <v/>
      </c>
      <c r="T1724" s="83" t="str">
        <f t="shared" si="185"/>
        <v/>
      </c>
      <c r="Y1724" s="60">
        <f t="shared" si="186"/>
        <v>0</v>
      </c>
      <c r="Z1724" s="49">
        <f t="shared" si="187"/>
        <v>0</v>
      </c>
      <c r="AA1724" s="60">
        <f t="shared" si="188"/>
        <v>0</v>
      </c>
    </row>
    <row r="1725" spans="1:27">
      <c r="A1725" s="83" t="str">
        <f t="shared" si="182"/>
        <v/>
      </c>
      <c r="B1725" s="83" t="str">
        <f t="shared" si="183"/>
        <v/>
      </c>
      <c r="S1725" s="83" t="str">
        <f t="shared" si="184"/>
        <v/>
      </c>
      <c r="T1725" s="83" t="str">
        <f t="shared" si="185"/>
        <v/>
      </c>
      <c r="Y1725" s="60">
        <f t="shared" si="186"/>
        <v>0</v>
      </c>
      <c r="Z1725" s="49">
        <f t="shared" si="187"/>
        <v>0</v>
      </c>
      <c r="AA1725" s="60">
        <f t="shared" si="188"/>
        <v>0</v>
      </c>
    </row>
    <row r="1726" spans="1:27">
      <c r="A1726" s="83" t="str">
        <f t="shared" si="182"/>
        <v/>
      </c>
      <c r="B1726" s="83" t="str">
        <f t="shared" si="183"/>
        <v/>
      </c>
      <c r="S1726" s="83" t="str">
        <f t="shared" si="184"/>
        <v/>
      </c>
      <c r="T1726" s="83" t="str">
        <f t="shared" si="185"/>
        <v/>
      </c>
      <c r="Y1726" s="60">
        <f t="shared" si="186"/>
        <v>0</v>
      </c>
      <c r="Z1726" s="49">
        <f t="shared" si="187"/>
        <v>0</v>
      </c>
      <c r="AA1726" s="60">
        <f t="shared" si="188"/>
        <v>0</v>
      </c>
    </row>
    <row r="1727" spans="1:27">
      <c r="A1727" s="83" t="str">
        <f t="shared" si="182"/>
        <v/>
      </c>
      <c r="B1727" s="83" t="str">
        <f t="shared" si="183"/>
        <v/>
      </c>
      <c r="S1727" s="83" t="str">
        <f t="shared" si="184"/>
        <v/>
      </c>
      <c r="T1727" s="83" t="str">
        <f t="shared" si="185"/>
        <v/>
      </c>
      <c r="Y1727" s="60">
        <f t="shared" si="186"/>
        <v>0</v>
      </c>
      <c r="Z1727" s="49">
        <f t="shared" si="187"/>
        <v>0</v>
      </c>
      <c r="AA1727" s="60">
        <f t="shared" si="188"/>
        <v>0</v>
      </c>
    </row>
    <row r="1728" spans="1:27">
      <c r="A1728" s="83" t="str">
        <f t="shared" si="182"/>
        <v/>
      </c>
      <c r="B1728" s="83" t="str">
        <f t="shared" si="183"/>
        <v/>
      </c>
      <c r="S1728" s="83" t="str">
        <f t="shared" si="184"/>
        <v/>
      </c>
      <c r="T1728" s="83" t="str">
        <f t="shared" si="185"/>
        <v/>
      </c>
      <c r="Y1728" s="60">
        <f t="shared" si="186"/>
        <v>0</v>
      </c>
      <c r="Z1728" s="49">
        <f t="shared" si="187"/>
        <v>0</v>
      </c>
      <c r="AA1728" s="60">
        <f t="shared" si="188"/>
        <v>0</v>
      </c>
    </row>
    <row r="1729" spans="1:27">
      <c r="A1729" s="83" t="str">
        <f t="shared" si="182"/>
        <v/>
      </c>
      <c r="B1729" s="83" t="str">
        <f t="shared" si="183"/>
        <v/>
      </c>
      <c r="S1729" s="83" t="str">
        <f t="shared" si="184"/>
        <v/>
      </c>
      <c r="T1729" s="83" t="str">
        <f t="shared" si="185"/>
        <v/>
      </c>
      <c r="Y1729" s="60">
        <f t="shared" si="186"/>
        <v>0</v>
      </c>
      <c r="Z1729" s="49">
        <f t="shared" si="187"/>
        <v>0</v>
      </c>
      <c r="AA1729" s="60">
        <f t="shared" si="188"/>
        <v>0</v>
      </c>
    </row>
    <row r="1730" spans="1:27">
      <c r="A1730" s="83" t="str">
        <f t="shared" si="182"/>
        <v/>
      </c>
      <c r="B1730" s="83" t="str">
        <f t="shared" si="183"/>
        <v/>
      </c>
      <c r="S1730" s="83" t="str">
        <f t="shared" si="184"/>
        <v/>
      </c>
      <c r="T1730" s="83" t="str">
        <f t="shared" si="185"/>
        <v/>
      </c>
      <c r="Y1730" s="60">
        <f t="shared" si="186"/>
        <v>0</v>
      </c>
      <c r="Z1730" s="49">
        <f t="shared" si="187"/>
        <v>0</v>
      </c>
      <c r="AA1730" s="60">
        <f t="shared" si="188"/>
        <v>0</v>
      </c>
    </row>
    <row r="1731" spans="1:27">
      <c r="A1731" s="83" t="str">
        <f t="shared" ref="A1731:A1794" si="189">IF(G1731&amp;Q1731&lt;&gt;"",S1731&amp;Q1731,"")</f>
        <v/>
      </c>
      <c r="B1731" s="83" t="str">
        <f t="shared" ref="B1731:B1794" si="190">IF(C1731&lt;&gt;"",LEFT(C1731,9),"")</f>
        <v/>
      </c>
      <c r="S1731" s="83" t="str">
        <f t="shared" ref="S1731:S1794" si="191">IF(G1731&lt;&gt;"",IF(StyleSpaceSplit,IFERROR(IF(FIND(" ",G1731)&gt;=1,MID(G1731,1,FIND(" ",G1731)-1),G1731),G1731),G1731),"")</f>
        <v/>
      </c>
      <c r="T1731" s="83" t="str">
        <f t="shared" ref="T1731:T1794" si="192">IF(A1731&lt;&gt;"",IFERROR(IF(FIND(" ",G1731)&gt;=1,MID(G1731,FIND(" ",G1731)+1,LEN(G1731)),""),G1731),"")</f>
        <v/>
      </c>
      <c r="Y1731" s="60">
        <f t="shared" ref="Y1731:Y1794" si="193">IFERROR(VALUE(MID($C1731,1,2)),0)</f>
        <v>0</v>
      </c>
      <c r="Z1731" s="49">
        <f t="shared" ref="Z1731:Z1794" si="194">IFERROR(VALUE(MID($C1731,4,3)),0)</f>
        <v>0</v>
      </c>
      <c r="AA1731" s="60">
        <f t="shared" ref="AA1731:AA1794" si="195">VALUE(RIGHT("00"&amp;Y1731,2)&amp;RIGHT("000"&amp;Z1731,3))</f>
        <v>0</v>
      </c>
    </row>
    <row r="1732" spans="1:27">
      <c r="A1732" s="83" t="str">
        <f t="shared" si="189"/>
        <v/>
      </c>
      <c r="B1732" s="83" t="str">
        <f t="shared" si="190"/>
        <v/>
      </c>
      <c r="S1732" s="83" t="str">
        <f t="shared" si="191"/>
        <v/>
      </c>
      <c r="T1732" s="83" t="str">
        <f t="shared" si="192"/>
        <v/>
      </c>
      <c r="Y1732" s="60">
        <f t="shared" si="193"/>
        <v>0</v>
      </c>
      <c r="Z1732" s="49">
        <f t="shared" si="194"/>
        <v>0</v>
      </c>
      <c r="AA1732" s="60">
        <f t="shared" si="195"/>
        <v>0</v>
      </c>
    </row>
    <row r="1733" spans="1:27">
      <c r="A1733" s="83" t="str">
        <f t="shared" si="189"/>
        <v/>
      </c>
      <c r="B1733" s="83" t="str">
        <f t="shared" si="190"/>
        <v/>
      </c>
      <c r="S1733" s="83" t="str">
        <f t="shared" si="191"/>
        <v/>
      </c>
      <c r="T1733" s="83" t="str">
        <f t="shared" si="192"/>
        <v/>
      </c>
      <c r="Y1733" s="60">
        <f t="shared" si="193"/>
        <v>0</v>
      </c>
      <c r="Z1733" s="49">
        <f t="shared" si="194"/>
        <v>0</v>
      </c>
      <c r="AA1733" s="60">
        <f t="shared" si="195"/>
        <v>0</v>
      </c>
    </row>
    <row r="1734" spans="1:27">
      <c r="A1734" s="83" t="str">
        <f t="shared" si="189"/>
        <v/>
      </c>
      <c r="B1734" s="83" t="str">
        <f t="shared" si="190"/>
        <v/>
      </c>
      <c r="S1734" s="83" t="str">
        <f t="shared" si="191"/>
        <v/>
      </c>
      <c r="T1734" s="83" t="str">
        <f t="shared" si="192"/>
        <v/>
      </c>
      <c r="Y1734" s="60">
        <f t="shared" si="193"/>
        <v>0</v>
      </c>
      <c r="Z1734" s="49">
        <f t="shared" si="194"/>
        <v>0</v>
      </c>
      <c r="AA1734" s="60">
        <f t="shared" si="195"/>
        <v>0</v>
      </c>
    </row>
    <row r="1735" spans="1:27">
      <c r="A1735" s="83" t="str">
        <f t="shared" si="189"/>
        <v/>
      </c>
      <c r="B1735" s="83" t="str">
        <f t="shared" si="190"/>
        <v/>
      </c>
      <c r="S1735" s="83" t="str">
        <f t="shared" si="191"/>
        <v/>
      </c>
      <c r="T1735" s="83" t="str">
        <f t="shared" si="192"/>
        <v/>
      </c>
      <c r="Y1735" s="60">
        <f t="shared" si="193"/>
        <v>0</v>
      </c>
      <c r="Z1735" s="49">
        <f t="shared" si="194"/>
        <v>0</v>
      </c>
      <c r="AA1735" s="60">
        <f t="shared" si="195"/>
        <v>0</v>
      </c>
    </row>
    <row r="1736" spans="1:27">
      <c r="A1736" s="83" t="str">
        <f t="shared" si="189"/>
        <v/>
      </c>
      <c r="B1736" s="83" t="str">
        <f t="shared" si="190"/>
        <v/>
      </c>
      <c r="S1736" s="83" t="str">
        <f t="shared" si="191"/>
        <v/>
      </c>
      <c r="T1736" s="83" t="str">
        <f t="shared" si="192"/>
        <v/>
      </c>
      <c r="Y1736" s="60">
        <f t="shared" si="193"/>
        <v>0</v>
      </c>
      <c r="Z1736" s="49">
        <f t="shared" si="194"/>
        <v>0</v>
      </c>
      <c r="AA1736" s="60">
        <f t="shared" si="195"/>
        <v>0</v>
      </c>
    </row>
    <row r="1737" spans="1:27">
      <c r="A1737" s="83" t="str">
        <f t="shared" si="189"/>
        <v/>
      </c>
      <c r="B1737" s="83" t="str">
        <f t="shared" si="190"/>
        <v/>
      </c>
      <c r="S1737" s="83" t="str">
        <f t="shared" si="191"/>
        <v/>
      </c>
      <c r="T1737" s="83" t="str">
        <f t="shared" si="192"/>
        <v/>
      </c>
      <c r="Y1737" s="60">
        <f t="shared" si="193"/>
        <v>0</v>
      </c>
      <c r="Z1737" s="49">
        <f t="shared" si="194"/>
        <v>0</v>
      </c>
      <c r="AA1737" s="60">
        <f t="shared" si="195"/>
        <v>0</v>
      </c>
    </row>
    <row r="1738" spans="1:27">
      <c r="A1738" s="83" t="str">
        <f t="shared" si="189"/>
        <v/>
      </c>
      <c r="B1738" s="83" t="str">
        <f t="shared" si="190"/>
        <v/>
      </c>
      <c r="S1738" s="83" t="str">
        <f t="shared" si="191"/>
        <v/>
      </c>
      <c r="T1738" s="83" t="str">
        <f t="shared" si="192"/>
        <v/>
      </c>
      <c r="Y1738" s="60">
        <f t="shared" si="193"/>
        <v>0</v>
      </c>
      <c r="Z1738" s="49">
        <f t="shared" si="194"/>
        <v>0</v>
      </c>
      <c r="AA1738" s="60">
        <f t="shared" si="195"/>
        <v>0</v>
      </c>
    </row>
    <row r="1739" spans="1:27">
      <c r="A1739" s="83" t="str">
        <f t="shared" si="189"/>
        <v/>
      </c>
      <c r="B1739" s="83" t="str">
        <f t="shared" si="190"/>
        <v/>
      </c>
      <c r="S1739" s="83" t="str">
        <f t="shared" si="191"/>
        <v/>
      </c>
      <c r="T1739" s="83" t="str">
        <f t="shared" si="192"/>
        <v/>
      </c>
      <c r="Y1739" s="60">
        <f t="shared" si="193"/>
        <v>0</v>
      </c>
      <c r="Z1739" s="49">
        <f t="shared" si="194"/>
        <v>0</v>
      </c>
      <c r="AA1739" s="60">
        <f t="shared" si="195"/>
        <v>0</v>
      </c>
    </row>
    <row r="1740" spans="1:27">
      <c r="A1740" s="83" t="str">
        <f t="shared" si="189"/>
        <v/>
      </c>
      <c r="B1740" s="83" t="str">
        <f t="shared" si="190"/>
        <v/>
      </c>
      <c r="S1740" s="83" t="str">
        <f t="shared" si="191"/>
        <v/>
      </c>
      <c r="T1740" s="83" t="str">
        <f t="shared" si="192"/>
        <v/>
      </c>
      <c r="Y1740" s="60">
        <f t="shared" si="193"/>
        <v>0</v>
      </c>
      <c r="Z1740" s="49">
        <f t="shared" si="194"/>
        <v>0</v>
      </c>
      <c r="AA1740" s="60">
        <f t="shared" si="195"/>
        <v>0</v>
      </c>
    </row>
    <row r="1741" spans="1:27">
      <c r="A1741" s="83" t="str">
        <f t="shared" si="189"/>
        <v/>
      </c>
      <c r="B1741" s="83" t="str">
        <f t="shared" si="190"/>
        <v/>
      </c>
      <c r="S1741" s="83" t="str">
        <f t="shared" si="191"/>
        <v/>
      </c>
      <c r="T1741" s="83" t="str">
        <f t="shared" si="192"/>
        <v/>
      </c>
      <c r="Y1741" s="60">
        <f t="shared" si="193"/>
        <v>0</v>
      </c>
      <c r="Z1741" s="49">
        <f t="shared" si="194"/>
        <v>0</v>
      </c>
      <c r="AA1741" s="60">
        <f t="shared" si="195"/>
        <v>0</v>
      </c>
    </row>
    <row r="1742" spans="1:27">
      <c r="A1742" s="83" t="str">
        <f t="shared" si="189"/>
        <v/>
      </c>
      <c r="B1742" s="83" t="str">
        <f t="shared" si="190"/>
        <v/>
      </c>
      <c r="S1742" s="83" t="str">
        <f t="shared" si="191"/>
        <v/>
      </c>
      <c r="T1742" s="83" t="str">
        <f t="shared" si="192"/>
        <v/>
      </c>
      <c r="Y1742" s="60">
        <f t="shared" si="193"/>
        <v>0</v>
      </c>
      <c r="Z1742" s="49">
        <f t="shared" si="194"/>
        <v>0</v>
      </c>
      <c r="AA1742" s="60">
        <f t="shared" si="195"/>
        <v>0</v>
      </c>
    </row>
    <row r="1743" spans="1:27">
      <c r="A1743" s="83" t="str">
        <f t="shared" si="189"/>
        <v/>
      </c>
      <c r="B1743" s="83" t="str">
        <f t="shared" si="190"/>
        <v/>
      </c>
      <c r="S1743" s="83" t="str">
        <f t="shared" si="191"/>
        <v/>
      </c>
      <c r="T1743" s="83" t="str">
        <f t="shared" si="192"/>
        <v/>
      </c>
      <c r="Y1743" s="60">
        <f t="shared" si="193"/>
        <v>0</v>
      </c>
      <c r="Z1743" s="49">
        <f t="shared" si="194"/>
        <v>0</v>
      </c>
      <c r="AA1743" s="60">
        <f t="shared" si="195"/>
        <v>0</v>
      </c>
    </row>
    <row r="1744" spans="1:27">
      <c r="A1744" s="83" t="str">
        <f t="shared" si="189"/>
        <v/>
      </c>
      <c r="B1744" s="83" t="str">
        <f t="shared" si="190"/>
        <v/>
      </c>
      <c r="S1744" s="83" t="str">
        <f t="shared" si="191"/>
        <v/>
      </c>
      <c r="T1744" s="83" t="str">
        <f t="shared" si="192"/>
        <v/>
      </c>
      <c r="Y1744" s="60">
        <f t="shared" si="193"/>
        <v>0</v>
      </c>
      <c r="Z1744" s="49">
        <f t="shared" si="194"/>
        <v>0</v>
      </c>
      <c r="AA1744" s="60">
        <f t="shared" si="195"/>
        <v>0</v>
      </c>
    </row>
    <row r="1745" spans="1:27">
      <c r="A1745" s="83" t="str">
        <f t="shared" si="189"/>
        <v/>
      </c>
      <c r="B1745" s="83" t="str">
        <f t="shared" si="190"/>
        <v/>
      </c>
      <c r="S1745" s="83" t="str">
        <f t="shared" si="191"/>
        <v/>
      </c>
      <c r="T1745" s="83" t="str">
        <f t="shared" si="192"/>
        <v/>
      </c>
      <c r="Y1745" s="60">
        <f t="shared" si="193"/>
        <v>0</v>
      </c>
      <c r="Z1745" s="49">
        <f t="shared" si="194"/>
        <v>0</v>
      </c>
      <c r="AA1745" s="60">
        <f t="shared" si="195"/>
        <v>0</v>
      </c>
    </row>
    <row r="1746" spans="1:27">
      <c r="A1746" s="83" t="str">
        <f t="shared" si="189"/>
        <v/>
      </c>
      <c r="B1746" s="83" t="str">
        <f t="shared" si="190"/>
        <v/>
      </c>
      <c r="S1746" s="83" t="str">
        <f t="shared" si="191"/>
        <v/>
      </c>
      <c r="T1746" s="83" t="str">
        <f t="shared" si="192"/>
        <v/>
      </c>
      <c r="Y1746" s="60">
        <f t="shared" si="193"/>
        <v>0</v>
      </c>
      <c r="Z1746" s="49">
        <f t="shared" si="194"/>
        <v>0</v>
      </c>
      <c r="AA1746" s="60">
        <f t="shared" si="195"/>
        <v>0</v>
      </c>
    </row>
    <row r="1747" spans="1:27">
      <c r="A1747" s="83" t="str">
        <f t="shared" si="189"/>
        <v/>
      </c>
      <c r="B1747" s="83" t="str">
        <f t="shared" si="190"/>
        <v/>
      </c>
      <c r="S1747" s="83" t="str">
        <f t="shared" si="191"/>
        <v/>
      </c>
      <c r="T1747" s="83" t="str">
        <f t="shared" si="192"/>
        <v/>
      </c>
      <c r="Y1747" s="60">
        <f t="shared" si="193"/>
        <v>0</v>
      </c>
      <c r="Z1747" s="49">
        <f t="shared" si="194"/>
        <v>0</v>
      </c>
      <c r="AA1747" s="60">
        <f t="shared" si="195"/>
        <v>0</v>
      </c>
    </row>
    <row r="1748" spans="1:27">
      <c r="A1748" s="83" t="str">
        <f t="shared" si="189"/>
        <v/>
      </c>
      <c r="B1748" s="83" t="str">
        <f t="shared" si="190"/>
        <v/>
      </c>
      <c r="S1748" s="83" t="str">
        <f t="shared" si="191"/>
        <v/>
      </c>
      <c r="T1748" s="83" t="str">
        <f t="shared" si="192"/>
        <v/>
      </c>
      <c r="Y1748" s="60">
        <f t="shared" si="193"/>
        <v>0</v>
      </c>
      <c r="Z1748" s="49">
        <f t="shared" si="194"/>
        <v>0</v>
      </c>
      <c r="AA1748" s="60">
        <f t="shared" si="195"/>
        <v>0</v>
      </c>
    </row>
    <row r="1749" spans="1:27">
      <c r="A1749" s="83" t="str">
        <f t="shared" si="189"/>
        <v/>
      </c>
      <c r="B1749" s="83" t="str">
        <f t="shared" si="190"/>
        <v/>
      </c>
      <c r="S1749" s="83" t="str">
        <f t="shared" si="191"/>
        <v/>
      </c>
      <c r="T1749" s="83" t="str">
        <f t="shared" si="192"/>
        <v/>
      </c>
      <c r="Y1749" s="60">
        <f t="shared" si="193"/>
        <v>0</v>
      </c>
      <c r="Z1749" s="49">
        <f t="shared" si="194"/>
        <v>0</v>
      </c>
      <c r="AA1749" s="60">
        <f t="shared" si="195"/>
        <v>0</v>
      </c>
    </row>
    <row r="1750" spans="1:27">
      <c r="A1750" s="83" t="str">
        <f t="shared" si="189"/>
        <v/>
      </c>
      <c r="B1750" s="83" t="str">
        <f t="shared" si="190"/>
        <v/>
      </c>
      <c r="S1750" s="83" t="str">
        <f t="shared" si="191"/>
        <v/>
      </c>
      <c r="T1750" s="83" t="str">
        <f t="shared" si="192"/>
        <v/>
      </c>
      <c r="Y1750" s="60">
        <f t="shared" si="193"/>
        <v>0</v>
      </c>
      <c r="Z1750" s="49">
        <f t="shared" si="194"/>
        <v>0</v>
      </c>
      <c r="AA1750" s="60">
        <f t="shared" si="195"/>
        <v>0</v>
      </c>
    </row>
    <row r="1751" spans="1:27">
      <c r="A1751" s="83" t="str">
        <f t="shared" si="189"/>
        <v/>
      </c>
      <c r="B1751" s="83" t="str">
        <f t="shared" si="190"/>
        <v/>
      </c>
      <c r="S1751" s="83" t="str">
        <f t="shared" si="191"/>
        <v/>
      </c>
      <c r="T1751" s="83" t="str">
        <f t="shared" si="192"/>
        <v/>
      </c>
      <c r="Y1751" s="60">
        <f t="shared" si="193"/>
        <v>0</v>
      </c>
      <c r="Z1751" s="49">
        <f t="shared" si="194"/>
        <v>0</v>
      </c>
      <c r="AA1751" s="60">
        <f t="shared" si="195"/>
        <v>0</v>
      </c>
    </row>
    <row r="1752" spans="1:27">
      <c r="A1752" s="83" t="str">
        <f t="shared" si="189"/>
        <v/>
      </c>
      <c r="B1752" s="83" t="str">
        <f t="shared" si="190"/>
        <v/>
      </c>
      <c r="S1752" s="83" t="str">
        <f t="shared" si="191"/>
        <v/>
      </c>
      <c r="T1752" s="83" t="str">
        <f t="shared" si="192"/>
        <v/>
      </c>
      <c r="Y1752" s="60">
        <f t="shared" si="193"/>
        <v>0</v>
      </c>
      <c r="Z1752" s="49">
        <f t="shared" si="194"/>
        <v>0</v>
      </c>
      <c r="AA1752" s="60">
        <f t="shared" si="195"/>
        <v>0</v>
      </c>
    </row>
    <row r="1753" spans="1:27">
      <c r="A1753" s="83" t="str">
        <f t="shared" si="189"/>
        <v/>
      </c>
      <c r="B1753" s="83" t="str">
        <f t="shared" si="190"/>
        <v/>
      </c>
      <c r="S1753" s="83" t="str">
        <f t="shared" si="191"/>
        <v/>
      </c>
      <c r="T1753" s="83" t="str">
        <f t="shared" si="192"/>
        <v/>
      </c>
      <c r="Y1753" s="60">
        <f t="shared" si="193"/>
        <v>0</v>
      </c>
      <c r="Z1753" s="49">
        <f t="shared" si="194"/>
        <v>0</v>
      </c>
      <c r="AA1753" s="60">
        <f t="shared" si="195"/>
        <v>0</v>
      </c>
    </row>
    <row r="1754" spans="1:27">
      <c r="A1754" s="83" t="str">
        <f t="shared" si="189"/>
        <v/>
      </c>
      <c r="B1754" s="83" t="str">
        <f t="shared" si="190"/>
        <v/>
      </c>
      <c r="S1754" s="83" t="str">
        <f t="shared" si="191"/>
        <v/>
      </c>
      <c r="T1754" s="83" t="str">
        <f t="shared" si="192"/>
        <v/>
      </c>
      <c r="Y1754" s="60">
        <f t="shared" si="193"/>
        <v>0</v>
      </c>
      <c r="Z1754" s="49">
        <f t="shared" si="194"/>
        <v>0</v>
      </c>
      <c r="AA1754" s="60">
        <f t="shared" si="195"/>
        <v>0</v>
      </c>
    </row>
    <row r="1755" spans="1:27">
      <c r="A1755" s="83" t="str">
        <f t="shared" si="189"/>
        <v/>
      </c>
      <c r="B1755" s="83" t="str">
        <f t="shared" si="190"/>
        <v/>
      </c>
      <c r="S1755" s="83" t="str">
        <f t="shared" si="191"/>
        <v/>
      </c>
      <c r="T1755" s="83" t="str">
        <f t="shared" si="192"/>
        <v/>
      </c>
      <c r="Y1755" s="60">
        <f t="shared" si="193"/>
        <v>0</v>
      </c>
      <c r="Z1755" s="49">
        <f t="shared" si="194"/>
        <v>0</v>
      </c>
      <c r="AA1755" s="60">
        <f t="shared" si="195"/>
        <v>0</v>
      </c>
    </row>
    <row r="1756" spans="1:27">
      <c r="A1756" s="83" t="str">
        <f t="shared" si="189"/>
        <v/>
      </c>
      <c r="B1756" s="83" t="str">
        <f t="shared" si="190"/>
        <v/>
      </c>
      <c r="S1756" s="83" t="str">
        <f t="shared" si="191"/>
        <v/>
      </c>
      <c r="T1756" s="83" t="str">
        <f t="shared" si="192"/>
        <v/>
      </c>
      <c r="Y1756" s="60">
        <f t="shared" si="193"/>
        <v>0</v>
      </c>
      <c r="Z1756" s="49">
        <f t="shared" si="194"/>
        <v>0</v>
      </c>
      <c r="AA1756" s="60">
        <f t="shared" si="195"/>
        <v>0</v>
      </c>
    </row>
    <row r="1757" spans="1:27">
      <c r="A1757" s="83" t="str">
        <f t="shared" si="189"/>
        <v/>
      </c>
      <c r="B1757" s="83" t="str">
        <f t="shared" si="190"/>
        <v/>
      </c>
      <c r="S1757" s="83" t="str">
        <f t="shared" si="191"/>
        <v/>
      </c>
      <c r="T1757" s="83" t="str">
        <f t="shared" si="192"/>
        <v/>
      </c>
      <c r="Y1757" s="60">
        <f t="shared" si="193"/>
        <v>0</v>
      </c>
      <c r="Z1757" s="49">
        <f t="shared" si="194"/>
        <v>0</v>
      </c>
      <c r="AA1757" s="60">
        <f t="shared" si="195"/>
        <v>0</v>
      </c>
    </row>
    <row r="1758" spans="1:27">
      <c r="A1758" s="83" t="str">
        <f t="shared" si="189"/>
        <v/>
      </c>
      <c r="B1758" s="83" t="str">
        <f t="shared" si="190"/>
        <v/>
      </c>
      <c r="S1758" s="83" t="str">
        <f t="shared" si="191"/>
        <v/>
      </c>
      <c r="T1758" s="83" t="str">
        <f t="shared" si="192"/>
        <v/>
      </c>
      <c r="Y1758" s="60">
        <f t="shared" si="193"/>
        <v>0</v>
      </c>
      <c r="Z1758" s="49">
        <f t="shared" si="194"/>
        <v>0</v>
      </c>
      <c r="AA1758" s="60">
        <f t="shared" si="195"/>
        <v>0</v>
      </c>
    </row>
    <row r="1759" spans="1:27">
      <c r="A1759" s="83" t="str">
        <f t="shared" si="189"/>
        <v/>
      </c>
      <c r="B1759" s="83" t="str">
        <f t="shared" si="190"/>
        <v/>
      </c>
      <c r="S1759" s="83" t="str">
        <f t="shared" si="191"/>
        <v/>
      </c>
      <c r="T1759" s="83" t="str">
        <f t="shared" si="192"/>
        <v/>
      </c>
      <c r="Y1759" s="60">
        <f t="shared" si="193"/>
        <v>0</v>
      </c>
      <c r="Z1759" s="49">
        <f t="shared" si="194"/>
        <v>0</v>
      </c>
      <c r="AA1759" s="60">
        <f t="shared" si="195"/>
        <v>0</v>
      </c>
    </row>
    <row r="1760" spans="1:27">
      <c r="A1760" s="83" t="str">
        <f t="shared" si="189"/>
        <v/>
      </c>
      <c r="B1760" s="83" t="str">
        <f t="shared" si="190"/>
        <v/>
      </c>
      <c r="S1760" s="83" t="str">
        <f t="shared" si="191"/>
        <v/>
      </c>
      <c r="T1760" s="83" t="str">
        <f t="shared" si="192"/>
        <v/>
      </c>
      <c r="Y1760" s="60">
        <f t="shared" si="193"/>
        <v>0</v>
      </c>
      <c r="Z1760" s="49">
        <f t="shared" si="194"/>
        <v>0</v>
      </c>
      <c r="AA1760" s="60">
        <f t="shared" si="195"/>
        <v>0</v>
      </c>
    </row>
    <row r="1761" spans="1:27">
      <c r="A1761" s="83" t="str">
        <f t="shared" si="189"/>
        <v/>
      </c>
      <c r="B1761" s="83" t="str">
        <f t="shared" si="190"/>
        <v/>
      </c>
      <c r="S1761" s="83" t="str">
        <f t="shared" si="191"/>
        <v/>
      </c>
      <c r="T1761" s="83" t="str">
        <f t="shared" si="192"/>
        <v/>
      </c>
      <c r="Y1761" s="60">
        <f t="shared" si="193"/>
        <v>0</v>
      </c>
      <c r="Z1761" s="49">
        <f t="shared" si="194"/>
        <v>0</v>
      </c>
      <c r="AA1761" s="60">
        <f t="shared" si="195"/>
        <v>0</v>
      </c>
    </row>
    <row r="1762" spans="1:27">
      <c r="A1762" s="83" t="str">
        <f t="shared" si="189"/>
        <v/>
      </c>
      <c r="B1762" s="83" t="str">
        <f t="shared" si="190"/>
        <v/>
      </c>
      <c r="S1762" s="83" t="str">
        <f t="shared" si="191"/>
        <v/>
      </c>
      <c r="T1762" s="83" t="str">
        <f t="shared" si="192"/>
        <v/>
      </c>
      <c r="Y1762" s="60">
        <f t="shared" si="193"/>
        <v>0</v>
      </c>
      <c r="Z1762" s="49">
        <f t="shared" si="194"/>
        <v>0</v>
      </c>
      <c r="AA1762" s="60">
        <f t="shared" si="195"/>
        <v>0</v>
      </c>
    </row>
    <row r="1763" spans="1:27">
      <c r="A1763" s="83" t="str">
        <f t="shared" si="189"/>
        <v/>
      </c>
      <c r="B1763" s="83" t="str">
        <f t="shared" si="190"/>
        <v/>
      </c>
      <c r="S1763" s="83" t="str">
        <f t="shared" si="191"/>
        <v/>
      </c>
      <c r="T1763" s="83" t="str">
        <f t="shared" si="192"/>
        <v/>
      </c>
      <c r="Y1763" s="60">
        <f t="shared" si="193"/>
        <v>0</v>
      </c>
      <c r="Z1763" s="49">
        <f t="shared" si="194"/>
        <v>0</v>
      </c>
      <c r="AA1763" s="60">
        <f t="shared" si="195"/>
        <v>0</v>
      </c>
    </row>
    <row r="1764" spans="1:27">
      <c r="A1764" s="83" t="str">
        <f t="shared" si="189"/>
        <v/>
      </c>
      <c r="B1764" s="83" t="str">
        <f t="shared" si="190"/>
        <v/>
      </c>
      <c r="S1764" s="83" t="str">
        <f t="shared" si="191"/>
        <v/>
      </c>
      <c r="T1764" s="83" t="str">
        <f t="shared" si="192"/>
        <v/>
      </c>
      <c r="Y1764" s="60">
        <f t="shared" si="193"/>
        <v>0</v>
      </c>
      <c r="Z1764" s="49">
        <f t="shared" si="194"/>
        <v>0</v>
      </c>
      <c r="AA1764" s="60">
        <f t="shared" si="195"/>
        <v>0</v>
      </c>
    </row>
    <row r="1765" spans="1:27">
      <c r="A1765" s="83" t="str">
        <f t="shared" si="189"/>
        <v/>
      </c>
      <c r="B1765" s="83" t="str">
        <f t="shared" si="190"/>
        <v/>
      </c>
      <c r="S1765" s="83" t="str">
        <f t="shared" si="191"/>
        <v/>
      </c>
      <c r="T1765" s="83" t="str">
        <f t="shared" si="192"/>
        <v/>
      </c>
      <c r="Y1765" s="60">
        <f t="shared" si="193"/>
        <v>0</v>
      </c>
      <c r="Z1765" s="49">
        <f t="shared" si="194"/>
        <v>0</v>
      </c>
      <c r="AA1765" s="60">
        <f t="shared" si="195"/>
        <v>0</v>
      </c>
    </row>
    <row r="1766" spans="1:27">
      <c r="A1766" s="83" t="str">
        <f t="shared" si="189"/>
        <v/>
      </c>
      <c r="B1766" s="83" t="str">
        <f t="shared" si="190"/>
        <v/>
      </c>
      <c r="S1766" s="83" t="str">
        <f t="shared" si="191"/>
        <v/>
      </c>
      <c r="T1766" s="83" t="str">
        <f t="shared" si="192"/>
        <v/>
      </c>
      <c r="Y1766" s="60">
        <f t="shared" si="193"/>
        <v>0</v>
      </c>
      <c r="Z1766" s="49">
        <f t="shared" si="194"/>
        <v>0</v>
      </c>
      <c r="AA1766" s="60">
        <f t="shared" si="195"/>
        <v>0</v>
      </c>
    </row>
    <row r="1767" spans="1:27">
      <c r="A1767" s="83" t="str">
        <f t="shared" si="189"/>
        <v/>
      </c>
      <c r="B1767" s="83" t="str">
        <f t="shared" si="190"/>
        <v/>
      </c>
      <c r="S1767" s="83" t="str">
        <f t="shared" si="191"/>
        <v/>
      </c>
      <c r="T1767" s="83" t="str">
        <f t="shared" si="192"/>
        <v/>
      </c>
      <c r="Y1767" s="60">
        <f t="shared" si="193"/>
        <v>0</v>
      </c>
      <c r="Z1767" s="49">
        <f t="shared" si="194"/>
        <v>0</v>
      </c>
      <c r="AA1767" s="60">
        <f t="shared" si="195"/>
        <v>0</v>
      </c>
    </row>
    <row r="1768" spans="1:27">
      <c r="A1768" s="83" t="str">
        <f t="shared" si="189"/>
        <v/>
      </c>
      <c r="B1768" s="83" t="str">
        <f t="shared" si="190"/>
        <v/>
      </c>
      <c r="S1768" s="83" t="str">
        <f t="shared" si="191"/>
        <v/>
      </c>
      <c r="T1768" s="83" t="str">
        <f t="shared" si="192"/>
        <v/>
      </c>
      <c r="Y1768" s="60">
        <f t="shared" si="193"/>
        <v>0</v>
      </c>
      <c r="Z1768" s="49">
        <f t="shared" si="194"/>
        <v>0</v>
      </c>
      <c r="AA1768" s="60">
        <f t="shared" si="195"/>
        <v>0</v>
      </c>
    </row>
    <row r="1769" spans="1:27">
      <c r="A1769" s="83" t="str">
        <f t="shared" si="189"/>
        <v/>
      </c>
      <c r="B1769" s="83" t="str">
        <f t="shared" si="190"/>
        <v/>
      </c>
      <c r="S1769" s="83" t="str">
        <f t="shared" si="191"/>
        <v/>
      </c>
      <c r="T1769" s="83" t="str">
        <f t="shared" si="192"/>
        <v/>
      </c>
      <c r="Y1769" s="60">
        <f t="shared" si="193"/>
        <v>0</v>
      </c>
      <c r="Z1769" s="49">
        <f t="shared" si="194"/>
        <v>0</v>
      </c>
      <c r="AA1769" s="60">
        <f t="shared" si="195"/>
        <v>0</v>
      </c>
    </row>
    <row r="1770" spans="1:27">
      <c r="A1770" s="83" t="str">
        <f t="shared" si="189"/>
        <v/>
      </c>
      <c r="B1770" s="83" t="str">
        <f t="shared" si="190"/>
        <v/>
      </c>
      <c r="S1770" s="83" t="str">
        <f t="shared" si="191"/>
        <v/>
      </c>
      <c r="T1770" s="83" t="str">
        <f t="shared" si="192"/>
        <v/>
      </c>
      <c r="Y1770" s="60">
        <f t="shared" si="193"/>
        <v>0</v>
      </c>
      <c r="Z1770" s="49">
        <f t="shared" si="194"/>
        <v>0</v>
      </c>
      <c r="AA1770" s="60">
        <f t="shared" si="195"/>
        <v>0</v>
      </c>
    </row>
    <row r="1771" spans="1:27">
      <c r="A1771" s="83" t="str">
        <f t="shared" si="189"/>
        <v/>
      </c>
      <c r="B1771" s="83" t="str">
        <f t="shared" si="190"/>
        <v/>
      </c>
      <c r="S1771" s="83" t="str">
        <f t="shared" si="191"/>
        <v/>
      </c>
      <c r="T1771" s="83" t="str">
        <f t="shared" si="192"/>
        <v/>
      </c>
      <c r="Y1771" s="60">
        <f t="shared" si="193"/>
        <v>0</v>
      </c>
      <c r="Z1771" s="49">
        <f t="shared" si="194"/>
        <v>0</v>
      </c>
      <c r="AA1771" s="60">
        <f t="shared" si="195"/>
        <v>0</v>
      </c>
    </row>
    <row r="1772" spans="1:27">
      <c r="A1772" s="83" t="str">
        <f t="shared" si="189"/>
        <v/>
      </c>
      <c r="B1772" s="83" t="str">
        <f t="shared" si="190"/>
        <v/>
      </c>
      <c r="S1772" s="83" t="str">
        <f t="shared" si="191"/>
        <v/>
      </c>
      <c r="T1772" s="83" t="str">
        <f t="shared" si="192"/>
        <v/>
      </c>
      <c r="Y1772" s="60">
        <f t="shared" si="193"/>
        <v>0</v>
      </c>
      <c r="Z1772" s="49">
        <f t="shared" si="194"/>
        <v>0</v>
      </c>
      <c r="AA1772" s="60">
        <f t="shared" si="195"/>
        <v>0</v>
      </c>
    </row>
    <row r="1773" spans="1:27">
      <c r="A1773" s="83" t="str">
        <f t="shared" si="189"/>
        <v/>
      </c>
      <c r="B1773" s="83" t="str">
        <f t="shared" si="190"/>
        <v/>
      </c>
      <c r="S1773" s="83" t="str">
        <f t="shared" si="191"/>
        <v/>
      </c>
      <c r="T1773" s="83" t="str">
        <f t="shared" si="192"/>
        <v/>
      </c>
      <c r="Y1773" s="60">
        <f t="shared" si="193"/>
        <v>0</v>
      </c>
      <c r="Z1773" s="49">
        <f t="shared" si="194"/>
        <v>0</v>
      </c>
      <c r="AA1773" s="60">
        <f t="shared" si="195"/>
        <v>0</v>
      </c>
    </row>
    <row r="1774" spans="1:27">
      <c r="A1774" s="83" t="str">
        <f t="shared" si="189"/>
        <v/>
      </c>
      <c r="B1774" s="83" t="str">
        <f t="shared" si="190"/>
        <v/>
      </c>
      <c r="S1774" s="83" t="str">
        <f t="shared" si="191"/>
        <v/>
      </c>
      <c r="T1774" s="83" t="str">
        <f t="shared" si="192"/>
        <v/>
      </c>
      <c r="Y1774" s="60">
        <f t="shared" si="193"/>
        <v>0</v>
      </c>
      <c r="Z1774" s="49">
        <f t="shared" si="194"/>
        <v>0</v>
      </c>
      <c r="AA1774" s="60">
        <f t="shared" si="195"/>
        <v>0</v>
      </c>
    </row>
    <row r="1775" spans="1:27">
      <c r="A1775" s="83" t="str">
        <f t="shared" si="189"/>
        <v/>
      </c>
      <c r="B1775" s="83" t="str">
        <f t="shared" si="190"/>
        <v/>
      </c>
      <c r="S1775" s="83" t="str">
        <f t="shared" si="191"/>
        <v/>
      </c>
      <c r="T1775" s="83" t="str">
        <f t="shared" si="192"/>
        <v/>
      </c>
      <c r="Y1775" s="60">
        <f t="shared" si="193"/>
        <v>0</v>
      </c>
      <c r="Z1775" s="49">
        <f t="shared" si="194"/>
        <v>0</v>
      </c>
      <c r="AA1775" s="60">
        <f t="shared" si="195"/>
        <v>0</v>
      </c>
    </row>
    <row r="1776" spans="1:27">
      <c r="A1776" s="83" t="str">
        <f t="shared" si="189"/>
        <v/>
      </c>
      <c r="B1776" s="83" t="str">
        <f t="shared" si="190"/>
        <v/>
      </c>
      <c r="S1776" s="83" t="str">
        <f t="shared" si="191"/>
        <v/>
      </c>
      <c r="T1776" s="83" t="str">
        <f t="shared" si="192"/>
        <v/>
      </c>
      <c r="Y1776" s="60">
        <f t="shared" si="193"/>
        <v>0</v>
      </c>
      <c r="Z1776" s="49">
        <f t="shared" si="194"/>
        <v>0</v>
      </c>
      <c r="AA1776" s="60">
        <f t="shared" si="195"/>
        <v>0</v>
      </c>
    </row>
    <row r="1777" spans="1:27">
      <c r="A1777" s="83" t="str">
        <f t="shared" si="189"/>
        <v/>
      </c>
      <c r="B1777" s="83" t="str">
        <f t="shared" si="190"/>
        <v/>
      </c>
      <c r="S1777" s="83" t="str">
        <f t="shared" si="191"/>
        <v/>
      </c>
      <c r="T1777" s="83" t="str">
        <f t="shared" si="192"/>
        <v/>
      </c>
      <c r="Y1777" s="60">
        <f t="shared" si="193"/>
        <v>0</v>
      </c>
      <c r="Z1777" s="49">
        <f t="shared" si="194"/>
        <v>0</v>
      </c>
      <c r="AA1777" s="60">
        <f t="shared" si="195"/>
        <v>0</v>
      </c>
    </row>
    <row r="1778" spans="1:27">
      <c r="A1778" s="83" t="str">
        <f t="shared" si="189"/>
        <v/>
      </c>
      <c r="B1778" s="83" t="str">
        <f t="shared" si="190"/>
        <v/>
      </c>
      <c r="S1778" s="83" t="str">
        <f t="shared" si="191"/>
        <v/>
      </c>
      <c r="T1778" s="83" t="str">
        <f t="shared" si="192"/>
        <v/>
      </c>
      <c r="Y1778" s="60">
        <f t="shared" si="193"/>
        <v>0</v>
      </c>
      <c r="Z1778" s="49">
        <f t="shared" si="194"/>
        <v>0</v>
      </c>
      <c r="AA1778" s="60">
        <f t="shared" si="195"/>
        <v>0</v>
      </c>
    </row>
    <row r="1779" spans="1:27">
      <c r="A1779" s="83" t="str">
        <f t="shared" si="189"/>
        <v/>
      </c>
      <c r="B1779" s="83" t="str">
        <f t="shared" si="190"/>
        <v/>
      </c>
      <c r="S1779" s="83" t="str">
        <f t="shared" si="191"/>
        <v/>
      </c>
      <c r="T1779" s="83" t="str">
        <f t="shared" si="192"/>
        <v/>
      </c>
      <c r="Y1779" s="60">
        <f t="shared" si="193"/>
        <v>0</v>
      </c>
      <c r="Z1779" s="49">
        <f t="shared" si="194"/>
        <v>0</v>
      </c>
      <c r="AA1779" s="60">
        <f t="shared" si="195"/>
        <v>0</v>
      </c>
    </row>
    <row r="1780" spans="1:27">
      <c r="A1780" s="83" t="str">
        <f t="shared" si="189"/>
        <v/>
      </c>
      <c r="B1780" s="83" t="str">
        <f t="shared" si="190"/>
        <v/>
      </c>
      <c r="S1780" s="83" t="str">
        <f t="shared" si="191"/>
        <v/>
      </c>
      <c r="T1780" s="83" t="str">
        <f t="shared" si="192"/>
        <v/>
      </c>
      <c r="Y1780" s="60">
        <f t="shared" si="193"/>
        <v>0</v>
      </c>
      <c r="Z1780" s="49">
        <f t="shared" si="194"/>
        <v>0</v>
      </c>
      <c r="AA1780" s="60">
        <f t="shared" si="195"/>
        <v>0</v>
      </c>
    </row>
    <row r="1781" spans="1:27">
      <c r="A1781" s="83" t="str">
        <f t="shared" si="189"/>
        <v/>
      </c>
      <c r="B1781" s="83" t="str">
        <f t="shared" si="190"/>
        <v/>
      </c>
      <c r="S1781" s="83" t="str">
        <f t="shared" si="191"/>
        <v/>
      </c>
      <c r="T1781" s="83" t="str">
        <f t="shared" si="192"/>
        <v/>
      </c>
      <c r="Y1781" s="60">
        <f t="shared" si="193"/>
        <v>0</v>
      </c>
      <c r="Z1781" s="49">
        <f t="shared" si="194"/>
        <v>0</v>
      </c>
      <c r="AA1781" s="60">
        <f t="shared" si="195"/>
        <v>0</v>
      </c>
    </row>
    <row r="1782" spans="1:27">
      <c r="A1782" s="83" t="str">
        <f t="shared" si="189"/>
        <v/>
      </c>
      <c r="B1782" s="83" t="str">
        <f t="shared" si="190"/>
        <v/>
      </c>
      <c r="S1782" s="83" t="str">
        <f t="shared" si="191"/>
        <v/>
      </c>
      <c r="T1782" s="83" t="str">
        <f t="shared" si="192"/>
        <v/>
      </c>
      <c r="Y1782" s="60">
        <f t="shared" si="193"/>
        <v>0</v>
      </c>
      <c r="Z1782" s="49">
        <f t="shared" si="194"/>
        <v>0</v>
      </c>
      <c r="AA1782" s="60">
        <f t="shared" si="195"/>
        <v>0</v>
      </c>
    </row>
    <row r="1783" spans="1:27">
      <c r="A1783" s="83" t="str">
        <f t="shared" si="189"/>
        <v/>
      </c>
      <c r="B1783" s="83" t="str">
        <f t="shared" si="190"/>
        <v/>
      </c>
      <c r="S1783" s="83" t="str">
        <f t="shared" si="191"/>
        <v/>
      </c>
      <c r="T1783" s="83" t="str">
        <f t="shared" si="192"/>
        <v/>
      </c>
      <c r="Y1783" s="60">
        <f t="shared" si="193"/>
        <v>0</v>
      </c>
      <c r="Z1783" s="49">
        <f t="shared" si="194"/>
        <v>0</v>
      </c>
      <c r="AA1783" s="60">
        <f t="shared" si="195"/>
        <v>0</v>
      </c>
    </row>
    <row r="1784" spans="1:27">
      <c r="A1784" s="83" t="str">
        <f t="shared" si="189"/>
        <v/>
      </c>
      <c r="B1784" s="83" t="str">
        <f t="shared" si="190"/>
        <v/>
      </c>
      <c r="S1784" s="83" t="str">
        <f t="shared" si="191"/>
        <v/>
      </c>
      <c r="T1784" s="83" t="str">
        <f t="shared" si="192"/>
        <v/>
      </c>
      <c r="Y1784" s="60">
        <f t="shared" si="193"/>
        <v>0</v>
      </c>
      <c r="Z1784" s="49">
        <f t="shared" si="194"/>
        <v>0</v>
      </c>
      <c r="AA1784" s="60">
        <f t="shared" si="195"/>
        <v>0</v>
      </c>
    </row>
    <row r="1785" spans="1:27">
      <c r="A1785" s="83" t="str">
        <f t="shared" si="189"/>
        <v/>
      </c>
      <c r="B1785" s="83" t="str">
        <f t="shared" si="190"/>
        <v/>
      </c>
      <c r="S1785" s="83" t="str">
        <f t="shared" si="191"/>
        <v/>
      </c>
      <c r="T1785" s="83" t="str">
        <f t="shared" si="192"/>
        <v/>
      </c>
      <c r="Y1785" s="60">
        <f t="shared" si="193"/>
        <v>0</v>
      </c>
      <c r="Z1785" s="49">
        <f t="shared" si="194"/>
        <v>0</v>
      </c>
      <c r="AA1785" s="60">
        <f t="shared" si="195"/>
        <v>0</v>
      </c>
    </row>
    <row r="1786" spans="1:27">
      <c r="A1786" s="83" t="str">
        <f t="shared" si="189"/>
        <v/>
      </c>
      <c r="B1786" s="83" t="str">
        <f t="shared" si="190"/>
        <v/>
      </c>
      <c r="S1786" s="83" t="str">
        <f t="shared" si="191"/>
        <v/>
      </c>
      <c r="T1786" s="83" t="str">
        <f t="shared" si="192"/>
        <v/>
      </c>
      <c r="Y1786" s="60">
        <f t="shared" si="193"/>
        <v>0</v>
      </c>
      <c r="Z1786" s="49">
        <f t="shared" si="194"/>
        <v>0</v>
      </c>
      <c r="AA1786" s="60">
        <f t="shared" si="195"/>
        <v>0</v>
      </c>
    </row>
    <row r="1787" spans="1:27">
      <c r="A1787" s="83" t="str">
        <f t="shared" si="189"/>
        <v/>
      </c>
      <c r="B1787" s="83" t="str">
        <f t="shared" si="190"/>
        <v/>
      </c>
      <c r="S1787" s="83" t="str">
        <f t="shared" si="191"/>
        <v/>
      </c>
      <c r="T1787" s="83" t="str">
        <f t="shared" si="192"/>
        <v/>
      </c>
      <c r="Y1787" s="60">
        <f t="shared" si="193"/>
        <v>0</v>
      </c>
      <c r="Z1787" s="49">
        <f t="shared" si="194"/>
        <v>0</v>
      </c>
      <c r="AA1787" s="60">
        <f t="shared" si="195"/>
        <v>0</v>
      </c>
    </row>
    <row r="1788" spans="1:27">
      <c r="A1788" s="83" t="str">
        <f t="shared" si="189"/>
        <v/>
      </c>
      <c r="B1788" s="83" t="str">
        <f t="shared" si="190"/>
        <v/>
      </c>
      <c r="S1788" s="83" t="str">
        <f t="shared" si="191"/>
        <v/>
      </c>
      <c r="T1788" s="83" t="str">
        <f t="shared" si="192"/>
        <v/>
      </c>
      <c r="Y1788" s="60">
        <f t="shared" si="193"/>
        <v>0</v>
      </c>
      <c r="Z1788" s="49">
        <f t="shared" si="194"/>
        <v>0</v>
      </c>
      <c r="AA1788" s="60">
        <f t="shared" si="195"/>
        <v>0</v>
      </c>
    </row>
    <row r="1789" spans="1:27">
      <c r="A1789" s="83" t="str">
        <f t="shared" si="189"/>
        <v/>
      </c>
      <c r="B1789" s="83" t="str">
        <f t="shared" si="190"/>
        <v/>
      </c>
      <c r="S1789" s="83" t="str">
        <f t="shared" si="191"/>
        <v/>
      </c>
      <c r="T1789" s="83" t="str">
        <f t="shared" si="192"/>
        <v/>
      </c>
      <c r="Y1789" s="60">
        <f t="shared" si="193"/>
        <v>0</v>
      </c>
      <c r="Z1789" s="49">
        <f t="shared" si="194"/>
        <v>0</v>
      </c>
      <c r="AA1789" s="60">
        <f t="shared" si="195"/>
        <v>0</v>
      </c>
    </row>
    <row r="1790" spans="1:27">
      <c r="A1790" s="83" t="str">
        <f t="shared" si="189"/>
        <v/>
      </c>
      <c r="B1790" s="83" t="str">
        <f t="shared" si="190"/>
        <v/>
      </c>
      <c r="S1790" s="83" t="str">
        <f t="shared" si="191"/>
        <v/>
      </c>
      <c r="T1790" s="83" t="str">
        <f t="shared" si="192"/>
        <v/>
      </c>
      <c r="Y1790" s="60">
        <f t="shared" si="193"/>
        <v>0</v>
      </c>
      <c r="Z1790" s="49">
        <f t="shared" si="194"/>
        <v>0</v>
      </c>
      <c r="AA1790" s="60">
        <f t="shared" si="195"/>
        <v>0</v>
      </c>
    </row>
    <row r="1791" spans="1:27">
      <c r="A1791" s="83" t="str">
        <f t="shared" si="189"/>
        <v/>
      </c>
      <c r="B1791" s="83" t="str">
        <f t="shared" si="190"/>
        <v/>
      </c>
      <c r="S1791" s="83" t="str">
        <f t="shared" si="191"/>
        <v/>
      </c>
      <c r="T1791" s="83" t="str">
        <f t="shared" si="192"/>
        <v/>
      </c>
      <c r="Y1791" s="60">
        <f t="shared" si="193"/>
        <v>0</v>
      </c>
      <c r="Z1791" s="49">
        <f t="shared" si="194"/>
        <v>0</v>
      </c>
      <c r="AA1791" s="60">
        <f t="shared" si="195"/>
        <v>0</v>
      </c>
    </row>
    <row r="1792" spans="1:27">
      <c r="A1792" s="83" t="str">
        <f t="shared" si="189"/>
        <v/>
      </c>
      <c r="B1792" s="83" t="str">
        <f t="shared" si="190"/>
        <v/>
      </c>
      <c r="S1792" s="83" t="str">
        <f t="shared" si="191"/>
        <v/>
      </c>
      <c r="T1792" s="83" t="str">
        <f t="shared" si="192"/>
        <v/>
      </c>
      <c r="Y1792" s="60">
        <f t="shared" si="193"/>
        <v>0</v>
      </c>
      <c r="Z1792" s="49">
        <f t="shared" si="194"/>
        <v>0</v>
      </c>
      <c r="AA1792" s="60">
        <f t="shared" si="195"/>
        <v>0</v>
      </c>
    </row>
    <row r="1793" spans="1:27">
      <c r="A1793" s="83" t="str">
        <f t="shared" si="189"/>
        <v/>
      </c>
      <c r="B1793" s="83" t="str">
        <f t="shared" si="190"/>
        <v/>
      </c>
      <c r="S1793" s="83" t="str">
        <f t="shared" si="191"/>
        <v/>
      </c>
      <c r="T1793" s="83" t="str">
        <f t="shared" si="192"/>
        <v/>
      </c>
      <c r="Y1793" s="60">
        <f t="shared" si="193"/>
        <v>0</v>
      </c>
      <c r="Z1793" s="49">
        <f t="shared" si="194"/>
        <v>0</v>
      </c>
      <c r="AA1793" s="60">
        <f t="shared" si="195"/>
        <v>0</v>
      </c>
    </row>
    <row r="1794" spans="1:27">
      <c r="A1794" s="83" t="str">
        <f t="shared" si="189"/>
        <v/>
      </c>
      <c r="B1794" s="83" t="str">
        <f t="shared" si="190"/>
        <v/>
      </c>
      <c r="S1794" s="83" t="str">
        <f t="shared" si="191"/>
        <v/>
      </c>
      <c r="T1794" s="83" t="str">
        <f t="shared" si="192"/>
        <v/>
      </c>
      <c r="Y1794" s="60">
        <f t="shared" si="193"/>
        <v>0</v>
      </c>
      <c r="Z1794" s="49">
        <f t="shared" si="194"/>
        <v>0</v>
      </c>
      <c r="AA1794" s="60">
        <f t="shared" si="195"/>
        <v>0</v>
      </c>
    </row>
    <row r="1795" spans="1:27">
      <c r="A1795" s="83" t="str">
        <f t="shared" ref="A1795:A1858" si="196">IF(G1795&amp;Q1795&lt;&gt;"",S1795&amp;Q1795,"")</f>
        <v/>
      </c>
      <c r="B1795" s="83" t="str">
        <f t="shared" ref="B1795:B1858" si="197">IF(C1795&lt;&gt;"",LEFT(C1795,9),"")</f>
        <v/>
      </c>
      <c r="S1795" s="83" t="str">
        <f t="shared" ref="S1795:S1858" si="198">IF(G1795&lt;&gt;"",IF(StyleSpaceSplit,IFERROR(IF(FIND(" ",G1795)&gt;=1,MID(G1795,1,FIND(" ",G1795)-1),G1795),G1795),G1795),"")</f>
        <v/>
      </c>
      <c r="T1795" s="83" t="str">
        <f t="shared" ref="T1795:T1858" si="199">IF(A1795&lt;&gt;"",IFERROR(IF(FIND(" ",G1795)&gt;=1,MID(G1795,FIND(" ",G1795)+1,LEN(G1795)),""),G1795),"")</f>
        <v/>
      </c>
      <c r="Y1795" s="60">
        <f t="shared" ref="Y1795:Y1858" si="200">IFERROR(VALUE(MID($C1795,1,2)),0)</f>
        <v>0</v>
      </c>
      <c r="Z1795" s="49">
        <f t="shared" ref="Z1795:Z1858" si="201">IFERROR(VALUE(MID($C1795,4,3)),0)</f>
        <v>0</v>
      </c>
      <c r="AA1795" s="60">
        <f t="shared" ref="AA1795:AA1858" si="202">VALUE(RIGHT("00"&amp;Y1795,2)&amp;RIGHT("000"&amp;Z1795,3))</f>
        <v>0</v>
      </c>
    </row>
    <row r="1796" spans="1:27">
      <c r="A1796" s="83" t="str">
        <f t="shared" si="196"/>
        <v/>
      </c>
      <c r="B1796" s="83" t="str">
        <f t="shared" si="197"/>
        <v/>
      </c>
      <c r="S1796" s="83" t="str">
        <f t="shared" si="198"/>
        <v/>
      </c>
      <c r="T1796" s="83" t="str">
        <f t="shared" si="199"/>
        <v/>
      </c>
      <c r="Y1796" s="60">
        <f t="shared" si="200"/>
        <v>0</v>
      </c>
      <c r="Z1796" s="49">
        <f t="shared" si="201"/>
        <v>0</v>
      </c>
      <c r="AA1796" s="60">
        <f t="shared" si="202"/>
        <v>0</v>
      </c>
    </row>
    <row r="1797" spans="1:27">
      <c r="A1797" s="83" t="str">
        <f t="shared" si="196"/>
        <v/>
      </c>
      <c r="B1797" s="83" t="str">
        <f t="shared" si="197"/>
        <v/>
      </c>
      <c r="S1797" s="83" t="str">
        <f t="shared" si="198"/>
        <v/>
      </c>
      <c r="T1797" s="83" t="str">
        <f t="shared" si="199"/>
        <v/>
      </c>
      <c r="Y1797" s="60">
        <f t="shared" si="200"/>
        <v>0</v>
      </c>
      <c r="Z1797" s="49">
        <f t="shared" si="201"/>
        <v>0</v>
      </c>
      <c r="AA1797" s="60">
        <f t="shared" si="202"/>
        <v>0</v>
      </c>
    </row>
    <row r="1798" spans="1:27">
      <c r="A1798" s="83" t="str">
        <f t="shared" si="196"/>
        <v/>
      </c>
      <c r="B1798" s="83" t="str">
        <f t="shared" si="197"/>
        <v/>
      </c>
      <c r="S1798" s="83" t="str">
        <f t="shared" si="198"/>
        <v/>
      </c>
      <c r="T1798" s="83" t="str">
        <f t="shared" si="199"/>
        <v/>
      </c>
      <c r="Y1798" s="60">
        <f t="shared" si="200"/>
        <v>0</v>
      </c>
      <c r="Z1798" s="49">
        <f t="shared" si="201"/>
        <v>0</v>
      </c>
      <c r="AA1798" s="60">
        <f t="shared" si="202"/>
        <v>0</v>
      </c>
    </row>
    <row r="1799" spans="1:27">
      <c r="A1799" s="83" t="str">
        <f t="shared" si="196"/>
        <v/>
      </c>
      <c r="B1799" s="83" t="str">
        <f t="shared" si="197"/>
        <v/>
      </c>
      <c r="S1799" s="83" t="str">
        <f t="shared" si="198"/>
        <v/>
      </c>
      <c r="T1799" s="83" t="str">
        <f t="shared" si="199"/>
        <v/>
      </c>
      <c r="Y1799" s="60">
        <f t="shared" si="200"/>
        <v>0</v>
      </c>
      <c r="Z1799" s="49">
        <f t="shared" si="201"/>
        <v>0</v>
      </c>
      <c r="AA1799" s="60">
        <f t="shared" si="202"/>
        <v>0</v>
      </c>
    </row>
    <row r="1800" spans="1:27">
      <c r="A1800" s="83" t="str">
        <f t="shared" si="196"/>
        <v/>
      </c>
      <c r="B1800" s="83" t="str">
        <f t="shared" si="197"/>
        <v/>
      </c>
      <c r="S1800" s="83" t="str">
        <f t="shared" si="198"/>
        <v/>
      </c>
      <c r="T1800" s="83" t="str">
        <f t="shared" si="199"/>
        <v/>
      </c>
      <c r="Y1800" s="60">
        <f t="shared" si="200"/>
        <v>0</v>
      </c>
      <c r="Z1800" s="49">
        <f t="shared" si="201"/>
        <v>0</v>
      </c>
      <c r="AA1800" s="60">
        <f t="shared" si="202"/>
        <v>0</v>
      </c>
    </row>
    <row r="1801" spans="1:27">
      <c r="A1801" s="83" t="str">
        <f t="shared" si="196"/>
        <v/>
      </c>
      <c r="B1801" s="83" t="str">
        <f t="shared" si="197"/>
        <v/>
      </c>
      <c r="S1801" s="83" t="str">
        <f t="shared" si="198"/>
        <v/>
      </c>
      <c r="T1801" s="83" t="str">
        <f t="shared" si="199"/>
        <v/>
      </c>
      <c r="Y1801" s="60">
        <f t="shared" si="200"/>
        <v>0</v>
      </c>
      <c r="Z1801" s="49">
        <f t="shared" si="201"/>
        <v>0</v>
      </c>
      <c r="AA1801" s="60">
        <f t="shared" si="202"/>
        <v>0</v>
      </c>
    </row>
    <row r="1802" spans="1:27">
      <c r="A1802" s="83" t="str">
        <f t="shared" si="196"/>
        <v/>
      </c>
      <c r="B1802" s="83" t="str">
        <f t="shared" si="197"/>
        <v/>
      </c>
      <c r="S1802" s="83" t="str">
        <f t="shared" si="198"/>
        <v/>
      </c>
      <c r="T1802" s="83" t="str">
        <f t="shared" si="199"/>
        <v/>
      </c>
      <c r="Y1802" s="60">
        <f t="shared" si="200"/>
        <v>0</v>
      </c>
      <c r="Z1802" s="49">
        <f t="shared" si="201"/>
        <v>0</v>
      </c>
      <c r="AA1802" s="60">
        <f t="shared" si="202"/>
        <v>0</v>
      </c>
    </row>
    <row r="1803" spans="1:27">
      <c r="A1803" s="83" t="str">
        <f t="shared" si="196"/>
        <v/>
      </c>
      <c r="B1803" s="83" t="str">
        <f t="shared" si="197"/>
        <v/>
      </c>
      <c r="S1803" s="83" t="str">
        <f t="shared" si="198"/>
        <v/>
      </c>
      <c r="T1803" s="83" t="str">
        <f t="shared" si="199"/>
        <v/>
      </c>
      <c r="Y1803" s="60">
        <f t="shared" si="200"/>
        <v>0</v>
      </c>
      <c r="Z1803" s="49">
        <f t="shared" si="201"/>
        <v>0</v>
      </c>
      <c r="AA1803" s="60">
        <f t="shared" si="202"/>
        <v>0</v>
      </c>
    </row>
    <row r="1804" spans="1:27">
      <c r="A1804" s="83" t="str">
        <f t="shared" si="196"/>
        <v/>
      </c>
      <c r="B1804" s="83" t="str">
        <f t="shared" si="197"/>
        <v/>
      </c>
      <c r="S1804" s="83" t="str">
        <f t="shared" si="198"/>
        <v/>
      </c>
      <c r="T1804" s="83" t="str">
        <f t="shared" si="199"/>
        <v/>
      </c>
      <c r="Y1804" s="60">
        <f t="shared" si="200"/>
        <v>0</v>
      </c>
      <c r="Z1804" s="49">
        <f t="shared" si="201"/>
        <v>0</v>
      </c>
      <c r="AA1804" s="60">
        <f t="shared" si="202"/>
        <v>0</v>
      </c>
    </row>
    <row r="1805" spans="1:27">
      <c r="A1805" s="83" t="str">
        <f t="shared" si="196"/>
        <v/>
      </c>
      <c r="B1805" s="83" t="str">
        <f t="shared" si="197"/>
        <v/>
      </c>
      <c r="S1805" s="83" t="str">
        <f t="shared" si="198"/>
        <v/>
      </c>
      <c r="T1805" s="83" t="str">
        <f t="shared" si="199"/>
        <v/>
      </c>
      <c r="Y1805" s="60">
        <f t="shared" si="200"/>
        <v>0</v>
      </c>
      <c r="Z1805" s="49">
        <f t="shared" si="201"/>
        <v>0</v>
      </c>
      <c r="AA1805" s="60">
        <f t="shared" si="202"/>
        <v>0</v>
      </c>
    </row>
    <row r="1806" spans="1:27">
      <c r="A1806" s="83" t="str">
        <f t="shared" si="196"/>
        <v/>
      </c>
      <c r="B1806" s="83" t="str">
        <f t="shared" si="197"/>
        <v/>
      </c>
      <c r="S1806" s="83" t="str">
        <f t="shared" si="198"/>
        <v/>
      </c>
      <c r="T1806" s="83" t="str">
        <f t="shared" si="199"/>
        <v/>
      </c>
      <c r="Y1806" s="60">
        <f t="shared" si="200"/>
        <v>0</v>
      </c>
      <c r="Z1806" s="49">
        <f t="shared" si="201"/>
        <v>0</v>
      </c>
      <c r="AA1806" s="60">
        <f t="shared" si="202"/>
        <v>0</v>
      </c>
    </row>
    <row r="1807" spans="1:27">
      <c r="A1807" s="83" t="str">
        <f t="shared" si="196"/>
        <v/>
      </c>
      <c r="B1807" s="83" t="str">
        <f t="shared" si="197"/>
        <v/>
      </c>
      <c r="S1807" s="83" t="str">
        <f t="shared" si="198"/>
        <v/>
      </c>
      <c r="T1807" s="83" t="str">
        <f t="shared" si="199"/>
        <v/>
      </c>
      <c r="Y1807" s="60">
        <f t="shared" si="200"/>
        <v>0</v>
      </c>
      <c r="Z1807" s="49">
        <f t="shared" si="201"/>
        <v>0</v>
      </c>
      <c r="AA1807" s="60">
        <f t="shared" si="202"/>
        <v>0</v>
      </c>
    </row>
    <row r="1808" spans="1:27">
      <c r="A1808" s="83" t="str">
        <f t="shared" si="196"/>
        <v/>
      </c>
      <c r="B1808" s="83" t="str">
        <f t="shared" si="197"/>
        <v/>
      </c>
      <c r="S1808" s="83" t="str">
        <f t="shared" si="198"/>
        <v/>
      </c>
      <c r="T1808" s="83" t="str">
        <f t="shared" si="199"/>
        <v/>
      </c>
      <c r="Y1808" s="60">
        <f t="shared" si="200"/>
        <v>0</v>
      </c>
      <c r="Z1808" s="49">
        <f t="shared" si="201"/>
        <v>0</v>
      </c>
      <c r="AA1808" s="60">
        <f t="shared" si="202"/>
        <v>0</v>
      </c>
    </row>
    <row r="1809" spans="1:27">
      <c r="A1809" s="83" t="str">
        <f t="shared" si="196"/>
        <v/>
      </c>
      <c r="B1809" s="83" t="str">
        <f t="shared" si="197"/>
        <v/>
      </c>
      <c r="S1809" s="83" t="str">
        <f t="shared" si="198"/>
        <v/>
      </c>
      <c r="T1809" s="83" t="str">
        <f t="shared" si="199"/>
        <v/>
      </c>
      <c r="Y1809" s="60">
        <f t="shared" si="200"/>
        <v>0</v>
      </c>
      <c r="Z1809" s="49">
        <f t="shared" si="201"/>
        <v>0</v>
      </c>
      <c r="AA1809" s="60">
        <f t="shared" si="202"/>
        <v>0</v>
      </c>
    </row>
    <row r="1810" spans="1:27">
      <c r="A1810" s="83" t="str">
        <f t="shared" si="196"/>
        <v/>
      </c>
      <c r="B1810" s="83" t="str">
        <f t="shared" si="197"/>
        <v/>
      </c>
      <c r="S1810" s="83" t="str">
        <f t="shared" si="198"/>
        <v/>
      </c>
      <c r="T1810" s="83" t="str">
        <f t="shared" si="199"/>
        <v/>
      </c>
      <c r="Y1810" s="60">
        <f t="shared" si="200"/>
        <v>0</v>
      </c>
      <c r="Z1810" s="49">
        <f t="shared" si="201"/>
        <v>0</v>
      </c>
      <c r="AA1810" s="60">
        <f t="shared" si="202"/>
        <v>0</v>
      </c>
    </row>
    <row r="1811" spans="1:27">
      <c r="A1811" s="83" t="str">
        <f t="shared" si="196"/>
        <v/>
      </c>
      <c r="B1811" s="83" t="str">
        <f t="shared" si="197"/>
        <v/>
      </c>
      <c r="S1811" s="83" t="str">
        <f t="shared" si="198"/>
        <v/>
      </c>
      <c r="T1811" s="83" t="str">
        <f t="shared" si="199"/>
        <v/>
      </c>
      <c r="Y1811" s="60">
        <f t="shared" si="200"/>
        <v>0</v>
      </c>
      <c r="Z1811" s="49">
        <f t="shared" si="201"/>
        <v>0</v>
      </c>
      <c r="AA1811" s="60">
        <f t="shared" si="202"/>
        <v>0</v>
      </c>
    </row>
    <row r="1812" spans="1:27">
      <c r="A1812" s="83" t="str">
        <f t="shared" si="196"/>
        <v/>
      </c>
      <c r="B1812" s="83" t="str">
        <f t="shared" si="197"/>
        <v/>
      </c>
      <c r="S1812" s="83" t="str">
        <f t="shared" si="198"/>
        <v/>
      </c>
      <c r="T1812" s="83" t="str">
        <f t="shared" si="199"/>
        <v/>
      </c>
      <c r="Y1812" s="60">
        <f t="shared" si="200"/>
        <v>0</v>
      </c>
      <c r="Z1812" s="49">
        <f t="shared" si="201"/>
        <v>0</v>
      </c>
      <c r="AA1812" s="60">
        <f t="shared" si="202"/>
        <v>0</v>
      </c>
    </row>
    <row r="1813" spans="1:27">
      <c r="A1813" s="83" t="str">
        <f t="shared" si="196"/>
        <v/>
      </c>
      <c r="B1813" s="83" t="str">
        <f t="shared" si="197"/>
        <v/>
      </c>
      <c r="S1813" s="83" t="str">
        <f t="shared" si="198"/>
        <v/>
      </c>
      <c r="T1813" s="83" t="str">
        <f t="shared" si="199"/>
        <v/>
      </c>
      <c r="Y1813" s="60">
        <f t="shared" si="200"/>
        <v>0</v>
      </c>
      <c r="Z1813" s="49">
        <f t="shared" si="201"/>
        <v>0</v>
      </c>
      <c r="AA1813" s="60">
        <f t="shared" si="202"/>
        <v>0</v>
      </c>
    </row>
    <row r="1814" spans="1:27">
      <c r="A1814" s="83" t="str">
        <f t="shared" si="196"/>
        <v/>
      </c>
      <c r="B1814" s="83" t="str">
        <f t="shared" si="197"/>
        <v/>
      </c>
      <c r="S1814" s="83" t="str">
        <f t="shared" si="198"/>
        <v/>
      </c>
      <c r="T1814" s="83" t="str">
        <f t="shared" si="199"/>
        <v/>
      </c>
      <c r="Y1814" s="60">
        <f t="shared" si="200"/>
        <v>0</v>
      </c>
      <c r="Z1814" s="49">
        <f t="shared" si="201"/>
        <v>0</v>
      </c>
      <c r="AA1814" s="60">
        <f t="shared" si="202"/>
        <v>0</v>
      </c>
    </row>
    <row r="1815" spans="1:27">
      <c r="A1815" s="83" t="str">
        <f t="shared" si="196"/>
        <v/>
      </c>
      <c r="B1815" s="83" t="str">
        <f t="shared" si="197"/>
        <v/>
      </c>
      <c r="S1815" s="83" t="str">
        <f t="shared" si="198"/>
        <v/>
      </c>
      <c r="T1815" s="83" t="str">
        <f t="shared" si="199"/>
        <v/>
      </c>
      <c r="Y1815" s="60">
        <f t="shared" si="200"/>
        <v>0</v>
      </c>
      <c r="Z1815" s="49">
        <f t="shared" si="201"/>
        <v>0</v>
      </c>
      <c r="AA1815" s="60">
        <f t="shared" si="202"/>
        <v>0</v>
      </c>
    </row>
    <row r="1816" spans="1:27">
      <c r="A1816" s="83" t="str">
        <f t="shared" si="196"/>
        <v/>
      </c>
      <c r="B1816" s="83" t="str">
        <f t="shared" si="197"/>
        <v/>
      </c>
      <c r="S1816" s="83" t="str">
        <f t="shared" si="198"/>
        <v/>
      </c>
      <c r="T1816" s="83" t="str">
        <f t="shared" si="199"/>
        <v/>
      </c>
      <c r="Y1816" s="60">
        <f t="shared" si="200"/>
        <v>0</v>
      </c>
      <c r="Z1816" s="49">
        <f t="shared" si="201"/>
        <v>0</v>
      </c>
      <c r="AA1816" s="60">
        <f t="shared" si="202"/>
        <v>0</v>
      </c>
    </row>
    <row r="1817" spans="1:27">
      <c r="A1817" s="83" t="str">
        <f t="shared" si="196"/>
        <v/>
      </c>
      <c r="B1817" s="83" t="str">
        <f t="shared" si="197"/>
        <v/>
      </c>
      <c r="S1817" s="83" t="str">
        <f t="shared" si="198"/>
        <v/>
      </c>
      <c r="T1817" s="83" t="str">
        <f t="shared" si="199"/>
        <v/>
      </c>
      <c r="Y1817" s="60">
        <f t="shared" si="200"/>
        <v>0</v>
      </c>
      <c r="Z1817" s="49">
        <f t="shared" si="201"/>
        <v>0</v>
      </c>
      <c r="AA1817" s="60">
        <f t="shared" si="202"/>
        <v>0</v>
      </c>
    </row>
    <row r="1818" spans="1:27">
      <c r="A1818" s="83" t="str">
        <f t="shared" si="196"/>
        <v/>
      </c>
      <c r="B1818" s="83" t="str">
        <f t="shared" si="197"/>
        <v/>
      </c>
      <c r="S1818" s="83" t="str">
        <f t="shared" si="198"/>
        <v/>
      </c>
      <c r="T1818" s="83" t="str">
        <f t="shared" si="199"/>
        <v/>
      </c>
      <c r="Y1818" s="60">
        <f t="shared" si="200"/>
        <v>0</v>
      </c>
      <c r="Z1818" s="49">
        <f t="shared" si="201"/>
        <v>0</v>
      </c>
      <c r="AA1818" s="60">
        <f t="shared" si="202"/>
        <v>0</v>
      </c>
    </row>
    <row r="1819" spans="1:27">
      <c r="A1819" s="83" t="str">
        <f t="shared" si="196"/>
        <v/>
      </c>
      <c r="B1819" s="83" t="str">
        <f t="shared" si="197"/>
        <v/>
      </c>
      <c r="S1819" s="83" t="str">
        <f t="shared" si="198"/>
        <v/>
      </c>
      <c r="T1819" s="83" t="str">
        <f t="shared" si="199"/>
        <v/>
      </c>
      <c r="Y1819" s="60">
        <f t="shared" si="200"/>
        <v>0</v>
      </c>
      <c r="Z1819" s="49">
        <f t="shared" si="201"/>
        <v>0</v>
      </c>
      <c r="AA1819" s="60">
        <f t="shared" si="202"/>
        <v>0</v>
      </c>
    </row>
    <row r="1820" spans="1:27">
      <c r="A1820" s="83" t="str">
        <f t="shared" si="196"/>
        <v/>
      </c>
      <c r="B1820" s="83" t="str">
        <f t="shared" si="197"/>
        <v/>
      </c>
      <c r="S1820" s="83" t="str">
        <f t="shared" si="198"/>
        <v/>
      </c>
      <c r="T1820" s="83" t="str">
        <f t="shared" si="199"/>
        <v/>
      </c>
      <c r="Y1820" s="60">
        <f t="shared" si="200"/>
        <v>0</v>
      </c>
      <c r="Z1820" s="49">
        <f t="shared" si="201"/>
        <v>0</v>
      </c>
      <c r="AA1820" s="60">
        <f t="shared" si="202"/>
        <v>0</v>
      </c>
    </row>
    <row r="1821" spans="1:27">
      <c r="A1821" s="83" t="str">
        <f t="shared" si="196"/>
        <v/>
      </c>
      <c r="B1821" s="83" t="str">
        <f t="shared" si="197"/>
        <v/>
      </c>
      <c r="S1821" s="83" t="str">
        <f t="shared" si="198"/>
        <v/>
      </c>
      <c r="T1821" s="83" t="str">
        <f t="shared" si="199"/>
        <v/>
      </c>
      <c r="Y1821" s="60">
        <f t="shared" si="200"/>
        <v>0</v>
      </c>
      <c r="Z1821" s="49">
        <f t="shared" si="201"/>
        <v>0</v>
      </c>
      <c r="AA1821" s="60">
        <f t="shared" si="202"/>
        <v>0</v>
      </c>
    </row>
    <row r="1822" spans="1:27">
      <c r="A1822" s="83" t="str">
        <f t="shared" si="196"/>
        <v/>
      </c>
      <c r="B1822" s="83" t="str">
        <f t="shared" si="197"/>
        <v/>
      </c>
      <c r="S1822" s="83" t="str">
        <f t="shared" si="198"/>
        <v/>
      </c>
      <c r="T1822" s="83" t="str">
        <f t="shared" si="199"/>
        <v/>
      </c>
      <c r="Y1822" s="60">
        <f t="shared" si="200"/>
        <v>0</v>
      </c>
      <c r="Z1822" s="49">
        <f t="shared" si="201"/>
        <v>0</v>
      </c>
      <c r="AA1822" s="60">
        <f t="shared" si="202"/>
        <v>0</v>
      </c>
    </row>
    <row r="1823" spans="1:27">
      <c r="A1823" s="83" t="str">
        <f t="shared" si="196"/>
        <v/>
      </c>
      <c r="B1823" s="83" t="str">
        <f t="shared" si="197"/>
        <v/>
      </c>
      <c r="S1823" s="83" t="str">
        <f t="shared" si="198"/>
        <v/>
      </c>
      <c r="T1823" s="83" t="str">
        <f t="shared" si="199"/>
        <v/>
      </c>
      <c r="Y1823" s="60">
        <f t="shared" si="200"/>
        <v>0</v>
      </c>
      <c r="Z1823" s="49">
        <f t="shared" si="201"/>
        <v>0</v>
      </c>
      <c r="AA1823" s="60">
        <f t="shared" si="202"/>
        <v>0</v>
      </c>
    </row>
    <row r="1824" spans="1:27">
      <c r="A1824" s="83" t="str">
        <f t="shared" si="196"/>
        <v/>
      </c>
      <c r="B1824" s="83" t="str">
        <f t="shared" si="197"/>
        <v/>
      </c>
      <c r="S1824" s="83" t="str">
        <f t="shared" si="198"/>
        <v/>
      </c>
      <c r="T1824" s="83" t="str">
        <f t="shared" si="199"/>
        <v/>
      </c>
      <c r="Y1824" s="60">
        <f t="shared" si="200"/>
        <v>0</v>
      </c>
      <c r="Z1824" s="49">
        <f t="shared" si="201"/>
        <v>0</v>
      </c>
      <c r="AA1824" s="60">
        <f t="shared" si="202"/>
        <v>0</v>
      </c>
    </row>
    <row r="1825" spans="1:27">
      <c r="A1825" s="83" t="str">
        <f t="shared" si="196"/>
        <v/>
      </c>
      <c r="B1825" s="83" t="str">
        <f t="shared" si="197"/>
        <v/>
      </c>
      <c r="S1825" s="83" t="str">
        <f t="shared" si="198"/>
        <v/>
      </c>
      <c r="T1825" s="83" t="str">
        <f t="shared" si="199"/>
        <v/>
      </c>
      <c r="Y1825" s="60">
        <f t="shared" si="200"/>
        <v>0</v>
      </c>
      <c r="Z1825" s="49">
        <f t="shared" si="201"/>
        <v>0</v>
      </c>
      <c r="AA1825" s="60">
        <f t="shared" si="202"/>
        <v>0</v>
      </c>
    </row>
    <row r="1826" spans="1:27">
      <c r="A1826" s="83" t="str">
        <f t="shared" si="196"/>
        <v/>
      </c>
      <c r="B1826" s="83" t="str">
        <f t="shared" si="197"/>
        <v/>
      </c>
      <c r="S1826" s="83" t="str">
        <f t="shared" si="198"/>
        <v/>
      </c>
      <c r="T1826" s="83" t="str">
        <f t="shared" si="199"/>
        <v/>
      </c>
      <c r="Y1826" s="60">
        <f t="shared" si="200"/>
        <v>0</v>
      </c>
      <c r="Z1826" s="49">
        <f t="shared" si="201"/>
        <v>0</v>
      </c>
      <c r="AA1826" s="60">
        <f t="shared" si="202"/>
        <v>0</v>
      </c>
    </row>
    <row r="1827" spans="1:27">
      <c r="A1827" s="83" t="str">
        <f t="shared" si="196"/>
        <v/>
      </c>
      <c r="B1827" s="83" t="str">
        <f t="shared" si="197"/>
        <v/>
      </c>
      <c r="S1827" s="83" t="str">
        <f t="shared" si="198"/>
        <v/>
      </c>
      <c r="T1827" s="83" t="str">
        <f t="shared" si="199"/>
        <v/>
      </c>
      <c r="Y1827" s="60">
        <f t="shared" si="200"/>
        <v>0</v>
      </c>
      <c r="Z1827" s="49">
        <f t="shared" si="201"/>
        <v>0</v>
      </c>
      <c r="AA1827" s="60">
        <f t="shared" si="202"/>
        <v>0</v>
      </c>
    </row>
    <row r="1828" spans="1:27">
      <c r="A1828" s="83" t="str">
        <f t="shared" si="196"/>
        <v/>
      </c>
      <c r="B1828" s="83" t="str">
        <f t="shared" si="197"/>
        <v/>
      </c>
      <c r="S1828" s="83" t="str">
        <f t="shared" si="198"/>
        <v/>
      </c>
      <c r="T1828" s="83" t="str">
        <f t="shared" si="199"/>
        <v/>
      </c>
      <c r="Y1828" s="60">
        <f t="shared" si="200"/>
        <v>0</v>
      </c>
      <c r="Z1828" s="49">
        <f t="shared" si="201"/>
        <v>0</v>
      </c>
      <c r="AA1828" s="60">
        <f t="shared" si="202"/>
        <v>0</v>
      </c>
    </row>
    <row r="1829" spans="1:27">
      <c r="A1829" s="83" t="str">
        <f t="shared" si="196"/>
        <v/>
      </c>
      <c r="B1829" s="83" t="str">
        <f t="shared" si="197"/>
        <v/>
      </c>
      <c r="S1829" s="83" t="str">
        <f t="shared" si="198"/>
        <v/>
      </c>
      <c r="T1829" s="83" t="str">
        <f t="shared" si="199"/>
        <v/>
      </c>
      <c r="Y1829" s="60">
        <f t="shared" si="200"/>
        <v>0</v>
      </c>
      <c r="Z1829" s="49">
        <f t="shared" si="201"/>
        <v>0</v>
      </c>
      <c r="AA1829" s="60">
        <f t="shared" si="202"/>
        <v>0</v>
      </c>
    </row>
    <row r="1830" spans="1:27">
      <c r="A1830" s="83" t="str">
        <f t="shared" si="196"/>
        <v/>
      </c>
      <c r="B1830" s="83" t="str">
        <f t="shared" si="197"/>
        <v/>
      </c>
      <c r="S1830" s="83" t="str">
        <f t="shared" si="198"/>
        <v/>
      </c>
      <c r="T1830" s="83" t="str">
        <f t="shared" si="199"/>
        <v/>
      </c>
      <c r="Y1830" s="60">
        <f t="shared" si="200"/>
        <v>0</v>
      </c>
      <c r="Z1830" s="49">
        <f t="shared" si="201"/>
        <v>0</v>
      </c>
      <c r="AA1830" s="60">
        <f t="shared" si="202"/>
        <v>0</v>
      </c>
    </row>
    <row r="1831" spans="1:27">
      <c r="A1831" s="83" t="str">
        <f t="shared" si="196"/>
        <v/>
      </c>
      <c r="B1831" s="83" t="str">
        <f t="shared" si="197"/>
        <v/>
      </c>
      <c r="S1831" s="83" t="str">
        <f t="shared" si="198"/>
        <v/>
      </c>
      <c r="T1831" s="83" t="str">
        <f t="shared" si="199"/>
        <v/>
      </c>
      <c r="Y1831" s="60">
        <f t="shared" si="200"/>
        <v>0</v>
      </c>
      <c r="Z1831" s="49">
        <f t="shared" si="201"/>
        <v>0</v>
      </c>
      <c r="AA1831" s="60">
        <f t="shared" si="202"/>
        <v>0</v>
      </c>
    </row>
    <row r="1832" spans="1:27">
      <c r="A1832" s="83" t="str">
        <f t="shared" si="196"/>
        <v/>
      </c>
      <c r="B1832" s="83" t="str">
        <f t="shared" si="197"/>
        <v/>
      </c>
      <c r="S1832" s="83" t="str">
        <f t="shared" si="198"/>
        <v/>
      </c>
      <c r="T1832" s="83" t="str">
        <f t="shared" si="199"/>
        <v/>
      </c>
      <c r="Y1832" s="60">
        <f t="shared" si="200"/>
        <v>0</v>
      </c>
      <c r="Z1832" s="49">
        <f t="shared" si="201"/>
        <v>0</v>
      </c>
      <c r="AA1832" s="60">
        <f t="shared" si="202"/>
        <v>0</v>
      </c>
    </row>
    <row r="1833" spans="1:27">
      <c r="A1833" s="83" t="str">
        <f t="shared" si="196"/>
        <v/>
      </c>
      <c r="B1833" s="83" t="str">
        <f t="shared" si="197"/>
        <v/>
      </c>
      <c r="S1833" s="83" t="str">
        <f t="shared" si="198"/>
        <v/>
      </c>
      <c r="T1833" s="83" t="str">
        <f t="shared" si="199"/>
        <v/>
      </c>
      <c r="Y1833" s="60">
        <f t="shared" si="200"/>
        <v>0</v>
      </c>
      <c r="Z1833" s="49">
        <f t="shared" si="201"/>
        <v>0</v>
      </c>
      <c r="AA1833" s="60">
        <f t="shared" si="202"/>
        <v>0</v>
      </c>
    </row>
    <row r="1834" spans="1:27">
      <c r="A1834" s="83" t="str">
        <f t="shared" si="196"/>
        <v/>
      </c>
      <c r="B1834" s="83" t="str">
        <f t="shared" si="197"/>
        <v/>
      </c>
      <c r="S1834" s="83" t="str">
        <f t="shared" si="198"/>
        <v/>
      </c>
      <c r="T1834" s="83" t="str">
        <f t="shared" si="199"/>
        <v/>
      </c>
      <c r="Y1834" s="60">
        <f t="shared" si="200"/>
        <v>0</v>
      </c>
      <c r="Z1834" s="49">
        <f t="shared" si="201"/>
        <v>0</v>
      </c>
      <c r="AA1834" s="60">
        <f t="shared" si="202"/>
        <v>0</v>
      </c>
    </row>
    <row r="1835" spans="1:27">
      <c r="A1835" s="83" t="str">
        <f t="shared" si="196"/>
        <v/>
      </c>
      <c r="B1835" s="83" t="str">
        <f t="shared" si="197"/>
        <v/>
      </c>
      <c r="S1835" s="83" t="str">
        <f t="shared" si="198"/>
        <v/>
      </c>
      <c r="T1835" s="83" t="str">
        <f t="shared" si="199"/>
        <v/>
      </c>
      <c r="Y1835" s="60">
        <f t="shared" si="200"/>
        <v>0</v>
      </c>
      <c r="Z1835" s="49">
        <f t="shared" si="201"/>
        <v>0</v>
      </c>
      <c r="AA1835" s="60">
        <f t="shared" si="202"/>
        <v>0</v>
      </c>
    </row>
    <row r="1836" spans="1:27">
      <c r="A1836" s="83" t="str">
        <f t="shared" si="196"/>
        <v/>
      </c>
      <c r="B1836" s="83" t="str">
        <f t="shared" si="197"/>
        <v/>
      </c>
      <c r="S1836" s="83" t="str">
        <f t="shared" si="198"/>
        <v/>
      </c>
      <c r="T1836" s="83" t="str">
        <f t="shared" si="199"/>
        <v/>
      </c>
      <c r="Y1836" s="60">
        <f t="shared" si="200"/>
        <v>0</v>
      </c>
      <c r="Z1836" s="49">
        <f t="shared" si="201"/>
        <v>0</v>
      </c>
      <c r="AA1836" s="60">
        <f t="shared" si="202"/>
        <v>0</v>
      </c>
    </row>
    <row r="1837" spans="1:27">
      <c r="A1837" s="83" t="str">
        <f t="shared" si="196"/>
        <v/>
      </c>
      <c r="B1837" s="83" t="str">
        <f t="shared" si="197"/>
        <v/>
      </c>
      <c r="S1837" s="83" t="str">
        <f t="shared" si="198"/>
        <v/>
      </c>
      <c r="T1837" s="83" t="str">
        <f t="shared" si="199"/>
        <v/>
      </c>
      <c r="Y1837" s="60">
        <f t="shared" si="200"/>
        <v>0</v>
      </c>
      <c r="Z1837" s="49">
        <f t="shared" si="201"/>
        <v>0</v>
      </c>
      <c r="AA1837" s="60">
        <f t="shared" si="202"/>
        <v>0</v>
      </c>
    </row>
    <row r="1838" spans="1:27">
      <c r="A1838" s="83" t="str">
        <f t="shared" si="196"/>
        <v/>
      </c>
      <c r="B1838" s="83" t="str">
        <f t="shared" si="197"/>
        <v/>
      </c>
      <c r="S1838" s="83" t="str">
        <f t="shared" si="198"/>
        <v/>
      </c>
      <c r="T1838" s="83" t="str">
        <f t="shared" si="199"/>
        <v/>
      </c>
      <c r="Y1838" s="60">
        <f t="shared" si="200"/>
        <v>0</v>
      </c>
      <c r="Z1838" s="49">
        <f t="shared" si="201"/>
        <v>0</v>
      </c>
      <c r="AA1838" s="60">
        <f t="shared" si="202"/>
        <v>0</v>
      </c>
    </row>
    <row r="1839" spans="1:27">
      <c r="A1839" s="83" t="str">
        <f t="shared" si="196"/>
        <v/>
      </c>
      <c r="B1839" s="83" t="str">
        <f t="shared" si="197"/>
        <v/>
      </c>
      <c r="S1839" s="83" t="str">
        <f t="shared" si="198"/>
        <v/>
      </c>
      <c r="T1839" s="83" t="str">
        <f t="shared" si="199"/>
        <v/>
      </c>
      <c r="Y1839" s="60">
        <f t="shared" si="200"/>
        <v>0</v>
      </c>
      <c r="Z1839" s="49">
        <f t="shared" si="201"/>
        <v>0</v>
      </c>
      <c r="AA1839" s="60">
        <f t="shared" si="202"/>
        <v>0</v>
      </c>
    </row>
    <row r="1840" spans="1:27">
      <c r="A1840" s="83" t="str">
        <f t="shared" si="196"/>
        <v/>
      </c>
      <c r="B1840" s="83" t="str">
        <f t="shared" si="197"/>
        <v/>
      </c>
      <c r="S1840" s="83" t="str">
        <f t="shared" si="198"/>
        <v/>
      </c>
      <c r="T1840" s="83" t="str">
        <f t="shared" si="199"/>
        <v/>
      </c>
      <c r="Y1840" s="60">
        <f t="shared" si="200"/>
        <v>0</v>
      </c>
      <c r="Z1840" s="49">
        <f t="shared" si="201"/>
        <v>0</v>
      </c>
      <c r="AA1840" s="60">
        <f t="shared" si="202"/>
        <v>0</v>
      </c>
    </row>
    <row r="1841" spans="1:27">
      <c r="A1841" s="83" t="str">
        <f t="shared" si="196"/>
        <v/>
      </c>
      <c r="B1841" s="83" t="str">
        <f t="shared" si="197"/>
        <v/>
      </c>
      <c r="S1841" s="83" t="str">
        <f t="shared" si="198"/>
        <v/>
      </c>
      <c r="T1841" s="83" t="str">
        <f t="shared" si="199"/>
        <v/>
      </c>
      <c r="Y1841" s="60">
        <f t="shared" si="200"/>
        <v>0</v>
      </c>
      <c r="Z1841" s="49">
        <f t="shared" si="201"/>
        <v>0</v>
      </c>
      <c r="AA1841" s="60">
        <f t="shared" si="202"/>
        <v>0</v>
      </c>
    </row>
    <row r="1842" spans="1:27">
      <c r="A1842" s="83" t="str">
        <f t="shared" si="196"/>
        <v/>
      </c>
      <c r="B1842" s="83" t="str">
        <f t="shared" si="197"/>
        <v/>
      </c>
      <c r="S1842" s="83" t="str">
        <f t="shared" si="198"/>
        <v/>
      </c>
      <c r="T1842" s="83" t="str">
        <f t="shared" si="199"/>
        <v/>
      </c>
      <c r="Y1842" s="60">
        <f t="shared" si="200"/>
        <v>0</v>
      </c>
      <c r="Z1842" s="49">
        <f t="shared" si="201"/>
        <v>0</v>
      </c>
      <c r="AA1842" s="60">
        <f t="shared" si="202"/>
        <v>0</v>
      </c>
    </row>
    <row r="1843" spans="1:27">
      <c r="A1843" s="83" t="str">
        <f t="shared" si="196"/>
        <v/>
      </c>
      <c r="B1843" s="83" t="str">
        <f t="shared" si="197"/>
        <v/>
      </c>
      <c r="S1843" s="83" t="str">
        <f t="shared" si="198"/>
        <v/>
      </c>
      <c r="T1843" s="83" t="str">
        <f t="shared" si="199"/>
        <v/>
      </c>
      <c r="Y1843" s="60">
        <f t="shared" si="200"/>
        <v>0</v>
      </c>
      <c r="Z1843" s="49">
        <f t="shared" si="201"/>
        <v>0</v>
      </c>
      <c r="AA1843" s="60">
        <f t="shared" si="202"/>
        <v>0</v>
      </c>
    </row>
    <row r="1844" spans="1:27">
      <c r="A1844" s="83" t="str">
        <f t="shared" si="196"/>
        <v/>
      </c>
      <c r="B1844" s="83" t="str">
        <f t="shared" si="197"/>
        <v/>
      </c>
      <c r="S1844" s="83" t="str">
        <f t="shared" si="198"/>
        <v/>
      </c>
      <c r="T1844" s="83" t="str">
        <f t="shared" si="199"/>
        <v/>
      </c>
      <c r="Y1844" s="60">
        <f t="shared" si="200"/>
        <v>0</v>
      </c>
      <c r="Z1844" s="49">
        <f t="shared" si="201"/>
        <v>0</v>
      </c>
      <c r="AA1844" s="60">
        <f t="shared" si="202"/>
        <v>0</v>
      </c>
    </row>
    <row r="1845" spans="1:27">
      <c r="A1845" s="83" t="str">
        <f t="shared" si="196"/>
        <v/>
      </c>
      <c r="B1845" s="83" t="str">
        <f t="shared" si="197"/>
        <v/>
      </c>
      <c r="S1845" s="83" t="str">
        <f t="shared" si="198"/>
        <v/>
      </c>
      <c r="T1845" s="83" t="str">
        <f t="shared" si="199"/>
        <v/>
      </c>
      <c r="Y1845" s="60">
        <f t="shared" si="200"/>
        <v>0</v>
      </c>
      <c r="Z1845" s="49">
        <f t="shared" si="201"/>
        <v>0</v>
      </c>
      <c r="AA1845" s="60">
        <f t="shared" si="202"/>
        <v>0</v>
      </c>
    </row>
    <row r="1846" spans="1:27">
      <c r="A1846" s="83" t="str">
        <f t="shared" si="196"/>
        <v/>
      </c>
      <c r="B1846" s="83" t="str">
        <f t="shared" si="197"/>
        <v/>
      </c>
      <c r="S1846" s="83" t="str">
        <f t="shared" si="198"/>
        <v/>
      </c>
      <c r="T1846" s="83" t="str">
        <f t="shared" si="199"/>
        <v/>
      </c>
      <c r="Y1846" s="60">
        <f t="shared" si="200"/>
        <v>0</v>
      </c>
      <c r="Z1846" s="49">
        <f t="shared" si="201"/>
        <v>0</v>
      </c>
      <c r="AA1846" s="60">
        <f t="shared" si="202"/>
        <v>0</v>
      </c>
    </row>
    <row r="1847" spans="1:27">
      <c r="A1847" s="83" t="str">
        <f t="shared" si="196"/>
        <v/>
      </c>
      <c r="B1847" s="83" t="str">
        <f t="shared" si="197"/>
        <v/>
      </c>
      <c r="S1847" s="83" t="str">
        <f t="shared" si="198"/>
        <v/>
      </c>
      <c r="T1847" s="83" t="str">
        <f t="shared" si="199"/>
        <v/>
      </c>
      <c r="Y1847" s="60">
        <f t="shared" si="200"/>
        <v>0</v>
      </c>
      <c r="Z1847" s="49">
        <f t="shared" si="201"/>
        <v>0</v>
      </c>
      <c r="AA1847" s="60">
        <f t="shared" si="202"/>
        <v>0</v>
      </c>
    </row>
    <row r="1848" spans="1:27">
      <c r="A1848" s="83" t="str">
        <f t="shared" si="196"/>
        <v/>
      </c>
      <c r="B1848" s="83" t="str">
        <f t="shared" si="197"/>
        <v/>
      </c>
      <c r="S1848" s="83" t="str">
        <f t="shared" si="198"/>
        <v/>
      </c>
      <c r="T1848" s="83" t="str">
        <f t="shared" si="199"/>
        <v/>
      </c>
      <c r="Y1848" s="60">
        <f t="shared" si="200"/>
        <v>0</v>
      </c>
      <c r="Z1848" s="49">
        <f t="shared" si="201"/>
        <v>0</v>
      </c>
      <c r="AA1848" s="60">
        <f t="shared" si="202"/>
        <v>0</v>
      </c>
    </row>
    <row r="1849" spans="1:27">
      <c r="A1849" s="83" t="str">
        <f t="shared" si="196"/>
        <v/>
      </c>
      <c r="B1849" s="83" t="str">
        <f t="shared" si="197"/>
        <v/>
      </c>
      <c r="S1849" s="83" t="str">
        <f t="shared" si="198"/>
        <v/>
      </c>
      <c r="T1849" s="83" t="str">
        <f t="shared" si="199"/>
        <v/>
      </c>
      <c r="Y1849" s="60">
        <f t="shared" si="200"/>
        <v>0</v>
      </c>
      <c r="Z1849" s="49">
        <f t="shared" si="201"/>
        <v>0</v>
      </c>
      <c r="AA1849" s="60">
        <f t="shared" si="202"/>
        <v>0</v>
      </c>
    </row>
    <row r="1850" spans="1:27">
      <c r="A1850" s="83" t="str">
        <f t="shared" si="196"/>
        <v/>
      </c>
      <c r="B1850" s="83" t="str">
        <f t="shared" si="197"/>
        <v/>
      </c>
      <c r="S1850" s="83" t="str">
        <f t="shared" si="198"/>
        <v/>
      </c>
      <c r="T1850" s="83" t="str">
        <f t="shared" si="199"/>
        <v/>
      </c>
      <c r="Y1850" s="60">
        <f t="shared" si="200"/>
        <v>0</v>
      </c>
      <c r="Z1850" s="49">
        <f t="shared" si="201"/>
        <v>0</v>
      </c>
      <c r="AA1850" s="60">
        <f t="shared" si="202"/>
        <v>0</v>
      </c>
    </row>
    <row r="1851" spans="1:27">
      <c r="A1851" s="83" t="str">
        <f t="shared" si="196"/>
        <v/>
      </c>
      <c r="B1851" s="83" t="str">
        <f t="shared" si="197"/>
        <v/>
      </c>
      <c r="S1851" s="83" t="str">
        <f t="shared" si="198"/>
        <v/>
      </c>
      <c r="T1851" s="83" t="str">
        <f t="shared" si="199"/>
        <v/>
      </c>
      <c r="Y1851" s="60">
        <f t="shared" si="200"/>
        <v>0</v>
      </c>
      <c r="Z1851" s="49">
        <f t="shared" si="201"/>
        <v>0</v>
      </c>
      <c r="AA1851" s="60">
        <f t="shared" si="202"/>
        <v>0</v>
      </c>
    </row>
    <row r="1852" spans="1:27">
      <c r="A1852" s="83" t="str">
        <f t="shared" si="196"/>
        <v/>
      </c>
      <c r="B1852" s="83" t="str">
        <f t="shared" si="197"/>
        <v/>
      </c>
      <c r="S1852" s="83" t="str">
        <f t="shared" si="198"/>
        <v/>
      </c>
      <c r="T1852" s="83" t="str">
        <f t="shared" si="199"/>
        <v/>
      </c>
      <c r="Y1852" s="60">
        <f t="shared" si="200"/>
        <v>0</v>
      </c>
      <c r="Z1852" s="49">
        <f t="shared" si="201"/>
        <v>0</v>
      </c>
      <c r="AA1852" s="60">
        <f t="shared" si="202"/>
        <v>0</v>
      </c>
    </row>
    <row r="1853" spans="1:27">
      <c r="A1853" s="83" t="str">
        <f t="shared" si="196"/>
        <v/>
      </c>
      <c r="B1853" s="83" t="str">
        <f t="shared" si="197"/>
        <v/>
      </c>
      <c r="S1853" s="83" t="str">
        <f t="shared" si="198"/>
        <v/>
      </c>
      <c r="T1853" s="83" t="str">
        <f t="shared" si="199"/>
        <v/>
      </c>
      <c r="Y1853" s="60">
        <f t="shared" si="200"/>
        <v>0</v>
      </c>
      <c r="Z1853" s="49">
        <f t="shared" si="201"/>
        <v>0</v>
      </c>
      <c r="AA1853" s="60">
        <f t="shared" si="202"/>
        <v>0</v>
      </c>
    </row>
    <row r="1854" spans="1:27">
      <c r="A1854" s="83" t="str">
        <f t="shared" si="196"/>
        <v/>
      </c>
      <c r="B1854" s="83" t="str">
        <f t="shared" si="197"/>
        <v/>
      </c>
      <c r="S1854" s="83" t="str">
        <f t="shared" si="198"/>
        <v/>
      </c>
      <c r="T1854" s="83" t="str">
        <f t="shared" si="199"/>
        <v/>
      </c>
      <c r="Y1854" s="60">
        <f t="shared" si="200"/>
        <v>0</v>
      </c>
      <c r="Z1854" s="49">
        <f t="shared" si="201"/>
        <v>0</v>
      </c>
      <c r="AA1854" s="60">
        <f t="shared" si="202"/>
        <v>0</v>
      </c>
    </row>
    <row r="1855" spans="1:27">
      <c r="A1855" s="83" t="str">
        <f t="shared" si="196"/>
        <v/>
      </c>
      <c r="B1855" s="83" t="str">
        <f t="shared" si="197"/>
        <v/>
      </c>
      <c r="S1855" s="83" t="str">
        <f t="shared" si="198"/>
        <v/>
      </c>
      <c r="T1855" s="83" t="str">
        <f t="shared" si="199"/>
        <v/>
      </c>
      <c r="Y1855" s="60">
        <f t="shared" si="200"/>
        <v>0</v>
      </c>
      <c r="Z1855" s="49">
        <f t="shared" si="201"/>
        <v>0</v>
      </c>
      <c r="AA1855" s="60">
        <f t="shared" si="202"/>
        <v>0</v>
      </c>
    </row>
    <row r="1856" spans="1:27">
      <c r="A1856" s="83" t="str">
        <f t="shared" si="196"/>
        <v/>
      </c>
      <c r="B1856" s="83" t="str">
        <f t="shared" si="197"/>
        <v/>
      </c>
      <c r="S1856" s="83" t="str">
        <f t="shared" si="198"/>
        <v/>
      </c>
      <c r="T1856" s="83" t="str">
        <f t="shared" si="199"/>
        <v/>
      </c>
      <c r="Y1856" s="60">
        <f t="shared" si="200"/>
        <v>0</v>
      </c>
      <c r="Z1856" s="49">
        <f t="shared" si="201"/>
        <v>0</v>
      </c>
      <c r="AA1856" s="60">
        <f t="shared" si="202"/>
        <v>0</v>
      </c>
    </row>
    <row r="1857" spans="1:27">
      <c r="A1857" s="83" t="str">
        <f t="shared" si="196"/>
        <v/>
      </c>
      <c r="B1857" s="83" t="str">
        <f t="shared" si="197"/>
        <v/>
      </c>
      <c r="S1857" s="83" t="str">
        <f t="shared" si="198"/>
        <v/>
      </c>
      <c r="T1857" s="83" t="str">
        <f t="shared" si="199"/>
        <v/>
      </c>
      <c r="Y1857" s="60">
        <f t="shared" si="200"/>
        <v>0</v>
      </c>
      <c r="Z1857" s="49">
        <f t="shared" si="201"/>
        <v>0</v>
      </c>
      <c r="AA1857" s="60">
        <f t="shared" si="202"/>
        <v>0</v>
      </c>
    </row>
    <row r="1858" spans="1:27">
      <c r="A1858" s="83" t="str">
        <f t="shared" si="196"/>
        <v/>
      </c>
      <c r="B1858" s="83" t="str">
        <f t="shared" si="197"/>
        <v/>
      </c>
      <c r="S1858" s="83" t="str">
        <f t="shared" si="198"/>
        <v/>
      </c>
      <c r="T1858" s="83" t="str">
        <f t="shared" si="199"/>
        <v/>
      </c>
      <c r="Y1858" s="60">
        <f t="shared" si="200"/>
        <v>0</v>
      </c>
      <c r="Z1858" s="49">
        <f t="shared" si="201"/>
        <v>0</v>
      </c>
      <c r="AA1858" s="60">
        <f t="shared" si="202"/>
        <v>0</v>
      </c>
    </row>
    <row r="1859" spans="1:27">
      <c r="A1859" s="83" t="str">
        <f t="shared" ref="A1859:A1922" si="203">IF(G1859&amp;Q1859&lt;&gt;"",S1859&amp;Q1859,"")</f>
        <v/>
      </c>
      <c r="B1859" s="83" t="str">
        <f t="shared" ref="B1859:B1922" si="204">IF(C1859&lt;&gt;"",LEFT(C1859,9),"")</f>
        <v/>
      </c>
      <c r="S1859" s="83" t="str">
        <f t="shared" ref="S1859:S1922" si="205">IF(G1859&lt;&gt;"",IF(StyleSpaceSplit,IFERROR(IF(FIND(" ",G1859)&gt;=1,MID(G1859,1,FIND(" ",G1859)-1),G1859),G1859),G1859),"")</f>
        <v/>
      </c>
      <c r="T1859" s="83" t="str">
        <f t="shared" ref="T1859:T1922" si="206">IF(A1859&lt;&gt;"",IFERROR(IF(FIND(" ",G1859)&gt;=1,MID(G1859,FIND(" ",G1859)+1,LEN(G1859)),""),G1859),"")</f>
        <v/>
      </c>
      <c r="Y1859" s="60">
        <f t="shared" ref="Y1859:Y1922" si="207">IFERROR(VALUE(MID($C1859,1,2)),0)</f>
        <v>0</v>
      </c>
      <c r="Z1859" s="49">
        <f t="shared" ref="Z1859:Z1922" si="208">IFERROR(VALUE(MID($C1859,4,3)),0)</f>
        <v>0</v>
      </c>
      <c r="AA1859" s="60">
        <f t="shared" ref="AA1859:AA1922" si="209">VALUE(RIGHT("00"&amp;Y1859,2)&amp;RIGHT("000"&amp;Z1859,3))</f>
        <v>0</v>
      </c>
    </row>
    <row r="1860" spans="1:27">
      <c r="A1860" s="83" t="str">
        <f t="shared" si="203"/>
        <v/>
      </c>
      <c r="B1860" s="83" t="str">
        <f t="shared" si="204"/>
        <v/>
      </c>
      <c r="S1860" s="83" t="str">
        <f t="shared" si="205"/>
        <v/>
      </c>
      <c r="T1860" s="83" t="str">
        <f t="shared" si="206"/>
        <v/>
      </c>
      <c r="Y1860" s="60">
        <f t="shared" si="207"/>
        <v>0</v>
      </c>
      <c r="Z1860" s="49">
        <f t="shared" si="208"/>
        <v>0</v>
      </c>
      <c r="AA1860" s="60">
        <f t="shared" si="209"/>
        <v>0</v>
      </c>
    </row>
    <row r="1861" spans="1:27">
      <c r="A1861" s="83" t="str">
        <f t="shared" si="203"/>
        <v/>
      </c>
      <c r="B1861" s="83" t="str">
        <f t="shared" si="204"/>
        <v/>
      </c>
      <c r="S1861" s="83" t="str">
        <f t="shared" si="205"/>
        <v/>
      </c>
      <c r="T1861" s="83" t="str">
        <f t="shared" si="206"/>
        <v/>
      </c>
      <c r="Y1861" s="60">
        <f t="shared" si="207"/>
        <v>0</v>
      </c>
      <c r="Z1861" s="49">
        <f t="shared" si="208"/>
        <v>0</v>
      </c>
      <c r="AA1861" s="60">
        <f t="shared" si="209"/>
        <v>0</v>
      </c>
    </row>
    <row r="1862" spans="1:27">
      <c r="A1862" s="83" t="str">
        <f t="shared" si="203"/>
        <v/>
      </c>
      <c r="B1862" s="83" t="str">
        <f t="shared" si="204"/>
        <v/>
      </c>
      <c r="S1862" s="83" t="str">
        <f t="shared" si="205"/>
        <v/>
      </c>
      <c r="T1862" s="83" t="str">
        <f t="shared" si="206"/>
        <v/>
      </c>
      <c r="Y1862" s="60">
        <f t="shared" si="207"/>
        <v>0</v>
      </c>
      <c r="Z1862" s="49">
        <f t="shared" si="208"/>
        <v>0</v>
      </c>
      <c r="AA1862" s="60">
        <f t="shared" si="209"/>
        <v>0</v>
      </c>
    </row>
    <row r="1863" spans="1:27">
      <c r="A1863" s="83" t="str">
        <f t="shared" si="203"/>
        <v/>
      </c>
      <c r="B1863" s="83" t="str">
        <f t="shared" si="204"/>
        <v/>
      </c>
      <c r="S1863" s="83" t="str">
        <f t="shared" si="205"/>
        <v/>
      </c>
      <c r="T1863" s="83" t="str">
        <f t="shared" si="206"/>
        <v/>
      </c>
      <c r="Y1863" s="60">
        <f t="shared" si="207"/>
        <v>0</v>
      </c>
      <c r="Z1863" s="49">
        <f t="shared" si="208"/>
        <v>0</v>
      </c>
      <c r="AA1863" s="60">
        <f t="shared" si="209"/>
        <v>0</v>
      </c>
    </row>
    <row r="1864" spans="1:27">
      <c r="A1864" s="83" t="str">
        <f t="shared" si="203"/>
        <v/>
      </c>
      <c r="B1864" s="83" t="str">
        <f t="shared" si="204"/>
        <v/>
      </c>
      <c r="S1864" s="83" t="str">
        <f t="shared" si="205"/>
        <v/>
      </c>
      <c r="T1864" s="83" t="str">
        <f t="shared" si="206"/>
        <v/>
      </c>
      <c r="Y1864" s="60">
        <f t="shared" si="207"/>
        <v>0</v>
      </c>
      <c r="Z1864" s="49">
        <f t="shared" si="208"/>
        <v>0</v>
      </c>
      <c r="AA1864" s="60">
        <f t="shared" si="209"/>
        <v>0</v>
      </c>
    </row>
    <row r="1865" spans="1:27">
      <c r="A1865" s="83" t="str">
        <f t="shared" si="203"/>
        <v/>
      </c>
      <c r="B1865" s="83" t="str">
        <f t="shared" si="204"/>
        <v/>
      </c>
      <c r="S1865" s="83" t="str">
        <f t="shared" si="205"/>
        <v/>
      </c>
      <c r="T1865" s="83" t="str">
        <f t="shared" si="206"/>
        <v/>
      </c>
      <c r="Y1865" s="60">
        <f t="shared" si="207"/>
        <v>0</v>
      </c>
      <c r="Z1865" s="49">
        <f t="shared" si="208"/>
        <v>0</v>
      </c>
      <c r="AA1865" s="60">
        <f t="shared" si="209"/>
        <v>0</v>
      </c>
    </row>
    <row r="1866" spans="1:27">
      <c r="A1866" s="83" t="str">
        <f t="shared" si="203"/>
        <v/>
      </c>
      <c r="B1866" s="83" t="str">
        <f t="shared" si="204"/>
        <v/>
      </c>
      <c r="S1866" s="83" t="str">
        <f t="shared" si="205"/>
        <v/>
      </c>
      <c r="T1866" s="83" t="str">
        <f t="shared" si="206"/>
        <v/>
      </c>
      <c r="Y1866" s="60">
        <f t="shared" si="207"/>
        <v>0</v>
      </c>
      <c r="Z1866" s="49">
        <f t="shared" si="208"/>
        <v>0</v>
      </c>
      <c r="AA1866" s="60">
        <f t="shared" si="209"/>
        <v>0</v>
      </c>
    </row>
    <row r="1867" spans="1:27">
      <c r="A1867" s="83" t="str">
        <f t="shared" si="203"/>
        <v/>
      </c>
      <c r="B1867" s="83" t="str">
        <f t="shared" si="204"/>
        <v/>
      </c>
      <c r="S1867" s="83" t="str">
        <f t="shared" si="205"/>
        <v/>
      </c>
      <c r="T1867" s="83" t="str">
        <f t="shared" si="206"/>
        <v/>
      </c>
      <c r="Y1867" s="60">
        <f t="shared" si="207"/>
        <v>0</v>
      </c>
      <c r="Z1867" s="49">
        <f t="shared" si="208"/>
        <v>0</v>
      </c>
      <c r="AA1867" s="60">
        <f t="shared" si="209"/>
        <v>0</v>
      </c>
    </row>
    <row r="1868" spans="1:27">
      <c r="A1868" s="83" t="str">
        <f t="shared" si="203"/>
        <v/>
      </c>
      <c r="B1868" s="83" t="str">
        <f t="shared" si="204"/>
        <v/>
      </c>
      <c r="S1868" s="83" t="str">
        <f t="shared" si="205"/>
        <v/>
      </c>
      <c r="T1868" s="83" t="str">
        <f t="shared" si="206"/>
        <v/>
      </c>
      <c r="Y1868" s="60">
        <f t="shared" si="207"/>
        <v>0</v>
      </c>
      <c r="Z1868" s="49">
        <f t="shared" si="208"/>
        <v>0</v>
      </c>
      <c r="AA1868" s="60">
        <f t="shared" si="209"/>
        <v>0</v>
      </c>
    </row>
    <row r="1869" spans="1:27">
      <c r="A1869" s="83" t="str">
        <f t="shared" si="203"/>
        <v/>
      </c>
      <c r="B1869" s="83" t="str">
        <f t="shared" si="204"/>
        <v/>
      </c>
      <c r="S1869" s="83" t="str">
        <f t="shared" si="205"/>
        <v/>
      </c>
      <c r="T1869" s="83" t="str">
        <f t="shared" si="206"/>
        <v/>
      </c>
      <c r="Y1869" s="60">
        <f t="shared" si="207"/>
        <v>0</v>
      </c>
      <c r="Z1869" s="49">
        <f t="shared" si="208"/>
        <v>0</v>
      </c>
      <c r="AA1869" s="60">
        <f t="shared" si="209"/>
        <v>0</v>
      </c>
    </row>
    <row r="1870" spans="1:27">
      <c r="A1870" s="83" t="str">
        <f t="shared" si="203"/>
        <v/>
      </c>
      <c r="B1870" s="83" t="str">
        <f t="shared" si="204"/>
        <v/>
      </c>
      <c r="S1870" s="83" t="str">
        <f t="shared" si="205"/>
        <v/>
      </c>
      <c r="T1870" s="83" t="str">
        <f t="shared" si="206"/>
        <v/>
      </c>
      <c r="Y1870" s="60">
        <f t="shared" si="207"/>
        <v>0</v>
      </c>
      <c r="Z1870" s="49">
        <f t="shared" si="208"/>
        <v>0</v>
      </c>
      <c r="AA1870" s="60">
        <f t="shared" si="209"/>
        <v>0</v>
      </c>
    </row>
    <row r="1871" spans="1:27">
      <c r="A1871" s="83" t="str">
        <f t="shared" si="203"/>
        <v/>
      </c>
      <c r="B1871" s="83" t="str">
        <f t="shared" si="204"/>
        <v/>
      </c>
      <c r="S1871" s="83" t="str">
        <f t="shared" si="205"/>
        <v/>
      </c>
      <c r="T1871" s="83" t="str">
        <f t="shared" si="206"/>
        <v/>
      </c>
      <c r="Y1871" s="60">
        <f t="shared" si="207"/>
        <v>0</v>
      </c>
      <c r="Z1871" s="49">
        <f t="shared" si="208"/>
        <v>0</v>
      </c>
      <c r="AA1871" s="60">
        <f t="shared" si="209"/>
        <v>0</v>
      </c>
    </row>
    <row r="1872" spans="1:27">
      <c r="A1872" s="83" t="str">
        <f t="shared" si="203"/>
        <v/>
      </c>
      <c r="B1872" s="83" t="str">
        <f t="shared" si="204"/>
        <v/>
      </c>
      <c r="S1872" s="83" t="str">
        <f t="shared" si="205"/>
        <v/>
      </c>
      <c r="T1872" s="83" t="str">
        <f t="shared" si="206"/>
        <v/>
      </c>
      <c r="Y1872" s="60">
        <f t="shared" si="207"/>
        <v>0</v>
      </c>
      <c r="Z1872" s="49">
        <f t="shared" si="208"/>
        <v>0</v>
      </c>
      <c r="AA1872" s="60">
        <f t="shared" si="209"/>
        <v>0</v>
      </c>
    </row>
    <row r="1873" spans="1:27">
      <c r="A1873" s="83" t="str">
        <f t="shared" si="203"/>
        <v/>
      </c>
      <c r="B1873" s="83" t="str">
        <f t="shared" si="204"/>
        <v/>
      </c>
      <c r="S1873" s="83" t="str">
        <f t="shared" si="205"/>
        <v/>
      </c>
      <c r="T1873" s="83" t="str">
        <f t="shared" si="206"/>
        <v/>
      </c>
      <c r="Y1873" s="60">
        <f t="shared" si="207"/>
        <v>0</v>
      </c>
      <c r="Z1873" s="49">
        <f t="shared" si="208"/>
        <v>0</v>
      </c>
      <c r="AA1873" s="60">
        <f t="shared" si="209"/>
        <v>0</v>
      </c>
    </row>
    <row r="1874" spans="1:27">
      <c r="A1874" s="83" t="str">
        <f t="shared" si="203"/>
        <v/>
      </c>
      <c r="B1874" s="83" t="str">
        <f t="shared" si="204"/>
        <v/>
      </c>
      <c r="S1874" s="83" t="str">
        <f t="shared" si="205"/>
        <v/>
      </c>
      <c r="T1874" s="83" t="str">
        <f t="shared" si="206"/>
        <v/>
      </c>
      <c r="Y1874" s="60">
        <f t="shared" si="207"/>
        <v>0</v>
      </c>
      <c r="Z1874" s="49">
        <f t="shared" si="208"/>
        <v>0</v>
      </c>
      <c r="AA1874" s="60">
        <f t="shared" si="209"/>
        <v>0</v>
      </c>
    </row>
    <row r="1875" spans="1:27">
      <c r="A1875" s="83" t="str">
        <f t="shared" si="203"/>
        <v/>
      </c>
      <c r="B1875" s="83" t="str">
        <f t="shared" si="204"/>
        <v/>
      </c>
      <c r="S1875" s="83" t="str">
        <f t="shared" si="205"/>
        <v/>
      </c>
      <c r="T1875" s="83" t="str">
        <f t="shared" si="206"/>
        <v/>
      </c>
      <c r="Y1875" s="60">
        <f t="shared" si="207"/>
        <v>0</v>
      </c>
      <c r="Z1875" s="49">
        <f t="shared" si="208"/>
        <v>0</v>
      </c>
      <c r="AA1875" s="60">
        <f t="shared" si="209"/>
        <v>0</v>
      </c>
    </row>
    <row r="1876" spans="1:27">
      <c r="A1876" s="83" t="str">
        <f t="shared" si="203"/>
        <v/>
      </c>
      <c r="B1876" s="83" t="str">
        <f t="shared" si="204"/>
        <v/>
      </c>
      <c r="S1876" s="83" t="str">
        <f t="shared" si="205"/>
        <v/>
      </c>
      <c r="T1876" s="83" t="str">
        <f t="shared" si="206"/>
        <v/>
      </c>
      <c r="Y1876" s="60">
        <f t="shared" si="207"/>
        <v>0</v>
      </c>
      <c r="Z1876" s="49">
        <f t="shared" si="208"/>
        <v>0</v>
      </c>
      <c r="AA1876" s="60">
        <f t="shared" si="209"/>
        <v>0</v>
      </c>
    </row>
    <row r="1877" spans="1:27">
      <c r="A1877" s="83" t="str">
        <f t="shared" si="203"/>
        <v/>
      </c>
      <c r="B1877" s="83" t="str">
        <f t="shared" si="204"/>
        <v/>
      </c>
      <c r="S1877" s="83" t="str">
        <f t="shared" si="205"/>
        <v/>
      </c>
      <c r="T1877" s="83" t="str">
        <f t="shared" si="206"/>
        <v/>
      </c>
      <c r="Y1877" s="60">
        <f t="shared" si="207"/>
        <v>0</v>
      </c>
      <c r="Z1877" s="49">
        <f t="shared" si="208"/>
        <v>0</v>
      </c>
      <c r="AA1877" s="60">
        <f t="shared" si="209"/>
        <v>0</v>
      </c>
    </row>
    <row r="1878" spans="1:27">
      <c r="A1878" s="83" t="str">
        <f t="shared" si="203"/>
        <v/>
      </c>
      <c r="B1878" s="83" t="str">
        <f t="shared" si="204"/>
        <v/>
      </c>
      <c r="S1878" s="83" t="str">
        <f t="shared" si="205"/>
        <v/>
      </c>
      <c r="T1878" s="83" t="str">
        <f t="shared" si="206"/>
        <v/>
      </c>
      <c r="Y1878" s="60">
        <f t="shared" si="207"/>
        <v>0</v>
      </c>
      <c r="Z1878" s="49">
        <f t="shared" si="208"/>
        <v>0</v>
      </c>
      <c r="AA1878" s="60">
        <f t="shared" si="209"/>
        <v>0</v>
      </c>
    </row>
    <row r="1879" spans="1:27">
      <c r="A1879" s="83" t="str">
        <f t="shared" si="203"/>
        <v/>
      </c>
      <c r="B1879" s="83" t="str">
        <f t="shared" si="204"/>
        <v/>
      </c>
      <c r="S1879" s="83" t="str">
        <f t="shared" si="205"/>
        <v/>
      </c>
      <c r="T1879" s="83" t="str">
        <f t="shared" si="206"/>
        <v/>
      </c>
      <c r="Y1879" s="60">
        <f t="shared" si="207"/>
        <v>0</v>
      </c>
      <c r="Z1879" s="49">
        <f t="shared" si="208"/>
        <v>0</v>
      </c>
      <c r="AA1879" s="60">
        <f t="shared" si="209"/>
        <v>0</v>
      </c>
    </row>
    <row r="1880" spans="1:27">
      <c r="A1880" s="83" t="str">
        <f t="shared" si="203"/>
        <v/>
      </c>
      <c r="B1880" s="83" t="str">
        <f t="shared" si="204"/>
        <v/>
      </c>
      <c r="S1880" s="83" t="str">
        <f t="shared" si="205"/>
        <v/>
      </c>
      <c r="T1880" s="83" t="str">
        <f t="shared" si="206"/>
        <v/>
      </c>
      <c r="Y1880" s="60">
        <f t="shared" si="207"/>
        <v>0</v>
      </c>
      <c r="Z1880" s="49">
        <f t="shared" si="208"/>
        <v>0</v>
      </c>
      <c r="AA1880" s="60">
        <f t="shared" si="209"/>
        <v>0</v>
      </c>
    </row>
    <row r="1881" spans="1:27">
      <c r="A1881" s="83" t="str">
        <f t="shared" si="203"/>
        <v/>
      </c>
      <c r="B1881" s="83" t="str">
        <f t="shared" si="204"/>
        <v/>
      </c>
      <c r="S1881" s="83" t="str">
        <f t="shared" si="205"/>
        <v/>
      </c>
      <c r="T1881" s="83" t="str">
        <f t="shared" si="206"/>
        <v/>
      </c>
      <c r="Y1881" s="60">
        <f t="shared" si="207"/>
        <v>0</v>
      </c>
      <c r="Z1881" s="49">
        <f t="shared" si="208"/>
        <v>0</v>
      </c>
      <c r="AA1881" s="60">
        <f t="shared" si="209"/>
        <v>0</v>
      </c>
    </row>
    <row r="1882" spans="1:27">
      <c r="A1882" s="83" t="str">
        <f t="shared" si="203"/>
        <v/>
      </c>
      <c r="B1882" s="83" t="str">
        <f t="shared" si="204"/>
        <v/>
      </c>
      <c r="S1882" s="83" t="str">
        <f t="shared" si="205"/>
        <v/>
      </c>
      <c r="T1882" s="83" t="str">
        <f t="shared" si="206"/>
        <v/>
      </c>
      <c r="Y1882" s="60">
        <f t="shared" si="207"/>
        <v>0</v>
      </c>
      <c r="Z1882" s="49">
        <f t="shared" si="208"/>
        <v>0</v>
      </c>
      <c r="AA1882" s="60">
        <f t="shared" si="209"/>
        <v>0</v>
      </c>
    </row>
    <row r="1883" spans="1:27">
      <c r="A1883" s="83" t="str">
        <f t="shared" si="203"/>
        <v/>
      </c>
      <c r="B1883" s="83" t="str">
        <f t="shared" si="204"/>
        <v/>
      </c>
      <c r="S1883" s="83" t="str">
        <f t="shared" si="205"/>
        <v/>
      </c>
      <c r="T1883" s="83" t="str">
        <f t="shared" si="206"/>
        <v/>
      </c>
      <c r="Y1883" s="60">
        <f t="shared" si="207"/>
        <v>0</v>
      </c>
      <c r="Z1883" s="49">
        <f t="shared" si="208"/>
        <v>0</v>
      </c>
      <c r="AA1883" s="60">
        <f t="shared" si="209"/>
        <v>0</v>
      </c>
    </row>
    <row r="1884" spans="1:27">
      <c r="A1884" s="83" t="str">
        <f t="shared" si="203"/>
        <v/>
      </c>
      <c r="B1884" s="83" t="str">
        <f t="shared" si="204"/>
        <v/>
      </c>
      <c r="S1884" s="83" t="str">
        <f t="shared" si="205"/>
        <v/>
      </c>
      <c r="T1884" s="83" t="str">
        <f t="shared" si="206"/>
        <v/>
      </c>
      <c r="Y1884" s="60">
        <f t="shared" si="207"/>
        <v>0</v>
      </c>
      <c r="Z1884" s="49">
        <f t="shared" si="208"/>
        <v>0</v>
      </c>
      <c r="AA1884" s="60">
        <f t="shared" si="209"/>
        <v>0</v>
      </c>
    </row>
    <row r="1885" spans="1:27">
      <c r="A1885" s="83" t="str">
        <f t="shared" si="203"/>
        <v/>
      </c>
      <c r="B1885" s="83" t="str">
        <f t="shared" si="204"/>
        <v/>
      </c>
      <c r="S1885" s="83" t="str">
        <f t="shared" si="205"/>
        <v/>
      </c>
      <c r="T1885" s="83" t="str">
        <f t="shared" si="206"/>
        <v/>
      </c>
      <c r="Y1885" s="60">
        <f t="shared" si="207"/>
        <v>0</v>
      </c>
      <c r="Z1885" s="49">
        <f t="shared" si="208"/>
        <v>0</v>
      </c>
      <c r="AA1885" s="60">
        <f t="shared" si="209"/>
        <v>0</v>
      </c>
    </row>
    <row r="1886" spans="1:27">
      <c r="A1886" s="83" t="str">
        <f t="shared" si="203"/>
        <v/>
      </c>
      <c r="B1886" s="83" t="str">
        <f t="shared" si="204"/>
        <v/>
      </c>
      <c r="S1886" s="83" t="str">
        <f t="shared" si="205"/>
        <v/>
      </c>
      <c r="T1886" s="83" t="str">
        <f t="shared" si="206"/>
        <v/>
      </c>
      <c r="Y1886" s="60">
        <f t="shared" si="207"/>
        <v>0</v>
      </c>
      <c r="Z1886" s="49">
        <f t="shared" si="208"/>
        <v>0</v>
      </c>
      <c r="AA1886" s="60">
        <f t="shared" si="209"/>
        <v>0</v>
      </c>
    </row>
    <row r="1887" spans="1:27">
      <c r="A1887" s="83" t="str">
        <f t="shared" si="203"/>
        <v/>
      </c>
      <c r="B1887" s="83" t="str">
        <f t="shared" si="204"/>
        <v/>
      </c>
      <c r="S1887" s="83" t="str">
        <f t="shared" si="205"/>
        <v/>
      </c>
      <c r="T1887" s="83" t="str">
        <f t="shared" si="206"/>
        <v/>
      </c>
      <c r="Y1887" s="60">
        <f t="shared" si="207"/>
        <v>0</v>
      </c>
      <c r="Z1887" s="49">
        <f t="shared" si="208"/>
        <v>0</v>
      </c>
      <c r="AA1887" s="60">
        <f t="shared" si="209"/>
        <v>0</v>
      </c>
    </row>
    <row r="1888" spans="1:27">
      <c r="A1888" s="83" t="str">
        <f t="shared" si="203"/>
        <v/>
      </c>
      <c r="B1888" s="83" t="str">
        <f t="shared" si="204"/>
        <v/>
      </c>
      <c r="S1888" s="83" t="str">
        <f t="shared" si="205"/>
        <v/>
      </c>
      <c r="T1888" s="83" t="str">
        <f t="shared" si="206"/>
        <v/>
      </c>
      <c r="Y1888" s="60">
        <f t="shared" si="207"/>
        <v>0</v>
      </c>
      <c r="Z1888" s="49">
        <f t="shared" si="208"/>
        <v>0</v>
      </c>
      <c r="AA1888" s="60">
        <f t="shared" si="209"/>
        <v>0</v>
      </c>
    </row>
    <row r="1889" spans="1:27">
      <c r="A1889" s="83" t="str">
        <f t="shared" si="203"/>
        <v/>
      </c>
      <c r="B1889" s="83" t="str">
        <f t="shared" si="204"/>
        <v/>
      </c>
      <c r="S1889" s="83" t="str">
        <f t="shared" si="205"/>
        <v/>
      </c>
      <c r="T1889" s="83" t="str">
        <f t="shared" si="206"/>
        <v/>
      </c>
      <c r="Y1889" s="60">
        <f t="shared" si="207"/>
        <v>0</v>
      </c>
      <c r="Z1889" s="49">
        <f t="shared" si="208"/>
        <v>0</v>
      </c>
      <c r="AA1889" s="60">
        <f t="shared" si="209"/>
        <v>0</v>
      </c>
    </row>
    <row r="1890" spans="1:27">
      <c r="A1890" s="83" t="str">
        <f t="shared" si="203"/>
        <v/>
      </c>
      <c r="B1890" s="83" t="str">
        <f t="shared" si="204"/>
        <v/>
      </c>
      <c r="S1890" s="83" t="str">
        <f t="shared" si="205"/>
        <v/>
      </c>
      <c r="T1890" s="83" t="str">
        <f t="shared" si="206"/>
        <v/>
      </c>
      <c r="Y1890" s="60">
        <f t="shared" si="207"/>
        <v>0</v>
      </c>
      <c r="Z1890" s="49">
        <f t="shared" si="208"/>
        <v>0</v>
      </c>
      <c r="AA1890" s="60">
        <f t="shared" si="209"/>
        <v>0</v>
      </c>
    </row>
    <row r="1891" spans="1:27">
      <c r="A1891" s="83" t="str">
        <f t="shared" si="203"/>
        <v/>
      </c>
      <c r="B1891" s="83" t="str">
        <f t="shared" si="204"/>
        <v/>
      </c>
      <c r="S1891" s="83" t="str">
        <f t="shared" si="205"/>
        <v/>
      </c>
      <c r="T1891" s="83" t="str">
        <f t="shared" si="206"/>
        <v/>
      </c>
      <c r="Y1891" s="60">
        <f t="shared" si="207"/>
        <v>0</v>
      </c>
      <c r="Z1891" s="49">
        <f t="shared" si="208"/>
        <v>0</v>
      </c>
      <c r="AA1891" s="60">
        <f t="shared" si="209"/>
        <v>0</v>
      </c>
    </row>
    <row r="1892" spans="1:27">
      <c r="A1892" s="83" t="str">
        <f t="shared" si="203"/>
        <v/>
      </c>
      <c r="B1892" s="83" t="str">
        <f t="shared" si="204"/>
        <v/>
      </c>
      <c r="S1892" s="83" t="str">
        <f t="shared" si="205"/>
        <v/>
      </c>
      <c r="T1892" s="83" t="str">
        <f t="shared" si="206"/>
        <v/>
      </c>
      <c r="Y1892" s="60">
        <f t="shared" si="207"/>
        <v>0</v>
      </c>
      <c r="Z1892" s="49">
        <f t="shared" si="208"/>
        <v>0</v>
      </c>
      <c r="AA1892" s="60">
        <f t="shared" si="209"/>
        <v>0</v>
      </c>
    </row>
    <row r="1893" spans="1:27">
      <c r="A1893" s="83" t="str">
        <f t="shared" si="203"/>
        <v/>
      </c>
      <c r="B1893" s="83" t="str">
        <f t="shared" si="204"/>
        <v/>
      </c>
      <c r="S1893" s="83" t="str">
        <f t="shared" si="205"/>
        <v/>
      </c>
      <c r="T1893" s="83" t="str">
        <f t="shared" si="206"/>
        <v/>
      </c>
      <c r="Y1893" s="60">
        <f t="shared" si="207"/>
        <v>0</v>
      </c>
      <c r="Z1893" s="49">
        <f t="shared" si="208"/>
        <v>0</v>
      </c>
      <c r="AA1893" s="60">
        <f t="shared" si="209"/>
        <v>0</v>
      </c>
    </row>
    <row r="1894" spans="1:27">
      <c r="A1894" s="83" t="str">
        <f t="shared" si="203"/>
        <v/>
      </c>
      <c r="B1894" s="83" t="str">
        <f t="shared" si="204"/>
        <v/>
      </c>
      <c r="S1894" s="83" t="str">
        <f t="shared" si="205"/>
        <v/>
      </c>
      <c r="T1894" s="83" t="str">
        <f t="shared" si="206"/>
        <v/>
      </c>
      <c r="Y1894" s="60">
        <f t="shared" si="207"/>
        <v>0</v>
      </c>
      <c r="Z1894" s="49">
        <f t="shared" si="208"/>
        <v>0</v>
      </c>
      <c r="AA1894" s="60">
        <f t="shared" si="209"/>
        <v>0</v>
      </c>
    </row>
    <row r="1895" spans="1:27">
      <c r="A1895" s="83" t="str">
        <f t="shared" si="203"/>
        <v/>
      </c>
      <c r="B1895" s="83" t="str">
        <f t="shared" si="204"/>
        <v/>
      </c>
      <c r="S1895" s="83" t="str">
        <f t="shared" si="205"/>
        <v/>
      </c>
      <c r="T1895" s="83" t="str">
        <f t="shared" si="206"/>
        <v/>
      </c>
      <c r="Y1895" s="60">
        <f t="shared" si="207"/>
        <v>0</v>
      </c>
      <c r="Z1895" s="49">
        <f t="shared" si="208"/>
        <v>0</v>
      </c>
      <c r="AA1895" s="60">
        <f t="shared" si="209"/>
        <v>0</v>
      </c>
    </row>
    <row r="1896" spans="1:27">
      <c r="A1896" s="83" t="str">
        <f t="shared" si="203"/>
        <v/>
      </c>
      <c r="B1896" s="83" t="str">
        <f t="shared" si="204"/>
        <v/>
      </c>
      <c r="S1896" s="83" t="str">
        <f t="shared" si="205"/>
        <v/>
      </c>
      <c r="T1896" s="83" t="str">
        <f t="shared" si="206"/>
        <v/>
      </c>
      <c r="Y1896" s="60">
        <f t="shared" si="207"/>
        <v>0</v>
      </c>
      <c r="Z1896" s="49">
        <f t="shared" si="208"/>
        <v>0</v>
      </c>
      <c r="AA1896" s="60">
        <f t="shared" si="209"/>
        <v>0</v>
      </c>
    </row>
    <row r="1897" spans="1:27">
      <c r="A1897" s="83" t="str">
        <f t="shared" si="203"/>
        <v/>
      </c>
      <c r="B1897" s="83" t="str">
        <f t="shared" si="204"/>
        <v/>
      </c>
      <c r="S1897" s="83" t="str">
        <f t="shared" si="205"/>
        <v/>
      </c>
      <c r="T1897" s="83" t="str">
        <f t="shared" si="206"/>
        <v/>
      </c>
      <c r="Y1897" s="60">
        <f t="shared" si="207"/>
        <v>0</v>
      </c>
      <c r="Z1897" s="49">
        <f t="shared" si="208"/>
        <v>0</v>
      </c>
      <c r="AA1897" s="60">
        <f t="shared" si="209"/>
        <v>0</v>
      </c>
    </row>
    <row r="1898" spans="1:27">
      <c r="A1898" s="83" t="str">
        <f t="shared" si="203"/>
        <v/>
      </c>
      <c r="B1898" s="83" t="str">
        <f t="shared" si="204"/>
        <v/>
      </c>
      <c r="S1898" s="83" t="str">
        <f t="shared" si="205"/>
        <v/>
      </c>
      <c r="T1898" s="83" t="str">
        <f t="shared" si="206"/>
        <v/>
      </c>
      <c r="Y1898" s="60">
        <f t="shared" si="207"/>
        <v>0</v>
      </c>
      <c r="Z1898" s="49">
        <f t="shared" si="208"/>
        <v>0</v>
      </c>
      <c r="AA1898" s="60">
        <f t="shared" si="209"/>
        <v>0</v>
      </c>
    </row>
    <row r="1899" spans="1:27">
      <c r="A1899" s="83" t="str">
        <f t="shared" si="203"/>
        <v/>
      </c>
      <c r="B1899" s="83" t="str">
        <f t="shared" si="204"/>
        <v/>
      </c>
      <c r="S1899" s="83" t="str">
        <f t="shared" si="205"/>
        <v/>
      </c>
      <c r="T1899" s="83" t="str">
        <f t="shared" si="206"/>
        <v/>
      </c>
      <c r="Y1899" s="60">
        <f t="shared" si="207"/>
        <v>0</v>
      </c>
      <c r="Z1899" s="49">
        <f t="shared" si="208"/>
        <v>0</v>
      </c>
      <c r="AA1899" s="60">
        <f t="shared" si="209"/>
        <v>0</v>
      </c>
    </row>
    <row r="1900" spans="1:27">
      <c r="A1900" s="83" t="str">
        <f t="shared" si="203"/>
        <v/>
      </c>
      <c r="B1900" s="83" t="str">
        <f t="shared" si="204"/>
        <v/>
      </c>
      <c r="S1900" s="83" t="str">
        <f t="shared" si="205"/>
        <v/>
      </c>
      <c r="T1900" s="83" t="str">
        <f t="shared" si="206"/>
        <v/>
      </c>
      <c r="Y1900" s="60">
        <f t="shared" si="207"/>
        <v>0</v>
      </c>
      <c r="Z1900" s="49">
        <f t="shared" si="208"/>
        <v>0</v>
      </c>
      <c r="AA1900" s="60">
        <f t="shared" si="209"/>
        <v>0</v>
      </c>
    </row>
    <row r="1901" spans="1:27">
      <c r="A1901" s="83" t="str">
        <f t="shared" si="203"/>
        <v/>
      </c>
      <c r="B1901" s="83" t="str">
        <f t="shared" si="204"/>
        <v/>
      </c>
      <c r="S1901" s="83" t="str">
        <f t="shared" si="205"/>
        <v/>
      </c>
      <c r="T1901" s="83" t="str">
        <f t="shared" si="206"/>
        <v/>
      </c>
      <c r="Y1901" s="60">
        <f t="shared" si="207"/>
        <v>0</v>
      </c>
      <c r="Z1901" s="49">
        <f t="shared" si="208"/>
        <v>0</v>
      </c>
      <c r="AA1901" s="60">
        <f t="shared" si="209"/>
        <v>0</v>
      </c>
    </row>
    <row r="1902" spans="1:27">
      <c r="A1902" s="83" t="str">
        <f t="shared" si="203"/>
        <v/>
      </c>
      <c r="B1902" s="83" t="str">
        <f t="shared" si="204"/>
        <v/>
      </c>
      <c r="S1902" s="83" t="str">
        <f t="shared" si="205"/>
        <v/>
      </c>
      <c r="T1902" s="83" t="str">
        <f t="shared" si="206"/>
        <v/>
      </c>
      <c r="Y1902" s="60">
        <f t="shared" si="207"/>
        <v>0</v>
      </c>
      <c r="Z1902" s="49">
        <f t="shared" si="208"/>
        <v>0</v>
      </c>
      <c r="AA1902" s="60">
        <f t="shared" si="209"/>
        <v>0</v>
      </c>
    </row>
    <row r="1903" spans="1:27">
      <c r="A1903" s="83" t="str">
        <f t="shared" si="203"/>
        <v/>
      </c>
      <c r="B1903" s="83" t="str">
        <f t="shared" si="204"/>
        <v/>
      </c>
      <c r="S1903" s="83" t="str">
        <f t="shared" si="205"/>
        <v/>
      </c>
      <c r="T1903" s="83" t="str">
        <f t="shared" si="206"/>
        <v/>
      </c>
      <c r="Y1903" s="60">
        <f t="shared" si="207"/>
        <v>0</v>
      </c>
      <c r="Z1903" s="49">
        <f t="shared" si="208"/>
        <v>0</v>
      </c>
      <c r="AA1903" s="60">
        <f t="shared" si="209"/>
        <v>0</v>
      </c>
    </row>
    <row r="1904" spans="1:27">
      <c r="A1904" s="83" t="str">
        <f t="shared" si="203"/>
        <v/>
      </c>
      <c r="B1904" s="83" t="str">
        <f t="shared" si="204"/>
        <v/>
      </c>
      <c r="S1904" s="83" t="str">
        <f t="shared" si="205"/>
        <v/>
      </c>
      <c r="T1904" s="83" t="str">
        <f t="shared" si="206"/>
        <v/>
      </c>
      <c r="Y1904" s="60">
        <f t="shared" si="207"/>
        <v>0</v>
      </c>
      <c r="Z1904" s="49">
        <f t="shared" si="208"/>
        <v>0</v>
      </c>
      <c r="AA1904" s="60">
        <f t="shared" si="209"/>
        <v>0</v>
      </c>
    </row>
    <row r="1905" spans="1:27">
      <c r="A1905" s="83" t="str">
        <f t="shared" si="203"/>
        <v/>
      </c>
      <c r="B1905" s="83" t="str">
        <f t="shared" si="204"/>
        <v/>
      </c>
      <c r="S1905" s="83" t="str">
        <f t="shared" si="205"/>
        <v/>
      </c>
      <c r="T1905" s="83" t="str">
        <f t="shared" si="206"/>
        <v/>
      </c>
      <c r="Y1905" s="60">
        <f t="shared" si="207"/>
        <v>0</v>
      </c>
      <c r="Z1905" s="49">
        <f t="shared" si="208"/>
        <v>0</v>
      </c>
      <c r="AA1905" s="60">
        <f t="shared" si="209"/>
        <v>0</v>
      </c>
    </row>
    <row r="1906" spans="1:27">
      <c r="A1906" s="83" t="str">
        <f t="shared" si="203"/>
        <v/>
      </c>
      <c r="B1906" s="83" t="str">
        <f t="shared" si="204"/>
        <v/>
      </c>
      <c r="S1906" s="83" t="str">
        <f t="shared" si="205"/>
        <v/>
      </c>
      <c r="T1906" s="83" t="str">
        <f t="shared" si="206"/>
        <v/>
      </c>
      <c r="Y1906" s="60">
        <f t="shared" si="207"/>
        <v>0</v>
      </c>
      <c r="Z1906" s="49">
        <f t="shared" si="208"/>
        <v>0</v>
      </c>
      <c r="AA1906" s="60">
        <f t="shared" si="209"/>
        <v>0</v>
      </c>
    </row>
    <row r="1907" spans="1:27">
      <c r="A1907" s="83" t="str">
        <f t="shared" si="203"/>
        <v/>
      </c>
      <c r="B1907" s="83" t="str">
        <f t="shared" si="204"/>
        <v/>
      </c>
      <c r="S1907" s="83" t="str">
        <f t="shared" si="205"/>
        <v/>
      </c>
      <c r="T1907" s="83" t="str">
        <f t="shared" si="206"/>
        <v/>
      </c>
      <c r="Y1907" s="60">
        <f t="shared" si="207"/>
        <v>0</v>
      </c>
      <c r="Z1907" s="49">
        <f t="shared" si="208"/>
        <v>0</v>
      </c>
      <c r="AA1907" s="60">
        <f t="shared" si="209"/>
        <v>0</v>
      </c>
    </row>
    <row r="1908" spans="1:27">
      <c r="A1908" s="83" t="str">
        <f t="shared" si="203"/>
        <v/>
      </c>
      <c r="B1908" s="83" t="str">
        <f t="shared" si="204"/>
        <v/>
      </c>
      <c r="S1908" s="83" t="str">
        <f t="shared" si="205"/>
        <v/>
      </c>
      <c r="T1908" s="83" t="str">
        <f t="shared" si="206"/>
        <v/>
      </c>
      <c r="Y1908" s="60">
        <f t="shared" si="207"/>
        <v>0</v>
      </c>
      <c r="Z1908" s="49">
        <f t="shared" si="208"/>
        <v>0</v>
      </c>
      <c r="AA1908" s="60">
        <f t="shared" si="209"/>
        <v>0</v>
      </c>
    </row>
    <row r="1909" spans="1:27">
      <c r="A1909" s="83" t="str">
        <f t="shared" si="203"/>
        <v/>
      </c>
      <c r="B1909" s="83" t="str">
        <f t="shared" si="204"/>
        <v/>
      </c>
      <c r="S1909" s="83" t="str">
        <f t="shared" si="205"/>
        <v/>
      </c>
      <c r="T1909" s="83" t="str">
        <f t="shared" si="206"/>
        <v/>
      </c>
      <c r="Y1909" s="60">
        <f t="shared" si="207"/>
        <v>0</v>
      </c>
      <c r="Z1909" s="49">
        <f t="shared" si="208"/>
        <v>0</v>
      </c>
      <c r="AA1909" s="60">
        <f t="shared" si="209"/>
        <v>0</v>
      </c>
    </row>
    <row r="1910" spans="1:27">
      <c r="A1910" s="83" t="str">
        <f t="shared" si="203"/>
        <v/>
      </c>
      <c r="B1910" s="83" t="str">
        <f t="shared" si="204"/>
        <v/>
      </c>
      <c r="S1910" s="83" t="str">
        <f t="shared" si="205"/>
        <v/>
      </c>
      <c r="T1910" s="83" t="str">
        <f t="shared" si="206"/>
        <v/>
      </c>
      <c r="Y1910" s="60">
        <f t="shared" si="207"/>
        <v>0</v>
      </c>
      <c r="Z1910" s="49">
        <f t="shared" si="208"/>
        <v>0</v>
      </c>
      <c r="AA1910" s="60">
        <f t="shared" si="209"/>
        <v>0</v>
      </c>
    </row>
    <row r="1911" spans="1:27">
      <c r="A1911" s="83" t="str">
        <f t="shared" si="203"/>
        <v/>
      </c>
      <c r="B1911" s="83" t="str">
        <f t="shared" si="204"/>
        <v/>
      </c>
      <c r="S1911" s="83" t="str">
        <f t="shared" si="205"/>
        <v/>
      </c>
      <c r="T1911" s="83" t="str">
        <f t="shared" si="206"/>
        <v/>
      </c>
      <c r="Y1911" s="60">
        <f t="shared" si="207"/>
        <v>0</v>
      </c>
      <c r="Z1911" s="49">
        <f t="shared" si="208"/>
        <v>0</v>
      </c>
      <c r="AA1911" s="60">
        <f t="shared" si="209"/>
        <v>0</v>
      </c>
    </row>
    <row r="1912" spans="1:27">
      <c r="A1912" s="83" t="str">
        <f t="shared" si="203"/>
        <v/>
      </c>
      <c r="B1912" s="83" t="str">
        <f t="shared" si="204"/>
        <v/>
      </c>
      <c r="S1912" s="83" t="str">
        <f t="shared" si="205"/>
        <v/>
      </c>
      <c r="T1912" s="83" t="str">
        <f t="shared" si="206"/>
        <v/>
      </c>
      <c r="Y1912" s="60">
        <f t="shared" si="207"/>
        <v>0</v>
      </c>
      <c r="Z1912" s="49">
        <f t="shared" si="208"/>
        <v>0</v>
      </c>
      <c r="AA1912" s="60">
        <f t="shared" si="209"/>
        <v>0</v>
      </c>
    </row>
    <row r="1913" spans="1:27">
      <c r="A1913" s="83" t="str">
        <f t="shared" si="203"/>
        <v/>
      </c>
      <c r="B1913" s="83" t="str">
        <f t="shared" si="204"/>
        <v/>
      </c>
      <c r="S1913" s="83" t="str">
        <f t="shared" si="205"/>
        <v/>
      </c>
      <c r="T1913" s="83" t="str">
        <f t="shared" si="206"/>
        <v/>
      </c>
      <c r="Y1913" s="60">
        <f t="shared" si="207"/>
        <v>0</v>
      </c>
      <c r="Z1913" s="49">
        <f t="shared" si="208"/>
        <v>0</v>
      </c>
      <c r="AA1913" s="60">
        <f t="shared" si="209"/>
        <v>0</v>
      </c>
    </row>
    <row r="1914" spans="1:27">
      <c r="A1914" s="83" t="str">
        <f t="shared" si="203"/>
        <v/>
      </c>
      <c r="B1914" s="83" t="str">
        <f t="shared" si="204"/>
        <v/>
      </c>
      <c r="S1914" s="83" t="str">
        <f t="shared" si="205"/>
        <v/>
      </c>
      <c r="T1914" s="83" t="str">
        <f t="shared" si="206"/>
        <v/>
      </c>
      <c r="Y1914" s="60">
        <f t="shared" si="207"/>
        <v>0</v>
      </c>
      <c r="Z1914" s="49">
        <f t="shared" si="208"/>
        <v>0</v>
      </c>
      <c r="AA1914" s="60">
        <f t="shared" si="209"/>
        <v>0</v>
      </c>
    </row>
    <row r="1915" spans="1:27">
      <c r="A1915" s="83" t="str">
        <f t="shared" si="203"/>
        <v/>
      </c>
      <c r="B1915" s="83" t="str">
        <f t="shared" si="204"/>
        <v/>
      </c>
      <c r="S1915" s="83" t="str">
        <f t="shared" si="205"/>
        <v/>
      </c>
      <c r="T1915" s="83" t="str">
        <f t="shared" si="206"/>
        <v/>
      </c>
      <c r="Y1915" s="60">
        <f t="shared" si="207"/>
        <v>0</v>
      </c>
      <c r="Z1915" s="49">
        <f t="shared" si="208"/>
        <v>0</v>
      </c>
      <c r="AA1915" s="60">
        <f t="shared" si="209"/>
        <v>0</v>
      </c>
    </row>
    <row r="1916" spans="1:27">
      <c r="A1916" s="83" t="str">
        <f t="shared" si="203"/>
        <v/>
      </c>
      <c r="B1916" s="83" t="str">
        <f t="shared" si="204"/>
        <v/>
      </c>
      <c r="S1916" s="83" t="str">
        <f t="shared" si="205"/>
        <v/>
      </c>
      <c r="T1916" s="83" t="str">
        <f t="shared" si="206"/>
        <v/>
      </c>
      <c r="Y1916" s="60">
        <f t="shared" si="207"/>
        <v>0</v>
      </c>
      <c r="Z1916" s="49">
        <f t="shared" si="208"/>
        <v>0</v>
      </c>
      <c r="AA1916" s="60">
        <f t="shared" si="209"/>
        <v>0</v>
      </c>
    </row>
    <row r="1917" spans="1:27">
      <c r="A1917" s="83" t="str">
        <f t="shared" si="203"/>
        <v/>
      </c>
      <c r="B1917" s="83" t="str">
        <f t="shared" si="204"/>
        <v/>
      </c>
      <c r="S1917" s="83" t="str">
        <f t="shared" si="205"/>
        <v/>
      </c>
      <c r="T1917" s="83" t="str">
        <f t="shared" si="206"/>
        <v/>
      </c>
      <c r="Y1917" s="60">
        <f t="shared" si="207"/>
        <v>0</v>
      </c>
      <c r="Z1917" s="49">
        <f t="shared" si="208"/>
        <v>0</v>
      </c>
      <c r="AA1917" s="60">
        <f t="shared" si="209"/>
        <v>0</v>
      </c>
    </row>
    <row r="1918" spans="1:27">
      <c r="A1918" s="83" t="str">
        <f t="shared" si="203"/>
        <v/>
      </c>
      <c r="B1918" s="83" t="str">
        <f t="shared" si="204"/>
        <v/>
      </c>
      <c r="S1918" s="83" t="str">
        <f t="shared" si="205"/>
        <v/>
      </c>
      <c r="T1918" s="83" t="str">
        <f t="shared" si="206"/>
        <v/>
      </c>
      <c r="Y1918" s="60">
        <f t="shared" si="207"/>
        <v>0</v>
      </c>
      <c r="Z1918" s="49">
        <f t="shared" si="208"/>
        <v>0</v>
      </c>
      <c r="AA1918" s="60">
        <f t="shared" si="209"/>
        <v>0</v>
      </c>
    </row>
    <row r="1919" spans="1:27">
      <c r="A1919" s="83" t="str">
        <f t="shared" si="203"/>
        <v/>
      </c>
      <c r="B1919" s="83" t="str">
        <f t="shared" si="204"/>
        <v/>
      </c>
      <c r="S1919" s="83" t="str">
        <f t="shared" si="205"/>
        <v/>
      </c>
      <c r="T1919" s="83" t="str">
        <f t="shared" si="206"/>
        <v/>
      </c>
      <c r="Y1919" s="60">
        <f t="shared" si="207"/>
        <v>0</v>
      </c>
      <c r="Z1919" s="49">
        <f t="shared" si="208"/>
        <v>0</v>
      </c>
      <c r="AA1919" s="60">
        <f t="shared" si="209"/>
        <v>0</v>
      </c>
    </row>
    <row r="1920" spans="1:27">
      <c r="A1920" s="83" t="str">
        <f t="shared" si="203"/>
        <v/>
      </c>
      <c r="B1920" s="83" t="str">
        <f t="shared" si="204"/>
        <v/>
      </c>
      <c r="S1920" s="83" t="str">
        <f t="shared" si="205"/>
        <v/>
      </c>
      <c r="T1920" s="83" t="str">
        <f t="shared" si="206"/>
        <v/>
      </c>
      <c r="Y1920" s="60">
        <f t="shared" si="207"/>
        <v>0</v>
      </c>
      <c r="Z1920" s="49">
        <f t="shared" si="208"/>
        <v>0</v>
      </c>
      <c r="AA1920" s="60">
        <f t="shared" si="209"/>
        <v>0</v>
      </c>
    </row>
    <row r="1921" spans="1:27">
      <c r="A1921" s="83" t="str">
        <f t="shared" si="203"/>
        <v/>
      </c>
      <c r="B1921" s="83" t="str">
        <f t="shared" si="204"/>
        <v/>
      </c>
      <c r="S1921" s="83" t="str">
        <f t="shared" si="205"/>
        <v/>
      </c>
      <c r="T1921" s="83" t="str">
        <f t="shared" si="206"/>
        <v/>
      </c>
      <c r="Y1921" s="60">
        <f t="shared" si="207"/>
        <v>0</v>
      </c>
      <c r="Z1921" s="49">
        <f t="shared" si="208"/>
        <v>0</v>
      </c>
      <c r="AA1921" s="60">
        <f t="shared" si="209"/>
        <v>0</v>
      </c>
    </row>
    <row r="1922" spans="1:27">
      <c r="A1922" s="83" t="str">
        <f t="shared" si="203"/>
        <v/>
      </c>
      <c r="B1922" s="83" t="str">
        <f t="shared" si="204"/>
        <v/>
      </c>
      <c r="S1922" s="83" t="str">
        <f t="shared" si="205"/>
        <v/>
      </c>
      <c r="T1922" s="83" t="str">
        <f t="shared" si="206"/>
        <v/>
      </c>
      <c r="Y1922" s="60">
        <f t="shared" si="207"/>
        <v>0</v>
      </c>
      <c r="Z1922" s="49">
        <f t="shared" si="208"/>
        <v>0</v>
      </c>
      <c r="AA1922" s="60">
        <f t="shared" si="209"/>
        <v>0</v>
      </c>
    </row>
    <row r="1923" spans="1:27">
      <c r="A1923" s="83" t="str">
        <f t="shared" ref="A1923:A1986" si="210">IF(G1923&amp;Q1923&lt;&gt;"",S1923&amp;Q1923,"")</f>
        <v/>
      </c>
      <c r="B1923" s="83" t="str">
        <f t="shared" ref="B1923:B1986" si="211">IF(C1923&lt;&gt;"",LEFT(C1923,9),"")</f>
        <v/>
      </c>
      <c r="S1923" s="83" t="str">
        <f t="shared" ref="S1923:S1986" si="212">IF(G1923&lt;&gt;"",IF(StyleSpaceSplit,IFERROR(IF(FIND(" ",G1923)&gt;=1,MID(G1923,1,FIND(" ",G1923)-1),G1923),G1923),G1923),"")</f>
        <v/>
      </c>
      <c r="T1923" s="83" t="str">
        <f t="shared" ref="T1923:T1986" si="213">IF(A1923&lt;&gt;"",IFERROR(IF(FIND(" ",G1923)&gt;=1,MID(G1923,FIND(" ",G1923)+1,LEN(G1923)),""),G1923),"")</f>
        <v/>
      </c>
      <c r="Y1923" s="60">
        <f t="shared" ref="Y1923:Y1986" si="214">IFERROR(VALUE(MID($C1923,1,2)),0)</f>
        <v>0</v>
      </c>
      <c r="Z1923" s="49">
        <f t="shared" ref="Z1923:Z1986" si="215">IFERROR(VALUE(MID($C1923,4,3)),0)</f>
        <v>0</v>
      </c>
      <c r="AA1923" s="60">
        <f t="shared" ref="AA1923:AA1986" si="216">VALUE(RIGHT("00"&amp;Y1923,2)&amp;RIGHT("000"&amp;Z1923,3))</f>
        <v>0</v>
      </c>
    </row>
    <row r="1924" spans="1:27">
      <c r="A1924" s="83" t="str">
        <f t="shared" si="210"/>
        <v/>
      </c>
      <c r="B1924" s="83" t="str">
        <f t="shared" si="211"/>
        <v/>
      </c>
      <c r="S1924" s="83" t="str">
        <f t="shared" si="212"/>
        <v/>
      </c>
      <c r="T1924" s="83" t="str">
        <f t="shared" si="213"/>
        <v/>
      </c>
      <c r="Y1924" s="60">
        <f t="shared" si="214"/>
        <v>0</v>
      </c>
      <c r="Z1924" s="49">
        <f t="shared" si="215"/>
        <v>0</v>
      </c>
      <c r="AA1924" s="60">
        <f t="shared" si="216"/>
        <v>0</v>
      </c>
    </row>
    <row r="1925" spans="1:27">
      <c r="A1925" s="83" t="str">
        <f t="shared" si="210"/>
        <v/>
      </c>
      <c r="B1925" s="83" t="str">
        <f t="shared" si="211"/>
        <v/>
      </c>
      <c r="S1925" s="83" t="str">
        <f t="shared" si="212"/>
        <v/>
      </c>
      <c r="T1925" s="83" t="str">
        <f t="shared" si="213"/>
        <v/>
      </c>
      <c r="Y1925" s="60">
        <f t="shared" si="214"/>
        <v>0</v>
      </c>
      <c r="Z1925" s="49">
        <f t="shared" si="215"/>
        <v>0</v>
      </c>
      <c r="AA1925" s="60">
        <f t="shared" si="216"/>
        <v>0</v>
      </c>
    </row>
    <row r="1926" spans="1:27">
      <c r="A1926" s="83" t="str">
        <f t="shared" si="210"/>
        <v/>
      </c>
      <c r="B1926" s="83" t="str">
        <f t="shared" si="211"/>
        <v/>
      </c>
      <c r="S1926" s="83" t="str">
        <f t="shared" si="212"/>
        <v/>
      </c>
      <c r="T1926" s="83" t="str">
        <f t="shared" si="213"/>
        <v/>
      </c>
      <c r="Y1926" s="60">
        <f t="shared" si="214"/>
        <v>0</v>
      </c>
      <c r="Z1926" s="49">
        <f t="shared" si="215"/>
        <v>0</v>
      </c>
      <c r="AA1926" s="60">
        <f t="shared" si="216"/>
        <v>0</v>
      </c>
    </row>
    <row r="1927" spans="1:27">
      <c r="A1927" s="83" t="str">
        <f t="shared" si="210"/>
        <v/>
      </c>
      <c r="B1927" s="83" t="str">
        <f t="shared" si="211"/>
        <v/>
      </c>
      <c r="S1927" s="83" t="str">
        <f t="shared" si="212"/>
        <v/>
      </c>
      <c r="T1927" s="83" t="str">
        <f t="shared" si="213"/>
        <v/>
      </c>
      <c r="Y1927" s="60">
        <f t="shared" si="214"/>
        <v>0</v>
      </c>
      <c r="Z1927" s="49">
        <f t="shared" si="215"/>
        <v>0</v>
      </c>
      <c r="AA1927" s="60">
        <f t="shared" si="216"/>
        <v>0</v>
      </c>
    </row>
    <row r="1928" spans="1:27">
      <c r="A1928" s="83" t="str">
        <f t="shared" si="210"/>
        <v/>
      </c>
      <c r="B1928" s="83" t="str">
        <f t="shared" si="211"/>
        <v/>
      </c>
      <c r="S1928" s="83" t="str">
        <f t="shared" si="212"/>
        <v/>
      </c>
      <c r="T1928" s="83" t="str">
        <f t="shared" si="213"/>
        <v/>
      </c>
      <c r="Y1928" s="60">
        <f t="shared" si="214"/>
        <v>0</v>
      </c>
      <c r="Z1928" s="49">
        <f t="shared" si="215"/>
        <v>0</v>
      </c>
      <c r="AA1928" s="60">
        <f t="shared" si="216"/>
        <v>0</v>
      </c>
    </row>
    <row r="1929" spans="1:27">
      <c r="A1929" s="83" t="str">
        <f t="shared" si="210"/>
        <v/>
      </c>
      <c r="B1929" s="83" t="str">
        <f t="shared" si="211"/>
        <v/>
      </c>
      <c r="S1929" s="83" t="str">
        <f t="shared" si="212"/>
        <v/>
      </c>
      <c r="T1929" s="83" t="str">
        <f t="shared" si="213"/>
        <v/>
      </c>
      <c r="Y1929" s="60">
        <f t="shared" si="214"/>
        <v>0</v>
      </c>
      <c r="Z1929" s="49">
        <f t="shared" si="215"/>
        <v>0</v>
      </c>
      <c r="AA1929" s="60">
        <f t="shared" si="216"/>
        <v>0</v>
      </c>
    </row>
    <row r="1930" spans="1:27">
      <c r="A1930" s="83" t="str">
        <f t="shared" si="210"/>
        <v/>
      </c>
      <c r="B1930" s="83" t="str">
        <f t="shared" si="211"/>
        <v/>
      </c>
      <c r="S1930" s="83" t="str">
        <f t="shared" si="212"/>
        <v/>
      </c>
      <c r="T1930" s="83" t="str">
        <f t="shared" si="213"/>
        <v/>
      </c>
      <c r="Y1930" s="60">
        <f t="shared" si="214"/>
        <v>0</v>
      </c>
      <c r="Z1930" s="49">
        <f t="shared" si="215"/>
        <v>0</v>
      </c>
      <c r="AA1930" s="60">
        <f t="shared" si="216"/>
        <v>0</v>
      </c>
    </row>
    <row r="1931" spans="1:27">
      <c r="A1931" s="83" t="str">
        <f t="shared" si="210"/>
        <v/>
      </c>
      <c r="B1931" s="83" t="str">
        <f t="shared" si="211"/>
        <v/>
      </c>
      <c r="S1931" s="83" t="str">
        <f t="shared" si="212"/>
        <v/>
      </c>
      <c r="T1931" s="83" t="str">
        <f t="shared" si="213"/>
        <v/>
      </c>
      <c r="Y1931" s="60">
        <f t="shared" si="214"/>
        <v>0</v>
      </c>
      <c r="Z1931" s="49">
        <f t="shared" si="215"/>
        <v>0</v>
      </c>
      <c r="AA1931" s="60">
        <f t="shared" si="216"/>
        <v>0</v>
      </c>
    </row>
    <row r="1932" spans="1:27">
      <c r="A1932" s="83" t="str">
        <f t="shared" si="210"/>
        <v/>
      </c>
      <c r="B1932" s="83" t="str">
        <f t="shared" si="211"/>
        <v/>
      </c>
      <c r="S1932" s="83" t="str">
        <f t="shared" si="212"/>
        <v/>
      </c>
      <c r="T1932" s="83" t="str">
        <f t="shared" si="213"/>
        <v/>
      </c>
      <c r="Y1932" s="60">
        <f t="shared" si="214"/>
        <v>0</v>
      </c>
      <c r="Z1932" s="49">
        <f t="shared" si="215"/>
        <v>0</v>
      </c>
      <c r="AA1932" s="60">
        <f t="shared" si="216"/>
        <v>0</v>
      </c>
    </row>
    <row r="1933" spans="1:27">
      <c r="A1933" s="83" t="str">
        <f t="shared" si="210"/>
        <v/>
      </c>
      <c r="B1933" s="83" t="str">
        <f t="shared" si="211"/>
        <v/>
      </c>
      <c r="S1933" s="83" t="str">
        <f t="shared" si="212"/>
        <v/>
      </c>
      <c r="T1933" s="83" t="str">
        <f t="shared" si="213"/>
        <v/>
      </c>
      <c r="Y1933" s="60">
        <f t="shared" si="214"/>
        <v>0</v>
      </c>
      <c r="Z1933" s="49">
        <f t="shared" si="215"/>
        <v>0</v>
      </c>
      <c r="AA1933" s="60">
        <f t="shared" si="216"/>
        <v>0</v>
      </c>
    </row>
    <row r="1934" spans="1:27">
      <c r="A1934" s="83" t="str">
        <f t="shared" si="210"/>
        <v/>
      </c>
      <c r="B1934" s="83" t="str">
        <f t="shared" si="211"/>
        <v/>
      </c>
      <c r="S1934" s="83" t="str">
        <f t="shared" si="212"/>
        <v/>
      </c>
      <c r="T1934" s="83" t="str">
        <f t="shared" si="213"/>
        <v/>
      </c>
      <c r="Y1934" s="60">
        <f t="shared" si="214"/>
        <v>0</v>
      </c>
      <c r="Z1934" s="49">
        <f t="shared" si="215"/>
        <v>0</v>
      </c>
      <c r="AA1934" s="60">
        <f t="shared" si="216"/>
        <v>0</v>
      </c>
    </row>
    <row r="1935" spans="1:27">
      <c r="A1935" s="83" t="str">
        <f t="shared" si="210"/>
        <v/>
      </c>
      <c r="B1935" s="83" t="str">
        <f t="shared" si="211"/>
        <v/>
      </c>
      <c r="S1935" s="83" t="str">
        <f t="shared" si="212"/>
        <v/>
      </c>
      <c r="T1935" s="83" t="str">
        <f t="shared" si="213"/>
        <v/>
      </c>
      <c r="Y1935" s="60">
        <f t="shared" si="214"/>
        <v>0</v>
      </c>
      <c r="Z1935" s="49">
        <f t="shared" si="215"/>
        <v>0</v>
      </c>
      <c r="AA1935" s="60">
        <f t="shared" si="216"/>
        <v>0</v>
      </c>
    </row>
    <row r="1936" spans="1:27">
      <c r="A1936" s="83" t="str">
        <f t="shared" si="210"/>
        <v/>
      </c>
      <c r="B1936" s="83" t="str">
        <f t="shared" si="211"/>
        <v/>
      </c>
      <c r="S1936" s="83" t="str">
        <f t="shared" si="212"/>
        <v/>
      </c>
      <c r="T1936" s="83" t="str">
        <f t="shared" si="213"/>
        <v/>
      </c>
      <c r="Y1936" s="60">
        <f t="shared" si="214"/>
        <v>0</v>
      </c>
      <c r="Z1936" s="49">
        <f t="shared" si="215"/>
        <v>0</v>
      </c>
      <c r="AA1936" s="60">
        <f t="shared" si="216"/>
        <v>0</v>
      </c>
    </row>
    <row r="1937" spans="1:27">
      <c r="A1937" s="83" t="str">
        <f t="shared" si="210"/>
        <v/>
      </c>
      <c r="B1937" s="83" t="str">
        <f t="shared" si="211"/>
        <v/>
      </c>
      <c r="S1937" s="83" t="str">
        <f t="shared" si="212"/>
        <v/>
      </c>
      <c r="T1937" s="83" t="str">
        <f t="shared" si="213"/>
        <v/>
      </c>
      <c r="Y1937" s="60">
        <f t="shared" si="214"/>
        <v>0</v>
      </c>
      <c r="Z1937" s="49">
        <f t="shared" si="215"/>
        <v>0</v>
      </c>
      <c r="AA1937" s="60">
        <f t="shared" si="216"/>
        <v>0</v>
      </c>
    </row>
    <row r="1938" spans="1:27">
      <c r="A1938" s="83" t="str">
        <f t="shared" si="210"/>
        <v/>
      </c>
      <c r="B1938" s="83" t="str">
        <f t="shared" si="211"/>
        <v/>
      </c>
      <c r="S1938" s="83" t="str">
        <f t="shared" si="212"/>
        <v/>
      </c>
      <c r="T1938" s="83" t="str">
        <f t="shared" si="213"/>
        <v/>
      </c>
      <c r="Y1938" s="60">
        <f t="shared" si="214"/>
        <v>0</v>
      </c>
      <c r="Z1938" s="49">
        <f t="shared" si="215"/>
        <v>0</v>
      </c>
      <c r="AA1938" s="60">
        <f t="shared" si="216"/>
        <v>0</v>
      </c>
    </row>
    <row r="1939" spans="1:27">
      <c r="A1939" s="83" t="str">
        <f t="shared" si="210"/>
        <v/>
      </c>
      <c r="B1939" s="83" t="str">
        <f t="shared" si="211"/>
        <v/>
      </c>
      <c r="S1939" s="83" t="str">
        <f t="shared" si="212"/>
        <v/>
      </c>
      <c r="T1939" s="83" t="str">
        <f t="shared" si="213"/>
        <v/>
      </c>
      <c r="Y1939" s="60">
        <f t="shared" si="214"/>
        <v>0</v>
      </c>
      <c r="Z1939" s="49">
        <f t="shared" si="215"/>
        <v>0</v>
      </c>
      <c r="AA1939" s="60">
        <f t="shared" si="216"/>
        <v>0</v>
      </c>
    </row>
    <row r="1940" spans="1:27">
      <c r="A1940" s="83" t="str">
        <f t="shared" si="210"/>
        <v/>
      </c>
      <c r="B1940" s="83" t="str">
        <f t="shared" si="211"/>
        <v/>
      </c>
      <c r="S1940" s="83" t="str">
        <f t="shared" si="212"/>
        <v/>
      </c>
      <c r="T1940" s="83" t="str">
        <f t="shared" si="213"/>
        <v/>
      </c>
      <c r="Y1940" s="60">
        <f t="shared" si="214"/>
        <v>0</v>
      </c>
      <c r="Z1940" s="49">
        <f t="shared" si="215"/>
        <v>0</v>
      </c>
      <c r="AA1940" s="60">
        <f t="shared" si="216"/>
        <v>0</v>
      </c>
    </row>
    <row r="1941" spans="1:27">
      <c r="A1941" s="83" t="str">
        <f t="shared" si="210"/>
        <v/>
      </c>
      <c r="B1941" s="83" t="str">
        <f t="shared" si="211"/>
        <v/>
      </c>
      <c r="S1941" s="83" t="str">
        <f t="shared" si="212"/>
        <v/>
      </c>
      <c r="T1941" s="83" t="str">
        <f t="shared" si="213"/>
        <v/>
      </c>
      <c r="Y1941" s="60">
        <f t="shared" si="214"/>
        <v>0</v>
      </c>
      <c r="Z1941" s="49">
        <f t="shared" si="215"/>
        <v>0</v>
      </c>
      <c r="AA1941" s="60">
        <f t="shared" si="216"/>
        <v>0</v>
      </c>
    </row>
    <row r="1942" spans="1:27">
      <c r="A1942" s="83" t="str">
        <f t="shared" si="210"/>
        <v/>
      </c>
      <c r="B1942" s="83" t="str">
        <f t="shared" si="211"/>
        <v/>
      </c>
      <c r="S1942" s="83" t="str">
        <f t="shared" si="212"/>
        <v/>
      </c>
      <c r="T1942" s="83" t="str">
        <f t="shared" si="213"/>
        <v/>
      </c>
      <c r="Y1942" s="60">
        <f t="shared" si="214"/>
        <v>0</v>
      </c>
      <c r="Z1942" s="49">
        <f t="shared" si="215"/>
        <v>0</v>
      </c>
      <c r="AA1942" s="60">
        <f t="shared" si="216"/>
        <v>0</v>
      </c>
    </row>
    <row r="1943" spans="1:27">
      <c r="A1943" s="83" t="str">
        <f t="shared" si="210"/>
        <v/>
      </c>
      <c r="B1943" s="83" t="str">
        <f t="shared" si="211"/>
        <v/>
      </c>
      <c r="S1943" s="83" t="str">
        <f t="shared" si="212"/>
        <v/>
      </c>
      <c r="T1943" s="83" t="str">
        <f t="shared" si="213"/>
        <v/>
      </c>
      <c r="Y1943" s="60">
        <f t="shared" si="214"/>
        <v>0</v>
      </c>
      <c r="Z1943" s="49">
        <f t="shared" si="215"/>
        <v>0</v>
      </c>
      <c r="AA1943" s="60">
        <f t="shared" si="216"/>
        <v>0</v>
      </c>
    </row>
    <row r="1944" spans="1:27">
      <c r="A1944" s="83" t="str">
        <f t="shared" si="210"/>
        <v/>
      </c>
      <c r="B1944" s="83" t="str">
        <f t="shared" si="211"/>
        <v/>
      </c>
      <c r="S1944" s="83" t="str">
        <f t="shared" si="212"/>
        <v/>
      </c>
      <c r="T1944" s="83" t="str">
        <f t="shared" si="213"/>
        <v/>
      </c>
      <c r="Y1944" s="60">
        <f t="shared" si="214"/>
        <v>0</v>
      </c>
      <c r="Z1944" s="49">
        <f t="shared" si="215"/>
        <v>0</v>
      </c>
      <c r="AA1944" s="60">
        <f t="shared" si="216"/>
        <v>0</v>
      </c>
    </row>
    <row r="1945" spans="1:27">
      <c r="A1945" s="83" t="str">
        <f t="shared" si="210"/>
        <v/>
      </c>
      <c r="B1945" s="83" t="str">
        <f t="shared" si="211"/>
        <v/>
      </c>
      <c r="S1945" s="83" t="str">
        <f t="shared" si="212"/>
        <v/>
      </c>
      <c r="T1945" s="83" t="str">
        <f t="shared" si="213"/>
        <v/>
      </c>
      <c r="Y1945" s="60">
        <f t="shared" si="214"/>
        <v>0</v>
      </c>
      <c r="Z1945" s="49">
        <f t="shared" si="215"/>
        <v>0</v>
      </c>
      <c r="AA1945" s="60">
        <f t="shared" si="216"/>
        <v>0</v>
      </c>
    </row>
    <row r="1946" spans="1:27">
      <c r="A1946" s="83" t="str">
        <f t="shared" si="210"/>
        <v/>
      </c>
      <c r="B1946" s="83" t="str">
        <f t="shared" si="211"/>
        <v/>
      </c>
      <c r="S1946" s="83" t="str">
        <f t="shared" si="212"/>
        <v/>
      </c>
      <c r="T1946" s="83" t="str">
        <f t="shared" si="213"/>
        <v/>
      </c>
      <c r="Y1946" s="60">
        <f t="shared" si="214"/>
        <v>0</v>
      </c>
      <c r="Z1946" s="49">
        <f t="shared" si="215"/>
        <v>0</v>
      </c>
      <c r="AA1946" s="60">
        <f t="shared" si="216"/>
        <v>0</v>
      </c>
    </row>
    <row r="1947" spans="1:27">
      <c r="A1947" s="83" t="str">
        <f t="shared" si="210"/>
        <v/>
      </c>
      <c r="B1947" s="83" t="str">
        <f t="shared" si="211"/>
        <v/>
      </c>
      <c r="S1947" s="83" t="str">
        <f t="shared" si="212"/>
        <v/>
      </c>
      <c r="T1947" s="83" t="str">
        <f t="shared" si="213"/>
        <v/>
      </c>
      <c r="Y1947" s="60">
        <f t="shared" si="214"/>
        <v>0</v>
      </c>
      <c r="Z1947" s="49">
        <f t="shared" si="215"/>
        <v>0</v>
      </c>
      <c r="AA1947" s="60">
        <f t="shared" si="216"/>
        <v>0</v>
      </c>
    </row>
    <row r="1948" spans="1:27">
      <c r="A1948" s="83" t="str">
        <f t="shared" si="210"/>
        <v/>
      </c>
      <c r="B1948" s="83" t="str">
        <f t="shared" si="211"/>
        <v/>
      </c>
      <c r="S1948" s="83" t="str">
        <f t="shared" si="212"/>
        <v/>
      </c>
      <c r="T1948" s="83" t="str">
        <f t="shared" si="213"/>
        <v/>
      </c>
      <c r="Y1948" s="60">
        <f t="shared" si="214"/>
        <v>0</v>
      </c>
      <c r="Z1948" s="49">
        <f t="shared" si="215"/>
        <v>0</v>
      </c>
      <c r="AA1948" s="60">
        <f t="shared" si="216"/>
        <v>0</v>
      </c>
    </row>
    <row r="1949" spans="1:27">
      <c r="A1949" s="83" t="str">
        <f t="shared" si="210"/>
        <v/>
      </c>
      <c r="B1949" s="83" t="str">
        <f t="shared" si="211"/>
        <v/>
      </c>
      <c r="S1949" s="83" t="str">
        <f t="shared" si="212"/>
        <v/>
      </c>
      <c r="T1949" s="83" t="str">
        <f t="shared" si="213"/>
        <v/>
      </c>
      <c r="Y1949" s="60">
        <f t="shared" si="214"/>
        <v>0</v>
      </c>
      <c r="Z1949" s="49">
        <f t="shared" si="215"/>
        <v>0</v>
      </c>
      <c r="AA1949" s="60">
        <f t="shared" si="216"/>
        <v>0</v>
      </c>
    </row>
    <row r="1950" spans="1:27">
      <c r="A1950" s="83" t="str">
        <f t="shared" si="210"/>
        <v/>
      </c>
      <c r="B1950" s="83" t="str">
        <f t="shared" si="211"/>
        <v/>
      </c>
      <c r="S1950" s="83" t="str">
        <f t="shared" si="212"/>
        <v/>
      </c>
      <c r="T1950" s="83" t="str">
        <f t="shared" si="213"/>
        <v/>
      </c>
      <c r="Y1950" s="60">
        <f t="shared" si="214"/>
        <v>0</v>
      </c>
      <c r="Z1950" s="49">
        <f t="shared" si="215"/>
        <v>0</v>
      </c>
      <c r="AA1950" s="60">
        <f t="shared" si="216"/>
        <v>0</v>
      </c>
    </row>
    <row r="1951" spans="1:27">
      <c r="A1951" s="83" t="str">
        <f t="shared" si="210"/>
        <v/>
      </c>
      <c r="B1951" s="83" t="str">
        <f t="shared" si="211"/>
        <v/>
      </c>
      <c r="S1951" s="83" t="str">
        <f t="shared" si="212"/>
        <v/>
      </c>
      <c r="T1951" s="83" t="str">
        <f t="shared" si="213"/>
        <v/>
      </c>
      <c r="Y1951" s="60">
        <f t="shared" si="214"/>
        <v>0</v>
      </c>
      <c r="Z1951" s="49">
        <f t="shared" si="215"/>
        <v>0</v>
      </c>
      <c r="AA1951" s="60">
        <f t="shared" si="216"/>
        <v>0</v>
      </c>
    </row>
    <row r="1952" spans="1:27">
      <c r="A1952" s="83" t="str">
        <f t="shared" si="210"/>
        <v/>
      </c>
      <c r="B1952" s="83" t="str">
        <f t="shared" si="211"/>
        <v/>
      </c>
      <c r="S1952" s="83" t="str">
        <f t="shared" si="212"/>
        <v/>
      </c>
      <c r="T1952" s="83" t="str">
        <f t="shared" si="213"/>
        <v/>
      </c>
      <c r="Y1952" s="60">
        <f t="shared" si="214"/>
        <v>0</v>
      </c>
      <c r="Z1952" s="49">
        <f t="shared" si="215"/>
        <v>0</v>
      </c>
      <c r="AA1952" s="60">
        <f t="shared" si="216"/>
        <v>0</v>
      </c>
    </row>
    <row r="1953" spans="1:27">
      <c r="A1953" s="83" t="str">
        <f t="shared" si="210"/>
        <v/>
      </c>
      <c r="B1953" s="83" t="str">
        <f t="shared" si="211"/>
        <v/>
      </c>
      <c r="S1953" s="83" t="str">
        <f t="shared" si="212"/>
        <v/>
      </c>
      <c r="T1953" s="83" t="str">
        <f t="shared" si="213"/>
        <v/>
      </c>
      <c r="Y1953" s="60">
        <f t="shared" si="214"/>
        <v>0</v>
      </c>
      <c r="Z1953" s="49">
        <f t="shared" si="215"/>
        <v>0</v>
      </c>
      <c r="AA1953" s="60">
        <f t="shared" si="216"/>
        <v>0</v>
      </c>
    </row>
    <row r="1954" spans="1:27">
      <c r="A1954" s="83" t="str">
        <f t="shared" si="210"/>
        <v/>
      </c>
      <c r="B1954" s="83" t="str">
        <f t="shared" si="211"/>
        <v/>
      </c>
      <c r="S1954" s="83" t="str">
        <f t="shared" si="212"/>
        <v/>
      </c>
      <c r="T1954" s="83" t="str">
        <f t="shared" si="213"/>
        <v/>
      </c>
      <c r="Y1954" s="60">
        <f t="shared" si="214"/>
        <v>0</v>
      </c>
      <c r="Z1954" s="49">
        <f t="shared" si="215"/>
        <v>0</v>
      </c>
      <c r="AA1954" s="60">
        <f t="shared" si="216"/>
        <v>0</v>
      </c>
    </row>
    <row r="1955" spans="1:27">
      <c r="A1955" s="83" t="str">
        <f t="shared" si="210"/>
        <v/>
      </c>
      <c r="B1955" s="83" t="str">
        <f t="shared" si="211"/>
        <v/>
      </c>
      <c r="S1955" s="83" t="str">
        <f t="shared" si="212"/>
        <v/>
      </c>
      <c r="T1955" s="83" t="str">
        <f t="shared" si="213"/>
        <v/>
      </c>
      <c r="Y1955" s="60">
        <f t="shared" si="214"/>
        <v>0</v>
      </c>
      <c r="Z1955" s="49">
        <f t="shared" si="215"/>
        <v>0</v>
      </c>
      <c r="AA1955" s="60">
        <f t="shared" si="216"/>
        <v>0</v>
      </c>
    </row>
    <row r="1956" spans="1:27">
      <c r="A1956" s="83" t="str">
        <f t="shared" si="210"/>
        <v/>
      </c>
      <c r="B1956" s="83" t="str">
        <f t="shared" si="211"/>
        <v/>
      </c>
      <c r="S1956" s="83" t="str">
        <f t="shared" si="212"/>
        <v/>
      </c>
      <c r="T1956" s="83" t="str">
        <f t="shared" si="213"/>
        <v/>
      </c>
      <c r="Y1956" s="60">
        <f t="shared" si="214"/>
        <v>0</v>
      </c>
      <c r="Z1956" s="49">
        <f t="shared" si="215"/>
        <v>0</v>
      </c>
      <c r="AA1956" s="60">
        <f t="shared" si="216"/>
        <v>0</v>
      </c>
    </row>
    <row r="1957" spans="1:27">
      <c r="A1957" s="83" t="str">
        <f t="shared" si="210"/>
        <v/>
      </c>
      <c r="B1957" s="83" t="str">
        <f t="shared" si="211"/>
        <v/>
      </c>
      <c r="S1957" s="83" t="str">
        <f t="shared" si="212"/>
        <v/>
      </c>
      <c r="T1957" s="83" t="str">
        <f t="shared" si="213"/>
        <v/>
      </c>
      <c r="Y1957" s="60">
        <f t="shared" si="214"/>
        <v>0</v>
      </c>
      <c r="Z1957" s="49">
        <f t="shared" si="215"/>
        <v>0</v>
      </c>
      <c r="AA1957" s="60">
        <f t="shared" si="216"/>
        <v>0</v>
      </c>
    </row>
    <row r="1958" spans="1:27">
      <c r="A1958" s="83" t="str">
        <f t="shared" si="210"/>
        <v/>
      </c>
      <c r="B1958" s="83" t="str">
        <f t="shared" si="211"/>
        <v/>
      </c>
      <c r="S1958" s="83" t="str">
        <f t="shared" si="212"/>
        <v/>
      </c>
      <c r="T1958" s="83" t="str">
        <f t="shared" si="213"/>
        <v/>
      </c>
      <c r="Y1958" s="60">
        <f t="shared" si="214"/>
        <v>0</v>
      </c>
      <c r="Z1958" s="49">
        <f t="shared" si="215"/>
        <v>0</v>
      </c>
      <c r="AA1958" s="60">
        <f t="shared" si="216"/>
        <v>0</v>
      </c>
    </row>
    <row r="1959" spans="1:27">
      <c r="A1959" s="83" t="str">
        <f t="shared" si="210"/>
        <v/>
      </c>
      <c r="B1959" s="83" t="str">
        <f t="shared" si="211"/>
        <v/>
      </c>
      <c r="S1959" s="83" t="str">
        <f t="shared" si="212"/>
        <v/>
      </c>
      <c r="T1959" s="83" t="str">
        <f t="shared" si="213"/>
        <v/>
      </c>
      <c r="Y1959" s="60">
        <f t="shared" si="214"/>
        <v>0</v>
      </c>
      <c r="Z1959" s="49">
        <f t="shared" si="215"/>
        <v>0</v>
      </c>
      <c r="AA1959" s="60">
        <f t="shared" si="216"/>
        <v>0</v>
      </c>
    </row>
    <row r="1960" spans="1:27">
      <c r="A1960" s="83" t="str">
        <f t="shared" si="210"/>
        <v/>
      </c>
      <c r="B1960" s="83" t="str">
        <f t="shared" si="211"/>
        <v/>
      </c>
      <c r="S1960" s="83" t="str">
        <f t="shared" si="212"/>
        <v/>
      </c>
      <c r="T1960" s="83" t="str">
        <f t="shared" si="213"/>
        <v/>
      </c>
      <c r="Y1960" s="60">
        <f t="shared" si="214"/>
        <v>0</v>
      </c>
      <c r="Z1960" s="49">
        <f t="shared" si="215"/>
        <v>0</v>
      </c>
      <c r="AA1960" s="60">
        <f t="shared" si="216"/>
        <v>0</v>
      </c>
    </row>
    <row r="1961" spans="1:27">
      <c r="A1961" s="83" t="str">
        <f t="shared" si="210"/>
        <v/>
      </c>
      <c r="B1961" s="83" t="str">
        <f t="shared" si="211"/>
        <v/>
      </c>
      <c r="S1961" s="83" t="str">
        <f t="shared" si="212"/>
        <v/>
      </c>
      <c r="T1961" s="83" t="str">
        <f t="shared" si="213"/>
        <v/>
      </c>
      <c r="Y1961" s="60">
        <f t="shared" si="214"/>
        <v>0</v>
      </c>
      <c r="Z1961" s="49">
        <f t="shared" si="215"/>
        <v>0</v>
      </c>
      <c r="AA1961" s="60">
        <f t="shared" si="216"/>
        <v>0</v>
      </c>
    </row>
    <row r="1962" spans="1:27">
      <c r="A1962" s="83" t="str">
        <f t="shared" si="210"/>
        <v/>
      </c>
      <c r="B1962" s="83" t="str">
        <f t="shared" si="211"/>
        <v/>
      </c>
      <c r="S1962" s="83" t="str">
        <f t="shared" si="212"/>
        <v/>
      </c>
      <c r="T1962" s="83" t="str">
        <f t="shared" si="213"/>
        <v/>
      </c>
      <c r="Y1962" s="60">
        <f t="shared" si="214"/>
        <v>0</v>
      </c>
      <c r="Z1962" s="49">
        <f t="shared" si="215"/>
        <v>0</v>
      </c>
      <c r="AA1962" s="60">
        <f t="shared" si="216"/>
        <v>0</v>
      </c>
    </row>
    <row r="1963" spans="1:27">
      <c r="A1963" s="83" t="str">
        <f t="shared" si="210"/>
        <v/>
      </c>
      <c r="B1963" s="83" t="str">
        <f t="shared" si="211"/>
        <v/>
      </c>
      <c r="S1963" s="83" t="str">
        <f t="shared" si="212"/>
        <v/>
      </c>
      <c r="T1963" s="83" t="str">
        <f t="shared" si="213"/>
        <v/>
      </c>
      <c r="Y1963" s="60">
        <f t="shared" si="214"/>
        <v>0</v>
      </c>
      <c r="Z1963" s="49">
        <f t="shared" si="215"/>
        <v>0</v>
      </c>
      <c r="AA1963" s="60">
        <f t="shared" si="216"/>
        <v>0</v>
      </c>
    </row>
    <row r="1964" spans="1:27">
      <c r="A1964" s="83" t="str">
        <f t="shared" si="210"/>
        <v/>
      </c>
      <c r="B1964" s="83" t="str">
        <f t="shared" si="211"/>
        <v/>
      </c>
      <c r="S1964" s="83" t="str">
        <f t="shared" si="212"/>
        <v/>
      </c>
      <c r="T1964" s="83" t="str">
        <f t="shared" si="213"/>
        <v/>
      </c>
      <c r="Y1964" s="60">
        <f t="shared" si="214"/>
        <v>0</v>
      </c>
      <c r="Z1964" s="49">
        <f t="shared" si="215"/>
        <v>0</v>
      </c>
      <c r="AA1964" s="60">
        <f t="shared" si="216"/>
        <v>0</v>
      </c>
    </row>
    <row r="1965" spans="1:27">
      <c r="A1965" s="83" t="str">
        <f t="shared" si="210"/>
        <v/>
      </c>
      <c r="B1965" s="83" t="str">
        <f t="shared" si="211"/>
        <v/>
      </c>
      <c r="S1965" s="83" t="str">
        <f t="shared" si="212"/>
        <v/>
      </c>
      <c r="T1965" s="83" t="str">
        <f t="shared" si="213"/>
        <v/>
      </c>
      <c r="Y1965" s="60">
        <f t="shared" si="214"/>
        <v>0</v>
      </c>
      <c r="Z1965" s="49">
        <f t="shared" si="215"/>
        <v>0</v>
      </c>
      <c r="AA1965" s="60">
        <f t="shared" si="216"/>
        <v>0</v>
      </c>
    </row>
    <row r="1966" spans="1:27">
      <c r="A1966" s="83" t="str">
        <f t="shared" si="210"/>
        <v/>
      </c>
      <c r="B1966" s="83" t="str">
        <f t="shared" si="211"/>
        <v/>
      </c>
      <c r="S1966" s="83" t="str">
        <f t="shared" si="212"/>
        <v/>
      </c>
      <c r="T1966" s="83" t="str">
        <f t="shared" si="213"/>
        <v/>
      </c>
      <c r="Y1966" s="60">
        <f t="shared" si="214"/>
        <v>0</v>
      </c>
      <c r="Z1966" s="49">
        <f t="shared" si="215"/>
        <v>0</v>
      </c>
      <c r="AA1966" s="60">
        <f t="shared" si="216"/>
        <v>0</v>
      </c>
    </row>
    <row r="1967" spans="1:27">
      <c r="A1967" s="83" t="str">
        <f t="shared" si="210"/>
        <v/>
      </c>
      <c r="B1967" s="83" t="str">
        <f t="shared" si="211"/>
        <v/>
      </c>
      <c r="S1967" s="83" t="str">
        <f t="shared" si="212"/>
        <v/>
      </c>
      <c r="T1967" s="83" t="str">
        <f t="shared" si="213"/>
        <v/>
      </c>
      <c r="Y1967" s="60">
        <f t="shared" si="214"/>
        <v>0</v>
      </c>
      <c r="Z1967" s="49">
        <f t="shared" si="215"/>
        <v>0</v>
      </c>
      <c r="AA1967" s="60">
        <f t="shared" si="216"/>
        <v>0</v>
      </c>
    </row>
    <row r="1968" spans="1:27">
      <c r="A1968" s="83" t="str">
        <f t="shared" si="210"/>
        <v/>
      </c>
      <c r="B1968" s="83" t="str">
        <f t="shared" si="211"/>
        <v/>
      </c>
      <c r="S1968" s="83" t="str">
        <f t="shared" si="212"/>
        <v/>
      </c>
      <c r="T1968" s="83" t="str">
        <f t="shared" si="213"/>
        <v/>
      </c>
      <c r="Y1968" s="60">
        <f t="shared" si="214"/>
        <v>0</v>
      </c>
      <c r="Z1968" s="49">
        <f t="shared" si="215"/>
        <v>0</v>
      </c>
      <c r="AA1968" s="60">
        <f t="shared" si="216"/>
        <v>0</v>
      </c>
    </row>
    <row r="1969" spans="1:27">
      <c r="A1969" s="83" t="str">
        <f t="shared" si="210"/>
        <v/>
      </c>
      <c r="B1969" s="83" t="str">
        <f t="shared" si="211"/>
        <v/>
      </c>
      <c r="S1969" s="83" t="str">
        <f t="shared" si="212"/>
        <v/>
      </c>
      <c r="T1969" s="83" t="str">
        <f t="shared" si="213"/>
        <v/>
      </c>
      <c r="Y1969" s="60">
        <f t="shared" si="214"/>
        <v>0</v>
      </c>
      <c r="Z1969" s="49">
        <f t="shared" si="215"/>
        <v>0</v>
      </c>
      <c r="AA1969" s="60">
        <f t="shared" si="216"/>
        <v>0</v>
      </c>
    </row>
    <row r="1970" spans="1:27">
      <c r="A1970" s="83" t="str">
        <f t="shared" si="210"/>
        <v/>
      </c>
      <c r="B1970" s="83" t="str">
        <f t="shared" si="211"/>
        <v/>
      </c>
      <c r="S1970" s="83" t="str">
        <f t="shared" si="212"/>
        <v/>
      </c>
      <c r="T1970" s="83" t="str">
        <f t="shared" si="213"/>
        <v/>
      </c>
      <c r="Y1970" s="60">
        <f t="shared" si="214"/>
        <v>0</v>
      </c>
      <c r="Z1970" s="49">
        <f t="shared" si="215"/>
        <v>0</v>
      </c>
      <c r="AA1970" s="60">
        <f t="shared" si="216"/>
        <v>0</v>
      </c>
    </row>
    <row r="1971" spans="1:27">
      <c r="A1971" s="83" t="str">
        <f t="shared" si="210"/>
        <v/>
      </c>
      <c r="B1971" s="83" t="str">
        <f t="shared" si="211"/>
        <v/>
      </c>
      <c r="S1971" s="83" t="str">
        <f t="shared" si="212"/>
        <v/>
      </c>
      <c r="T1971" s="83" t="str">
        <f t="shared" si="213"/>
        <v/>
      </c>
      <c r="Y1971" s="60">
        <f t="shared" si="214"/>
        <v>0</v>
      </c>
      <c r="Z1971" s="49">
        <f t="shared" si="215"/>
        <v>0</v>
      </c>
      <c r="AA1971" s="60">
        <f t="shared" si="216"/>
        <v>0</v>
      </c>
    </row>
    <row r="1972" spans="1:27">
      <c r="A1972" s="83" t="str">
        <f t="shared" si="210"/>
        <v/>
      </c>
      <c r="B1972" s="83" t="str">
        <f t="shared" si="211"/>
        <v/>
      </c>
      <c r="S1972" s="83" t="str">
        <f t="shared" si="212"/>
        <v/>
      </c>
      <c r="T1972" s="83" t="str">
        <f t="shared" si="213"/>
        <v/>
      </c>
      <c r="Y1972" s="60">
        <f t="shared" si="214"/>
        <v>0</v>
      </c>
      <c r="Z1972" s="49">
        <f t="shared" si="215"/>
        <v>0</v>
      </c>
      <c r="AA1972" s="60">
        <f t="shared" si="216"/>
        <v>0</v>
      </c>
    </row>
    <row r="1973" spans="1:27">
      <c r="A1973" s="83" t="str">
        <f t="shared" si="210"/>
        <v/>
      </c>
      <c r="B1973" s="83" t="str">
        <f t="shared" si="211"/>
        <v/>
      </c>
      <c r="S1973" s="83" t="str">
        <f t="shared" si="212"/>
        <v/>
      </c>
      <c r="T1973" s="83" t="str">
        <f t="shared" si="213"/>
        <v/>
      </c>
      <c r="Y1973" s="60">
        <f t="shared" si="214"/>
        <v>0</v>
      </c>
      <c r="Z1973" s="49">
        <f t="shared" si="215"/>
        <v>0</v>
      </c>
      <c r="AA1973" s="60">
        <f t="shared" si="216"/>
        <v>0</v>
      </c>
    </row>
    <row r="1974" spans="1:27">
      <c r="A1974" s="83" t="str">
        <f t="shared" si="210"/>
        <v/>
      </c>
      <c r="B1974" s="83" t="str">
        <f t="shared" si="211"/>
        <v/>
      </c>
      <c r="S1974" s="83" t="str">
        <f t="shared" si="212"/>
        <v/>
      </c>
      <c r="T1974" s="83" t="str">
        <f t="shared" si="213"/>
        <v/>
      </c>
      <c r="Y1974" s="60">
        <f t="shared" si="214"/>
        <v>0</v>
      </c>
      <c r="Z1974" s="49">
        <f t="shared" si="215"/>
        <v>0</v>
      </c>
      <c r="AA1974" s="60">
        <f t="shared" si="216"/>
        <v>0</v>
      </c>
    </row>
    <row r="1975" spans="1:27">
      <c r="A1975" s="83" t="str">
        <f t="shared" si="210"/>
        <v/>
      </c>
      <c r="B1975" s="83" t="str">
        <f t="shared" si="211"/>
        <v/>
      </c>
      <c r="S1975" s="83" t="str">
        <f t="shared" si="212"/>
        <v/>
      </c>
      <c r="T1975" s="83" t="str">
        <f t="shared" si="213"/>
        <v/>
      </c>
      <c r="Y1975" s="60">
        <f t="shared" si="214"/>
        <v>0</v>
      </c>
      <c r="Z1975" s="49">
        <f t="shared" si="215"/>
        <v>0</v>
      </c>
      <c r="AA1975" s="60">
        <f t="shared" si="216"/>
        <v>0</v>
      </c>
    </row>
    <row r="1976" spans="1:27">
      <c r="A1976" s="83" t="str">
        <f t="shared" si="210"/>
        <v/>
      </c>
      <c r="B1976" s="83" t="str">
        <f t="shared" si="211"/>
        <v/>
      </c>
      <c r="S1976" s="83" t="str">
        <f t="shared" si="212"/>
        <v/>
      </c>
      <c r="T1976" s="83" t="str">
        <f t="shared" si="213"/>
        <v/>
      </c>
      <c r="Y1976" s="60">
        <f t="shared" si="214"/>
        <v>0</v>
      </c>
      <c r="Z1976" s="49">
        <f t="shared" si="215"/>
        <v>0</v>
      </c>
      <c r="AA1976" s="60">
        <f t="shared" si="216"/>
        <v>0</v>
      </c>
    </row>
    <row r="1977" spans="1:27">
      <c r="A1977" s="83" t="str">
        <f t="shared" si="210"/>
        <v/>
      </c>
      <c r="B1977" s="83" t="str">
        <f t="shared" si="211"/>
        <v/>
      </c>
      <c r="S1977" s="83" t="str">
        <f t="shared" si="212"/>
        <v/>
      </c>
      <c r="T1977" s="83" t="str">
        <f t="shared" si="213"/>
        <v/>
      </c>
      <c r="Y1977" s="60">
        <f t="shared" si="214"/>
        <v>0</v>
      </c>
      <c r="Z1977" s="49">
        <f t="shared" si="215"/>
        <v>0</v>
      </c>
      <c r="AA1977" s="60">
        <f t="shared" si="216"/>
        <v>0</v>
      </c>
    </row>
    <row r="1978" spans="1:27">
      <c r="A1978" s="83" t="str">
        <f t="shared" si="210"/>
        <v/>
      </c>
      <c r="B1978" s="83" t="str">
        <f t="shared" si="211"/>
        <v/>
      </c>
      <c r="S1978" s="83" t="str">
        <f t="shared" si="212"/>
        <v/>
      </c>
      <c r="T1978" s="83" t="str">
        <f t="shared" si="213"/>
        <v/>
      </c>
      <c r="Y1978" s="60">
        <f t="shared" si="214"/>
        <v>0</v>
      </c>
      <c r="Z1978" s="49">
        <f t="shared" si="215"/>
        <v>0</v>
      </c>
      <c r="AA1978" s="60">
        <f t="shared" si="216"/>
        <v>0</v>
      </c>
    </row>
    <row r="1979" spans="1:27">
      <c r="A1979" s="83" t="str">
        <f t="shared" si="210"/>
        <v/>
      </c>
      <c r="B1979" s="83" t="str">
        <f t="shared" si="211"/>
        <v/>
      </c>
      <c r="S1979" s="83" t="str">
        <f t="shared" si="212"/>
        <v/>
      </c>
      <c r="T1979" s="83" t="str">
        <f t="shared" si="213"/>
        <v/>
      </c>
      <c r="Y1979" s="60">
        <f t="shared" si="214"/>
        <v>0</v>
      </c>
      <c r="Z1979" s="49">
        <f t="shared" si="215"/>
        <v>0</v>
      </c>
      <c r="AA1979" s="60">
        <f t="shared" si="216"/>
        <v>0</v>
      </c>
    </row>
    <row r="1980" spans="1:27">
      <c r="A1980" s="83" t="str">
        <f t="shared" si="210"/>
        <v/>
      </c>
      <c r="B1980" s="83" t="str">
        <f t="shared" si="211"/>
        <v/>
      </c>
      <c r="S1980" s="83" t="str">
        <f t="shared" si="212"/>
        <v/>
      </c>
      <c r="T1980" s="83" t="str">
        <f t="shared" si="213"/>
        <v/>
      </c>
      <c r="Y1980" s="60">
        <f t="shared" si="214"/>
        <v>0</v>
      </c>
      <c r="Z1980" s="49">
        <f t="shared" si="215"/>
        <v>0</v>
      </c>
      <c r="AA1980" s="60">
        <f t="shared" si="216"/>
        <v>0</v>
      </c>
    </row>
    <row r="1981" spans="1:27">
      <c r="A1981" s="83" t="str">
        <f t="shared" si="210"/>
        <v/>
      </c>
      <c r="B1981" s="83" t="str">
        <f t="shared" si="211"/>
        <v/>
      </c>
      <c r="S1981" s="83" t="str">
        <f t="shared" si="212"/>
        <v/>
      </c>
      <c r="T1981" s="83" t="str">
        <f t="shared" si="213"/>
        <v/>
      </c>
      <c r="Y1981" s="60">
        <f t="shared" si="214"/>
        <v>0</v>
      </c>
      <c r="Z1981" s="49">
        <f t="shared" si="215"/>
        <v>0</v>
      </c>
      <c r="AA1981" s="60">
        <f t="shared" si="216"/>
        <v>0</v>
      </c>
    </row>
    <row r="1982" spans="1:27">
      <c r="A1982" s="83" t="str">
        <f t="shared" si="210"/>
        <v/>
      </c>
      <c r="B1982" s="83" t="str">
        <f t="shared" si="211"/>
        <v/>
      </c>
      <c r="S1982" s="83" t="str">
        <f t="shared" si="212"/>
        <v/>
      </c>
      <c r="T1982" s="83" t="str">
        <f t="shared" si="213"/>
        <v/>
      </c>
      <c r="Y1982" s="60">
        <f t="shared" si="214"/>
        <v>0</v>
      </c>
      <c r="Z1982" s="49">
        <f t="shared" si="215"/>
        <v>0</v>
      </c>
      <c r="AA1982" s="60">
        <f t="shared" si="216"/>
        <v>0</v>
      </c>
    </row>
    <row r="1983" spans="1:27">
      <c r="A1983" s="83" t="str">
        <f t="shared" si="210"/>
        <v/>
      </c>
      <c r="B1983" s="83" t="str">
        <f t="shared" si="211"/>
        <v/>
      </c>
      <c r="S1983" s="83" t="str">
        <f t="shared" si="212"/>
        <v/>
      </c>
      <c r="T1983" s="83" t="str">
        <f t="shared" si="213"/>
        <v/>
      </c>
      <c r="Y1983" s="60">
        <f t="shared" si="214"/>
        <v>0</v>
      </c>
      <c r="Z1983" s="49">
        <f t="shared" si="215"/>
        <v>0</v>
      </c>
      <c r="AA1983" s="60">
        <f t="shared" si="216"/>
        <v>0</v>
      </c>
    </row>
    <row r="1984" spans="1:27">
      <c r="A1984" s="83" t="str">
        <f t="shared" si="210"/>
        <v/>
      </c>
      <c r="B1984" s="83" t="str">
        <f t="shared" si="211"/>
        <v/>
      </c>
      <c r="S1984" s="83" t="str">
        <f t="shared" si="212"/>
        <v/>
      </c>
      <c r="T1984" s="83" t="str">
        <f t="shared" si="213"/>
        <v/>
      </c>
      <c r="Y1984" s="60">
        <f t="shared" si="214"/>
        <v>0</v>
      </c>
      <c r="Z1984" s="49">
        <f t="shared" si="215"/>
        <v>0</v>
      </c>
      <c r="AA1984" s="60">
        <f t="shared" si="216"/>
        <v>0</v>
      </c>
    </row>
    <row r="1985" spans="1:27">
      <c r="A1985" s="83" t="str">
        <f t="shared" si="210"/>
        <v/>
      </c>
      <c r="B1985" s="83" t="str">
        <f t="shared" si="211"/>
        <v/>
      </c>
      <c r="S1985" s="83" t="str">
        <f t="shared" si="212"/>
        <v/>
      </c>
      <c r="T1985" s="83" t="str">
        <f t="shared" si="213"/>
        <v/>
      </c>
      <c r="Y1985" s="60">
        <f t="shared" si="214"/>
        <v>0</v>
      </c>
      <c r="Z1985" s="49">
        <f t="shared" si="215"/>
        <v>0</v>
      </c>
      <c r="AA1985" s="60">
        <f t="shared" si="216"/>
        <v>0</v>
      </c>
    </row>
    <row r="1986" spans="1:27">
      <c r="A1986" s="83" t="str">
        <f t="shared" si="210"/>
        <v/>
      </c>
      <c r="B1986" s="83" t="str">
        <f t="shared" si="211"/>
        <v/>
      </c>
      <c r="S1986" s="83" t="str">
        <f t="shared" si="212"/>
        <v/>
      </c>
      <c r="T1986" s="83" t="str">
        <f t="shared" si="213"/>
        <v/>
      </c>
      <c r="Y1986" s="60">
        <f t="shared" si="214"/>
        <v>0</v>
      </c>
      <c r="Z1986" s="49">
        <f t="shared" si="215"/>
        <v>0</v>
      </c>
      <c r="AA1986" s="60">
        <f t="shared" si="216"/>
        <v>0</v>
      </c>
    </row>
    <row r="1987" spans="1:27">
      <c r="A1987" s="83" t="str">
        <f t="shared" ref="A1987:A2050" si="217">IF(G1987&amp;Q1987&lt;&gt;"",S1987&amp;Q1987,"")</f>
        <v/>
      </c>
      <c r="B1987" s="83" t="str">
        <f t="shared" ref="B1987:B2050" si="218">IF(C1987&lt;&gt;"",LEFT(C1987,9),"")</f>
        <v/>
      </c>
      <c r="S1987" s="83" t="str">
        <f t="shared" ref="S1987:S2050" si="219">IF(G1987&lt;&gt;"",IF(StyleSpaceSplit,IFERROR(IF(FIND(" ",G1987)&gt;=1,MID(G1987,1,FIND(" ",G1987)-1),G1987),G1987),G1987),"")</f>
        <v/>
      </c>
      <c r="T1987" s="83" t="str">
        <f t="shared" ref="T1987:T2050" si="220">IF(A1987&lt;&gt;"",IFERROR(IF(FIND(" ",G1987)&gt;=1,MID(G1987,FIND(" ",G1987)+1,LEN(G1987)),""),G1987),"")</f>
        <v/>
      </c>
      <c r="Y1987" s="60">
        <f t="shared" ref="Y1987:Y2050" si="221">IFERROR(VALUE(MID($C1987,1,2)),0)</f>
        <v>0</v>
      </c>
      <c r="Z1987" s="49">
        <f t="shared" ref="Z1987:Z2050" si="222">IFERROR(VALUE(MID($C1987,4,3)),0)</f>
        <v>0</v>
      </c>
      <c r="AA1987" s="60">
        <f t="shared" ref="AA1987:AA2050" si="223">VALUE(RIGHT("00"&amp;Y1987,2)&amp;RIGHT("000"&amp;Z1987,3))</f>
        <v>0</v>
      </c>
    </row>
    <row r="1988" spans="1:27">
      <c r="A1988" s="83" t="str">
        <f t="shared" si="217"/>
        <v/>
      </c>
      <c r="B1988" s="83" t="str">
        <f t="shared" si="218"/>
        <v/>
      </c>
      <c r="S1988" s="83" t="str">
        <f t="shared" si="219"/>
        <v/>
      </c>
      <c r="T1988" s="83" t="str">
        <f t="shared" si="220"/>
        <v/>
      </c>
      <c r="Y1988" s="60">
        <f t="shared" si="221"/>
        <v>0</v>
      </c>
      <c r="Z1988" s="49">
        <f t="shared" si="222"/>
        <v>0</v>
      </c>
      <c r="AA1988" s="60">
        <f t="shared" si="223"/>
        <v>0</v>
      </c>
    </row>
    <row r="1989" spans="1:27">
      <c r="A1989" s="83" t="str">
        <f t="shared" si="217"/>
        <v/>
      </c>
      <c r="B1989" s="83" t="str">
        <f t="shared" si="218"/>
        <v/>
      </c>
      <c r="S1989" s="83" t="str">
        <f t="shared" si="219"/>
        <v/>
      </c>
      <c r="T1989" s="83" t="str">
        <f t="shared" si="220"/>
        <v/>
      </c>
      <c r="Y1989" s="60">
        <f t="shared" si="221"/>
        <v>0</v>
      </c>
      <c r="Z1989" s="49">
        <f t="shared" si="222"/>
        <v>0</v>
      </c>
      <c r="AA1989" s="60">
        <f t="shared" si="223"/>
        <v>0</v>
      </c>
    </row>
    <row r="1990" spans="1:27">
      <c r="A1990" s="83" t="str">
        <f t="shared" si="217"/>
        <v/>
      </c>
      <c r="B1990" s="83" t="str">
        <f t="shared" si="218"/>
        <v/>
      </c>
      <c r="S1990" s="83" t="str">
        <f t="shared" si="219"/>
        <v/>
      </c>
      <c r="T1990" s="83" t="str">
        <f t="shared" si="220"/>
        <v/>
      </c>
      <c r="Y1990" s="60">
        <f t="shared" si="221"/>
        <v>0</v>
      </c>
      <c r="Z1990" s="49">
        <f t="shared" si="222"/>
        <v>0</v>
      </c>
      <c r="AA1990" s="60">
        <f t="shared" si="223"/>
        <v>0</v>
      </c>
    </row>
    <row r="1991" spans="1:27">
      <c r="A1991" s="83" t="str">
        <f t="shared" si="217"/>
        <v/>
      </c>
      <c r="B1991" s="83" t="str">
        <f t="shared" si="218"/>
        <v/>
      </c>
      <c r="S1991" s="83" t="str">
        <f t="shared" si="219"/>
        <v/>
      </c>
      <c r="T1991" s="83" t="str">
        <f t="shared" si="220"/>
        <v/>
      </c>
      <c r="Y1991" s="60">
        <f t="shared" si="221"/>
        <v>0</v>
      </c>
      <c r="Z1991" s="49">
        <f t="shared" si="222"/>
        <v>0</v>
      </c>
      <c r="AA1991" s="60">
        <f t="shared" si="223"/>
        <v>0</v>
      </c>
    </row>
    <row r="1992" spans="1:27">
      <c r="A1992" s="83" t="str">
        <f t="shared" si="217"/>
        <v/>
      </c>
      <c r="B1992" s="83" t="str">
        <f t="shared" si="218"/>
        <v/>
      </c>
      <c r="S1992" s="83" t="str">
        <f t="shared" si="219"/>
        <v/>
      </c>
      <c r="T1992" s="83" t="str">
        <f t="shared" si="220"/>
        <v/>
      </c>
      <c r="Y1992" s="60">
        <f t="shared" si="221"/>
        <v>0</v>
      </c>
      <c r="Z1992" s="49">
        <f t="shared" si="222"/>
        <v>0</v>
      </c>
      <c r="AA1992" s="60">
        <f t="shared" si="223"/>
        <v>0</v>
      </c>
    </row>
    <row r="1993" spans="1:27">
      <c r="A1993" s="83" t="str">
        <f t="shared" si="217"/>
        <v/>
      </c>
      <c r="B1993" s="83" t="str">
        <f t="shared" si="218"/>
        <v/>
      </c>
      <c r="S1993" s="83" t="str">
        <f t="shared" si="219"/>
        <v/>
      </c>
      <c r="T1993" s="83" t="str">
        <f t="shared" si="220"/>
        <v/>
      </c>
      <c r="Y1993" s="60">
        <f t="shared" si="221"/>
        <v>0</v>
      </c>
      <c r="Z1993" s="49">
        <f t="shared" si="222"/>
        <v>0</v>
      </c>
      <c r="AA1993" s="60">
        <f t="shared" si="223"/>
        <v>0</v>
      </c>
    </row>
    <row r="1994" spans="1:27">
      <c r="A1994" s="83" t="str">
        <f t="shared" si="217"/>
        <v/>
      </c>
      <c r="B1994" s="83" t="str">
        <f t="shared" si="218"/>
        <v/>
      </c>
      <c r="S1994" s="83" t="str">
        <f t="shared" si="219"/>
        <v/>
      </c>
      <c r="T1994" s="83" t="str">
        <f t="shared" si="220"/>
        <v/>
      </c>
      <c r="Y1994" s="60">
        <f t="shared" si="221"/>
        <v>0</v>
      </c>
      <c r="Z1994" s="49">
        <f t="shared" si="222"/>
        <v>0</v>
      </c>
      <c r="AA1994" s="60">
        <f t="shared" si="223"/>
        <v>0</v>
      </c>
    </row>
    <row r="1995" spans="1:27">
      <c r="A1995" s="83" t="str">
        <f t="shared" si="217"/>
        <v/>
      </c>
      <c r="B1995" s="83" t="str">
        <f t="shared" si="218"/>
        <v/>
      </c>
      <c r="S1995" s="83" t="str">
        <f t="shared" si="219"/>
        <v/>
      </c>
      <c r="T1995" s="83" t="str">
        <f t="shared" si="220"/>
        <v/>
      </c>
      <c r="Y1995" s="60">
        <f t="shared" si="221"/>
        <v>0</v>
      </c>
      <c r="Z1995" s="49">
        <f t="shared" si="222"/>
        <v>0</v>
      </c>
      <c r="AA1995" s="60">
        <f t="shared" si="223"/>
        <v>0</v>
      </c>
    </row>
    <row r="1996" spans="1:27">
      <c r="A1996" s="83" t="str">
        <f t="shared" si="217"/>
        <v/>
      </c>
      <c r="B1996" s="83" t="str">
        <f t="shared" si="218"/>
        <v/>
      </c>
      <c r="S1996" s="83" t="str">
        <f t="shared" si="219"/>
        <v/>
      </c>
      <c r="T1996" s="83" t="str">
        <f t="shared" si="220"/>
        <v/>
      </c>
      <c r="Y1996" s="60">
        <f t="shared" si="221"/>
        <v>0</v>
      </c>
      <c r="Z1996" s="49">
        <f t="shared" si="222"/>
        <v>0</v>
      </c>
      <c r="AA1996" s="60">
        <f t="shared" si="223"/>
        <v>0</v>
      </c>
    </row>
    <row r="1997" spans="1:27">
      <c r="A1997" s="83" t="str">
        <f t="shared" si="217"/>
        <v/>
      </c>
      <c r="B1997" s="83" t="str">
        <f t="shared" si="218"/>
        <v/>
      </c>
      <c r="S1997" s="83" t="str">
        <f t="shared" si="219"/>
        <v/>
      </c>
      <c r="T1997" s="83" t="str">
        <f t="shared" si="220"/>
        <v/>
      </c>
      <c r="Y1997" s="60">
        <f t="shared" si="221"/>
        <v>0</v>
      </c>
      <c r="Z1997" s="49">
        <f t="shared" si="222"/>
        <v>0</v>
      </c>
      <c r="AA1997" s="60">
        <f t="shared" si="223"/>
        <v>0</v>
      </c>
    </row>
    <row r="1998" spans="1:27">
      <c r="A1998" s="83" t="str">
        <f t="shared" si="217"/>
        <v/>
      </c>
      <c r="B1998" s="83" t="str">
        <f t="shared" si="218"/>
        <v/>
      </c>
      <c r="S1998" s="83" t="str">
        <f t="shared" si="219"/>
        <v/>
      </c>
      <c r="T1998" s="83" t="str">
        <f t="shared" si="220"/>
        <v/>
      </c>
      <c r="Y1998" s="60">
        <f t="shared" si="221"/>
        <v>0</v>
      </c>
      <c r="Z1998" s="49">
        <f t="shared" si="222"/>
        <v>0</v>
      </c>
      <c r="AA1998" s="60">
        <f t="shared" si="223"/>
        <v>0</v>
      </c>
    </row>
    <row r="1999" spans="1:27">
      <c r="A1999" s="83" t="str">
        <f t="shared" si="217"/>
        <v/>
      </c>
      <c r="B1999" s="83" t="str">
        <f t="shared" si="218"/>
        <v/>
      </c>
      <c r="S1999" s="83" t="str">
        <f t="shared" si="219"/>
        <v/>
      </c>
      <c r="T1999" s="83" t="str">
        <f t="shared" si="220"/>
        <v/>
      </c>
      <c r="Y1999" s="60">
        <f t="shared" si="221"/>
        <v>0</v>
      </c>
      <c r="Z1999" s="49">
        <f t="shared" si="222"/>
        <v>0</v>
      </c>
      <c r="AA1999" s="60">
        <f t="shared" si="223"/>
        <v>0</v>
      </c>
    </row>
    <row r="2000" spans="1:27">
      <c r="A2000" s="83" t="str">
        <f t="shared" si="217"/>
        <v/>
      </c>
      <c r="B2000" s="83" t="str">
        <f t="shared" si="218"/>
        <v/>
      </c>
      <c r="S2000" s="83" t="str">
        <f t="shared" si="219"/>
        <v/>
      </c>
      <c r="T2000" s="83" t="str">
        <f t="shared" si="220"/>
        <v/>
      </c>
      <c r="Y2000" s="60">
        <f t="shared" si="221"/>
        <v>0</v>
      </c>
      <c r="Z2000" s="49">
        <f t="shared" si="222"/>
        <v>0</v>
      </c>
      <c r="AA2000" s="60">
        <f t="shared" si="223"/>
        <v>0</v>
      </c>
    </row>
    <row r="2001" spans="1:27">
      <c r="A2001" s="83" t="str">
        <f t="shared" si="217"/>
        <v/>
      </c>
      <c r="B2001" s="83" t="str">
        <f t="shared" si="218"/>
        <v/>
      </c>
      <c r="S2001" s="83" t="str">
        <f t="shared" si="219"/>
        <v/>
      </c>
      <c r="T2001" s="83" t="str">
        <f t="shared" si="220"/>
        <v/>
      </c>
      <c r="Y2001" s="60">
        <f t="shared" si="221"/>
        <v>0</v>
      </c>
      <c r="Z2001" s="49">
        <f t="shared" si="222"/>
        <v>0</v>
      </c>
      <c r="AA2001" s="60">
        <f t="shared" si="223"/>
        <v>0</v>
      </c>
    </row>
    <row r="2002" spans="1:27">
      <c r="A2002" s="83" t="str">
        <f t="shared" si="217"/>
        <v/>
      </c>
      <c r="B2002" s="83" t="str">
        <f t="shared" si="218"/>
        <v/>
      </c>
      <c r="S2002" s="83" t="str">
        <f t="shared" si="219"/>
        <v/>
      </c>
      <c r="T2002" s="83" t="str">
        <f t="shared" si="220"/>
        <v/>
      </c>
      <c r="Y2002" s="60">
        <f t="shared" si="221"/>
        <v>0</v>
      </c>
      <c r="Z2002" s="49">
        <f t="shared" si="222"/>
        <v>0</v>
      </c>
      <c r="AA2002" s="60">
        <f t="shared" si="223"/>
        <v>0</v>
      </c>
    </row>
    <row r="2003" spans="1:27">
      <c r="A2003" s="83" t="str">
        <f t="shared" si="217"/>
        <v/>
      </c>
      <c r="B2003" s="83" t="str">
        <f t="shared" si="218"/>
        <v/>
      </c>
      <c r="S2003" s="83" t="str">
        <f t="shared" si="219"/>
        <v/>
      </c>
      <c r="T2003" s="83" t="str">
        <f t="shared" si="220"/>
        <v/>
      </c>
      <c r="Y2003" s="60">
        <f t="shared" si="221"/>
        <v>0</v>
      </c>
      <c r="Z2003" s="49">
        <f t="shared" si="222"/>
        <v>0</v>
      </c>
      <c r="AA2003" s="60">
        <f t="shared" si="223"/>
        <v>0</v>
      </c>
    </row>
    <row r="2004" spans="1:27">
      <c r="A2004" s="83" t="str">
        <f t="shared" si="217"/>
        <v/>
      </c>
      <c r="B2004" s="83" t="str">
        <f t="shared" si="218"/>
        <v/>
      </c>
      <c r="S2004" s="83" t="str">
        <f t="shared" si="219"/>
        <v/>
      </c>
      <c r="T2004" s="83" t="str">
        <f t="shared" si="220"/>
        <v/>
      </c>
      <c r="Y2004" s="60">
        <f t="shared" si="221"/>
        <v>0</v>
      </c>
      <c r="Z2004" s="49">
        <f t="shared" si="222"/>
        <v>0</v>
      </c>
      <c r="AA2004" s="60">
        <f t="shared" si="223"/>
        <v>0</v>
      </c>
    </row>
    <row r="2005" spans="1:27">
      <c r="A2005" s="83" t="str">
        <f t="shared" si="217"/>
        <v/>
      </c>
      <c r="B2005" s="83" t="str">
        <f t="shared" si="218"/>
        <v/>
      </c>
      <c r="S2005" s="83" t="str">
        <f t="shared" si="219"/>
        <v/>
      </c>
      <c r="T2005" s="83" t="str">
        <f t="shared" si="220"/>
        <v/>
      </c>
      <c r="Y2005" s="60">
        <f t="shared" si="221"/>
        <v>0</v>
      </c>
      <c r="Z2005" s="49">
        <f t="shared" si="222"/>
        <v>0</v>
      </c>
      <c r="AA2005" s="60">
        <f t="shared" si="223"/>
        <v>0</v>
      </c>
    </row>
    <row r="2006" spans="1:27">
      <c r="A2006" s="83" t="str">
        <f t="shared" si="217"/>
        <v/>
      </c>
      <c r="B2006" s="83" t="str">
        <f t="shared" si="218"/>
        <v/>
      </c>
      <c r="S2006" s="83" t="str">
        <f t="shared" si="219"/>
        <v/>
      </c>
      <c r="T2006" s="83" t="str">
        <f t="shared" si="220"/>
        <v/>
      </c>
      <c r="Y2006" s="60">
        <f t="shared" si="221"/>
        <v>0</v>
      </c>
      <c r="Z2006" s="49">
        <f t="shared" si="222"/>
        <v>0</v>
      </c>
      <c r="AA2006" s="60">
        <f t="shared" si="223"/>
        <v>0</v>
      </c>
    </row>
    <row r="2007" spans="1:27">
      <c r="A2007" s="83" t="str">
        <f t="shared" si="217"/>
        <v/>
      </c>
      <c r="B2007" s="83" t="str">
        <f t="shared" si="218"/>
        <v/>
      </c>
      <c r="S2007" s="83" t="str">
        <f t="shared" si="219"/>
        <v/>
      </c>
      <c r="T2007" s="83" t="str">
        <f t="shared" si="220"/>
        <v/>
      </c>
      <c r="Y2007" s="60">
        <f t="shared" si="221"/>
        <v>0</v>
      </c>
      <c r="Z2007" s="49">
        <f t="shared" si="222"/>
        <v>0</v>
      </c>
      <c r="AA2007" s="60">
        <f t="shared" si="223"/>
        <v>0</v>
      </c>
    </row>
    <row r="2008" spans="1:27">
      <c r="A2008" s="83" t="str">
        <f t="shared" si="217"/>
        <v/>
      </c>
      <c r="B2008" s="83" t="str">
        <f t="shared" si="218"/>
        <v/>
      </c>
      <c r="S2008" s="83" t="str">
        <f t="shared" si="219"/>
        <v/>
      </c>
      <c r="T2008" s="83" t="str">
        <f t="shared" si="220"/>
        <v/>
      </c>
      <c r="Y2008" s="60">
        <f t="shared" si="221"/>
        <v>0</v>
      </c>
      <c r="Z2008" s="49">
        <f t="shared" si="222"/>
        <v>0</v>
      </c>
      <c r="AA2008" s="60">
        <f t="shared" si="223"/>
        <v>0</v>
      </c>
    </row>
    <row r="2009" spans="1:27">
      <c r="A2009" s="83" t="str">
        <f t="shared" si="217"/>
        <v/>
      </c>
      <c r="B2009" s="83" t="str">
        <f t="shared" si="218"/>
        <v/>
      </c>
      <c r="S2009" s="83" t="str">
        <f t="shared" si="219"/>
        <v/>
      </c>
      <c r="T2009" s="83" t="str">
        <f t="shared" si="220"/>
        <v/>
      </c>
      <c r="Y2009" s="60">
        <f t="shared" si="221"/>
        <v>0</v>
      </c>
      <c r="Z2009" s="49">
        <f t="shared" si="222"/>
        <v>0</v>
      </c>
      <c r="AA2009" s="60">
        <f t="shared" si="223"/>
        <v>0</v>
      </c>
    </row>
    <row r="2010" spans="1:27">
      <c r="A2010" s="83" t="str">
        <f t="shared" si="217"/>
        <v/>
      </c>
      <c r="B2010" s="83" t="str">
        <f t="shared" si="218"/>
        <v/>
      </c>
      <c r="S2010" s="83" t="str">
        <f t="shared" si="219"/>
        <v/>
      </c>
      <c r="T2010" s="83" t="str">
        <f t="shared" si="220"/>
        <v/>
      </c>
      <c r="Y2010" s="60">
        <f t="shared" si="221"/>
        <v>0</v>
      </c>
      <c r="Z2010" s="49">
        <f t="shared" si="222"/>
        <v>0</v>
      </c>
      <c r="AA2010" s="60">
        <f t="shared" si="223"/>
        <v>0</v>
      </c>
    </row>
    <row r="2011" spans="1:27">
      <c r="A2011" s="83" t="str">
        <f t="shared" si="217"/>
        <v/>
      </c>
      <c r="B2011" s="83" t="str">
        <f t="shared" si="218"/>
        <v/>
      </c>
      <c r="S2011" s="83" t="str">
        <f t="shared" si="219"/>
        <v/>
      </c>
      <c r="T2011" s="83" t="str">
        <f t="shared" si="220"/>
        <v/>
      </c>
      <c r="Y2011" s="60">
        <f t="shared" si="221"/>
        <v>0</v>
      </c>
      <c r="Z2011" s="49">
        <f t="shared" si="222"/>
        <v>0</v>
      </c>
      <c r="AA2011" s="60">
        <f t="shared" si="223"/>
        <v>0</v>
      </c>
    </row>
    <row r="2012" spans="1:27">
      <c r="A2012" s="83" t="str">
        <f t="shared" si="217"/>
        <v/>
      </c>
      <c r="B2012" s="83" t="str">
        <f t="shared" si="218"/>
        <v/>
      </c>
      <c r="S2012" s="83" t="str">
        <f t="shared" si="219"/>
        <v/>
      </c>
      <c r="T2012" s="83" t="str">
        <f t="shared" si="220"/>
        <v/>
      </c>
      <c r="Y2012" s="60">
        <f t="shared" si="221"/>
        <v>0</v>
      </c>
      <c r="Z2012" s="49">
        <f t="shared" si="222"/>
        <v>0</v>
      </c>
      <c r="AA2012" s="60">
        <f t="shared" si="223"/>
        <v>0</v>
      </c>
    </row>
    <row r="2013" spans="1:27">
      <c r="A2013" s="83" t="str">
        <f t="shared" si="217"/>
        <v/>
      </c>
      <c r="B2013" s="83" t="str">
        <f t="shared" si="218"/>
        <v/>
      </c>
      <c r="S2013" s="83" t="str">
        <f t="shared" si="219"/>
        <v/>
      </c>
      <c r="T2013" s="83" t="str">
        <f t="shared" si="220"/>
        <v/>
      </c>
      <c r="Y2013" s="60">
        <f t="shared" si="221"/>
        <v>0</v>
      </c>
      <c r="Z2013" s="49">
        <f t="shared" si="222"/>
        <v>0</v>
      </c>
      <c r="AA2013" s="60">
        <f t="shared" si="223"/>
        <v>0</v>
      </c>
    </row>
    <row r="2014" spans="1:27">
      <c r="A2014" s="83" t="str">
        <f t="shared" si="217"/>
        <v/>
      </c>
      <c r="B2014" s="83" t="str">
        <f t="shared" si="218"/>
        <v/>
      </c>
      <c r="S2014" s="83" t="str">
        <f t="shared" si="219"/>
        <v/>
      </c>
      <c r="T2014" s="83" t="str">
        <f t="shared" si="220"/>
        <v/>
      </c>
      <c r="Y2014" s="60">
        <f t="shared" si="221"/>
        <v>0</v>
      </c>
      <c r="Z2014" s="49">
        <f t="shared" si="222"/>
        <v>0</v>
      </c>
      <c r="AA2014" s="60">
        <f t="shared" si="223"/>
        <v>0</v>
      </c>
    </row>
    <row r="2015" spans="1:27">
      <c r="A2015" s="83" t="str">
        <f t="shared" si="217"/>
        <v/>
      </c>
      <c r="B2015" s="83" t="str">
        <f t="shared" si="218"/>
        <v/>
      </c>
      <c r="S2015" s="83" t="str">
        <f t="shared" si="219"/>
        <v/>
      </c>
      <c r="T2015" s="83" t="str">
        <f t="shared" si="220"/>
        <v/>
      </c>
      <c r="Y2015" s="60">
        <f t="shared" si="221"/>
        <v>0</v>
      </c>
      <c r="Z2015" s="49">
        <f t="shared" si="222"/>
        <v>0</v>
      </c>
      <c r="AA2015" s="60">
        <f t="shared" si="223"/>
        <v>0</v>
      </c>
    </row>
    <row r="2016" spans="1:27">
      <c r="A2016" s="83" t="str">
        <f t="shared" si="217"/>
        <v/>
      </c>
      <c r="B2016" s="83" t="str">
        <f t="shared" si="218"/>
        <v/>
      </c>
      <c r="S2016" s="83" t="str">
        <f t="shared" si="219"/>
        <v/>
      </c>
      <c r="T2016" s="83" t="str">
        <f t="shared" si="220"/>
        <v/>
      </c>
      <c r="Y2016" s="60">
        <f t="shared" si="221"/>
        <v>0</v>
      </c>
      <c r="Z2016" s="49">
        <f t="shared" si="222"/>
        <v>0</v>
      </c>
      <c r="AA2016" s="60">
        <f t="shared" si="223"/>
        <v>0</v>
      </c>
    </row>
    <row r="2017" spans="1:27">
      <c r="A2017" s="83" t="str">
        <f t="shared" si="217"/>
        <v/>
      </c>
      <c r="B2017" s="83" t="str">
        <f t="shared" si="218"/>
        <v/>
      </c>
      <c r="S2017" s="83" t="str">
        <f t="shared" si="219"/>
        <v/>
      </c>
      <c r="T2017" s="83" t="str">
        <f t="shared" si="220"/>
        <v/>
      </c>
      <c r="Y2017" s="60">
        <f t="shared" si="221"/>
        <v>0</v>
      </c>
      <c r="Z2017" s="49">
        <f t="shared" si="222"/>
        <v>0</v>
      </c>
      <c r="AA2017" s="60">
        <f t="shared" si="223"/>
        <v>0</v>
      </c>
    </row>
    <row r="2018" spans="1:27">
      <c r="A2018" s="83" t="str">
        <f t="shared" si="217"/>
        <v/>
      </c>
      <c r="B2018" s="83" t="str">
        <f t="shared" si="218"/>
        <v/>
      </c>
      <c r="S2018" s="83" t="str">
        <f t="shared" si="219"/>
        <v/>
      </c>
      <c r="T2018" s="83" t="str">
        <f t="shared" si="220"/>
        <v/>
      </c>
      <c r="Y2018" s="60">
        <f t="shared" si="221"/>
        <v>0</v>
      </c>
      <c r="Z2018" s="49">
        <f t="shared" si="222"/>
        <v>0</v>
      </c>
      <c r="AA2018" s="60">
        <f t="shared" si="223"/>
        <v>0</v>
      </c>
    </row>
    <row r="2019" spans="1:27">
      <c r="A2019" s="83" t="str">
        <f t="shared" si="217"/>
        <v/>
      </c>
      <c r="B2019" s="83" t="str">
        <f t="shared" si="218"/>
        <v/>
      </c>
      <c r="S2019" s="83" t="str">
        <f t="shared" si="219"/>
        <v/>
      </c>
      <c r="T2019" s="83" t="str">
        <f t="shared" si="220"/>
        <v/>
      </c>
      <c r="Y2019" s="60">
        <f t="shared" si="221"/>
        <v>0</v>
      </c>
      <c r="Z2019" s="49">
        <f t="shared" si="222"/>
        <v>0</v>
      </c>
      <c r="AA2019" s="60">
        <f t="shared" si="223"/>
        <v>0</v>
      </c>
    </row>
    <row r="2020" spans="1:27">
      <c r="A2020" s="83" t="str">
        <f t="shared" si="217"/>
        <v/>
      </c>
      <c r="B2020" s="83" t="str">
        <f t="shared" si="218"/>
        <v/>
      </c>
      <c r="S2020" s="83" t="str">
        <f t="shared" si="219"/>
        <v/>
      </c>
      <c r="T2020" s="83" t="str">
        <f t="shared" si="220"/>
        <v/>
      </c>
      <c r="Y2020" s="60">
        <f t="shared" si="221"/>
        <v>0</v>
      </c>
      <c r="Z2020" s="49">
        <f t="shared" si="222"/>
        <v>0</v>
      </c>
      <c r="AA2020" s="60">
        <f t="shared" si="223"/>
        <v>0</v>
      </c>
    </row>
    <row r="2021" spans="1:27">
      <c r="A2021" s="83" t="str">
        <f t="shared" si="217"/>
        <v/>
      </c>
      <c r="B2021" s="83" t="str">
        <f t="shared" si="218"/>
        <v/>
      </c>
      <c r="S2021" s="83" t="str">
        <f t="shared" si="219"/>
        <v/>
      </c>
      <c r="T2021" s="83" t="str">
        <f t="shared" si="220"/>
        <v/>
      </c>
      <c r="Y2021" s="60">
        <f t="shared" si="221"/>
        <v>0</v>
      </c>
      <c r="Z2021" s="49">
        <f t="shared" si="222"/>
        <v>0</v>
      </c>
      <c r="AA2021" s="60">
        <f t="shared" si="223"/>
        <v>0</v>
      </c>
    </row>
    <row r="2022" spans="1:27">
      <c r="A2022" s="83" t="str">
        <f t="shared" si="217"/>
        <v/>
      </c>
      <c r="B2022" s="83" t="str">
        <f t="shared" si="218"/>
        <v/>
      </c>
      <c r="S2022" s="83" t="str">
        <f t="shared" si="219"/>
        <v/>
      </c>
      <c r="T2022" s="83" t="str">
        <f t="shared" si="220"/>
        <v/>
      </c>
      <c r="Y2022" s="60">
        <f t="shared" si="221"/>
        <v>0</v>
      </c>
      <c r="Z2022" s="49">
        <f t="shared" si="222"/>
        <v>0</v>
      </c>
      <c r="AA2022" s="60">
        <f t="shared" si="223"/>
        <v>0</v>
      </c>
    </row>
    <row r="2023" spans="1:27">
      <c r="A2023" s="83" t="str">
        <f t="shared" si="217"/>
        <v/>
      </c>
      <c r="B2023" s="83" t="str">
        <f t="shared" si="218"/>
        <v/>
      </c>
      <c r="S2023" s="83" t="str">
        <f t="shared" si="219"/>
        <v/>
      </c>
      <c r="T2023" s="83" t="str">
        <f t="shared" si="220"/>
        <v/>
      </c>
      <c r="Y2023" s="60">
        <f t="shared" si="221"/>
        <v>0</v>
      </c>
      <c r="Z2023" s="49">
        <f t="shared" si="222"/>
        <v>0</v>
      </c>
      <c r="AA2023" s="60">
        <f t="shared" si="223"/>
        <v>0</v>
      </c>
    </row>
    <row r="2024" spans="1:27">
      <c r="A2024" s="83" t="str">
        <f t="shared" si="217"/>
        <v/>
      </c>
      <c r="B2024" s="83" t="str">
        <f t="shared" si="218"/>
        <v/>
      </c>
      <c r="S2024" s="83" t="str">
        <f t="shared" si="219"/>
        <v/>
      </c>
      <c r="T2024" s="83" t="str">
        <f t="shared" si="220"/>
        <v/>
      </c>
      <c r="Y2024" s="60">
        <f t="shared" si="221"/>
        <v>0</v>
      </c>
      <c r="Z2024" s="49">
        <f t="shared" si="222"/>
        <v>0</v>
      </c>
      <c r="AA2024" s="60">
        <f t="shared" si="223"/>
        <v>0</v>
      </c>
    </row>
    <row r="2025" spans="1:27">
      <c r="A2025" s="83" t="str">
        <f t="shared" si="217"/>
        <v/>
      </c>
      <c r="B2025" s="83" t="str">
        <f t="shared" si="218"/>
        <v/>
      </c>
      <c r="S2025" s="83" t="str">
        <f t="shared" si="219"/>
        <v/>
      </c>
      <c r="T2025" s="83" t="str">
        <f t="shared" si="220"/>
        <v/>
      </c>
      <c r="Y2025" s="60">
        <f t="shared" si="221"/>
        <v>0</v>
      </c>
      <c r="Z2025" s="49">
        <f t="shared" si="222"/>
        <v>0</v>
      </c>
      <c r="AA2025" s="60">
        <f t="shared" si="223"/>
        <v>0</v>
      </c>
    </row>
    <row r="2026" spans="1:27">
      <c r="A2026" s="83" t="str">
        <f t="shared" si="217"/>
        <v/>
      </c>
      <c r="B2026" s="83" t="str">
        <f t="shared" si="218"/>
        <v/>
      </c>
      <c r="S2026" s="83" t="str">
        <f t="shared" si="219"/>
        <v/>
      </c>
      <c r="T2026" s="83" t="str">
        <f t="shared" si="220"/>
        <v/>
      </c>
      <c r="Y2026" s="60">
        <f t="shared" si="221"/>
        <v>0</v>
      </c>
      <c r="Z2026" s="49">
        <f t="shared" si="222"/>
        <v>0</v>
      </c>
      <c r="AA2026" s="60">
        <f t="shared" si="223"/>
        <v>0</v>
      </c>
    </row>
    <row r="2027" spans="1:27">
      <c r="A2027" s="83" t="str">
        <f t="shared" si="217"/>
        <v/>
      </c>
      <c r="B2027" s="83" t="str">
        <f t="shared" si="218"/>
        <v/>
      </c>
      <c r="S2027" s="83" t="str">
        <f t="shared" si="219"/>
        <v/>
      </c>
      <c r="T2027" s="83" t="str">
        <f t="shared" si="220"/>
        <v/>
      </c>
      <c r="Y2027" s="60">
        <f t="shared" si="221"/>
        <v>0</v>
      </c>
      <c r="Z2027" s="49">
        <f t="shared" si="222"/>
        <v>0</v>
      </c>
      <c r="AA2027" s="60">
        <f t="shared" si="223"/>
        <v>0</v>
      </c>
    </row>
    <row r="2028" spans="1:27">
      <c r="A2028" s="83" t="str">
        <f t="shared" si="217"/>
        <v/>
      </c>
      <c r="B2028" s="83" t="str">
        <f t="shared" si="218"/>
        <v/>
      </c>
      <c r="S2028" s="83" t="str">
        <f t="shared" si="219"/>
        <v/>
      </c>
      <c r="T2028" s="83" t="str">
        <f t="shared" si="220"/>
        <v/>
      </c>
      <c r="Y2028" s="60">
        <f t="shared" si="221"/>
        <v>0</v>
      </c>
      <c r="Z2028" s="49">
        <f t="shared" si="222"/>
        <v>0</v>
      </c>
      <c r="AA2028" s="60">
        <f t="shared" si="223"/>
        <v>0</v>
      </c>
    </row>
    <row r="2029" spans="1:27">
      <c r="A2029" s="83" t="str">
        <f t="shared" si="217"/>
        <v/>
      </c>
      <c r="B2029" s="83" t="str">
        <f t="shared" si="218"/>
        <v/>
      </c>
      <c r="S2029" s="83" t="str">
        <f t="shared" si="219"/>
        <v/>
      </c>
      <c r="T2029" s="83" t="str">
        <f t="shared" si="220"/>
        <v/>
      </c>
      <c r="Y2029" s="60">
        <f t="shared" si="221"/>
        <v>0</v>
      </c>
      <c r="Z2029" s="49">
        <f t="shared" si="222"/>
        <v>0</v>
      </c>
      <c r="AA2029" s="60">
        <f t="shared" si="223"/>
        <v>0</v>
      </c>
    </row>
    <row r="2030" spans="1:27">
      <c r="A2030" s="83" t="str">
        <f t="shared" si="217"/>
        <v/>
      </c>
      <c r="B2030" s="83" t="str">
        <f t="shared" si="218"/>
        <v/>
      </c>
      <c r="S2030" s="83" t="str">
        <f t="shared" si="219"/>
        <v/>
      </c>
      <c r="T2030" s="83" t="str">
        <f t="shared" si="220"/>
        <v/>
      </c>
      <c r="Y2030" s="60">
        <f t="shared" si="221"/>
        <v>0</v>
      </c>
      <c r="Z2030" s="49">
        <f t="shared" si="222"/>
        <v>0</v>
      </c>
      <c r="AA2030" s="60">
        <f t="shared" si="223"/>
        <v>0</v>
      </c>
    </row>
    <row r="2031" spans="1:27">
      <c r="A2031" s="83" t="str">
        <f t="shared" si="217"/>
        <v/>
      </c>
      <c r="B2031" s="83" t="str">
        <f t="shared" si="218"/>
        <v/>
      </c>
      <c r="S2031" s="83" t="str">
        <f t="shared" si="219"/>
        <v/>
      </c>
      <c r="T2031" s="83" t="str">
        <f t="shared" si="220"/>
        <v/>
      </c>
      <c r="Y2031" s="60">
        <f t="shared" si="221"/>
        <v>0</v>
      </c>
      <c r="Z2031" s="49">
        <f t="shared" si="222"/>
        <v>0</v>
      </c>
      <c r="AA2031" s="60">
        <f t="shared" si="223"/>
        <v>0</v>
      </c>
    </row>
    <row r="2032" spans="1:27">
      <c r="A2032" s="83" t="str">
        <f t="shared" si="217"/>
        <v/>
      </c>
      <c r="B2032" s="83" t="str">
        <f t="shared" si="218"/>
        <v/>
      </c>
      <c r="S2032" s="83" t="str">
        <f t="shared" si="219"/>
        <v/>
      </c>
      <c r="T2032" s="83" t="str">
        <f t="shared" si="220"/>
        <v/>
      </c>
      <c r="Y2032" s="60">
        <f t="shared" si="221"/>
        <v>0</v>
      </c>
      <c r="Z2032" s="49">
        <f t="shared" si="222"/>
        <v>0</v>
      </c>
      <c r="AA2032" s="60">
        <f t="shared" si="223"/>
        <v>0</v>
      </c>
    </row>
    <row r="2033" spans="1:27">
      <c r="A2033" s="83" t="str">
        <f t="shared" si="217"/>
        <v/>
      </c>
      <c r="B2033" s="83" t="str">
        <f t="shared" si="218"/>
        <v/>
      </c>
      <c r="S2033" s="83" t="str">
        <f t="shared" si="219"/>
        <v/>
      </c>
      <c r="T2033" s="83" t="str">
        <f t="shared" si="220"/>
        <v/>
      </c>
      <c r="Y2033" s="60">
        <f t="shared" si="221"/>
        <v>0</v>
      </c>
      <c r="Z2033" s="49">
        <f t="shared" si="222"/>
        <v>0</v>
      </c>
      <c r="AA2033" s="60">
        <f t="shared" si="223"/>
        <v>0</v>
      </c>
    </row>
    <row r="2034" spans="1:27">
      <c r="A2034" s="83" t="str">
        <f t="shared" si="217"/>
        <v/>
      </c>
      <c r="B2034" s="83" t="str">
        <f t="shared" si="218"/>
        <v/>
      </c>
      <c r="S2034" s="83" t="str">
        <f t="shared" si="219"/>
        <v/>
      </c>
      <c r="T2034" s="83" t="str">
        <f t="shared" si="220"/>
        <v/>
      </c>
      <c r="Y2034" s="60">
        <f t="shared" si="221"/>
        <v>0</v>
      </c>
      <c r="Z2034" s="49">
        <f t="shared" si="222"/>
        <v>0</v>
      </c>
      <c r="AA2034" s="60">
        <f t="shared" si="223"/>
        <v>0</v>
      </c>
    </row>
    <row r="2035" spans="1:27">
      <c r="A2035" s="83" t="str">
        <f t="shared" si="217"/>
        <v/>
      </c>
      <c r="B2035" s="83" t="str">
        <f t="shared" si="218"/>
        <v/>
      </c>
      <c r="S2035" s="83" t="str">
        <f t="shared" si="219"/>
        <v/>
      </c>
      <c r="T2035" s="83" t="str">
        <f t="shared" si="220"/>
        <v/>
      </c>
      <c r="Y2035" s="60">
        <f t="shared" si="221"/>
        <v>0</v>
      </c>
      <c r="Z2035" s="49">
        <f t="shared" si="222"/>
        <v>0</v>
      </c>
      <c r="AA2035" s="60">
        <f t="shared" si="223"/>
        <v>0</v>
      </c>
    </row>
    <row r="2036" spans="1:27">
      <c r="A2036" s="83" t="str">
        <f t="shared" si="217"/>
        <v/>
      </c>
      <c r="B2036" s="83" t="str">
        <f t="shared" si="218"/>
        <v/>
      </c>
      <c r="S2036" s="83" t="str">
        <f t="shared" si="219"/>
        <v/>
      </c>
      <c r="T2036" s="83" t="str">
        <f t="shared" si="220"/>
        <v/>
      </c>
      <c r="Y2036" s="60">
        <f t="shared" si="221"/>
        <v>0</v>
      </c>
      <c r="Z2036" s="49">
        <f t="shared" si="222"/>
        <v>0</v>
      </c>
      <c r="AA2036" s="60">
        <f t="shared" si="223"/>
        <v>0</v>
      </c>
    </row>
    <row r="2037" spans="1:27">
      <c r="A2037" s="83" t="str">
        <f t="shared" si="217"/>
        <v/>
      </c>
      <c r="B2037" s="83" t="str">
        <f t="shared" si="218"/>
        <v/>
      </c>
      <c r="S2037" s="83" t="str">
        <f t="shared" si="219"/>
        <v/>
      </c>
      <c r="T2037" s="83" t="str">
        <f t="shared" si="220"/>
        <v/>
      </c>
      <c r="Y2037" s="60">
        <f t="shared" si="221"/>
        <v>0</v>
      </c>
      <c r="Z2037" s="49">
        <f t="shared" si="222"/>
        <v>0</v>
      </c>
      <c r="AA2037" s="60">
        <f t="shared" si="223"/>
        <v>0</v>
      </c>
    </row>
    <row r="2038" spans="1:27">
      <c r="A2038" s="83" t="str">
        <f t="shared" si="217"/>
        <v/>
      </c>
      <c r="B2038" s="83" t="str">
        <f t="shared" si="218"/>
        <v/>
      </c>
      <c r="S2038" s="83" t="str">
        <f t="shared" si="219"/>
        <v/>
      </c>
      <c r="T2038" s="83" t="str">
        <f t="shared" si="220"/>
        <v/>
      </c>
      <c r="Y2038" s="60">
        <f t="shared" si="221"/>
        <v>0</v>
      </c>
      <c r="Z2038" s="49">
        <f t="shared" si="222"/>
        <v>0</v>
      </c>
      <c r="AA2038" s="60">
        <f t="shared" si="223"/>
        <v>0</v>
      </c>
    </row>
    <row r="2039" spans="1:27">
      <c r="A2039" s="83" t="str">
        <f t="shared" si="217"/>
        <v/>
      </c>
      <c r="B2039" s="83" t="str">
        <f t="shared" si="218"/>
        <v/>
      </c>
      <c r="S2039" s="83" t="str">
        <f t="shared" si="219"/>
        <v/>
      </c>
      <c r="T2039" s="83" t="str">
        <f t="shared" si="220"/>
        <v/>
      </c>
      <c r="Y2039" s="60">
        <f t="shared" si="221"/>
        <v>0</v>
      </c>
      <c r="Z2039" s="49">
        <f t="shared" si="222"/>
        <v>0</v>
      </c>
      <c r="AA2039" s="60">
        <f t="shared" si="223"/>
        <v>0</v>
      </c>
    </row>
    <row r="2040" spans="1:27">
      <c r="A2040" s="83" t="str">
        <f t="shared" si="217"/>
        <v/>
      </c>
      <c r="B2040" s="83" t="str">
        <f t="shared" si="218"/>
        <v/>
      </c>
      <c r="S2040" s="83" t="str">
        <f t="shared" si="219"/>
        <v/>
      </c>
      <c r="T2040" s="83" t="str">
        <f t="shared" si="220"/>
        <v/>
      </c>
      <c r="Y2040" s="60">
        <f t="shared" si="221"/>
        <v>0</v>
      </c>
      <c r="Z2040" s="49">
        <f t="shared" si="222"/>
        <v>0</v>
      </c>
      <c r="AA2040" s="60">
        <f t="shared" si="223"/>
        <v>0</v>
      </c>
    </row>
    <row r="2041" spans="1:27">
      <c r="A2041" s="83" t="str">
        <f t="shared" si="217"/>
        <v/>
      </c>
      <c r="B2041" s="83" t="str">
        <f t="shared" si="218"/>
        <v/>
      </c>
      <c r="S2041" s="83" t="str">
        <f t="shared" si="219"/>
        <v/>
      </c>
      <c r="T2041" s="83" t="str">
        <f t="shared" si="220"/>
        <v/>
      </c>
      <c r="Y2041" s="60">
        <f t="shared" si="221"/>
        <v>0</v>
      </c>
      <c r="Z2041" s="49">
        <f t="shared" si="222"/>
        <v>0</v>
      </c>
      <c r="AA2041" s="60">
        <f t="shared" si="223"/>
        <v>0</v>
      </c>
    </row>
    <row r="2042" spans="1:27">
      <c r="A2042" s="83" t="str">
        <f t="shared" si="217"/>
        <v/>
      </c>
      <c r="B2042" s="83" t="str">
        <f t="shared" si="218"/>
        <v/>
      </c>
      <c r="S2042" s="83" t="str">
        <f t="shared" si="219"/>
        <v/>
      </c>
      <c r="T2042" s="83" t="str">
        <f t="shared" si="220"/>
        <v/>
      </c>
      <c r="Y2042" s="60">
        <f t="shared" si="221"/>
        <v>0</v>
      </c>
      <c r="Z2042" s="49">
        <f t="shared" si="222"/>
        <v>0</v>
      </c>
      <c r="AA2042" s="60">
        <f t="shared" si="223"/>
        <v>0</v>
      </c>
    </row>
    <row r="2043" spans="1:27">
      <c r="A2043" s="83" t="str">
        <f t="shared" si="217"/>
        <v/>
      </c>
      <c r="B2043" s="83" t="str">
        <f t="shared" si="218"/>
        <v/>
      </c>
      <c r="S2043" s="83" t="str">
        <f t="shared" si="219"/>
        <v/>
      </c>
      <c r="T2043" s="83" t="str">
        <f t="shared" si="220"/>
        <v/>
      </c>
      <c r="Y2043" s="60">
        <f t="shared" si="221"/>
        <v>0</v>
      </c>
      <c r="Z2043" s="49">
        <f t="shared" si="222"/>
        <v>0</v>
      </c>
      <c r="AA2043" s="60">
        <f t="shared" si="223"/>
        <v>0</v>
      </c>
    </row>
    <row r="2044" spans="1:27">
      <c r="A2044" s="83" t="str">
        <f t="shared" si="217"/>
        <v/>
      </c>
      <c r="B2044" s="83" t="str">
        <f t="shared" si="218"/>
        <v/>
      </c>
      <c r="S2044" s="83" t="str">
        <f t="shared" si="219"/>
        <v/>
      </c>
      <c r="T2044" s="83" t="str">
        <f t="shared" si="220"/>
        <v/>
      </c>
      <c r="Y2044" s="60">
        <f t="shared" si="221"/>
        <v>0</v>
      </c>
      <c r="Z2044" s="49">
        <f t="shared" si="222"/>
        <v>0</v>
      </c>
      <c r="AA2044" s="60">
        <f t="shared" si="223"/>
        <v>0</v>
      </c>
    </row>
    <row r="2045" spans="1:27">
      <c r="A2045" s="83" t="str">
        <f t="shared" si="217"/>
        <v/>
      </c>
      <c r="B2045" s="83" t="str">
        <f t="shared" si="218"/>
        <v/>
      </c>
      <c r="S2045" s="83" t="str">
        <f t="shared" si="219"/>
        <v/>
      </c>
      <c r="T2045" s="83" t="str">
        <f t="shared" si="220"/>
        <v/>
      </c>
      <c r="Y2045" s="60">
        <f t="shared" si="221"/>
        <v>0</v>
      </c>
      <c r="Z2045" s="49">
        <f t="shared" si="222"/>
        <v>0</v>
      </c>
      <c r="AA2045" s="60">
        <f t="shared" si="223"/>
        <v>0</v>
      </c>
    </row>
    <row r="2046" spans="1:27">
      <c r="A2046" s="83" t="str">
        <f t="shared" si="217"/>
        <v/>
      </c>
      <c r="B2046" s="83" t="str">
        <f t="shared" si="218"/>
        <v/>
      </c>
      <c r="S2046" s="83" t="str">
        <f t="shared" si="219"/>
        <v/>
      </c>
      <c r="T2046" s="83" t="str">
        <f t="shared" si="220"/>
        <v/>
      </c>
      <c r="Y2046" s="60">
        <f t="shared" si="221"/>
        <v>0</v>
      </c>
      <c r="Z2046" s="49">
        <f t="shared" si="222"/>
        <v>0</v>
      </c>
      <c r="AA2046" s="60">
        <f t="shared" si="223"/>
        <v>0</v>
      </c>
    </row>
    <row r="2047" spans="1:27">
      <c r="A2047" s="83" t="str">
        <f t="shared" si="217"/>
        <v/>
      </c>
      <c r="B2047" s="83" t="str">
        <f t="shared" si="218"/>
        <v/>
      </c>
      <c r="S2047" s="83" t="str">
        <f t="shared" si="219"/>
        <v/>
      </c>
      <c r="T2047" s="83" t="str">
        <f t="shared" si="220"/>
        <v/>
      </c>
      <c r="Y2047" s="60">
        <f t="shared" si="221"/>
        <v>0</v>
      </c>
      <c r="Z2047" s="49">
        <f t="shared" si="222"/>
        <v>0</v>
      </c>
      <c r="AA2047" s="60">
        <f t="shared" si="223"/>
        <v>0</v>
      </c>
    </row>
    <row r="2048" spans="1:27">
      <c r="A2048" s="83" t="str">
        <f t="shared" si="217"/>
        <v/>
      </c>
      <c r="B2048" s="83" t="str">
        <f t="shared" si="218"/>
        <v/>
      </c>
      <c r="S2048" s="83" t="str">
        <f t="shared" si="219"/>
        <v/>
      </c>
      <c r="T2048" s="83" t="str">
        <f t="shared" si="220"/>
        <v/>
      </c>
      <c r="Y2048" s="60">
        <f t="shared" si="221"/>
        <v>0</v>
      </c>
      <c r="Z2048" s="49">
        <f t="shared" si="222"/>
        <v>0</v>
      </c>
      <c r="AA2048" s="60">
        <f t="shared" si="223"/>
        <v>0</v>
      </c>
    </row>
    <row r="2049" spans="1:27">
      <c r="A2049" s="83" t="str">
        <f t="shared" si="217"/>
        <v/>
      </c>
      <c r="B2049" s="83" t="str">
        <f t="shared" si="218"/>
        <v/>
      </c>
      <c r="S2049" s="83" t="str">
        <f t="shared" si="219"/>
        <v/>
      </c>
      <c r="T2049" s="83" t="str">
        <f t="shared" si="220"/>
        <v/>
      </c>
      <c r="Y2049" s="60">
        <f t="shared" si="221"/>
        <v>0</v>
      </c>
      <c r="Z2049" s="49">
        <f t="shared" si="222"/>
        <v>0</v>
      </c>
      <c r="AA2049" s="60">
        <f t="shared" si="223"/>
        <v>0</v>
      </c>
    </row>
    <row r="2050" spans="1:27">
      <c r="A2050" s="83" t="str">
        <f t="shared" si="217"/>
        <v/>
      </c>
      <c r="B2050" s="83" t="str">
        <f t="shared" si="218"/>
        <v/>
      </c>
      <c r="S2050" s="83" t="str">
        <f t="shared" si="219"/>
        <v/>
      </c>
      <c r="T2050" s="83" t="str">
        <f t="shared" si="220"/>
        <v/>
      </c>
      <c r="Y2050" s="60">
        <f t="shared" si="221"/>
        <v>0</v>
      </c>
      <c r="Z2050" s="49">
        <f t="shared" si="222"/>
        <v>0</v>
      </c>
      <c r="AA2050" s="60">
        <f t="shared" si="223"/>
        <v>0</v>
      </c>
    </row>
    <row r="2051" spans="1:27">
      <c r="A2051" s="83" t="str">
        <f t="shared" ref="A2051:A2114" si="224">IF(G2051&amp;Q2051&lt;&gt;"",S2051&amp;Q2051,"")</f>
        <v/>
      </c>
      <c r="B2051" s="83" t="str">
        <f t="shared" ref="B2051:B2114" si="225">IF(C2051&lt;&gt;"",LEFT(C2051,9),"")</f>
        <v/>
      </c>
      <c r="S2051" s="83" t="str">
        <f t="shared" ref="S2051:S2114" si="226">IF(G2051&lt;&gt;"",IF(StyleSpaceSplit,IFERROR(IF(FIND(" ",G2051)&gt;=1,MID(G2051,1,FIND(" ",G2051)-1),G2051),G2051),G2051),"")</f>
        <v/>
      </c>
      <c r="T2051" s="83" t="str">
        <f t="shared" ref="T2051:T2114" si="227">IF(A2051&lt;&gt;"",IFERROR(IF(FIND(" ",G2051)&gt;=1,MID(G2051,FIND(" ",G2051)+1,LEN(G2051)),""),G2051),"")</f>
        <v/>
      </c>
      <c r="Y2051" s="60">
        <f t="shared" ref="Y2051:Y2114" si="228">IFERROR(VALUE(MID($C2051,1,2)),0)</f>
        <v>0</v>
      </c>
      <c r="Z2051" s="49">
        <f t="shared" ref="Z2051:Z2114" si="229">IFERROR(VALUE(MID($C2051,4,3)),0)</f>
        <v>0</v>
      </c>
      <c r="AA2051" s="60">
        <f t="shared" ref="AA2051:AA2114" si="230">VALUE(RIGHT("00"&amp;Y2051,2)&amp;RIGHT("000"&amp;Z2051,3))</f>
        <v>0</v>
      </c>
    </row>
    <row r="2052" spans="1:27">
      <c r="A2052" s="83" t="str">
        <f t="shared" si="224"/>
        <v/>
      </c>
      <c r="B2052" s="83" t="str">
        <f t="shared" si="225"/>
        <v/>
      </c>
      <c r="S2052" s="83" t="str">
        <f t="shared" si="226"/>
        <v/>
      </c>
      <c r="T2052" s="83" t="str">
        <f t="shared" si="227"/>
        <v/>
      </c>
      <c r="Y2052" s="60">
        <f t="shared" si="228"/>
        <v>0</v>
      </c>
      <c r="Z2052" s="49">
        <f t="shared" si="229"/>
        <v>0</v>
      </c>
      <c r="AA2052" s="60">
        <f t="shared" si="230"/>
        <v>0</v>
      </c>
    </row>
    <row r="2053" spans="1:27">
      <c r="A2053" s="83" t="str">
        <f t="shared" si="224"/>
        <v/>
      </c>
      <c r="B2053" s="83" t="str">
        <f t="shared" si="225"/>
        <v/>
      </c>
      <c r="S2053" s="83" t="str">
        <f t="shared" si="226"/>
        <v/>
      </c>
      <c r="T2053" s="83" t="str">
        <f t="shared" si="227"/>
        <v/>
      </c>
      <c r="Y2053" s="60">
        <f t="shared" si="228"/>
        <v>0</v>
      </c>
      <c r="Z2053" s="49">
        <f t="shared" si="229"/>
        <v>0</v>
      </c>
      <c r="AA2053" s="60">
        <f t="shared" si="230"/>
        <v>0</v>
      </c>
    </row>
    <row r="2054" spans="1:27">
      <c r="A2054" s="83" t="str">
        <f t="shared" si="224"/>
        <v/>
      </c>
      <c r="B2054" s="83" t="str">
        <f t="shared" si="225"/>
        <v/>
      </c>
      <c r="S2054" s="83" t="str">
        <f t="shared" si="226"/>
        <v/>
      </c>
      <c r="T2054" s="83" t="str">
        <f t="shared" si="227"/>
        <v/>
      </c>
      <c r="Y2054" s="60">
        <f t="shared" si="228"/>
        <v>0</v>
      </c>
      <c r="Z2054" s="49">
        <f t="shared" si="229"/>
        <v>0</v>
      </c>
      <c r="AA2054" s="60">
        <f t="shared" si="230"/>
        <v>0</v>
      </c>
    </row>
    <row r="2055" spans="1:27">
      <c r="A2055" s="83" t="str">
        <f t="shared" si="224"/>
        <v/>
      </c>
      <c r="B2055" s="83" t="str">
        <f t="shared" si="225"/>
        <v/>
      </c>
      <c r="S2055" s="83" t="str">
        <f t="shared" si="226"/>
        <v/>
      </c>
      <c r="T2055" s="83" t="str">
        <f t="shared" si="227"/>
        <v/>
      </c>
      <c r="Y2055" s="60">
        <f t="shared" si="228"/>
        <v>0</v>
      </c>
      <c r="Z2055" s="49">
        <f t="shared" si="229"/>
        <v>0</v>
      </c>
      <c r="AA2055" s="60">
        <f t="shared" si="230"/>
        <v>0</v>
      </c>
    </row>
    <row r="2056" spans="1:27">
      <c r="A2056" s="83" t="str">
        <f t="shared" si="224"/>
        <v/>
      </c>
      <c r="B2056" s="83" t="str">
        <f t="shared" si="225"/>
        <v/>
      </c>
      <c r="S2056" s="83" t="str">
        <f t="shared" si="226"/>
        <v/>
      </c>
      <c r="T2056" s="83" t="str">
        <f t="shared" si="227"/>
        <v/>
      </c>
      <c r="Y2056" s="60">
        <f t="shared" si="228"/>
        <v>0</v>
      </c>
      <c r="Z2056" s="49">
        <f t="shared" si="229"/>
        <v>0</v>
      </c>
      <c r="AA2056" s="60">
        <f t="shared" si="230"/>
        <v>0</v>
      </c>
    </row>
    <row r="2057" spans="1:27">
      <c r="A2057" s="83" t="str">
        <f t="shared" si="224"/>
        <v/>
      </c>
      <c r="B2057" s="83" t="str">
        <f t="shared" si="225"/>
        <v/>
      </c>
      <c r="S2057" s="83" t="str">
        <f t="shared" si="226"/>
        <v/>
      </c>
      <c r="T2057" s="83" t="str">
        <f t="shared" si="227"/>
        <v/>
      </c>
      <c r="Y2057" s="60">
        <f t="shared" si="228"/>
        <v>0</v>
      </c>
      <c r="Z2057" s="49">
        <f t="shared" si="229"/>
        <v>0</v>
      </c>
      <c r="AA2057" s="60">
        <f t="shared" si="230"/>
        <v>0</v>
      </c>
    </row>
    <row r="2058" spans="1:27">
      <c r="A2058" s="83" t="str">
        <f t="shared" si="224"/>
        <v/>
      </c>
      <c r="B2058" s="83" t="str">
        <f t="shared" si="225"/>
        <v/>
      </c>
      <c r="S2058" s="83" t="str">
        <f t="shared" si="226"/>
        <v/>
      </c>
      <c r="T2058" s="83" t="str">
        <f t="shared" si="227"/>
        <v/>
      </c>
      <c r="Y2058" s="60">
        <f t="shared" si="228"/>
        <v>0</v>
      </c>
      <c r="Z2058" s="49">
        <f t="shared" si="229"/>
        <v>0</v>
      </c>
      <c r="AA2058" s="60">
        <f t="shared" si="230"/>
        <v>0</v>
      </c>
    </row>
    <row r="2059" spans="1:27">
      <c r="A2059" s="83" t="str">
        <f t="shared" si="224"/>
        <v/>
      </c>
      <c r="B2059" s="83" t="str">
        <f t="shared" si="225"/>
        <v/>
      </c>
      <c r="S2059" s="83" t="str">
        <f t="shared" si="226"/>
        <v/>
      </c>
      <c r="T2059" s="83" t="str">
        <f t="shared" si="227"/>
        <v/>
      </c>
      <c r="Y2059" s="60">
        <f t="shared" si="228"/>
        <v>0</v>
      </c>
      <c r="Z2059" s="49">
        <f t="shared" si="229"/>
        <v>0</v>
      </c>
      <c r="AA2059" s="60">
        <f t="shared" si="230"/>
        <v>0</v>
      </c>
    </row>
    <row r="2060" spans="1:27">
      <c r="A2060" s="83" t="str">
        <f t="shared" si="224"/>
        <v/>
      </c>
      <c r="B2060" s="83" t="str">
        <f t="shared" si="225"/>
        <v/>
      </c>
      <c r="S2060" s="83" t="str">
        <f t="shared" si="226"/>
        <v/>
      </c>
      <c r="T2060" s="83" t="str">
        <f t="shared" si="227"/>
        <v/>
      </c>
      <c r="Y2060" s="60">
        <f t="shared" si="228"/>
        <v>0</v>
      </c>
      <c r="Z2060" s="49">
        <f t="shared" si="229"/>
        <v>0</v>
      </c>
      <c r="AA2060" s="60">
        <f t="shared" si="230"/>
        <v>0</v>
      </c>
    </row>
    <row r="2061" spans="1:27">
      <c r="A2061" s="83" t="str">
        <f t="shared" si="224"/>
        <v/>
      </c>
      <c r="B2061" s="83" t="str">
        <f t="shared" si="225"/>
        <v/>
      </c>
      <c r="S2061" s="83" t="str">
        <f t="shared" si="226"/>
        <v/>
      </c>
      <c r="T2061" s="83" t="str">
        <f t="shared" si="227"/>
        <v/>
      </c>
      <c r="Y2061" s="60">
        <f t="shared" si="228"/>
        <v>0</v>
      </c>
      <c r="Z2061" s="49">
        <f t="shared" si="229"/>
        <v>0</v>
      </c>
      <c r="AA2061" s="60">
        <f t="shared" si="230"/>
        <v>0</v>
      </c>
    </row>
    <row r="2062" spans="1:27">
      <c r="A2062" s="83" t="str">
        <f t="shared" si="224"/>
        <v/>
      </c>
      <c r="B2062" s="83" t="str">
        <f t="shared" si="225"/>
        <v/>
      </c>
      <c r="S2062" s="83" t="str">
        <f t="shared" si="226"/>
        <v/>
      </c>
      <c r="T2062" s="83" t="str">
        <f t="shared" si="227"/>
        <v/>
      </c>
      <c r="Y2062" s="60">
        <f t="shared" si="228"/>
        <v>0</v>
      </c>
      <c r="Z2062" s="49">
        <f t="shared" si="229"/>
        <v>0</v>
      </c>
      <c r="AA2062" s="60">
        <f t="shared" si="230"/>
        <v>0</v>
      </c>
    </row>
    <row r="2063" spans="1:27">
      <c r="A2063" s="83" t="str">
        <f t="shared" si="224"/>
        <v/>
      </c>
      <c r="B2063" s="83" t="str">
        <f t="shared" si="225"/>
        <v/>
      </c>
      <c r="S2063" s="83" t="str">
        <f t="shared" si="226"/>
        <v/>
      </c>
      <c r="T2063" s="83" t="str">
        <f t="shared" si="227"/>
        <v/>
      </c>
      <c r="Y2063" s="60">
        <f t="shared" si="228"/>
        <v>0</v>
      </c>
      <c r="Z2063" s="49">
        <f t="shared" si="229"/>
        <v>0</v>
      </c>
      <c r="AA2063" s="60">
        <f t="shared" si="230"/>
        <v>0</v>
      </c>
    </row>
    <row r="2064" spans="1:27">
      <c r="A2064" s="83" t="str">
        <f t="shared" si="224"/>
        <v/>
      </c>
      <c r="B2064" s="83" t="str">
        <f t="shared" si="225"/>
        <v/>
      </c>
      <c r="S2064" s="83" t="str">
        <f t="shared" si="226"/>
        <v/>
      </c>
      <c r="T2064" s="83" t="str">
        <f t="shared" si="227"/>
        <v/>
      </c>
      <c r="Y2064" s="60">
        <f t="shared" si="228"/>
        <v>0</v>
      </c>
      <c r="Z2064" s="49">
        <f t="shared" si="229"/>
        <v>0</v>
      </c>
      <c r="AA2064" s="60">
        <f t="shared" si="230"/>
        <v>0</v>
      </c>
    </row>
    <row r="2065" spans="1:27">
      <c r="A2065" s="83" t="str">
        <f t="shared" si="224"/>
        <v/>
      </c>
      <c r="B2065" s="83" t="str">
        <f t="shared" si="225"/>
        <v/>
      </c>
      <c r="S2065" s="83" t="str">
        <f t="shared" si="226"/>
        <v/>
      </c>
      <c r="T2065" s="83" t="str">
        <f t="shared" si="227"/>
        <v/>
      </c>
      <c r="Y2065" s="60">
        <f t="shared" si="228"/>
        <v>0</v>
      </c>
      <c r="Z2065" s="49">
        <f t="shared" si="229"/>
        <v>0</v>
      </c>
      <c r="AA2065" s="60">
        <f t="shared" si="230"/>
        <v>0</v>
      </c>
    </row>
    <row r="2066" spans="1:27">
      <c r="A2066" s="83" t="str">
        <f t="shared" si="224"/>
        <v/>
      </c>
      <c r="B2066" s="83" t="str">
        <f t="shared" si="225"/>
        <v/>
      </c>
      <c r="S2066" s="83" t="str">
        <f t="shared" si="226"/>
        <v/>
      </c>
      <c r="T2066" s="83" t="str">
        <f t="shared" si="227"/>
        <v/>
      </c>
      <c r="Y2066" s="60">
        <f t="shared" si="228"/>
        <v>0</v>
      </c>
      <c r="Z2066" s="49">
        <f t="shared" si="229"/>
        <v>0</v>
      </c>
      <c r="AA2066" s="60">
        <f t="shared" si="230"/>
        <v>0</v>
      </c>
    </row>
    <row r="2067" spans="1:27">
      <c r="A2067" s="83" t="str">
        <f t="shared" si="224"/>
        <v/>
      </c>
      <c r="B2067" s="83" t="str">
        <f t="shared" si="225"/>
        <v/>
      </c>
      <c r="S2067" s="83" t="str">
        <f t="shared" si="226"/>
        <v/>
      </c>
      <c r="T2067" s="83" t="str">
        <f t="shared" si="227"/>
        <v/>
      </c>
      <c r="Y2067" s="60">
        <f t="shared" si="228"/>
        <v>0</v>
      </c>
      <c r="Z2067" s="49">
        <f t="shared" si="229"/>
        <v>0</v>
      </c>
      <c r="AA2067" s="60">
        <f t="shared" si="230"/>
        <v>0</v>
      </c>
    </row>
    <row r="2068" spans="1:27">
      <c r="A2068" s="83" t="str">
        <f t="shared" si="224"/>
        <v/>
      </c>
      <c r="B2068" s="83" t="str">
        <f t="shared" si="225"/>
        <v/>
      </c>
      <c r="S2068" s="83" t="str">
        <f t="shared" si="226"/>
        <v/>
      </c>
      <c r="T2068" s="83" t="str">
        <f t="shared" si="227"/>
        <v/>
      </c>
      <c r="Y2068" s="60">
        <f t="shared" si="228"/>
        <v>0</v>
      </c>
      <c r="Z2068" s="49">
        <f t="shared" si="229"/>
        <v>0</v>
      </c>
      <c r="AA2068" s="60">
        <f t="shared" si="230"/>
        <v>0</v>
      </c>
    </row>
    <row r="2069" spans="1:27">
      <c r="A2069" s="83" t="str">
        <f t="shared" si="224"/>
        <v/>
      </c>
      <c r="B2069" s="83" t="str">
        <f t="shared" si="225"/>
        <v/>
      </c>
      <c r="S2069" s="83" t="str">
        <f t="shared" si="226"/>
        <v/>
      </c>
      <c r="T2069" s="83" t="str">
        <f t="shared" si="227"/>
        <v/>
      </c>
      <c r="Y2069" s="60">
        <f t="shared" si="228"/>
        <v>0</v>
      </c>
      <c r="Z2069" s="49">
        <f t="shared" si="229"/>
        <v>0</v>
      </c>
      <c r="AA2069" s="60">
        <f t="shared" si="230"/>
        <v>0</v>
      </c>
    </row>
    <row r="2070" spans="1:27">
      <c r="A2070" s="83" t="str">
        <f t="shared" si="224"/>
        <v/>
      </c>
      <c r="B2070" s="83" t="str">
        <f t="shared" si="225"/>
        <v/>
      </c>
      <c r="S2070" s="83" t="str">
        <f t="shared" si="226"/>
        <v/>
      </c>
      <c r="T2070" s="83" t="str">
        <f t="shared" si="227"/>
        <v/>
      </c>
      <c r="Y2070" s="60">
        <f t="shared" si="228"/>
        <v>0</v>
      </c>
      <c r="Z2070" s="49">
        <f t="shared" si="229"/>
        <v>0</v>
      </c>
      <c r="AA2070" s="60">
        <f t="shared" si="230"/>
        <v>0</v>
      </c>
    </row>
    <row r="2071" spans="1:27">
      <c r="A2071" s="83" t="str">
        <f t="shared" si="224"/>
        <v/>
      </c>
      <c r="B2071" s="83" t="str">
        <f t="shared" si="225"/>
        <v/>
      </c>
      <c r="S2071" s="83" t="str">
        <f t="shared" si="226"/>
        <v/>
      </c>
      <c r="T2071" s="83" t="str">
        <f t="shared" si="227"/>
        <v/>
      </c>
      <c r="Y2071" s="60">
        <f t="shared" si="228"/>
        <v>0</v>
      </c>
      <c r="Z2071" s="49">
        <f t="shared" si="229"/>
        <v>0</v>
      </c>
      <c r="AA2071" s="60">
        <f t="shared" si="230"/>
        <v>0</v>
      </c>
    </row>
    <row r="2072" spans="1:27">
      <c r="A2072" s="83" t="str">
        <f t="shared" si="224"/>
        <v/>
      </c>
      <c r="B2072" s="83" t="str">
        <f t="shared" si="225"/>
        <v/>
      </c>
      <c r="S2072" s="83" t="str">
        <f t="shared" si="226"/>
        <v/>
      </c>
      <c r="T2072" s="83" t="str">
        <f t="shared" si="227"/>
        <v/>
      </c>
      <c r="Y2072" s="60">
        <f t="shared" si="228"/>
        <v>0</v>
      </c>
      <c r="Z2072" s="49">
        <f t="shared" si="229"/>
        <v>0</v>
      </c>
      <c r="AA2072" s="60">
        <f t="shared" si="230"/>
        <v>0</v>
      </c>
    </row>
    <row r="2073" spans="1:27">
      <c r="A2073" s="83" t="str">
        <f t="shared" si="224"/>
        <v/>
      </c>
      <c r="B2073" s="83" t="str">
        <f t="shared" si="225"/>
        <v/>
      </c>
      <c r="S2073" s="83" t="str">
        <f t="shared" si="226"/>
        <v/>
      </c>
      <c r="T2073" s="83" t="str">
        <f t="shared" si="227"/>
        <v/>
      </c>
      <c r="Y2073" s="60">
        <f t="shared" si="228"/>
        <v>0</v>
      </c>
      <c r="Z2073" s="49">
        <f t="shared" si="229"/>
        <v>0</v>
      </c>
      <c r="AA2073" s="60">
        <f t="shared" si="230"/>
        <v>0</v>
      </c>
    </row>
    <row r="2074" spans="1:27">
      <c r="A2074" s="83" t="str">
        <f t="shared" si="224"/>
        <v/>
      </c>
      <c r="B2074" s="83" t="str">
        <f t="shared" si="225"/>
        <v/>
      </c>
      <c r="S2074" s="83" t="str">
        <f t="shared" si="226"/>
        <v/>
      </c>
      <c r="T2074" s="83" t="str">
        <f t="shared" si="227"/>
        <v/>
      </c>
      <c r="Y2074" s="60">
        <f t="shared" si="228"/>
        <v>0</v>
      </c>
      <c r="Z2074" s="49">
        <f t="shared" si="229"/>
        <v>0</v>
      </c>
      <c r="AA2074" s="60">
        <f t="shared" si="230"/>
        <v>0</v>
      </c>
    </row>
    <row r="2075" spans="1:27">
      <c r="A2075" s="83" t="str">
        <f t="shared" si="224"/>
        <v/>
      </c>
      <c r="B2075" s="83" t="str">
        <f t="shared" si="225"/>
        <v/>
      </c>
      <c r="S2075" s="83" t="str">
        <f t="shared" si="226"/>
        <v/>
      </c>
      <c r="T2075" s="83" t="str">
        <f t="shared" si="227"/>
        <v/>
      </c>
      <c r="Y2075" s="60">
        <f t="shared" si="228"/>
        <v>0</v>
      </c>
      <c r="Z2075" s="49">
        <f t="shared" si="229"/>
        <v>0</v>
      </c>
      <c r="AA2075" s="60">
        <f t="shared" si="230"/>
        <v>0</v>
      </c>
    </row>
    <row r="2076" spans="1:27">
      <c r="A2076" s="83" t="str">
        <f t="shared" si="224"/>
        <v/>
      </c>
      <c r="B2076" s="83" t="str">
        <f t="shared" si="225"/>
        <v/>
      </c>
      <c r="S2076" s="83" t="str">
        <f t="shared" si="226"/>
        <v/>
      </c>
      <c r="T2076" s="83" t="str">
        <f t="shared" si="227"/>
        <v/>
      </c>
      <c r="Y2076" s="60">
        <f t="shared" si="228"/>
        <v>0</v>
      </c>
      <c r="Z2076" s="49">
        <f t="shared" si="229"/>
        <v>0</v>
      </c>
      <c r="AA2076" s="60">
        <f t="shared" si="230"/>
        <v>0</v>
      </c>
    </row>
    <row r="2077" spans="1:27">
      <c r="A2077" s="83" t="str">
        <f t="shared" si="224"/>
        <v/>
      </c>
      <c r="B2077" s="83" t="str">
        <f t="shared" si="225"/>
        <v/>
      </c>
      <c r="S2077" s="83" t="str">
        <f t="shared" si="226"/>
        <v/>
      </c>
      <c r="T2077" s="83" t="str">
        <f t="shared" si="227"/>
        <v/>
      </c>
      <c r="Y2077" s="60">
        <f t="shared" si="228"/>
        <v>0</v>
      </c>
      <c r="Z2077" s="49">
        <f t="shared" si="229"/>
        <v>0</v>
      </c>
      <c r="AA2077" s="60">
        <f t="shared" si="230"/>
        <v>0</v>
      </c>
    </row>
    <row r="2078" spans="1:27">
      <c r="A2078" s="83" t="str">
        <f t="shared" si="224"/>
        <v/>
      </c>
      <c r="B2078" s="83" t="str">
        <f t="shared" si="225"/>
        <v/>
      </c>
      <c r="S2078" s="83" t="str">
        <f t="shared" si="226"/>
        <v/>
      </c>
      <c r="T2078" s="83" t="str">
        <f t="shared" si="227"/>
        <v/>
      </c>
      <c r="Y2078" s="60">
        <f t="shared" si="228"/>
        <v>0</v>
      </c>
      <c r="Z2078" s="49">
        <f t="shared" si="229"/>
        <v>0</v>
      </c>
      <c r="AA2078" s="60">
        <f t="shared" si="230"/>
        <v>0</v>
      </c>
    </row>
    <row r="2079" spans="1:27">
      <c r="A2079" s="83" t="str">
        <f t="shared" si="224"/>
        <v/>
      </c>
      <c r="B2079" s="83" t="str">
        <f t="shared" si="225"/>
        <v/>
      </c>
      <c r="S2079" s="83" t="str">
        <f t="shared" si="226"/>
        <v/>
      </c>
      <c r="T2079" s="83" t="str">
        <f t="shared" si="227"/>
        <v/>
      </c>
      <c r="Y2079" s="60">
        <f t="shared" si="228"/>
        <v>0</v>
      </c>
      <c r="Z2079" s="49">
        <f t="shared" si="229"/>
        <v>0</v>
      </c>
      <c r="AA2079" s="60">
        <f t="shared" si="230"/>
        <v>0</v>
      </c>
    </row>
    <row r="2080" spans="1:27">
      <c r="A2080" s="83" t="str">
        <f t="shared" si="224"/>
        <v/>
      </c>
      <c r="B2080" s="83" t="str">
        <f t="shared" si="225"/>
        <v/>
      </c>
      <c r="S2080" s="83" t="str">
        <f t="shared" si="226"/>
        <v/>
      </c>
      <c r="T2080" s="83" t="str">
        <f t="shared" si="227"/>
        <v/>
      </c>
      <c r="Y2080" s="60">
        <f t="shared" si="228"/>
        <v>0</v>
      </c>
      <c r="Z2080" s="49">
        <f t="shared" si="229"/>
        <v>0</v>
      </c>
      <c r="AA2080" s="60">
        <f t="shared" si="230"/>
        <v>0</v>
      </c>
    </row>
    <row r="2081" spans="1:27">
      <c r="A2081" s="83" t="str">
        <f t="shared" si="224"/>
        <v/>
      </c>
      <c r="B2081" s="83" t="str">
        <f t="shared" si="225"/>
        <v/>
      </c>
      <c r="S2081" s="83" t="str">
        <f t="shared" si="226"/>
        <v/>
      </c>
      <c r="T2081" s="83" t="str">
        <f t="shared" si="227"/>
        <v/>
      </c>
      <c r="Y2081" s="60">
        <f t="shared" si="228"/>
        <v>0</v>
      </c>
      <c r="Z2081" s="49">
        <f t="shared" si="229"/>
        <v>0</v>
      </c>
      <c r="AA2081" s="60">
        <f t="shared" si="230"/>
        <v>0</v>
      </c>
    </row>
    <row r="2082" spans="1:27">
      <c r="A2082" s="83" t="str">
        <f t="shared" si="224"/>
        <v/>
      </c>
      <c r="B2082" s="83" t="str">
        <f t="shared" si="225"/>
        <v/>
      </c>
      <c r="S2082" s="83" t="str">
        <f t="shared" si="226"/>
        <v/>
      </c>
      <c r="T2082" s="83" t="str">
        <f t="shared" si="227"/>
        <v/>
      </c>
      <c r="Y2082" s="60">
        <f t="shared" si="228"/>
        <v>0</v>
      </c>
      <c r="Z2082" s="49">
        <f t="shared" si="229"/>
        <v>0</v>
      </c>
      <c r="AA2082" s="60">
        <f t="shared" si="230"/>
        <v>0</v>
      </c>
    </row>
    <row r="2083" spans="1:27">
      <c r="A2083" s="83" t="str">
        <f t="shared" si="224"/>
        <v/>
      </c>
      <c r="B2083" s="83" t="str">
        <f t="shared" si="225"/>
        <v/>
      </c>
      <c r="S2083" s="83" t="str">
        <f t="shared" si="226"/>
        <v/>
      </c>
      <c r="T2083" s="83" t="str">
        <f t="shared" si="227"/>
        <v/>
      </c>
      <c r="Y2083" s="60">
        <f t="shared" si="228"/>
        <v>0</v>
      </c>
      <c r="Z2083" s="49">
        <f t="shared" si="229"/>
        <v>0</v>
      </c>
      <c r="AA2083" s="60">
        <f t="shared" si="230"/>
        <v>0</v>
      </c>
    </row>
    <row r="2084" spans="1:27">
      <c r="A2084" s="83" t="str">
        <f t="shared" si="224"/>
        <v/>
      </c>
      <c r="B2084" s="83" t="str">
        <f t="shared" si="225"/>
        <v/>
      </c>
      <c r="S2084" s="83" t="str">
        <f t="shared" si="226"/>
        <v/>
      </c>
      <c r="T2084" s="83" t="str">
        <f t="shared" si="227"/>
        <v/>
      </c>
      <c r="Y2084" s="60">
        <f t="shared" si="228"/>
        <v>0</v>
      </c>
      <c r="Z2084" s="49">
        <f t="shared" si="229"/>
        <v>0</v>
      </c>
      <c r="AA2084" s="60">
        <f t="shared" si="230"/>
        <v>0</v>
      </c>
    </row>
    <row r="2085" spans="1:27">
      <c r="A2085" s="83" t="str">
        <f t="shared" si="224"/>
        <v/>
      </c>
      <c r="B2085" s="83" t="str">
        <f t="shared" si="225"/>
        <v/>
      </c>
      <c r="S2085" s="83" t="str">
        <f t="shared" si="226"/>
        <v/>
      </c>
      <c r="T2085" s="83" t="str">
        <f t="shared" si="227"/>
        <v/>
      </c>
      <c r="Y2085" s="60">
        <f t="shared" si="228"/>
        <v>0</v>
      </c>
      <c r="Z2085" s="49">
        <f t="shared" si="229"/>
        <v>0</v>
      </c>
      <c r="AA2085" s="60">
        <f t="shared" si="230"/>
        <v>0</v>
      </c>
    </row>
    <row r="2086" spans="1:27">
      <c r="A2086" s="83" t="str">
        <f t="shared" si="224"/>
        <v/>
      </c>
      <c r="B2086" s="83" t="str">
        <f t="shared" si="225"/>
        <v/>
      </c>
      <c r="S2086" s="83" t="str">
        <f t="shared" si="226"/>
        <v/>
      </c>
      <c r="T2086" s="83" t="str">
        <f t="shared" si="227"/>
        <v/>
      </c>
      <c r="Y2086" s="60">
        <f t="shared" si="228"/>
        <v>0</v>
      </c>
      <c r="Z2086" s="49">
        <f t="shared" si="229"/>
        <v>0</v>
      </c>
      <c r="AA2086" s="60">
        <f t="shared" si="230"/>
        <v>0</v>
      </c>
    </row>
    <row r="2087" spans="1:27">
      <c r="A2087" s="83" t="str">
        <f t="shared" si="224"/>
        <v/>
      </c>
      <c r="B2087" s="83" t="str">
        <f t="shared" si="225"/>
        <v/>
      </c>
      <c r="S2087" s="83" t="str">
        <f t="shared" si="226"/>
        <v/>
      </c>
      <c r="T2087" s="83" t="str">
        <f t="shared" si="227"/>
        <v/>
      </c>
      <c r="Y2087" s="60">
        <f t="shared" si="228"/>
        <v>0</v>
      </c>
      <c r="Z2087" s="49">
        <f t="shared" si="229"/>
        <v>0</v>
      </c>
      <c r="AA2087" s="60">
        <f t="shared" si="230"/>
        <v>0</v>
      </c>
    </row>
    <row r="2088" spans="1:27">
      <c r="A2088" s="83" t="str">
        <f t="shared" si="224"/>
        <v/>
      </c>
      <c r="B2088" s="83" t="str">
        <f t="shared" si="225"/>
        <v/>
      </c>
      <c r="S2088" s="83" t="str">
        <f t="shared" si="226"/>
        <v/>
      </c>
      <c r="T2088" s="83" t="str">
        <f t="shared" si="227"/>
        <v/>
      </c>
      <c r="Y2088" s="60">
        <f t="shared" si="228"/>
        <v>0</v>
      </c>
      <c r="Z2088" s="49">
        <f t="shared" si="229"/>
        <v>0</v>
      </c>
      <c r="AA2088" s="60">
        <f t="shared" si="230"/>
        <v>0</v>
      </c>
    </row>
    <row r="2089" spans="1:27">
      <c r="A2089" s="83" t="str">
        <f t="shared" si="224"/>
        <v/>
      </c>
      <c r="B2089" s="83" t="str">
        <f t="shared" si="225"/>
        <v/>
      </c>
      <c r="S2089" s="83" t="str">
        <f t="shared" si="226"/>
        <v/>
      </c>
      <c r="T2089" s="83" t="str">
        <f t="shared" si="227"/>
        <v/>
      </c>
      <c r="Y2089" s="60">
        <f t="shared" si="228"/>
        <v>0</v>
      </c>
      <c r="Z2089" s="49">
        <f t="shared" si="229"/>
        <v>0</v>
      </c>
      <c r="AA2089" s="60">
        <f t="shared" si="230"/>
        <v>0</v>
      </c>
    </row>
    <row r="2090" spans="1:27">
      <c r="A2090" s="83" t="str">
        <f t="shared" si="224"/>
        <v/>
      </c>
      <c r="B2090" s="83" t="str">
        <f t="shared" si="225"/>
        <v/>
      </c>
      <c r="S2090" s="83" t="str">
        <f t="shared" si="226"/>
        <v/>
      </c>
      <c r="T2090" s="83" t="str">
        <f t="shared" si="227"/>
        <v/>
      </c>
      <c r="Y2090" s="60">
        <f t="shared" si="228"/>
        <v>0</v>
      </c>
      <c r="Z2090" s="49">
        <f t="shared" si="229"/>
        <v>0</v>
      </c>
      <c r="AA2090" s="60">
        <f t="shared" si="230"/>
        <v>0</v>
      </c>
    </row>
    <row r="2091" spans="1:27">
      <c r="A2091" s="83" t="str">
        <f t="shared" si="224"/>
        <v/>
      </c>
      <c r="B2091" s="83" t="str">
        <f t="shared" si="225"/>
        <v/>
      </c>
      <c r="S2091" s="83" t="str">
        <f t="shared" si="226"/>
        <v/>
      </c>
      <c r="T2091" s="83" t="str">
        <f t="shared" si="227"/>
        <v/>
      </c>
      <c r="Y2091" s="60">
        <f t="shared" si="228"/>
        <v>0</v>
      </c>
      <c r="Z2091" s="49">
        <f t="shared" si="229"/>
        <v>0</v>
      </c>
      <c r="AA2091" s="60">
        <f t="shared" si="230"/>
        <v>0</v>
      </c>
    </row>
    <row r="2092" spans="1:27">
      <c r="A2092" s="83" t="str">
        <f t="shared" si="224"/>
        <v/>
      </c>
      <c r="B2092" s="83" t="str">
        <f t="shared" si="225"/>
        <v/>
      </c>
      <c r="S2092" s="83" t="str">
        <f t="shared" si="226"/>
        <v/>
      </c>
      <c r="T2092" s="83" t="str">
        <f t="shared" si="227"/>
        <v/>
      </c>
      <c r="Y2092" s="60">
        <f t="shared" si="228"/>
        <v>0</v>
      </c>
      <c r="Z2092" s="49">
        <f t="shared" si="229"/>
        <v>0</v>
      </c>
      <c r="AA2092" s="60">
        <f t="shared" si="230"/>
        <v>0</v>
      </c>
    </row>
    <row r="2093" spans="1:27">
      <c r="A2093" s="83" t="str">
        <f t="shared" si="224"/>
        <v/>
      </c>
      <c r="B2093" s="83" t="str">
        <f t="shared" si="225"/>
        <v/>
      </c>
      <c r="S2093" s="83" t="str">
        <f t="shared" si="226"/>
        <v/>
      </c>
      <c r="T2093" s="83" t="str">
        <f t="shared" si="227"/>
        <v/>
      </c>
      <c r="Y2093" s="60">
        <f t="shared" si="228"/>
        <v>0</v>
      </c>
      <c r="Z2093" s="49">
        <f t="shared" si="229"/>
        <v>0</v>
      </c>
      <c r="AA2093" s="60">
        <f t="shared" si="230"/>
        <v>0</v>
      </c>
    </row>
    <row r="2094" spans="1:27">
      <c r="A2094" s="83" t="str">
        <f t="shared" si="224"/>
        <v/>
      </c>
      <c r="B2094" s="83" t="str">
        <f t="shared" si="225"/>
        <v/>
      </c>
      <c r="S2094" s="83" t="str">
        <f t="shared" si="226"/>
        <v/>
      </c>
      <c r="T2094" s="83" t="str">
        <f t="shared" si="227"/>
        <v/>
      </c>
      <c r="Y2094" s="60">
        <f t="shared" si="228"/>
        <v>0</v>
      </c>
      <c r="Z2094" s="49">
        <f t="shared" si="229"/>
        <v>0</v>
      </c>
      <c r="AA2094" s="60">
        <f t="shared" si="230"/>
        <v>0</v>
      </c>
    </row>
    <row r="2095" spans="1:27">
      <c r="A2095" s="83" t="str">
        <f t="shared" si="224"/>
        <v/>
      </c>
      <c r="B2095" s="83" t="str">
        <f t="shared" si="225"/>
        <v/>
      </c>
      <c r="S2095" s="83" t="str">
        <f t="shared" si="226"/>
        <v/>
      </c>
      <c r="T2095" s="83" t="str">
        <f t="shared" si="227"/>
        <v/>
      </c>
      <c r="Y2095" s="60">
        <f t="shared" si="228"/>
        <v>0</v>
      </c>
      <c r="Z2095" s="49">
        <f t="shared" si="229"/>
        <v>0</v>
      </c>
      <c r="AA2095" s="60">
        <f t="shared" si="230"/>
        <v>0</v>
      </c>
    </row>
    <row r="2096" spans="1:27">
      <c r="A2096" s="83" t="str">
        <f t="shared" si="224"/>
        <v/>
      </c>
      <c r="B2096" s="83" t="str">
        <f t="shared" si="225"/>
        <v/>
      </c>
      <c r="S2096" s="83" t="str">
        <f t="shared" si="226"/>
        <v/>
      </c>
      <c r="T2096" s="83" t="str">
        <f t="shared" si="227"/>
        <v/>
      </c>
      <c r="Y2096" s="60">
        <f t="shared" si="228"/>
        <v>0</v>
      </c>
      <c r="Z2096" s="49">
        <f t="shared" si="229"/>
        <v>0</v>
      </c>
      <c r="AA2096" s="60">
        <f t="shared" si="230"/>
        <v>0</v>
      </c>
    </row>
    <row r="2097" spans="1:27">
      <c r="A2097" s="83" t="str">
        <f t="shared" si="224"/>
        <v/>
      </c>
      <c r="B2097" s="83" t="str">
        <f t="shared" si="225"/>
        <v/>
      </c>
      <c r="S2097" s="83" t="str">
        <f t="shared" si="226"/>
        <v/>
      </c>
      <c r="T2097" s="83" t="str">
        <f t="shared" si="227"/>
        <v/>
      </c>
      <c r="Y2097" s="60">
        <f t="shared" si="228"/>
        <v>0</v>
      </c>
      <c r="Z2097" s="49">
        <f t="shared" si="229"/>
        <v>0</v>
      </c>
      <c r="AA2097" s="60">
        <f t="shared" si="230"/>
        <v>0</v>
      </c>
    </row>
    <row r="2098" spans="1:27">
      <c r="A2098" s="83" t="str">
        <f t="shared" si="224"/>
        <v/>
      </c>
      <c r="B2098" s="83" t="str">
        <f t="shared" si="225"/>
        <v/>
      </c>
      <c r="S2098" s="83" t="str">
        <f t="shared" si="226"/>
        <v/>
      </c>
      <c r="T2098" s="83" t="str">
        <f t="shared" si="227"/>
        <v/>
      </c>
      <c r="Y2098" s="60">
        <f t="shared" si="228"/>
        <v>0</v>
      </c>
      <c r="Z2098" s="49">
        <f t="shared" si="229"/>
        <v>0</v>
      </c>
      <c r="AA2098" s="60">
        <f t="shared" si="230"/>
        <v>0</v>
      </c>
    </row>
    <row r="2099" spans="1:27">
      <c r="A2099" s="83" t="str">
        <f t="shared" si="224"/>
        <v/>
      </c>
      <c r="B2099" s="83" t="str">
        <f t="shared" si="225"/>
        <v/>
      </c>
      <c r="S2099" s="83" t="str">
        <f t="shared" si="226"/>
        <v/>
      </c>
      <c r="T2099" s="83" t="str">
        <f t="shared" si="227"/>
        <v/>
      </c>
      <c r="Y2099" s="60">
        <f t="shared" si="228"/>
        <v>0</v>
      </c>
      <c r="Z2099" s="49">
        <f t="shared" si="229"/>
        <v>0</v>
      </c>
      <c r="AA2099" s="60">
        <f t="shared" si="230"/>
        <v>0</v>
      </c>
    </row>
    <row r="2100" spans="1:27">
      <c r="A2100" s="83" t="str">
        <f t="shared" si="224"/>
        <v/>
      </c>
      <c r="B2100" s="83" t="str">
        <f t="shared" si="225"/>
        <v/>
      </c>
      <c r="S2100" s="83" t="str">
        <f t="shared" si="226"/>
        <v/>
      </c>
      <c r="T2100" s="83" t="str">
        <f t="shared" si="227"/>
        <v/>
      </c>
      <c r="Y2100" s="60">
        <f t="shared" si="228"/>
        <v>0</v>
      </c>
      <c r="Z2100" s="49">
        <f t="shared" si="229"/>
        <v>0</v>
      </c>
      <c r="AA2100" s="60">
        <f t="shared" si="230"/>
        <v>0</v>
      </c>
    </row>
    <row r="2101" spans="1:27">
      <c r="A2101" s="83" t="str">
        <f t="shared" si="224"/>
        <v/>
      </c>
      <c r="B2101" s="83" t="str">
        <f t="shared" si="225"/>
        <v/>
      </c>
      <c r="S2101" s="83" t="str">
        <f t="shared" si="226"/>
        <v/>
      </c>
      <c r="T2101" s="83" t="str">
        <f t="shared" si="227"/>
        <v/>
      </c>
      <c r="Y2101" s="60">
        <f t="shared" si="228"/>
        <v>0</v>
      </c>
      <c r="Z2101" s="49">
        <f t="shared" si="229"/>
        <v>0</v>
      </c>
      <c r="AA2101" s="60">
        <f t="shared" si="230"/>
        <v>0</v>
      </c>
    </row>
    <row r="2102" spans="1:27">
      <c r="A2102" s="83" t="str">
        <f t="shared" si="224"/>
        <v/>
      </c>
      <c r="B2102" s="83" t="str">
        <f t="shared" si="225"/>
        <v/>
      </c>
      <c r="S2102" s="83" t="str">
        <f t="shared" si="226"/>
        <v/>
      </c>
      <c r="T2102" s="83" t="str">
        <f t="shared" si="227"/>
        <v/>
      </c>
      <c r="Y2102" s="60">
        <f t="shared" si="228"/>
        <v>0</v>
      </c>
      <c r="Z2102" s="49">
        <f t="shared" si="229"/>
        <v>0</v>
      </c>
      <c r="AA2102" s="60">
        <f t="shared" si="230"/>
        <v>0</v>
      </c>
    </row>
    <row r="2103" spans="1:27">
      <c r="A2103" s="83" t="str">
        <f t="shared" si="224"/>
        <v/>
      </c>
      <c r="B2103" s="83" t="str">
        <f t="shared" si="225"/>
        <v/>
      </c>
      <c r="S2103" s="83" t="str">
        <f t="shared" si="226"/>
        <v/>
      </c>
      <c r="T2103" s="83" t="str">
        <f t="shared" si="227"/>
        <v/>
      </c>
      <c r="Y2103" s="60">
        <f t="shared" si="228"/>
        <v>0</v>
      </c>
      <c r="Z2103" s="49">
        <f t="shared" si="229"/>
        <v>0</v>
      </c>
      <c r="AA2103" s="60">
        <f t="shared" si="230"/>
        <v>0</v>
      </c>
    </row>
    <row r="2104" spans="1:27">
      <c r="A2104" s="83" t="str">
        <f t="shared" si="224"/>
        <v/>
      </c>
      <c r="B2104" s="83" t="str">
        <f t="shared" si="225"/>
        <v/>
      </c>
      <c r="S2104" s="83" t="str">
        <f t="shared" si="226"/>
        <v/>
      </c>
      <c r="T2104" s="83" t="str">
        <f t="shared" si="227"/>
        <v/>
      </c>
      <c r="Y2104" s="60">
        <f t="shared" si="228"/>
        <v>0</v>
      </c>
      <c r="Z2104" s="49">
        <f t="shared" si="229"/>
        <v>0</v>
      </c>
      <c r="AA2104" s="60">
        <f t="shared" si="230"/>
        <v>0</v>
      </c>
    </row>
    <row r="2105" spans="1:27">
      <c r="A2105" s="83" t="str">
        <f t="shared" si="224"/>
        <v/>
      </c>
      <c r="B2105" s="83" t="str">
        <f t="shared" si="225"/>
        <v/>
      </c>
      <c r="S2105" s="83" t="str">
        <f t="shared" si="226"/>
        <v/>
      </c>
      <c r="T2105" s="83" t="str">
        <f t="shared" si="227"/>
        <v/>
      </c>
      <c r="Y2105" s="60">
        <f t="shared" si="228"/>
        <v>0</v>
      </c>
      <c r="Z2105" s="49">
        <f t="shared" si="229"/>
        <v>0</v>
      </c>
      <c r="AA2105" s="60">
        <f t="shared" si="230"/>
        <v>0</v>
      </c>
    </row>
    <row r="2106" spans="1:27">
      <c r="A2106" s="83" t="str">
        <f t="shared" si="224"/>
        <v/>
      </c>
      <c r="B2106" s="83" t="str">
        <f t="shared" si="225"/>
        <v/>
      </c>
      <c r="S2106" s="83" t="str">
        <f t="shared" si="226"/>
        <v/>
      </c>
      <c r="T2106" s="83" t="str">
        <f t="shared" si="227"/>
        <v/>
      </c>
      <c r="Y2106" s="60">
        <f t="shared" si="228"/>
        <v>0</v>
      </c>
      <c r="Z2106" s="49">
        <f t="shared" si="229"/>
        <v>0</v>
      </c>
      <c r="AA2106" s="60">
        <f t="shared" si="230"/>
        <v>0</v>
      </c>
    </row>
    <row r="2107" spans="1:27">
      <c r="A2107" s="83" t="str">
        <f t="shared" si="224"/>
        <v/>
      </c>
      <c r="B2107" s="83" t="str">
        <f t="shared" si="225"/>
        <v/>
      </c>
      <c r="S2107" s="83" t="str">
        <f t="shared" si="226"/>
        <v/>
      </c>
      <c r="T2107" s="83" t="str">
        <f t="shared" si="227"/>
        <v/>
      </c>
      <c r="Y2107" s="60">
        <f t="shared" si="228"/>
        <v>0</v>
      </c>
      <c r="Z2107" s="49">
        <f t="shared" si="229"/>
        <v>0</v>
      </c>
      <c r="AA2107" s="60">
        <f t="shared" si="230"/>
        <v>0</v>
      </c>
    </row>
    <row r="2108" spans="1:27">
      <c r="A2108" s="83" t="str">
        <f t="shared" si="224"/>
        <v/>
      </c>
      <c r="B2108" s="83" t="str">
        <f t="shared" si="225"/>
        <v/>
      </c>
      <c r="S2108" s="83" t="str">
        <f t="shared" si="226"/>
        <v/>
      </c>
      <c r="T2108" s="83" t="str">
        <f t="shared" si="227"/>
        <v/>
      </c>
      <c r="Y2108" s="60">
        <f t="shared" si="228"/>
        <v>0</v>
      </c>
      <c r="Z2108" s="49">
        <f t="shared" si="229"/>
        <v>0</v>
      </c>
      <c r="AA2108" s="60">
        <f t="shared" si="230"/>
        <v>0</v>
      </c>
    </row>
    <row r="2109" spans="1:27">
      <c r="A2109" s="83" t="str">
        <f t="shared" si="224"/>
        <v/>
      </c>
      <c r="B2109" s="83" t="str">
        <f t="shared" si="225"/>
        <v/>
      </c>
      <c r="S2109" s="83" t="str">
        <f t="shared" si="226"/>
        <v/>
      </c>
      <c r="T2109" s="83" t="str">
        <f t="shared" si="227"/>
        <v/>
      </c>
      <c r="Y2109" s="60">
        <f t="shared" si="228"/>
        <v>0</v>
      </c>
      <c r="Z2109" s="49">
        <f t="shared" si="229"/>
        <v>0</v>
      </c>
      <c r="AA2109" s="60">
        <f t="shared" si="230"/>
        <v>0</v>
      </c>
    </row>
    <row r="2110" spans="1:27">
      <c r="A2110" s="83" t="str">
        <f t="shared" si="224"/>
        <v/>
      </c>
      <c r="B2110" s="83" t="str">
        <f t="shared" si="225"/>
        <v/>
      </c>
      <c r="S2110" s="83" t="str">
        <f t="shared" si="226"/>
        <v/>
      </c>
      <c r="T2110" s="83" t="str">
        <f t="shared" si="227"/>
        <v/>
      </c>
      <c r="Y2110" s="60">
        <f t="shared" si="228"/>
        <v>0</v>
      </c>
      <c r="Z2110" s="49">
        <f t="shared" si="229"/>
        <v>0</v>
      </c>
      <c r="AA2110" s="60">
        <f t="shared" si="230"/>
        <v>0</v>
      </c>
    </row>
    <row r="2111" spans="1:27">
      <c r="A2111" s="83" t="str">
        <f t="shared" si="224"/>
        <v/>
      </c>
      <c r="B2111" s="83" t="str">
        <f t="shared" si="225"/>
        <v/>
      </c>
      <c r="S2111" s="83" t="str">
        <f t="shared" si="226"/>
        <v/>
      </c>
      <c r="T2111" s="83" t="str">
        <f t="shared" si="227"/>
        <v/>
      </c>
      <c r="Y2111" s="60">
        <f t="shared" si="228"/>
        <v>0</v>
      </c>
      <c r="Z2111" s="49">
        <f t="shared" si="229"/>
        <v>0</v>
      </c>
      <c r="AA2111" s="60">
        <f t="shared" si="230"/>
        <v>0</v>
      </c>
    </row>
    <row r="2112" spans="1:27">
      <c r="A2112" s="83" t="str">
        <f t="shared" si="224"/>
        <v/>
      </c>
      <c r="B2112" s="83" t="str">
        <f t="shared" si="225"/>
        <v/>
      </c>
      <c r="S2112" s="83" t="str">
        <f t="shared" si="226"/>
        <v/>
      </c>
      <c r="T2112" s="83" t="str">
        <f t="shared" si="227"/>
        <v/>
      </c>
      <c r="Y2112" s="60">
        <f t="shared" si="228"/>
        <v>0</v>
      </c>
      <c r="Z2112" s="49">
        <f t="shared" si="229"/>
        <v>0</v>
      </c>
      <c r="AA2112" s="60">
        <f t="shared" si="230"/>
        <v>0</v>
      </c>
    </row>
    <row r="2113" spans="1:27">
      <c r="A2113" s="83" t="str">
        <f t="shared" si="224"/>
        <v/>
      </c>
      <c r="B2113" s="83" t="str">
        <f t="shared" si="225"/>
        <v/>
      </c>
      <c r="S2113" s="83" t="str">
        <f t="shared" si="226"/>
        <v/>
      </c>
      <c r="T2113" s="83" t="str">
        <f t="shared" si="227"/>
        <v/>
      </c>
      <c r="Y2113" s="60">
        <f t="shared" si="228"/>
        <v>0</v>
      </c>
      <c r="Z2113" s="49">
        <f t="shared" si="229"/>
        <v>0</v>
      </c>
      <c r="AA2113" s="60">
        <f t="shared" si="230"/>
        <v>0</v>
      </c>
    </row>
    <row r="2114" spans="1:27">
      <c r="A2114" s="83" t="str">
        <f t="shared" si="224"/>
        <v/>
      </c>
      <c r="B2114" s="83" t="str">
        <f t="shared" si="225"/>
        <v/>
      </c>
      <c r="S2114" s="83" t="str">
        <f t="shared" si="226"/>
        <v/>
      </c>
      <c r="T2114" s="83" t="str">
        <f t="shared" si="227"/>
        <v/>
      </c>
      <c r="Y2114" s="60">
        <f t="shared" si="228"/>
        <v>0</v>
      </c>
      <c r="Z2114" s="49">
        <f t="shared" si="229"/>
        <v>0</v>
      </c>
      <c r="AA2114" s="60">
        <f t="shared" si="230"/>
        <v>0</v>
      </c>
    </row>
    <row r="2115" spans="1:27">
      <c r="A2115" s="83" t="str">
        <f t="shared" ref="A2115:A2178" si="231">IF(G2115&amp;Q2115&lt;&gt;"",S2115&amp;Q2115,"")</f>
        <v/>
      </c>
      <c r="B2115" s="83" t="str">
        <f t="shared" ref="B2115:B2178" si="232">IF(C2115&lt;&gt;"",LEFT(C2115,9),"")</f>
        <v/>
      </c>
      <c r="S2115" s="83" t="str">
        <f t="shared" ref="S2115:S2178" si="233">IF(G2115&lt;&gt;"",IF(StyleSpaceSplit,IFERROR(IF(FIND(" ",G2115)&gt;=1,MID(G2115,1,FIND(" ",G2115)-1),G2115),G2115),G2115),"")</f>
        <v/>
      </c>
      <c r="T2115" s="83" t="str">
        <f t="shared" ref="T2115:T2178" si="234">IF(A2115&lt;&gt;"",IFERROR(IF(FIND(" ",G2115)&gt;=1,MID(G2115,FIND(" ",G2115)+1,LEN(G2115)),""),G2115),"")</f>
        <v/>
      </c>
      <c r="Y2115" s="60">
        <f t="shared" ref="Y2115:Y2178" si="235">IFERROR(VALUE(MID($C2115,1,2)),0)</f>
        <v>0</v>
      </c>
      <c r="Z2115" s="49">
        <f t="shared" ref="Z2115:Z2178" si="236">IFERROR(VALUE(MID($C2115,4,3)),0)</f>
        <v>0</v>
      </c>
      <c r="AA2115" s="60">
        <f t="shared" ref="AA2115:AA2178" si="237">VALUE(RIGHT("00"&amp;Y2115,2)&amp;RIGHT("000"&amp;Z2115,3))</f>
        <v>0</v>
      </c>
    </row>
    <row r="2116" spans="1:27">
      <c r="A2116" s="83" t="str">
        <f t="shared" si="231"/>
        <v/>
      </c>
      <c r="B2116" s="83" t="str">
        <f t="shared" si="232"/>
        <v/>
      </c>
      <c r="S2116" s="83" t="str">
        <f t="shared" si="233"/>
        <v/>
      </c>
      <c r="T2116" s="83" t="str">
        <f t="shared" si="234"/>
        <v/>
      </c>
      <c r="Y2116" s="60">
        <f t="shared" si="235"/>
        <v>0</v>
      </c>
      <c r="Z2116" s="49">
        <f t="shared" si="236"/>
        <v>0</v>
      </c>
      <c r="AA2116" s="60">
        <f t="shared" si="237"/>
        <v>0</v>
      </c>
    </row>
    <row r="2117" spans="1:27">
      <c r="A2117" s="83" t="str">
        <f t="shared" si="231"/>
        <v/>
      </c>
      <c r="B2117" s="83" t="str">
        <f t="shared" si="232"/>
        <v/>
      </c>
      <c r="S2117" s="83" t="str">
        <f t="shared" si="233"/>
        <v/>
      </c>
      <c r="T2117" s="83" t="str">
        <f t="shared" si="234"/>
        <v/>
      </c>
      <c r="Y2117" s="60">
        <f t="shared" si="235"/>
        <v>0</v>
      </c>
      <c r="Z2117" s="49">
        <f t="shared" si="236"/>
        <v>0</v>
      </c>
      <c r="AA2117" s="60">
        <f t="shared" si="237"/>
        <v>0</v>
      </c>
    </row>
    <row r="2118" spans="1:27">
      <c r="A2118" s="83" t="str">
        <f t="shared" si="231"/>
        <v/>
      </c>
      <c r="B2118" s="83" t="str">
        <f t="shared" si="232"/>
        <v/>
      </c>
      <c r="S2118" s="83" t="str">
        <f t="shared" si="233"/>
        <v/>
      </c>
      <c r="T2118" s="83" t="str">
        <f t="shared" si="234"/>
        <v/>
      </c>
      <c r="Y2118" s="60">
        <f t="shared" si="235"/>
        <v>0</v>
      </c>
      <c r="Z2118" s="49">
        <f t="shared" si="236"/>
        <v>0</v>
      </c>
      <c r="AA2118" s="60">
        <f t="shared" si="237"/>
        <v>0</v>
      </c>
    </row>
    <row r="2119" spans="1:27">
      <c r="A2119" s="83" t="str">
        <f t="shared" si="231"/>
        <v/>
      </c>
      <c r="B2119" s="83" t="str">
        <f t="shared" si="232"/>
        <v/>
      </c>
      <c r="S2119" s="83" t="str">
        <f t="shared" si="233"/>
        <v/>
      </c>
      <c r="T2119" s="83" t="str">
        <f t="shared" si="234"/>
        <v/>
      </c>
      <c r="Y2119" s="60">
        <f t="shared" si="235"/>
        <v>0</v>
      </c>
      <c r="Z2119" s="49">
        <f t="shared" si="236"/>
        <v>0</v>
      </c>
      <c r="AA2119" s="60">
        <f t="shared" si="237"/>
        <v>0</v>
      </c>
    </row>
    <row r="2120" spans="1:27">
      <c r="A2120" s="83" t="str">
        <f t="shared" si="231"/>
        <v/>
      </c>
      <c r="B2120" s="83" t="str">
        <f t="shared" si="232"/>
        <v/>
      </c>
      <c r="S2120" s="83" t="str">
        <f t="shared" si="233"/>
        <v/>
      </c>
      <c r="T2120" s="83" t="str">
        <f t="shared" si="234"/>
        <v/>
      </c>
      <c r="Y2120" s="60">
        <f t="shared" si="235"/>
        <v>0</v>
      </c>
      <c r="Z2120" s="49">
        <f t="shared" si="236"/>
        <v>0</v>
      </c>
      <c r="AA2120" s="60">
        <f t="shared" si="237"/>
        <v>0</v>
      </c>
    </row>
    <row r="2121" spans="1:27">
      <c r="A2121" s="83" t="str">
        <f t="shared" si="231"/>
        <v/>
      </c>
      <c r="B2121" s="83" t="str">
        <f t="shared" si="232"/>
        <v/>
      </c>
      <c r="S2121" s="83" t="str">
        <f t="shared" si="233"/>
        <v/>
      </c>
      <c r="T2121" s="83" t="str">
        <f t="shared" si="234"/>
        <v/>
      </c>
      <c r="Y2121" s="60">
        <f t="shared" si="235"/>
        <v>0</v>
      </c>
      <c r="Z2121" s="49">
        <f t="shared" si="236"/>
        <v>0</v>
      </c>
      <c r="AA2121" s="60">
        <f t="shared" si="237"/>
        <v>0</v>
      </c>
    </row>
    <row r="2122" spans="1:27">
      <c r="A2122" s="83" t="str">
        <f t="shared" si="231"/>
        <v/>
      </c>
      <c r="B2122" s="83" t="str">
        <f t="shared" si="232"/>
        <v/>
      </c>
      <c r="S2122" s="83" t="str">
        <f t="shared" si="233"/>
        <v/>
      </c>
      <c r="T2122" s="83" t="str">
        <f t="shared" si="234"/>
        <v/>
      </c>
      <c r="Y2122" s="60">
        <f t="shared" si="235"/>
        <v>0</v>
      </c>
      <c r="Z2122" s="49">
        <f t="shared" si="236"/>
        <v>0</v>
      </c>
      <c r="AA2122" s="60">
        <f t="shared" si="237"/>
        <v>0</v>
      </c>
    </row>
    <row r="2123" spans="1:27">
      <c r="A2123" s="83" t="str">
        <f t="shared" si="231"/>
        <v/>
      </c>
      <c r="B2123" s="83" t="str">
        <f t="shared" si="232"/>
        <v/>
      </c>
      <c r="S2123" s="83" t="str">
        <f t="shared" si="233"/>
        <v/>
      </c>
      <c r="T2123" s="83" t="str">
        <f t="shared" si="234"/>
        <v/>
      </c>
      <c r="Y2123" s="60">
        <f t="shared" si="235"/>
        <v>0</v>
      </c>
      <c r="Z2123" s="49">
        <f t="shared" si="236"/>
        <v>0</v>
      </c>
      <c r="AA2123" s="60">
        <f t="shared" si="237"/>
        <v>0</v>
      </c>
    </row>
    <row r="2124" spans="1:27">
      <c r="A2124" s="83" t="str">
        <f t="shared" si="231"/>
        <v/>
      </c>
      <c r="B2124" s="83" t="str">
        <f t="shared" si="232"/>
        <v/>
      </c>
      <c r="S2124" s="83" t="str">
        <f t="shared" si="233"/>
        <v/>
      </c>
      <c r="T2124" s="83" t="str">
        <f t="shared" si="234"/>
        <v/>
      </c>
      <c r="Y2124" s="60">
        <f t="shared" si="235"/>
        <v>0</v>
      </c>
      <c r="Z2124" s="49">
        <f t="shared" si="236"/>
        <v>0</v>
      </c>
      <c r="AA2124" s="60">
        <f t="shared" si="237"/>
        <v>0</v>
      </c>
    </row>
    <row r="2125" spans="1:27">
      <c r="A2125" s="83" t="str">
        <f t="shared" si="231"/>
        <v/>
      </c>
      <c r="B2125" s="83" t="str">
        <f t="shared" si="232"/>
        <v/>
      </c>
      <c r="S2125" s="83" t="str">
        <f t="shared" si="233"/>
        <v/>
      </c>
      <c r="T2125" s="83" t="str">
        <f t="shared" si="234"/>
        <v/>
      </c>
      <c r="Y2125" s="60">
        <f t="shared" si="235"/>
        <v>0</v>
      </c>
      <c r="Z2125" s="49">
        <f t="shared" si="236"/>
        <v>0</v>
      </c>
      <c r="AA2125" s="60">
        <f t="shared" si="237"/>
        <v>0</v>
      </c>
    </row>
    <row r="2126" spans="1:27">
      <c r="A2126" s="83" t="str">
        <f t="shared" si="231"/>
        <v/>
      </c>
      <c r="B2126" s="83" t="str">
        <f t="shared" si="232"/>
        <v/>
      </c>
      <c r="S2126" s="83" t="str">
        <f t="shared" si="233"/>
        <v/>
      </c>
      <c r="T2126" s="83" t="str">
        <f t="shared" si="234"/>
        <v/>
      </c>
      <c r="Y2126" s="60">
        <f t="shared" si="235"/>
        <v>0</v>
      </c>
      <c r="Z2126" s="49">
        <f t="shared" si="236"/>
        <v>0</v>
      </c>
      <c r="AA2126" s="60">
        <f t="shared" si="237"/>
        <v>0</v>
      </c>
    </row>
    <row r="2127" spans="1:27">
      <c r="A2127" s="83" t="str">
        <f t="shared" si="231"/>
        <v/>
      </c>
      <c r="B2127" s="83" t="str">
        <f t="shared" si="232"/>
        <v/>
      </c>
      <c r="S2127" s="83" t="str">
        <f t="shared" si="233"/>
        <v/>
      </c>
      <c r="T2127" s="83" t="str">
        <f t="shared" si="234"/>
        <v/>
      </c>
      <c r="Y2127" s="60">
        <f t="shared" si="235"/>
        <v>0</v>
      </c>
      <c r="Z2127" s="49">
        <f t="shared" si="236"/>
        <v>0</v>
      </c>
      <c r="AA2127" s="60">
        <f t="shared" si="237"/>
        <v>0</v>
      </c>
    </row>
    <row r="2128" spans="1:27">
      <c r="A2128" s="83" t="str">
        <f t="shared" si="231"/>
        <v/>
      </c>
      <c r="B2128" s="83" t="str">
        <f t="shared" si="232"/>
        <v/>
      </c>
      <c r="S2128" s="83" t="str">
        <f t="shared" si="233"/>
        <v/>
      </c>
      <c r="T2128" s="83" t="str">
        <f t="shared" si="234"/>
        <v/>
      </c>
      <c r="Y2128" s="60">
        <f t="shared" si="235"/>
        <v>0</v>
      </c>
      <c r="Z2128" s="49">
        <f t="shared" si="236"/>
        <v>0</v>
      </c>
      <c r="AA2128" s="60">
        <f t="shared" si="237"/>
        <v>0</v>
      </c>
    </row>
    <row r="2129" spans="1:27">
      <c r="A2129" s="83" t="str">
        <f t="shared" si="231"/>
        <v/>
      </c>
      <c r="B2129" s="83" t="str">
        <f t="shared" si="232"/>
        <v/>
      </c>
      <c r="S2129" s="83" t="str">
        <f t="shared" si="233"/>
        <v/>
      </c>
      <c r="T2129" s="83" t="str">
        <f t="shared" si="234"/>
        <v/>
      </c>
      <c r="Y2129" s="60">
        <f t="shared" si="235"/>
        <v>0</v>
      </c>
      <c r="Z2129" s="49">
        <f t="shared" si="236"/>
        <v>0</v>
      </c>
      <c r="AA2129" s="60">
        <f t="shared" si="237"/>
        <v>0</v>
      </c>
    </row>
    <row r="2130" spans="1:27">
      <c r="A2130" s="83" t="str">
        <f t="shared" si="231"/>
        <v/>
      </c>
      <c r="B2130" s="83" t="str">
        <f t="shared" si="232"/>
        <v/>
      </c>
      <c r="S2130" s="83" t="str">
        <f t="shared" si="233"/>
        <v/>
      </c>
      <c r="T2130" s="83" t="str">
        <f t="shared" si="234"/>
        <v/>
      </c>
      <c r="Y2130" s="60">
        <f t="shared" si="235"/>
        <v>0</v>
      </c>
      <c r="Z2130" s="49">
        <f t="shared" si="236"/>
        <v>0</v>
      </c>
      <c r="AA2130" s="60">
        <f t="shared" si="237"/>
        <v>0</v>
      </c>
    </row>
    <row r="2131" spans="1:27">
      <c r="A2131" s="83" t="str">
        <f t="shared" si="231"/>
        <v/>
      </c>
      <c r="B2131" s="83" t="str">
        <f t="shared" si="232"/>
        <v/>
      </c>
      <c r="S2131" s="83" t="str">
        <f t="shared" si="233"/>
        <v/>
      </c>
      <c r="T2131" s="83" t="str">
        <f t="shared" si="234"/>
        <v/>
      </c>
      <c r="Y2131" s="60">
        <f t="shared" si="235"/>
        <v>0</v>
      </c>
      <c r="Z2131" s="49">
        <f t="shared" si="236"/>
        <v>0</v>
      </c>
      <c r="AA2131" s="60">
        <f t="shared" si="237"/>
        <v>0</v>
      </c>
    </row>
    <row r="2132" spans="1:27">
      <c r="A2132" s="83" t="str">
        <f t="shared" si="231"/>
        <v/>
      </c>
      <c r="B2132" s="83" t="str">
        <f t="shared" si="232"/>
        <v/>
      </c>
      <c r="S2132" s="83" t="str">
        <f t="shared" si="233"/>
        <v/>
      </c>
      <c r="T2132" s="83" t="str">
        <f t="shared" si="234"/>
        <v/>
      </c>
      <c r="Y2132" s="60">
        <f t="shared" si="235"/>
        <v>0</v>
      </c>
      <c r="Z2132" s="49">
        <f t="shared" si="236"/>
        <v>0</v>
      </c>
      <c r="AA2132" s="60">
        <f t="shared" si="237"/>
        <v>0</v>
      </c>
    </row>
    <row r="2133" spans="1:27">
      <c r="A2133" s="83" t="str">
        <f t="shared" si="231"/>
        <v/>
      </c>
      <c r="B2133" s="83" t="str">
        <f t="shared" si="232"/>
        <v/>
      </c>
      <c r="S2133" s="83" t="str">
        <f t="shared" si="233"/>
        <v/>
      </c>
      <c r="T2133" s="83" t="str">
        <f t="shared" si="234"/>
        <v/>
      </c>
      <c r="Y2133" s="60">
        <f t="shared" si="235"/>
        <v>0</v>
      </c>
      <c r="Z2133" s="49">
        <f t="shared" si="236"/>
        <v>0</v>
      </c>
      <c r="AA2133" s="60">
        <f t="shared" si="237"/>
        <v>0</v>
      </c>
    </row>
    <row r="2134" spans="1:27">
      <c r="A2134" s="83" t="str">
        <f t="shared" si="231"/>
        <v/>
      </c>
      <c r="B2134" s="83" t="str">
        <f t="shared" si="232"/>
        <v/>
      </c>
      <c r="S2134" s="83" t="str">
        <f t="shared" si="233"/>
        <v/>
      </c>
      <c r="T2134" s="83" t="str">
        <f t="shared" si="234"/>
        <v/>
      </c>
      <c r="Y2134" s="60">
        <f t="shared" si="235"/>
        <v>0</v>
      </c>
      <c r="Z2134" s="49">
        <f t="shared" si="236"/>
        <v>0</v>
      </c>
      <c r="AA2134" s="60">
        <f t="shared" si="237"/>
        <v>0</v>
      </c>
    </row>
    <row r="2135" spans="1:27">
      <c r="A2135" s="83" t="str">
        <f t="shared" si="231"/>
        <v/>
      </c>
      <c r="B2135" s="83" t="str">
        <f t="shared" si="232"/>
        <v/>
      </c>
      <c r="S2135" s="83" t="str">
        <f t="shared" si="233"/>
        <v/>
      </c>
      <c r="T2135" s="83" t="str">
        <f t="shared" si="234"/>
        <v/>
      </c>
      <c r="Y2135" s="60">
        <f t="shared" si="235"/>
        <v>0</v>
      </c>
      <c r="Z2135" s="49">
        <f t="shared" si="236"/>
        <v>0</v>
      </c>
      <c r="AA2135" s="60">
        <f t="shared" si="237"/>
        <v>0</v>
      </c>
    </row>
    <row r="2136" spans="1:27">
      <c r="A2136" s="83" t="str">
        <f t="shared" si="231"/>
        <v/>
      </c>
      <c r="B2136" s="83" t="str">
        <f t="shared" si="232"/>
        <v/>
      </c>
      <c r="S2136" s="83" t="str">
        <f t="shared" si="233"/>
        <v/>
      </c>
      <c r="T2136" s="83" t="str">
        <f t="shared" si="234"/>
        <v/>
      </c>
      <c r="Y2136" s="60">
        <f t="shared" si="235"/>
        <v>0</v>
      </c>
      <c r="Z2136" s="49">
        <f t="shared" si="236"/>
        <v>0</v>
      </c>
      <c r="AA2136" s="60">
        <f t="shared" si="237"/>
        <v>0</v>
      </c>
    </row>
    <row r="2137" spans="1:27">
      <c r="A2137" s="83" t="str">
        <f t="shared" si="231"/>
        <v/>
      </c>
      <c r="B2137" s="83" t="str">
        <f t="shared" si="232"/>
        <v/>
      </c>
      <c r="S2137" s="83" t="str">
        <f t="shared" si="233"/>
        <v/>
      </c>
      <c r="T2137" s="83" t="str">
        <f t="shared" si="234"/>
        <v/>
      </c>
      <c r="Y2137" s="60">
        <f t="shared" si="235"/>
        <v>0</v>
      </c>
      <c r="Z2137" s="49">
        <f t="shared" si="236"/>
        <v>0</v>
      </c>
      <c r="AA2137" s="60">
        <f t="shared" si="237"/>
        <v>0</v>
      </c>
    </row>
    <row r="2138" spans="1:27">
      <c r="A2138" s="83" t="str">
        <f t="shared" si="231"/>
        <v/>
      </c>
      <c r="B2138" s="83" t="str">
        <f t="shared" si="232"/>
        <v/>
      </c>
      <c r="S2138" s="83" t="str">
        <f t="shared" si="233"/>
        <v/>
      </c>
      <c r="T2138" s="83" t="str">
        <f t="shared" si="234"/>
        <v/>
      </c>
      <c r="Y2138" s="60">
        <f t="shared" si="235"/>
        <v>0</v>
      </c>
      <c r="Z2138" s="49">
        <f t="shared" si="236"/>
        <v>0</v>
      </c>
      <c r="AA2138" s="60">
        <f t="shared" si="237"/>
        <v>0</v>
      </c>
    </row>
    <row r="2139" spans="1:27">
      <c r="A2139" s="83" t="str">
        <f t="shared" si="231"/>
        <v/>
      </c>
      <c r="B2139" s="83" t="str">
        <f t="shared" si="232"/>
        <v/>
      </c>
      <c r="S2139" s="83" t="str">
        <f t="shared" si="233"/>
        <v/>
      </c>
      <c r="T2139" s="83" t="str">
        <f t="shared" si="234"/>
        <v/>
      </c>
      <c r="Y2139" s="60">
        <f t="shared" si="235"/>
        <v>0</v>
      </c>
      <c r="Z2139" s="49">
        <f t="shared" si="236"/>
        <v>0</v>
      </c>
      <c r="AA2139" s="60">
        <f t="shared" si="237"/>
        <v>0</v>
      </c>
    </row>
    <row r="2140" spans="1:27">
      <c r="A2140" s="83" t="str">
        <f t="shared" si="231"/>
        <v/>
      </c>
      <c r="B2140" s="83" t="str">
        <f t="shared" si="232"/>
        <v/>
      </c>
      <c r="S2140" s="83" t="str">
        <f t="shared" si="233"/>
        <v/>
      </c>
      <c r="T2140" s="83" t="str">
        <f t="shared" si="234"/>
        <v/>
      </c>
      <c r="Y2140" s="60">
        <f t="shared" si="235"/>
        <v>0</v>
      </c>
      <c r="Z2140" s="49">
        <f t="shared" si="236"/>
        <v>0</v>
      </c>
      <c r="AA2140" s="60">
        <f t="shared" si="237"/>
        <v>0</v>
      </c>
    </row>
    <row r="2141" spans="1:27">
      <c r="A2141" s="83" t="str">
        <f t="shared" si="231"/>
        <v/>
      </c>
      <c r="B2141" s="83" t="str">
        <f t="shared" si="232"/>
        <v/>
      </c>
      <c r="S2141" s="83" t="str">
        <f t="shared" si="233"/>
        <v/>
      </c>
      <c r="T2141" s="83" t="str">
        <f t="shared" si="234"/>
        <v/>
      </c>
      <c r="Y2141" s="60">
        <f t="shared" si="235"/>
        <v>0</v>
      </c>
      <c r="Z2141" s="49">
        <f t="shared" si="236"/>
        <v>0</v>
      </c>
      <c r="AA2141" s="60">
        <f t="shared" si="237"/>
        <v>0</v>
      </c>
    </row>
    <row r="2142" spans="1:27">
      <c r="A2142" s="83" t="str">
        <f t="shared" si="231"/>
        <v/>
      </c>
      <c r="B2142" s="83" t="str">
        <f t="shared" si="232"/>
        <v/>
      </c>
      <c r="S2142" s="83" t="str">
        <f t="shared" si="233"/>
        <v/>
      </c>
      <c r="T2142" s="83" t="str">
        <f t="shared" si="234"/>
        <v/>
      </c>
      <c r="Y2142" s="60">
        <f t="shared" si="235"/>
        <v>0</v>
      </c>
      <c r="Z2142" s="49">
        <f t="shared" si="236"/>
        <v>0</v>
      </c>
      <c r="AA2142" s="60">
        <f t="shared" si="237"/>
        <v>0</v>
      </c>
    </row>
    <row r="2143" spans="1:27">
      <c r="A2143" s="83" t="str">
        <f t="shared" si="231"/>
        <v/>
      </c>
      <c r="B2143" s="83" t="str">
        <f t="shared" si="232"/>
        <v/>
      </c>
      <c r="S2143" s="83" t="str">
        <f t="shared" si="233"/>
        <v/>
      </c>
      <c r="T2143" s="83" t="str">
        <f t="shared" si="234"/>
        <v/>
      </c>
      <c r="Y2143" s="60">
        <f t="shared" si="235"/>
        <v>0</v>
      </c>
      <c r="Z2143" s="49">
        <f t="shared" si="236"/>
        <v>0</v>
      </c>
      <c r="AA2143" s="60">
        <f t="shared" si="237"/>
        <v>0</v>
      </c>
    </row>
    <row r="2144" spans="1:27">
      <c r="A2144" s="83" t="str">
        <f t="shared" si="231"/>
        <v/>
      </c>
      <c r="B2144" s="83" t="str">
        <f t="shared" si="232"/>
        <v/>
      </c>
      <c r="S2144" s="83" t="str">
        <f t="shared" si="233"/>
        <v/>
      </c>
      <c r="T2144" s="83" t="str">
        <f t="shared" si="234"/>
        <v/>
      </c>
      <c r="Y2144" s="60">
        <f t="shared" si="235"/>
        <v>0</v>
      </c>
      <c r="Z2144" s="49">
        <f t="shared" si="236"/>
        <v>0</v>
      </c>
      <c r="AA2144" s="60">
        <f t="shared" si="237"/>
        <v>0</v>
      </c>
    </row>
    <row r="2145" spans="1:27">
      <c r="A2145" s="83" t="str">
        <f t="shared" si="231"/>
        <v/>
      </c>
      <c r="B2145" s="83" t="str">
        <f t="shared" si="232"/>
        <v/>
      </c>
      <c r="S2145" s="83" t="str">
        <f t="shared" si="233"/>
        <v/>
      </c>
      <c r="T2145" s="83" t="str">
        <f t="shared" si="234"/>
        <v/>
      </c>
      <c r="Y2145" s="60">
        <f t="shared" si="235"/>
        <v>0</v>
      </c>
      <c r="Z2145" s="49">
        <f t="shared" si="236"/>
        <v>0</v>
      </c>
      <c r="AA2145" s="60">
        <f t="shared" si="237"/>
        <v>0</v>
      </c>
    </row>
    <row r="2146" spans="1:27">
      <c r="A2146" s="83" t="str">
        <f t="shared" si="231"/>
        <v/>
      </c>
      <c r="B2146" s="83" t="str">
        <f t="shared" si="232"/>
        <v/>
      </c>
      <c r="S2146" s="83" t="str">
        <f t="shared" si="233"/>
        <v/>
      </c>
      <c r="T2146" s="83" t="str">
        <f t="shared" si="234"/>
        <v/>
      </c>
      <c r="Y2146" s="60">
        <f t="shared" si="235"/>
        <v>0</v>
      </c>
      <c r="Z2146" s="49">
        <f t="shared" si="236"/>
        <v>0</v>
      </c>
      <c r="AA2146" s="60">
        <f t="shared" si="237"/>
        <v>0</v>
      </c>
    </row>
    <row r="2147" spans="1:27">
      <c r="A2147" s="83" t="str">
        <f t="shared" si="231"/>
        <v/>
      </c>
      <c r="B2147" s="83" t="str">
        <f t="shared" si="232"/>
        <v/>
      </c>
      <c r="S2147" s="83" t="str">
        <f t="shared" si="233"/>
        <v/>
      </c>
      <c r="T2147" s="83" t="str">
        <f t="shared" si="234"/>
        <v/>
      </c>
      <c r="Y2147" s="60">
        <f t="shared" si="235"/>
        <v>0</v>
      </c>
      <c r="Z2147" s="49">
        <f t="shared" si="236"/>
        <v>0</v>
      </c>
      <c r="AA2147" s="60">
        <f t="shared" si="237"/>
        <v>0</v>
      </c>
    </row>
    <row r="2148" spans="1:27">
      <c r="A2148" s="83" t="str">
        <f t="shared" si="231"/>
        <v/>
      </c>
      <c r="B2148" s="83" t="str">
        <f t="shared" si="232"/>
        <v/>
      </c>
      <c r="S2148" s="83" t="str">
        <f t="shared" si="233"/>
        <v/>
      </c>
      <c r="T2148" s="83" t="str">
        <f t="shared" si="234"/>
        <v/>
      </c>
      <c r="Y2148" s="60">
        <f t="shared" si="235"/>
        <v>0</v>
      </c>
      <c r="Z2148" s="49">
        <f t="shared" si="236"/>
        <v>0</v>
      </c>
      <c r="AA2148" s="60">
        <f t="shared" si="237"/>
        <v>0</v>
      </c>
    </row>
    <row r="2149" spans="1:27">
      <c r="A2149" s="83" t="str">
        <f t="shared" si="231"/>
        <v/>
      </c>
      <c r="B2149" s="83" t="str">
        <f t="shared" si="232"/>
        <v/>
      </c>
      <c r="S2149" s="83" t="str">
        <f t="shared" si="233"/>
        <v/>
      </c>
      <c r="T2149" s="83" t="str">
        <f t="shared" si="234"/>
        <v/>
      </c>
      <c r="Y2149" s="60">
        <f t="shared" si="235"/>
        <v>0</v>
      </c>
      <c r="Z2149" s="49">
        <f t="shared" si="236"/>
        <v>0</v>
      </c>
      <c r="AA2149" s="60">
        <f t="shared" si="237"/>
        <v>0</v>
      </c>
    </row>
    <row r="2150" spans="1:27">
      <c r="A2150" s="83" t="str">
        <f t="shared" si="231"/>
        <v/>
      </c>
      <c r="B2150" s="83" t="str">
        <f t="shared" si="232"/>
        <v/>
      </c>
      <c r="S2150" s="83" t="str">
        <f t="shared" si="233"/>
        <v/>
      </c>
      <c r="T2150" s="83" t="str">
        <f t="shared" si="234"/>
        <v/>
      </c>
      <c r="Y2150" s="60">
        <f t="shared" si="235"/>
        <v>0</v>
      </c>
      <c r="Z2150" s="49">
        <f t="shared" si="236"/>
        <v>0</v>
      </c>
      <c r="AA2150" s="60">
        <f t="shared" si="237"/>
        <v>0</v>
      </c>
    </row>
    <row r="2151" spans="1:27">
      <c r="A2151" s="83" t="str">
        <f t="shared" si="231"/>
        <v/>
      </c>
      <c r="B2151" s="83" t="str">
        <f t="shared" si="232"/>
        <v/>
      </c>
      <c r="S2151" s="83" t="str">
        <f t="shared" si="233"/>
        <v/>
      </c>
      <c r="T2151" s="83" t="str">
        <f t="shared" si="234"/>
        <v/>
      </c>
      <c r="Y2151" s="60">
        <f t="shared" si="235"/>
        <v>0</v>
      </c>
      <c r="Z2151" s="49">
        <f t="shared" si="236"/>
        <v>0</v>
      </c>
      <c r="AA2151" s="60">
        <f t="shared" si="237"/>
        <v>0</v>
      </c>
    </row>
    <row r="2152" spans="1:27">
      <c r="A2152" s="83" t="str">
        <f t="shared" si="231"/>
        <v/>
      </c>
      <c r="B2152" s="83" t="str">
        <f t="shared" si="232"/>
        <v/>
      </c>
      <c r="S2152" s="83" t="str">
        <f t="shared" si="233"/>
        <v/>
      </c>
      <c r="T2152" s="83" t="str">
        <f t="shared" si="234"/>
        <v/>
      </c>
      <c r="Y2152" s="60">
        <f t="shared" si="235"/>
        <v>0</v>
      </c>
      <c r="Z2152" s="49">
        <f t="shared" si="236"/>
        <v>0</v>
      </c>
      <c r="AA2152" s="60">
        <f t="shared" si="237"/>
        <v>0</v>
      </c>
    </row>
    <row r="2153" spans="1:27">
      <c r="A2153" s="83" t="str">
        <f t="shared" si="231"/>
        <v/>
      </c>
      <c r="B2153" s="83" t="str">
        <f t="shared" si="232"/>
        <v/>
      </c>
      <c r="S2153" s="83" t="str">
        <f t="shared" si="233"/>
        <v/>
      </c>
      <c r="T2153" s="83" t="str">
        <f t="shared" si="234"/>
        <v/>
      </c>
      <c r="Y2153" s="60">
        <f t="shared" si="235"/>
        <v>0</v>
      </c>
      <c r="Z2153" s="49">
        <f t="shared" si="236"/>
        <v>0</v>
      </c>
      <c r="AA2153" s="60">
        <f t="shared" si="237"/>
        <v>0</v>
      </c>
    </row>
    <row r="2154" spans="1:27">
      <c r="A2154" s="83" t="str">
        <f t="shared" si="231"/>
        <v/>
      </c>
      <c r="B2154" s="83" t="str">
        <f t="shared" si="232"/>
        <v/>
      </c>
      <c r="S2154" s="83" t="str">
        <f t="shared" si="233"/>
        <v/>
      </c>
      <c r="T2154" s="83" t="str">
        <f t="shared" si="234"/>
        <v/>
      </c>
      <c r="Y2154" s="60">
        <f t="shared" si="235"/>
        <v>0</v>
      </c>
      <c r="Z2154" s="49">
        <f t="shared" si="236"/>
        <v>0</v>
      </c>
      <c r="AA2154" s="60">
        <f t="shared" si="237"/>
        <v>0</v>
      </c>
    </row>
    <row r="2155" spans="1:27">
      <c r="A2155" s="83" t="str">
        <f t="shared" si="231"/>
        <v/>
      </c>
      <c r="B2155" s="83" t="str">
        <f t="shared" si="232"/>
        <v/>
      </c>
      <c r="S2155" s="83" t="str">
        <f t="shared" si="233"/>
        <v/>
      </c>
      <c r="T2155" s="83" t="str">
        <f t="shared" si="234"/>
        <v/>
      </c>
      <c r="Y2155" s="60">
        <f t="shared" si="235"/>
        <v>0</v>
      </c>
      <c r="Z2155" s="49">
        <f t="shared" si="236"/>
        <v>0</v>
      </c>
      <c r="AA2155" s="60">
        <f t="shared" si="237"/>
        <v>0</v>
      </c>
    </row>
    <row r="2156" spans="1:27">
      <c r="A2156" s="83" t="str">
        <f t="shared" si="231"/>
        <v/>
      </c>
      <c r="B2156" s="83" t="str">
        <f t="shared" si="232"/>
        <v/>
      </c>
      <c r="S2156" s="83" t="str">
        <f t="shared" si="233"/>
        <v/>
      </c>
      <c r="T2156" s="83" t="str">
        <f t="shared" si="234"/>
        <v/>
      </c>
      <c r="Y2156" s="60">
        <f t="shared" si="235"/>
        <v>0</v>
      </c>
      <c r="Z2156" s="49">
        <f t="shared" si="236"/>
        <v>0</v>
      </c>
      <c r="AA2156" s="60">
        <f t="shared" si="237"/>
        <v>0</v>
      </c>
    </row>
    <row r="2157" spans="1:27">
      <c r="A2157" s="83" t="str">
        <f t="shared" si="231"/>
        <v/>
      </c>
      <c r="B2157" s="83" t="str">
        <f t="shared" si="232"/>
        <v/>
      </c>
      <c r="S2157" s="83" t="str">
        <f t="shared" si="233"/>
        <v/>
      </c>
      <c r="T2157" s="83" t="str">
        <f t="shared" si="234"/>
        <v/>
      </c>
      <c r="Y2157" s="60">
        <f t="shared" si="235"/>
        <v>0</v>
      </c>
      <c r="Z2157" s="49">
        <f t="shared" si="236"/>
        <v>0</v>
      </c>
      <c r="AA2157" s="60">
        <f t="shared" si="237"/>
        <v>0</v>
      </c>
    </row>
    <row r="2158" spans="1:27">
      <c r="A2158" s="83" t="str">
        <f t="shared" si="231"/>
        <v/>
      </c>
      <c r="B2158" s="83" t="str">
        <f t="shared" si="232"/>
        <v/>
      </c>
      <c r="S2158" s="83" t="str">
        <f t="shared" si="233"/>
        <v/>
      </c>
      <c r="T2158" s="83" t="str">
        <f t="shared" si="234"/>
        <v/>
      </c>
      <c r="Y2158" s="60">
        <f t="shared" si="235"/>
        <v>0</v>
      </c>
      <c r="Z2158" s="49">
        <f t="shared" si="236"/>
        <v>0</v>
      </c>
      <c r="AA2158" s="60">
        <f t="shared" si="237"/>
        <v>0</v>
      </c>
    </row>
    <row r="2159" spans="1:27">
      <c r="A2159" s="83" t="str">
        <f t="shared" si="231"/>
        <v/>
      </c>
      <c r="B2159" s="83" t="str">
        <f t="shared" si="232"/>
        <v/>
      </c>
      <c r="S2159" s="83" t="str">
        <f t="shared" si="233"/>
        <v/>
      </c>
      <c r="T2159" s="83" t="str">
        <f t="shared" si="234"/>
        <v/>
      </c>
      <c r="Y2159" s="60">
        <f t="shared" si="235"/>
        <v>0</v>
      </c>
      <c r="Z2159" s="49">
        <f t="shared" si="236"/>
        <v>0</v>
      </c>
      <c r="AA2159" s="60">
        <f t="shared" si="237"/>
        <v>0</v>
      </c>
    </row>
    <row r="2160" spans="1:27">
      <c r="A2160" s="83" t="str">
        <f t="shared" si="231"/>
        <v/>
      </c>
      <c r="B2160" s="83" t="str">
        <f t="shared" si="232"/>
        <v/>
      </c>
      <c r="S2160" s="83" t="str">
        <f t="shared" si="233"/>
        <v/>
      </c>
      <c r="T2160" s="83" t="str">
        <f t="shared" si="234"/>
        <v/>
      </c>
      <c r="Y2160" s="60">
        <f t="shared" si="235"/>
        <v>0</v>
      </c>
      <c r="Z2160" s="49">
        <f t="shared" si="236"/>
        <v>0</v>
      </c>
      <c r="AA2160" s="60">
        <f t="shared" si="237"/>
        <v>0</v>
      </c>
    </row>
    <row r="2161" spans="1:27">
      <c r="A2161" s="83" t="str">
        <f t="shared" si="231"/>
        <v/>
      </c>
      <c r="B2161" s="83" t="str">
        <f t="shared" si="232"/>
        <v/>
      </c>
      <c r="S2161" s="83" t="str">
        <f t="shared" si="233"/>
        <v/>
      </c>
      <c r="T2161" s="83" t="str">
        <f t="shared" si="234"/>
        <v/>
      </c>
      <c r="Y2161" s="60">
        <f t="shared" si="235"/>
        <v>0</v>
      </c>
      <c r="Z2161" s="49">
        <f t="shared" si="236"/>
        <v>0</v>
      </c>
      <c r="AA2161" s="60">
        <f t="shared" si="237"/>
        <v>0</v>
      </c>
    </row>
    <row r="2162" spans="1:27">
      <c r="A2162" s="83" t="str">
        <f t="shared" si="231"/>
        <v/>
      </c>
      <c r="B2162" s="83" t="str">
        <f t="shared" si="232"/>
        <v/>
      </c>
      <c r="S2162" s="83" t="str">
        <f t="shared" si="233"/>
        <v/>
      </c>
      <c r="T2162" s="83" t="str">
        <f t="shared" si="234"/>
        <v/>
      </c>
      <c r="Y2162" s="60">
        <f t="shared" si="235"/>
        <v>0</v>
      </c>
      <c r="Z2162" s="49">
        <f t="shared" si="236"/>
        <v>0</v>
      </c>
      <c r="AA2162" s="60">
        <f t="shared" si="237"/>
        <v>0</v>
      </c>
    </row>
    <row r="2163" spans="1:27">
      <c r="A2163" s="83" t="str">
        <f t="shared" si="231"/>
        <v/>
      </c>
      <c r="B2163" s="83" t="str">
        <f t="shared" si="232"/>
        <v/>
      </c>
      <c r="S2163" s="83" t="str">
        <f t="shared" si="233"/>
        <v/>
      </c>
      <c r="T2163" s="83" t="str">
        <f t="shared" si="234"/>
        <v/>
      </c>
      <c r="Y2163" s="60">
        <f t="shared" si="235"/>
        <v>0</v>
      </c>
      <c r="Z2163" s="49">
        <f t="shared" si="236"/>
        <v>0</v>
      </c>
      <c r="AA2163" s="60">
        <f t="shared" si="237"/>
        <v>0</v>
      </c>
    </row>
    <row r="2164" spans="1:27">
      <c r="A2164" s="83" t="str">
        <f t="shared" si="231"/>
        <v/>
      </c>
      <c r="B2164" s="83" t="str">
        <f t="shared" si="232"/>
        <v/>
      </c>
      <c r="S2164" s="83" t="str">
        <f t="shared" si="233"/>
        <v/>
      </c>
      <c r="T2164" s="83" t="str">
        <f t="shared" si="234"/>
        <v/>
      </c>
      <c r="Y2164" s="60">
        <f t="shared" si="235"/>
        <v>0</v>
      </c>
      <c r="Z2164" s="49">
        <f t="shared" si="236"/>
        <v>0</v>
      </c>
      <c r="AA2164" s="60">
        <f t="shared" si="237"/>
        <v>0</v>
      </c>
    </row>
    <row r="2165" spans="1:27">
      <c r="A2165" s="83" t="str">
        <f t="shared" si="231"/>
        <v/>
      </c>
      <c r="B2165" s="83" t="str">
        <f t="shared" si="232"/>
        <v/>
      </c>
      <c r="S2165" s="83" t="str">
        <f t="shared" si="233"/>
        <v/>
      </c>
      <c r="T2165" s="83" t="str">
        <f t="shared" si="234"/>
        <v/>
      </c>
      <c r="Y2165" s="60">
        <f t="shared" si="235"/>
        <v>0</v>
      </c>
      <c r="Z2165" s="49">
        <f t="shared" si="236"/>
        <v>0</v>
      </c>
      <c r="AA2165" s="60">
        <f t="shared" si="237"/>
        <v>0</v>
      </c>
    </row>
    <row r="2166" spans="1:27">
      <c r="A2166" s="83" t="str">
        <f t="shared" si="231"/>
        <v/>
      </c>
      <c r="B2166" s="83" t="str">
        <f t="shared" si="232"/>
        <v/>
      </c>
      <c r="S2166" s="83" t="str">
        <f t="shared" si="233"/>
        <v/>
      </c>
      <c r="T2166" s="83" t="str">
        <f t="shared" si="234"/>
        <v/>
      </c>
      <c r="Y2166" s="60">
        <f t="shared" si="235"/>
        <v>0</v>
      </c>
      <c r="Z2166" s="49">
        <f t="shared" si="236"/>
        <v>0</v>
      </c>
      <c r="AA2166" s="60">
        <f t="shared" si="237"/>
        <v>0</v>
      </c>
    </row>
    <row r="2167" spans="1:27">
      <c r="A2167" s="83" t="str">
        <f t="shared" si="231"/>
        <v/>
      </c>
      <c r="B2167" s="83" t="str">
        <f t="shared" si="232"/>
        <v/>
      </c>
      <c r="S2167" s="83" t="str">
        <f t="shared" si="233"/>
        <v/>
      </c>
      <c r="T2167" s="83" t="str">
        <f t="shared" si="234"/>
        <v/>
      </c>
      <c r="Y2167" s="60">
        <f t="shared" si="235"/>
        <v>0</v>
      </c>
      <c r="Z2167" s="49">
        <f t="shared" si="236"/>
        <v>0</v>
      </c>
      <c r="AA2167" s="60">
        <f t="shared" si="237"/>
        <v>0</v>
      </c>
    </row>
    <row r="2168" spans="1:27">
      <c r="A2168" s="83" t="str">
        <f t="shared" si="231"/>
        <v/>
      </c>
      <c r="B2168" s="83" t="str">
        <f t="shared" si="232"/>
        <v/>
      </c>
      <c r="S2168" s="83" t="str">
        <f t="shared" si="233"/>
        <v/>
      </c>
      <c r="T2168" s="83" t="str">
        <f t="shared" si="234"/>
        <v/>
      </c>
      <c r="Y2168" s="60">
        <f t="shared" si="235"/>
        <v>0</v>
      </c>
      <c r="Z2168" s="49">
        <f t="shared" si="236"/>
        <v>0</v>
      </c>
      <c r="AA2168" s="60">
        <f t="shared" si="237"/>
        <v>0</v>
      </c>
    </row>
    <row r="2169" spans="1:27">
      <c r="A2169" s="83" t="str">
        <f t="shared" si="231"/>
        <v/>
      </c>
      <c r="B2169" s="83" t="str">
        <f t="shared" si="232"/>
        <v/>
      </c>
      <c r="S2169" s="83" t="str">
        <f t="shared" si="233"/>
        <v/>
      </c>
      <c r="T2169" s="83" t="str">
        <f t="shared" si="234"/>
        <v/>
      </c>
      <c r="Y2169" s="60">
        <f t="shared" si="235"/>
        <v>0</v>
      </c>
      <c r="Z2169" s="49">
        <f t="shared" si="236"/>
        <v>0</v>
      </c>
      <c r="AA2169" s="60">
        <f t="shared" si="237"/>
        <v>0</v>
      </c>
    </row>
    <row r="2170" spans="1:27">
      <c r="A2170" s="83" t="str">
        <f t="shared" si="231"/>
        <v/>
      </c>
      <c r="B2170" s="83" t="str">
        <f t="shared" si="232"/>
        <v/>
      </c>
      <c r="S2170" s="83" t="str">
        <f t="shared" si="233"/>
        <v/>
      </c>
      <c r="T2170" s="83" t="str">
        <f t="shared" si="234"/>
        <v/>
      </c>
      <c r="Y2170" s="60">
        <f t="shared" si="235"/>
        <v>0</v>
      </c>
      <c r="Z2170" s="49">
        <f t="shared" si="236"/>
        <v>0</v>
      </c>
      <c r="AA2170" s="60">
        <f t="shared" si="237"/>
        <v>0</v>
      </c>
    </row>
    <row r="2171" spans="1:27">
      <c r="A2171" s="83" t="str">
        <f t="shared" si="231"/>
        <v/>
      </c>
      <c r="B2171" s="83" t="str">
        <f t="shared" si="232"/>
        <v/>
      </c>
      <c r="S2171" s="83" t="str">
        <f t="shared" si="233"/>
        <v/>
      </c>
      <c r="T2171" s="83" t="str">
        <f t="shared" si="234"/>
        <v/>
      </c>
      <c r="Y2171" s="60">
        <f t="shared" si="235"/>
        <v>0</v>
      </c>
      <c r="Z2171" s="49">
        <f t="shared" si="236"/>
        <v>0</v>
      </c>
      <c r="AA2171" s="60">
        <f t="shared" si="237"/>
        <v>0</v>
      </c>
    </row>
    <row r="2172" spans="1:27">
      <c r="A2172" s="83" t="str">
        <f t="shared" si="231"/>
        <v/>
      </c>
      <c r="B2172" s="83" t="str">
        <f t="shared" si="232"/>
        <v/>
      </c>
      <c r="S2172" s="83" t="str">
        <f t="shared" si="233"/>
        <v/>
      </c>
      <c r="T2172" s="83" t="str">
        <f t="shared" si="234"/>
        <v/>
      </c>
      <c r="Y2172" s="60">
        <f t="shared" si="235"/>
        <v>0</v>
      </c>
      <c r="Z2172" s="49">
        <f t="shared" si="236"/>
        <v>0</v>
      </c>
      <c r="AA2172" s="60">
        <f t="shared" si="237"/>
        <v>0</v>
      </c>
    </row>
    <row r="2173" spans="1:27">
      <c r="A2173" s="83" t="str">
        <f t="shared" si="231"/>
        <v/>
      </c>
      <c r="B2173" s="83" t="str">
        <f t="shared" si="232"/>
        <v/>
      </c>
      <c r="S2173" s="83" t="str">
        <f t="shared" si="233"/>
        <v/>
      </c>
      <c r="T2173" s="83" t="str">
        <f t="shared" si="234"/>
        <v/>
      </c>
      <c r="Y2173" s="60">
        <f t="shared" si="235"/>
        <v>0</v>
      </c>
      <c r="Z2173" s="49">
        <f t="shared" si="236"/>
        <v>0</v>
      </c>
      <c r="AA2173" s="60">
        <f t="shared" si="237"/>
        <v>0</v>
      </c>
    </row>
    <row r="2174" spans="1:27">
      <c r="A2174" s="83" t="str">
        <f t="shared" si="231"/>
        <v/>
      </c>
      <c r="B2174" s="83" t="str">
        <f t="shared" si="232"/>
        <v/>
      </c>
      <c r="S2174" s="83" t="str">
        <f t="shared" si="233"/>
        <v/>
      </c>
      <c r="T2174" s="83" t="str">
        <f t="shared" si="234"/>
        <v/>
      </c>
      <c r="Y2174" s="60">
        <f t="shared" si="235"/>
        <v>0</v>
      </c>
      <c r="Z2174" s="49">
        <f t="shared" si="236"/>
        <v>0</v>
      </c>
      <c r="AA2174" s="60">
        <f t="shared" si="237"/>
        <v>0</v>
      </c>
    </row>
    <row r="2175" spans="1:27">
      <c r="A2175" s="83" t="str">
        <f t="shared" si="231"/>
        <v/>
      </c>
      <c r="B2175" s="83" t="str">
        <f t="shared" si="232"/>
        <v/>
      </c>
      <c r="S2175" s="83" t="str">
        <f t="shared" si="233"/>
        <v/>
      </c>
      <c r="T2175" s="83" t="str">
        <f t="shared" si="234"/>
        <v/>
      </c>
      <c r="Y2175" s="60">
        <f t="shared" si="235"/>
        <v>0</v>
      </c>
      <c r="Z2175" s="49">
        <f t="shared" si="236"/>
        <v>0</v>
      </c>
      <c r="AA2175" s="60">
        <f t="shared" si="237"/>
        <v>0</v>
      </c>
    </row>
    <row r="2176" spans="1:27">
      <c r="A2176" s="83" t="str">
        <f t="shared" si="231"/>
        <v/>
      </c>
      <c r="B2176" s="83" t="str">
        <f t="shared" si="232"/>
        <v/>
      </c>
      <c r="S2176" s="83" t="str">
        <f t="shared" si="233"/>
        <v/>
      </c>
      <c r="T2176" s="83" t="str">
        <f t="shared" si="234"/>
        <v/>
      </c>
      <c r="Y2176" s="60">
        <f t="shared" si="235"/>
        <v>0</v>
      </c>
      <c r="Z2176" s="49">
        <f t="shared" si="236"/>
        <v>0</v>
      </c>
      <c r="AA2176" s="60">
        <f t="shared" si="237"/>
        <v>0</v>
      </c>
    </row>
    <row r="2177" spans="1:27">
      <c r="A2177" s="83" t="str">
        <f t="shared" si="231"/>
        <v/>
      </c>
      <c r="B2177" s="83" t="str">
        <f t="shared" si="232"/>
        <v/>
      </c>
      <c r="S2177" s="83" t="str">
        <f t="shared" si="233"/>
        <v/>
      </c>
      <c r="T2177" s="83" t="str">
        <f t="shared" si="234"/>
        <v/>
      </c>
      <c r="Y2177" s="60">
        <f t="shared" si="235"/>
        <v>0</v>
      </c>
      <c r="Z2177" s="49">
        <f t="shared" si="236"/>
        <v>0</v>
      </c>
      <c r="AA2177" s="60">
        <f t="shared" si="237"/>
        <v>0</v>
      </c>
    </row>
    <row r="2178" spans="1:27">
      <c r="A2178" s="83" t="str">
        <f t="shared" si="231"/>
        <v/>
      </c>
      <c r="B2178" s="83" t="str">
        <f t="shared" si="232"/>
        <v/>
      </c>
      <c r="S2178" s="83" t="str">
        <f t="shared" si="233"/>
        <v/>
      </c>
      <c r="T2178" s="83" t="str">
        <f t="shared" si="234"/>
        <v/>
      </c>
      <c r="Y2178" s="60">
        <f t="shared" si="235"/>
        <v>0</v>
      </c>
      <c r="Z2178" s="49">
        <f t="shared" si="236"/>
        <v>0</v>
      </c>
      <c r="AA2178" s="60">
        <f t="shared" si="237"/>
        <v>0</v>
      </c>
    </row>
    <row r="2179" spans="1:27">
      <c r="A2179" s="83" t="str">
        <f t="shared" ref="A2179:A2242" si="238">IF(G2179&amp;Q2179&lt;&gt;"",S2179&amp;Q2179,"")</f>
        <v/>
      </c>
      <c r="B2179" s="83" t="str">
        <f t="shared" ref="B2179:B2242" si="239">IF(C2179&lt;&gt;"",LEFT(C2179,9),"")</f>
        <v/>
      </c>
      <c r="S2179" s="83" t="str">
        <f t="shared" ref="S2179:S2242" si="240">IF(G2179&lt;&gt;"",IF(StyleSpaceSplit,IFERROR(IF(FIND(" ",G2179)&gt;=1,MID(G2179,1,FIND(" ",G2179)-1),G2179),G2179),G2179),"")</f>
        <v/>
      </c>
      <c r="T2179" s="83" t="str">
        <f t="shared" ref="T2179:T2242" si="241">IF(A2179&lt;&gt;"",IFERROR(IF(FIND(" ",G2179)&gt;=1,MID(G2179,FIND(" ",G2179)+1,LEN(G2179)),""),G2179),"")</f>
        <v/>
      </c>
      <c r="Y2179" s="60">
        <f t="shared" ref="Y2179:Y2242" si="242">IFERROR(VALUE(MID($C2179,1,2)),0)</f>
        <v>0</v>
      </c>
      <c r="Z2179" s="49">
        <f t="shared" ref="Z2179:Z2242" si="243">IFERROR(VALUE(MID($C2179,4,3)),0)</f>
        <v>0</v>
      </c>
      <c r="AA2179" s="60">
        <f t="shared" ref="AA2179:AA2242" si="244">VALUE(RIGHT("00"&amp;Y2179,2)&amp;RIGHT("000"&amp;Z2179,3))</f>
        <v>0</v>
      </c>
    </row>
    <row r="2180" spans="1:27">
      <c r="A2180" s="83" t="str">
        <f t="shared" si="238"/>
        <v/>
      </c>
      <c r="B2180" s="83" t="str">
        <f t="shared" si="239"/>
        <v/>
      </c>
      <c r="S2180" s="83" t="str">
        <f t="shared" si="240"/>
        <v/>
      </c>
      <c r="T2180" s="83" t="str">
        <f t="shared" si="241"/>
        <v/>
      </c>
      <c r="Y2180" s="60">
        <f t="shared" si="242"/>
        <v>0</v>
      </c>
      <c r="Z2180" s="49">
        <f t="shared" si="243"/>
        <v>0</v>
      </c>
      <c r="AA2180" s="60">
        <f t="shared" si="244"/>
        <v>0</v>
      </c>
    </row>
    <row r="2181" spans="1:27">
      <c r="A2181" s="83" t="str">
        <f t="shared" si="238"/>
        <v/>
      </c>
      <c r="B2181" s="83" t="str">
        <f t="shared" si="239"/>
        <v/>
      </c>
      <c r="S2181" s="83" t="str">
        <f t="shared" si="240"/>
        <v/>
      </c>
      <c r="T2181" s="83" t="str">
        <f t="shared" si="241"/>
        <v/>
      </c>
      <c r="Y2181" s="60">
        <f t="shared" si="242"/>
        <v>0</v>
      </c>
      <c r="Z2181" s="49">
        <f t="shared" si="243"/>
        <v>0</v>
      </c>
      <c r="AA2181" s="60">
        <f t="shared" si="244"/>
        <v>0</v>
      </c>
    </row>
    <row r="2182" spans="1:27">
      <c r="A2182" s="83" t="str">
        <f t="shared" si="238"/>
        <v/>
      </c>
      <c r="B2182" s="83" t="str">
        <f t="shared" si="239"/>
        <v/>
      </c>
      <c r="S2182" s="83" t="str">
        <f t="shared" si="240"/>
        <v/>
      </c>
      <c r="T2182" s="83" t="str">
        <f t="shared" si="241"/>
        <v/>
      </c>
      <c r="Y2182" s="60">
        <f t="shared" si="242"/>
        <v>0</v>
      </c>
      <c r="Z2182" s="49">
        <f t="shared" si="243"/>
        <v>0</v>
      </c>
      <c r="AA2182" s="60">
        <f t="shared" si="244"/>
        <v>0</v>
      </c>
    </row>
    <row r="2183" spans="1:27">
      <c r="A2183" s="83" t="str">
        <f t="shared" si="238"/>
        <v/>
      </c>
      <c r="B2183" s="83" t="str">
        <f t="shared" si="239"/>
        <v/>
      </c>
      <c r="S2183" s="83" t="str">
        <f t="shared" si="240"/>
        <v/>
      </c>
      <c r="T2183" s="83" t="str">
        <f t="shared" si="241"/>
        <v/>
      </c>
      <c r="Y2183" s="60">
        <f t="shared" si="242"/>
        <v>0</v>
      </c>
      <c r="Z2183" s="49">
        <f t="shared" si="243"/>
        <v>0</v>
      </c>
      <c r="AA2183" s="60">
        <f t="shared" si="244"/>
        <v>0</v>
      </c>
    </row>
    <row r="2184" spans="1:27">
      <c r="A2184" s="83" t="str">
        <f t="shared" si="238"/>
        <v/>
      </c>
      <c r="B2184" s="83" t="str">
        <f t="shared" si="239"/>
        <v/>
      </c>
      <c r="S2184" s="83" t="str">
        <f t="shared" si="240"/>
        <v/>
      </c>
      <c r="T2184" s="83" t="str">
        <f t="shared" si="241"/>
        <v/>
      </c>
      <c r="Y2184" s="60">
        <f t="shared" si="242"/>
        <v>0</v>
      </c>
      <c r="Z2184" s="49">
        <f t="shared" si="243"/>
        <v>0</v>
      </c>
      <c r="AA2184" s="60">
        <f t="shared" si="244"/>
        <v>0</v>
      </c>
    </row>
    <row r="2185" spans="1:27">
      <c r="A2185" s="83" t="str">
        <f t="shared" si="238"/>
        <v/>
      </c>
      <c r="B2185" s="83" t="str">
        <f t="shared" si="239"/>
        <v/>
      </c>
      <c r="S2185" s="83" t="str">
        <f t="shared" si="240"/>
        <v/>
      </c>
      <c r="T2185" s="83" t="str">
        <f t="shared" si="241"/>
        <v/>
      </c>
      <c r="Y2185" s="60">
        <f t="shared" si="242"/>
        <v>0</v>
      </c>
      <c r="Z2185" s="49">
        <f t="shared" si="243"/>
        <v>0</v>
      </c>
      <c r="AA2185" s="60">
        <f t="shared" si="244"/>
        <v>0</v>
      </c>
    </row>
    <row r="2186" spans="1:27">
      <c r="A2186" s="83" t="str">
        <f t="shared" si="238"/>
        <v/>
      </c>
      <c r="B2186" s="83" t="str">
        <f t="shared" si="239"/>
        <v/>
      </c>
      <c r="S2186" s="83" t="str">
        <f t="shared" si="240"/>
        <v/>
      </c>
      <c r="T2186" s="83" t="str">
        <f t="shared" si="241"/>
        <v/>
      </c>
      <c r="Y2186" s="60">
        <f t="shared" si="242"/>
        <v>0</v>
      </c>
      <c r="Z2186" s="49">
        <f t="shared" si="243"/>
        <v>0</v>
      </c>
      <c r="AA2186" s="60">
        <f t="shared" si="244"/>
        <v>0</v>
      </c>
    </row>
    <row r="2187" spans="1:27">
      <c r="A2187" s="83" t="str">
        <f t="shared" si="238"/>
        <v/>
      </c>
      <c r="B2187" s="83" t="str">
        <f t="shared" si="239"/>
        <v/>
      </c>
      <c r="S2187" s="83" t="str">
        <f t="shared" si="240"/>
        <v/>
      </c>
      <c r="T2187" s="83" t="str">
        <f t="shared" si="241"/>
        <v/>
      </c>
      <c r="Y2187" s="60">
        <f t="shared" si="242"/>
        <v>0</v>
      </c>
      <c r="Z2187" s="49">
        <f t="shared" si="243"/>
        <v>0</v>
      </c>
      <c r="AA2187" s="60">
        <f t="shared" si="244"/>
        <v>0</v>
      </c>
    </row>
    <row r="2188" spans="1:27">
      <c r="A2188" s="83" t="str">
        <f t="shared" si="238"/>
        <v/>
      </c>
      <c r="B2188" s="83" t="str">
        <f t="shared" si="239"/>
        <v/>
      </c>
      <c r="S2188" s="83" t="str">
        <f t="shared" si="240"/>
        <v/>
      </c>
      <c r="T2188" s="83" t="str">
        <f t="shared" si="241"/>
        <v/>
      </c>
      <c r="Y2188" s="60">
        <f t="shared" si="242"/>
        <v>0</v>
      </c>
      <c r="Z2188" s="49">
        <f t="shared" si="243"/>
        <v>0</v>
      </c>
      <c r="AA2188" s="60">
        <f t="shared" si="244"/>
        <v>0</v>
      </c>
    </row>
    <row r="2189" spans="1:27">
      <c r="A2189" s="83" t="str">
        <f t="shared" si="238"/>
        <v/>
      </c>
      <c r="B2189" s="83" t="str">
        <f t="shared" si="239"/>
        <v/>
      </c>
      <c r="S2189" s="83" t="str">
        <f t="shared" si="240"/>
        <v/>
      </c>
      <c r="T2189" s="83" t="str">
        <f t="shared" si="241"/>
        <v/>
      </c>
      <c r="Y2189" s="60">
        <f t="shared" si="242"/>
        <v>0</v>
      </c>
      <c r="Z2189" s="49">
        <f t="shared" si="243"/>
        <v>0</v>
      </c>
      <c r="AA2189" s="60">
        <f t="shared" si="244"/>
        <v>0</v>
      </c>
    </row>
    <row r="2190" spans="1:27">
      <c r="A2190" s="83" t="str">
        <f t="shared" si="238"/>
        <v/>
      </c>
      <c r="B2190" s="83" t="str">
        <f t="shared" si="239"/>
        <v/>
      </c>
      <c r="S2190" s="83" t="str">
        <f t="shared" si="240"/>
        <v/>
      </c>
      <c r="T2190" s="83" t="str">
        <f t="shared" si="241"/>
        <v/>
      </c>
      <c r="Y2190" s="60">
        <f t="shared" si="242"/>
        <v>0</v>
      </c>
      <c r="Z2190" s="49">
        <f t="shared" si="243"/>
        <v>0</v>
      </c>
      <c r="AA2190" s="60">
        <f t="shared" si="244"/>
        <v>0</v>
      </c>
    </row>
    <row r="2191" spans="1:27">
      <c r="A2191" s="83" t="str">
        <f t="shared" si="238"/>
        <v/>
      </c>
      <c r="B2191" s="83" t="str">
        <f t="shared" si="239"/>
        <v/>
      </c>
      <c r="S2191" s="83" t="str">
        <f t="shared" si="240"/>
        <v/>
      </c>
      <c r="T2191" s="83" t="str">
        <f t="shared" si="241"/>
        <v/>
      </c>
      <c r="Y2191" s="60">
        <f t="shared" si="242"/>
        <v>0</v>
      </c>
      <c r="Z2191" s="49">
        <f t="shared" si="243"/>
        <v>0</v>
      </c>
      <c r="AA2191" s="60">
        <f t="shared" si="244"/>
        <v>0</v>
      </c>
    </row>
    <row r="2192" spans="1:27">
      <c r="A2192" s="83" t="str">
        <f t="shared" si="238"/>
        <v/>
      </c>
      <c r="B2192" s="83" t="str">
        <f t="shared" si="239"/>
        <v/>
      </c>
      <c r="S2192" s="83" t="str">
        <f t="shared" si="240"/>
        <v/>
      </c>
      <c r="T2192" s="83" t="str">
        <f t="shared" si="241"/>
        <v/>
      </c>
      <c r="Y2192" s="60">
        <f t="shared" si="242"/>
        <v>0</v>
      </c>
      <c r="Z2192" s="49">
        <f t="shared" si="243"/>
        <v>0</v>
      </c>
      <c r="AA2192" s="60">
        <f t="shared" si="244"/>
        <v>0</v>
      </c>
    </row>
    <row r="2193" spans="1:27">
      <c r="A2193" s="83" t="str">
        <f t="shared" si="238"/>
        <v/>
      </c>
      <c r="B2193" s="83" t="str">
        <f t="shared" si="239"/>
        <v/>
      </c>
      <c r="S2193" s="83" t="str">
        <f t="shared" si="240"/>
        <v/>
      </c>
      <c r="T2193" s="83" t="str">
        <f t="shared" si="241"/>
        <v/>
      </c>
      <c r="Y2193" s="60">
        <f t="shared" si="242"/>
        <v>0</v>
      </c>
      <c r="Z2193" s="49">
        <f t="shared" si="243"/>
        <v>0</v>
      </c>
      <c r="AA2193" s="60">
        <f t="shared" si="244"/>
        <v>0</v>
      </c>
    </row>
    <row r="2194" spans="1:27">
      <c r="A2194" s="83" t="str">
        <f t="shared" si="238"/>
        <v/>
      </c>
      <c r="B2194" s="83" t="str">
        <f t="shared" si="239"/>
        <v/>
      </c>
      <c r="S2194" s="83" t="str">
        <f t="shared" si="240"/>
        <v/>
      </c>
      <c r="T2194" s="83" t="str">
        <f t="shared" si="241"/>
        <v/>
      </c>
      <c r="Y2194" s="60">
        <f t="shared" si="242"/>
        <v>0</v>
      </c>
      <c r="Z2194" s="49">
        <f t="shared" si="243"/>
        <v>0</v>
      </c>
      <c r="AA2194" s="60">
        <f t="shared" si="244"/>
        <v>0</v>
      </c>
    </row>
    <row r="2195" spans="1:27">
      <c r="A2195" s="83" t="str">
        <f t="shared" si="238"/>
        <v/>
      </c>
      <c r="B2195" s="83" t="str">
        <f t="shared" si="239"/>
        <v/>
      </c>
      <c r="S2195" s="83" t="str">
        <f t="shared" si="240"/>
        <v/>
      </c>
      <c r="T2195" s="83" t="str">
        <f t="shared" si="241"/>
        <v/>
      </c>
      <c r="Y2195" s="60">
        <f t="shared" si="242"/>
        <v>0</v>
      </c>
      <c r="Z2195" s="49">
        <f t="shared" si="243"/>
        <v>0</v>
      </c>
      <c r="AA2195" s="60">
        <f t="shared" si="244"/>
        <v>0</v>
      </c>
    </row>
    <row r="2196" spans="1:27">
      <c r="A2196" s="83" t="str">
        <f t="shared" si="238"/>
        <v/>
      </c>
      <c r="B2196" s="83" t="str">
        <f t="shared" si="239"/>
        <v/>
      </c>
      <c r="S2196" s="83" t="str">
        <f t="shared" si="240"/>
        <v/>
      </c>
      <c r="T2196" s="83" t="str">
        <f t="shared" si="241"/>
        <v/>
      </c>
      <c r="Y2196" s="60">
        <f t="shared" si="242"/>
        <v>0</v>
      </c>
      <c r="Z2196" s="49">
        <f t="shared" si="243"/>
        <v>0</v>
      </c>
      <c r="AA2196" s="60">
        <f t="shared" si="244"/>
        <v>0</v>
      </c>
    </row>
    <row r="2197" spans="1:27">
      <c r="A2197" s="83" t="str">
        <f t="shared" si="238"/>
        <v/>
      </c>
      <c r="B2197" s="83" t="str">
        <f t="shared" si="239"/>
        <v/>
      </c>
      <c r="S2197" s="83" t="str">
        <f t="shared" si="240"/>
        <v/>
      </c>
      <c r="T2197" s="83" t="str">
        <f t="shared" si="241"/>
        <v/>
      </c>
      <c r="Y2197" s="60">
        <f t="shared" si="242"/>
        <v>0</v>
      </c>
      <c r="Z2197" s="49">
        <f t="shared" si="243"/>
        <v>0</v>
      </c>
      <c r="AA2197" s="60">
        <f t="shared" si="244"/>
        <v>0</v>
      </c>
    </row>
    <row r="2198" spans="1:27">
      <c r="A2198" s="83" t="str">
        <f t="shared" si="238"/>
        <v/>
      </c>
      <c r="B2198" s="83" t="str">
        <f t="shared" si="239"/>
        <v/>
      </c>
      <c r="S2198" s="83" t="str">
        <f t="shared" si="240"/>
        <v/>
      </c>
      <c r="T2198" s="83" t="str">
        <f t="shared" si="241"/>
        <v/>
      </c>
      <c r="Y2198" s="60">
        <f t="shared" si="242"/>
        <v>0</v>
      </c>
      <c r="Z2198" s="49">
        <f t="shared" si="243"/>
        <v>0</v>
      </c>
      <c r="AA2198" s="60">
        <f t="shared" si="244"/>
        <v>0</v>
      </c>
    </row>
    <row r="2199" spans="1:27">
      <c r="A2199" s="83" t="str">
        <f t="shared" si="238"/>
        <v/>
      </c>
      <c r="B2199" s="83" t="str">
        <f t="shared" si="239"/>
        <v/>
      </c>
      <c r="S2199" s="83" t="str">
        <f t="shared" si="240"/>
        <v/>
      </c>
      <c r="T2199" s="83" t="str">
        <f t="shared" si="241"/>
        <v/>
      </c>
      <c r="Y2199" s="60">
        <f t="shared" si="242"/>
        <v>0</v>
      </c>
      <c r="Z2199" s="49">
        <f t="shared" si="243"/>
        <v>0</v>
      </c>
      <c r="AA2199" s="60">
        <f t="shared" si="244"/>
        <v>0</v>
      </c>
    </row>
    <row r="2200" spans="1:27">
      <c r="A2200" s="83" t="str">
        <f t="shared" si="238"/>
        <v/>
      </c>
      <c r="B2200" s="83" t="str">
        <f t="shared" si="239"/>
        <v/>
      </c>
      <c r="S2200" s="83" t="str">
        <f t="shared" si="240"/>
        <v/>
      </c>
      <c r="T2200" s="83" t="str">
        <f t="shared" si="241"/>
        <v/>
      </c>
      <c r="Y2200" s="60">
        <f t="shared" si="242"/>
        <v>0</v>
      </c>
      <c r="Z2200" s="49">
        <f t="shared" si="243"/>
        <v>0</v>
      </c>
      <c r="AA2200" s="60">
        <f t="shared" si="244"/>
        <v>0</v>
      </c>
    </row>
    <row r="2201" spans="1:27">
      <c r="A2201" s="83" t="str">
        <f t="shared" si="238"/>
        <v/>
      </c>
      <c r="B2201" s="83" t="str">
        <f t="shared" si="239"/>
        <v/>
      </c>
      <c r="S2201" s="83" t="str">
        <f t="shared" si="240"/>
        <v/>
      </c>
      <c r="T2201" s="83" t="str">
        <f t="shared" si="241"/>
        <v/>
      </c>
      <c r="Y2201" s="60">
        <f t="shared" si="242"/>
        <v>0</v>
      </c>
      <c r="Z2201" s="49">
        <f t="shared" si="243"/>
        <v>0</v>
      </c>
      <c r="AA2201" s="60">
        <f t="shared" si="244"/>
        <v>0</v>
      </c>
    </row>
    <row r="2202" spans="1:27">
      <c r="A2202" s="83" t="str">
        <f t="shared" si="238"/>
        <v/>
      </c>
      <c r="B2202" s="83" t="str">
        <f t="shared" si="239"/>
        <v/>
      </c>
      <c r="S2202" s="83" t="str">
        <f t="shared" si="240"/>
        <v/>
      </c>
      <c r="T2202" s="83" t="str">
        <f t="shared" si="241"/>
        <v/>
      </c>
      <c r="Y2202" s="60">
        <f t="shared" si="242"/>
        <v>0</v>
      </c>
      <c r="Z2202" s="49">
        <f t="shared" si="243"/>
        <v>0</v>
      </c>
      <c r="AA2202" s="60">
        <f t="shared" si="244"/>
        <v>0</v>
      </c>
    </row>
    <row r="2203" spans="1:27">
      <c r="A2203" s="83" t="str">
        <f t="shared" si="238"/>
        <v/>
      </c>
      <c r="B2203" s="83" t="str">
        <f t="shared" si="239"/>
        <v/>
      </c>
      <c r="S2203" s="83" t="str">
        <f t="shared" si="240"/>
        <v/>
      </c>
      <c r="T2203" s="83" t="str">
        <f t="shared" si="241"/>
        <v/>
      </c>
      <c r="Y2203" s="60">
        <f t="shared" si="242"/>
        <v>0</v>
      </c>
      <c r="Z2203" s="49">
        <f t="shared" si="243"/>
        <v>0</v>
      </c>
      <c r="AA2203" s="60">
        <f t="shared" si="244"/>
        <v>0</v>
      </c>
    </row>
    <row r="2204" spans="1:27">
      <c r="A2204" s="83" t="str">
        <f t="shared" si="238"/>
        <v/>
      </c>
      <c r="B2204" s="83" t="str">
        <f t="shared" si="239"/>
        <v/>
      </c>
      <c r="S2204" s="83" t="str">
        <f t="shared" si="240"/>
        <v/>
      </c>
      <c r="T2204" s="83" t="str">
        <f t="shared" si="241"/>
        <v/>
      </c>
      <c r="Y2204" s="60">
        <f t="shared" si="242"/>
        <v>0</v>
      </c>
      <c r="Z2204" s="49">
        <f t="shared" si="243"/>
        <v>0</v>
      </c>
      <c r="AA2204" s="60">
        <f t="shared" si="244"/>
        <v>0</v>
      </c>
    </row>
    <row r="2205" spans="1:27">
      <c r="A2205" s="83" t="str">
        <f t="shared" si="238"/>
        <v/>
      </c>
      <c r="B2205" s="83" t="str">
        <f t="shared" si="239"/>
        <v/>
      </c>
      <c r="S2205" s="83" t="str">
        <f t="shared" si="240"/>
        <v/>
      </c>
      <c r="T2205" s="83" t="str">
        <f t="shared" si="241"/>
        <v/>
      </c>
      <c r="Y2205" s="60">
        <f t="shared" si="242"/>
        <v>0</v>
      </c>
      <c r="Z2205" s="49">
        <f t="shared" si="243"/>
        <v>0</v>
      </c>
      <c r="AA2205" s="60">
        <f t="shared" si="244"/>
        <v>0</v>
      </c>
    </row>
    <row r="2206" spans="1:27">
      <c r="A2206" s="83" t="str">
        <f t="shared" si="238"/>
        <v/>
      </c>
      <c r="B2206" s="83" t="str">
        <f t="shared" si="239"/>
        <v/>
      </c>
      <c r="S2206" s="83" t="str">
        <f t="shared" si="240"/>
        <v/>
      </c>
      <c r="T2206" s="83" t="str">
        <f t="shared" si="241"/>
        <v/>
      </c>
      <c r="Y2206" s="60">
        <f t="shared" si="242"/>
        <v>0</v>
      </c>
      <c r="Z2206" s="49">
        <f t="shared" si="243"/>
        <v>0</v>
      </c>
      <c r="AA2206" s="60">
        <f t="shared" si="244"/>
        <v>0</v>
      </c>
    </row>
    <row r="2207" spans="1:27">
      <c r="A2207" s="83" t="str">
        <f t="shared" si="238"/>
        <v/>
      </c>
      <c r="B2207" s="83" t="str">
        <f t="shared" si="239"/>
        <v/>
      </c>
      <c r="S2207" s="83" t="str">
        <f t="shared" si="240"/>
        <v/>
      </c>
      <c r="T2207" s="83" t="str">
        <f t="shared" si="241"/>
        <v/>
      </c>
      <c r="Y2207" s="60">
        <f t="shared" si="242"/>
        <v>0</v>
      </c>
      <c r="Z2207" s="49">
        <f t="shared" si="243"/>
        <v>0</v>
      </c>
      <c r="AA2207" s="60">
        <f t="shared" si="244"/>
        <v>0</v>
      </c>
    </row>
    <row r="2208" spans="1:27">
      <c r="A2208" s="83" t="str">
        <f t="shared" si="238"/>
        <v/>
      </c>
      <c r="B2208" s="83" t="str">
        <f t="shared" si="239"/>
        <v/>
      </c>
      <c r="S2208" s="83" t="str">
        <f t="shared" si="240"/>
        <v/>
      </c>
      <c r="T2208" s="83" t="str">
        <f t="shared" si="241"/>
        <v/>
      </c>
      <c r="Y2208" s="60">
        <f t="shared" si="242"/>
        <v>0</v>
      </c>
      <c r="Z2208" s="49">
        <f t="shared" si="243"/>
        <v>0</v>
      </c>
      <c r="AA2208" s="60">
        <f t="shared" si="244"/>
        <v>0</v>
      </c>
    </row>
    <row r="2209" spans="1:27">
      <c r="A2209" s="83" t="str">
        <f t="shared" si="238"/>
        <v/>
      </c>
      <c r="B2209" s="83" t="str">
        <f t="shared" si="239"/>
        <v/>
      </c>
      <c r="S2209" s="83" t="str">
        <f t="shared" si="240"/>
        <v/>
      </c>
      <c r="T2209" s="83" t="str">
        <f t="shared" si="241"/>
        <v/>
      </c>
      <c r="Y2209" s="60">
        <f t="shared" si="242"/>
        <v>0</v>
      </c>
      <c r="Z2209" s="49">
        <f t="shared" si="243"/>
        <v>0</v>
      </c>
      <c r="AA2209" s="60">
        <f t="shared" si="244"/>
        <v>0</v>
      </c>
    </row>
    <row r="2210" spans="1:27">
      <c r="A2210" s="83" t="str">
        <f t="shared" si="238"/>
        <v/>
      </c>
      <c r="B2210" s="83" t="str">
        <f t="shared" si="239"/>
        <v/>
      </c>
      <c r="S2210" s="83" t="str">
        <f t="shared" si="240"/>
        <v/>
      </c>
      <c r="T2210" s="83" t="str">
        <f t="shared" si="241"/>
        <v/>
      </c>
      <c r="Y2210" s="60">
        <f t="shared" si="242"/>
        <v>0</v>
      </c>
      <c r="Z2210" s="49">
        <f t="shared" si="243"/>
        <v>0</v>
      </c>
      <c r="AA2210" s="60">
        <f t="shared" si="244"/>
        <v>0</v>
      </c>
    </row>
    <row r="2211" spans="1:27">
      <c r="A2211" s="83" t="str">
        <f t="shared" si="238"/>
        <v/>
      </c>
      <c r="B2211" s="83" t="str">
        <f t="shared" si="239"/>
        <v/>
      </c>
      <c r="S2211" s="83" t="str">
        <f t="shared" si="240"/>
        <v/>
      </c>
      <c r="T2211" s="83" t="str">
        <f t="shared" si="241"/>
        <v/>
      </c>
      <c r="Y2211" s="60">
        <f t="shared" si="242"/>
        <v>0</v>
      </c>
      <c r="Z2211" s="49">
        <f t="shared" si="243"/>
        <v>0</v>
      </c>
      <c r="AA2211" s="60">
        <f t="shared" si="244"/>
        <v>0</v>
      </c>
    </row>
    <row r="2212" spans="1:27">
      <c r="A2212" s="83" t="str">
        <f t="shared" si="238"/>
        <v/>
      </c>
      <c r="B2212" s="83" t="str">
        <f t="shared" si="239"/>
        <v/>
      </c>
      <c r="S2212" s="83" t="str">
        <f t="shared" si="240"/>
        <v/>
      </c>
      <c r="T2212" s="83" t="str">
        <f t="shared" si="241"/>
        <v/>
      </c>
      <c r="Y2212" s="60">
        <f t="shared" si="242"/>
        <v>0</v>
      </c>
      <c r="Z2212" s="49">
        <f t="shared" si="243"/>
        <v>0</v>
      </c>
      <c r="AA2212" s="60">
        <f t="shared" si="244"/>
        <v>0</v>
      </c>
    </row>
    <row r="2213" spans="1:27">
      <c r="A2213" s="83" t="str">
        <f t="shared" si="238"/>
        <v/>
      </c>
      <c r="B2213" s="83" t="str">
        <f t="shared" si="239"/>
        <v/>
      </c>
      <c r="S2213" s="83" t="str">
        <f t="shared" si="240"/>
        <v/>
      </c>
      <c r="T2213" s="83" t="str">
        <f t="shared" si="241"/>
        <v/>
      </c>
      <c r="Y2213" s="60">
        <f t="shared" si="242"/>
        <v>0</v>
      </c>
      <c r="Z2213" s="49">
        <f t="shared" si="243"/>
        <v>0</v>
      </c>
      <c r="AA2213" s="60">
        <f t="shared" si="244"/>
        <v>0</v>
      </c>
    </row>
    <row r="2214" spans="1:27">
      <c r="A2214" s="83" t="str">
        <f t="shared" si="238"/>
        <v/>
      </c>
      <c r="B2214" s="83" t="str">
        <f t="shared" si="239"/>
        <v/>
      </c>
      <c r="S2214" s="83" t="str">
        <f t="shared" si="240"/>
        <v/>
      </c>
      <c r="T2214" s="83" t="str">
        <f t="shared" si="241"/>
        <v/>
      </c>
      <c r="Y2214" s="60">
        <f t="shared" si="242"/>
        <v>0</v>
      </c>
      <c r="Z2214" s="49">
        <f t="shared" si="243"/>
        <v>0</v>
      </c>
      <c r="AA2214" s="60">
        <f t="shared" si="244"/>
        <v>0</v>
      </c>
    </row>
    <row r="2215" spans="1:27">
      <c r="A2215" s="83" t="str">
        <f t="shared" si="238"/>
        <v/>
      </c>
      <c r="B2215" s="83" t="str">
        <f t="shared" si="239"/>
        <v/>
      </c>
      <c r="S2215" s="83" t="str">
        <f t="shared" si="240"/>
        <v/>
      </c>
      <c r="T2215" s="83" t="str">
        <f t="shared" si="241"/>
        <v/>
      </c>
      <c r="Y2215" s="60">
        <f t="shared" si="242"/>
        <v>0</v>
      </c>
      <c r="Z2215" s="49">
        <f t="shared" si="243"/>
        <v>0</v>
      </c>
      <c r="AA2215" s="60">
        <f t="shared" si="244"/>
        <v>0</v>
      </c>
    </row>
    <row r="2216" spans="1:27">
      <c r="A2216" s="83" t="str">
        <f t="shared" si="238"/>
        <v/>
      </c>
      <c r="B2216" s="83" t="str">
        <f t="shared" si="239"/>
        <v/>
      </c>
      <c r="S2216" s="83" t="str">
        <f t="shared" si="240"/>
        <v/>
      </c>
      <c r="T2216" s="83" t="str">
        <f t="shared" si="241"/>
        <v/>
      </c>
      <c r="Y2216" s="60">
        <f t="shared" si="242"/>
        <v>0</v>
      </c>
      <c r="Z2216" s="49">
        <f t="shared" si="243"/>
        <v>0</v>
      </c>
      <c r="AA2216" s="60">
        <f t="shared" si="244"/>
        <v>0</v>
      </c>
    </row>
    <row r="2217" spans="1:27">
      <c r="A2217" s="83" t="str">
        <f t="shared" si="238"/>
        <v/>
      </c>
      <c r="B2217" s="83" t="str">
        <f t="shared" si="239"/>
        <v/>
      </c>
      <c r="S2217" s="83" t="str">
        <f t="shared" si="240"/>
        <v/>
      </c>
      <c r="T2217" s="83" t="str">
        <f t="shared" si="241"/>
        <v/>
      </c>
      <c r="Y2217" s="60">
        <f t="shared" si="242"/>
        <v>0</v>
      </c>
      <c r="Z2217" s="49">
        <f t="shared" si="243"/>
        <v>0</v>
      </c>
      <c r="AA2217" s="60">
        <f t="shared" si="244"/>
        <v>0</v>
      </c>
    </row>
    <row r="2218" spans="1:27">
      <c r="A2218" s="83" t="str">
        <f t="shared" si="238"/>
        <v/>
      </c>
      <c r="B2218" s="83" t="str">
        <f t="shared" si="239"/>
        <v/>
      </c>
      <c r="S2218" s="83" t="str">
        <f t="shared" si="240"/>
        <v/>
      </c>
      <c r="T2218" s="83" t="str">
        <f t="shared" si="241"/>
        <v/>
      </c>
      <c r="Y2218" s="60">
        <f t="shared" si="242"/>
        <v>0</v>
      </c>
      <c r="Z2218" s="49">
        <f t="shared" si="243"/>
        <v>0</v>
      </c>
      <c r="AA2218" s="60">
        <f t="shared" si="244"/>
        <v>0</v>
      </c>
    </row>
    <row r="2219" spans="1:27">
      <c r="A2219" s="83" t="str">
        <f t="shared" si="238"/>
        <v/>
      </c>
      <c r="B2219" s="83" t="str">
        <f t="shared" si="239"/>
        <v/>
      </c>
      <c r="S2219" s="83" t="str">
        <f t="shared" si="240"/>
        <v/>
      </c>
      <c r="T2219" s="83" t="str">
        <f t="shared" si="241"/>
        <v/>
      </c>
      <c r="Y2219" s="60">
        <f t="shared" si="242"/>
        <v>0</v>
      </c>
      <c r="Z2219" s="49">
        <f t="shared" si="243"/>
        <v>0</v>
      </c>
      <c r="AA2219" s="60">
        <f t="shared" si="244"/>
        <v>0</v>
      </c>
    </row>
    <row r="2220" spans="1:27">
      <c r="A2220" s="83" t="str">
        <f t="shared" si="238"/>
        <v/>
      </c>
      <c r="B2220" s="83" t="str">
        <f t="shared" si="239"/>
        <v/>
      </c>
      <c r="S2220" s="83" t="str">
        <f t="shared" si="240"/>
        <v/>
      </c>
      <c r="T2220" s="83" t="str">
        <f t="shared" si="241"/>
        <v/>
      </c>
      <c r="Y2220" s="60">
        <f t="shared" si="242"/>
        <v>0</v>
      </c>
      <c r="Z2220" s="49">
        <f t="shared" si="243"/>
        <v>0</v>
      </c>
      <c r="AA2220" s="60">
        <f t="shared" si="244"/>
        <v>0</v>
      </c>
    </row>
    <row r="2221" spans="1:27">
      <c r="A2221" s="83" t="str">
        <f t="shared" si="238"/>
        <v/>
      </c>
      <c r="B2221" s="83" t="str">
        <f t="shared" si="239"/>
        <v/>
      </c>
      <c r="S2221" s="83" t="str">
        <f t="shared" si="240"/>
        <v/>
      </c>
      <c r="T2221" s="83" t="str">
        <f t="shared" si="241"/>
        <v/>
      </c>
      <c r="Y2221" s="60">
        <f t="shared" si="242"/>
        <v>0</v>
      </c>
      <c r="Z2221" s="49">
        <f t="shared" si="243"/>
        <v>0</v>
      </c>
      <c r="AA2221" s="60">
        <f t="shared" si="244"/>
        <v>0</v>
      </c>
    </row>
    <row r="2222" spans="1:27">
      <c r="A2222" s="83" t="str">
        <f t="shared" si="238"/>
        <v/>
      </c>
      <c r="B2222" s="83" t="str">
        <f t="shared" si="239"/>
        <v/>
      </c>
      <c r="S2222" s="83" t="str">
        <f t="shared" si="240"/>
        <v/>
      </c>
      <c r="T2222" s="83" t="str">
        <f t="shared" si="241"/>
        <v/>
      </c>
      <c r="Y2222" s="60">
        <f t="shared" si="242"/>
        <v>0</v>
      </c>
      <c r="Z2222" s="49">
        <f t="shared" si="243"/>
        <v>0</v>
      </c>
      <c r="AA2222" s="60">
        <f t="shared" si="244"/>
        <v>0</v>
      </c>
    </row>
    <row r="2223" spans="1:27">
      <c r="A2223" s="83" t="str">
        <f t="shared" si="238"/>
        <v/>
      </c>
      <c r="B2223" s="83" t="str">
        <f t="shared" si="239"/>
        <v/>
      </c>
      <c r="S2223" s="83" t="str">
        <f t="shared" si="240"/>
        <v/>
      </c>
      <c r="T2223" s="83" t="str">
        <f t="shared" si="241"/>
        <v/>
      </c>
      <c r="Y2223" s="60">
        <f t="shared" si="242"/>
        <v>0</v>
      </c>
      <c r="Z2223" s="49">
        <f t="shared" si="243"/>
        <v>0</v>
      </c>
      <c r="AA2223" s="60">
        <f t="shared" si="244"/>
        <v>0</v>
      </c>
    </row>
    <row r="2224" spans="1:27">
      <c r="A2224" s="83" t="str">
        <f t="shared" si="238"/>
        <v/>
      </c>
      <c r="B2224" s="83" t="str">
        <f t="shared" si="239"/>
        <v/>
      </c>
      <c r="S2224" s="83" t="str">
        <f t="shared" si="240"/>
        <v/>
      </c>
      <c r="T2224" s="83" t="str">
        <f t="shared" si="241"/>
        <v/>
      </c>
      <c r="Y2224" s="60">
        <f t="shared" si="242"/>
        <v>0</v>
      </c>
      <c r="Z2224" s="49">
        <f t="shared" si="243"/>
        <v>0</v>
      </c>
      <c r="AA2224" s="60">
        <f t="shared" si="244"/>
        <v>0</v>
      </c>
    </row>
    <row r="2225" spans="1:27">
      <c r="A2225" s="83" t="str">
        <f t="shared" si="238"/>
        <v/>
      </c>
      <c r="B2225" s="83" t="str">
        <f t="shared" si="239"/>
        <v/>
      </c>
      <c r="S2225" s="83" t="str">
        <f t="shared" si="240"/>
        <v/>
      </c>
      <c r="T2225" s="83" t="str">
        <f t="shared" si="241"/>
        <v/>
      </c>
      <c r="Y2225" s="60">
        <f t="shared" si="242"/>
        <v>0</v>
      </c>
      <c r="Z2225" s="49">
        <f t="shared" si="243"/>
        <v>0</v>
      </c>
      <c r="AA2225" s="60">
        <f t="shared" si="244"/>
        <v>0</v>
      </c>
    </row>
    <row r="2226" spans="1:27">
      <c r="A2226" s="83" t="str">
        <f t="shared" si="238"/>
        <v/>
      </c>
      <c r="B2226" s="83" t="str">
        <f t="shared" si="239"/>
        <v/>
      </c>
      <c r="S2226" s="83" t="str">
        <f t="shared" si="240"/>
        <v/>
      </c>
      <c r="T2226" s="83" t="str">
        <f t="shared" si="241"/>
        <v/>
      </c>
      <c r="Y2226" s="60">
        <f t="shared" si="242"/>
        <v>0</v>
      </c>
      <c r="Z2226" s="49">
        <f t="shared" si="243"/>
        <v>0</v>
      </c>
      <c r="AA2226" s="60">
        <f t="shared" si="244"/>
        <v>0</v>
      </c>
    </row>
    <row r="2227" spans="1:27">
      <c r="A2227" s="83" t="str">
        <f t="shared" si="238"/>
        <v/>
      </c>
      <c r="B2227" s="83" t="str">
        <f t="shared" si="239"/>
        <v/>
      </c>
      <c r="S2227" s="83" t="str">
        <f t="shared" si="240"/>
        <v/>
      </c>
      <c r="T2227" s="83" t="str">
        <f t="shared" si="241"/>
        <v/>
      </c>
      <c r="Y2227" s="60">
        <f t="shared" si="242"/>
        <v>0</v>
      </c>
      <c r="Z2227" s="49">
        <f t="shared" si="243"/>
        <v>0</v>
      </c>
      <c r="AA2227" s="60">
        <f t="shared" si="244"/>
        <v>0</v>
      </c>
    </row>
    <row r="2228" spans="1:27">
      <c r="A2228" s="83" t="str">
        <f t="shared" si="238"/>
        <v/>
      </c>
      <c r="B2228" s="83" t="str">
        <f t="shared" si="239"/>
        <v/>
      </c>
      <c r="S2228" s="83" t="str">
        <f t="shared" si="240"/>
        <v/>
      </c>
      <c r="T2228" s="83" t="str">
        <f t="shared" si="241"/>
        <v/>
      </c>
      <c r="Y2228" s="60">
        <f t="shared" si="242"/>
        <v>0</v>
      </c>
      <c r="Z2228" s="49">
        <f t="shared" si="243"/>
        <v>0</v>
      </c>
      <c r="AA2228" s="60">
        <f t="shared" si="244"/>
        <v>0</v>
      </c>
    </row>
    <row r="2229" spans="1:27">
      <c r="A2229" s="83" t="str">
        <f t="shared" si="238"/>
        <v/>
      </c>
      <c r="B2229" s="83" t="str">
        <f t="shared" si="239"/>
        <v/>
      </c>
      <c r="S2229" s="83" t="str">
        <f t="shared" si="240"/>
        <v/>
      </c>
      <c r="T2229" s="83" t="str">
        <f t="shared" si="241"/>
        <v/>
      </c>
      <c r="Y2229" s="60">
        <f t="shared" si="242"/>
        <v>0</v>
      </c>
      <c r="Z2229" s="49">
        <f t="shared" si="243"/>
        <v>0</v>
      </c>
      <c r="AA2229" s="60">
        <f t="shared" si="244"/>
        <v>0</v>
      </c>
    </row>
    <row r="2230" spans="1:27">
      <c r="A2230" s="83" t="str">
        <f t="shared" si="238"/>
        <v/>
      </c>
      <c r="B2230" s="83" t="str">
        <f t="shared" si="239"/>
        <v/>
      </c>
      <c r="S2230" s="83" t="str">
        <f t="shared" si="240"/>
        <v/>
      </c>
      <c r="T2230" s="83" t="str">
        <f t="shared" si="241"/>
        <v/>
      </c>
      <c r="Y2230" s="60">
        <f t="shared" si="242"/>
        <v>0</v>
      </c>
      <c r="Z2230" s="49">
        <f t="shared" si="243"/>
        <v>0</v>
      </c>
      <c r="AA2230" s="60">
        <f t="shared" si="244"/>
        <v>0</v>
      </c>
    </row>
    <row r="2231" spans="1:27">
      <c r="A2231" s="83" t="str">
        <f t="shared" si="238"/>
        <v/>
      </c>
      <c r="B2231" s="83" t="str">
        <f t="shared" si="239"/>
        <v/>
      </c>
      <c r="S2231" s="83" t="str">
        <f t="shared" si="240"/>
        <v/>
      </c>
      <c r="T2231" s="83" t="str">
        <f t="shared" si="241"/>
        <v/>
      </c>
      <c r="Y2231" s="60">
        <f t="shared" si="242"/>
        <v>0</v>
      </c>
      <c r="Z2231" s="49">
        <f t="shared" si="243"/>
        <v>0</v>
      </c>
      <c r="AA2231" s="60">
        <f t="shared" si="244"/>
        <v>0</v>
      </c>
    </row>
    <row r="2232" spans="1:27">
      <c r="A2232" s="83" t="str">
        <f t="shared" si="238"/>
        <v/>
      </c>
      <c r="B2232" s="83" t="str">
        <f t="shared" si="239"/>
        <v/>
      </c>
      <c r="S2232" s="83" t="str">
        <f t="shared" si="240"/>
        <v/>
      </c>
      <c r="T2232" s="83" t="str">
        <f t="shared" si="241"/>
        <v/>
      </c>
      <c r="Y2232" s="60">
        <f t="shared" si="242"/>
        <v>0</v>
      </c>
      <c r="Z2232" s="49">
        <f t="shared" si="243"/>
        <v>0</v>
      </c>
      <c r="AA2232" s="60">
        <f t="shared" si="244"/>
        <v>0</v>
      </c>
    </row>
    <row r="2233" spans="1:27">
      <c r="A2233" s="83" t="str">
        <f t="shared" si="238"/>
        <v/>
      </c>
      <c r="B2233" s="83" t="str">
        <f t="shared" si="239"/>
        <v/>
      </c>
      <c r="S2233" s="83" t="str">
        <f t="shared" si="240"/>
        <v/>
      </c>
      <c r="T2233" s="83" t="str">
        <f t="shared" si="241"/>
        <v/>
      </c>
      <c r="Y2233" s="60">
        <f t="shared" si="242"/>
        <v>0</v>
      </c>
      <c r="Z2233" s="49">
        <f t="shared" si="243"/>
        <v>0</v>
      </c>
      <c r="AA2233" s="60">
        <f t="shared" si="244"/>
        <v>0</v>
      </c>
    </row>
    <row r="2234" spans="1:27">
      <c r="A2234" s="83" t="str">
        <f t="shared" si="238"/>
        <v/>
      </c>
      <c r="B2234" s="83" t="str">
        <f t="shared" si="239"/>
        <v/>
      </c>
      <c r="S2234" s="83" t="str">
        <f t="shared" si="240"/>
        <v/>
      </c>
      <c r="T2234" s="83" t="str">
        <f t="shared" si="241"/>
        <v/>
      </c>
      <c r="Y2234" s="60">
        <f t="shared" si="242"/>
        <v>0</v>
      </c>
      <c r="Z2234" s="49">
        <f t="shared" si="243"/>
        <v>0</v>
      </c>
      <c r="AA2234" s="60">
        <f t="shared" si="244"/>
        <v>0</v>
      </c>
    </row>
    <row r="2235" spans="1:27">
      <c r="A2235" s="83" t="str">
        <f t="shared" si="238"/>
        <v/>
      </c>
      <c r="B2235" s="83" t="str">
        <f t="shared" si="239"/>
        <v/>
      </c>
      <c r="S2235" s="83" t="str">
        <f t="shared" si="240"/>
        <v/>
      </c>
      <c r="T2235" s="83" t="str">
        <f t="shared" si="241"/>
        <v/>
      </c>
      <c r="Y2235" s="60">
        <f t="shared" si="242"/>
        <v>0</v>
      </c>
      <c r="Z2235" s="49">
        <f t="shared" si="243"/>
        <v>0</v>
      </c>
      <c r="AA2235" s="60">
        <f t="shared" si="244"/>
        <v>0</v>
      </c>
    </row>
    <row r="2236" spans="1:27">
      <c r="A2236" s="83" t="str">
        <f t="shared" si="238"/>
        <v/>
      </c>
      <c r="B2236" s="83" t="str">
        <f t="shared" si="239"/>
        <v/>
      </c>
      <c r="S2236" s="83" t="str">
        <f t="shared" si="240"/>
        <v/>
      </c>
      <c r="T2236" s="83" t="str">
        <f t="shared" si="241"/>
        <v/>
      </c>
      <c r="Y2236" s="60">
        <f t="shared" si="242"/>
        <v>0</v>
      </c>
      <c r="Z2236" s="49">
        <f t="shared" si="243"/>
        <v>0</v>
      </c>
      <c r="AA2236" s="60">
        <f t="shared" si="244"/>
        <v>0</v>
      </c>
    </row>
    <row r="2237" spans="1:27">
      <c r="A2237" s="83" t="str">
        <f t="shared" si="238"/>
        <v/>
      </c>
      <c r="B2237" s="83" t="str">
        <f t="shared" si="239"/>
        <v/>
      </c>
      <c r="S2237" s="83" t="str">
        <f t="shared" si="240"/>
        <v/>
      </c>
      <c r="T2237" s="83" t="str">
        <f t="shared" si="241"/>
        <v/>
      </c>
      <c r="Y2237" s="60">
        <f t="shared" si="242"/>
        <v>0</v>
      </c>
      <c r="Z2237" s="49">
        <f t="shared" si="243"/>
        <v>0</v>
      </c>
      <c r="AA2237" s="60">
        <f t="shared" si="244"/>
        <v>0</v>
      </c>
    </row>
    <row r="2238" spans="1:27">
      <c r="A2238" s="83" t="str">
        <f t="shared" si="238"/>
        <v/>
      </c>
      <c r="B2238" s="83" t="str">
        <f t="shared" si="239"/>
        <v/>
      </c>
      <c r="S2238" s="83" t="str">
        <f t="shared" si="240"/>
        <v/>
      </c>
      <c r="T2238" s="83" t="str">
        <f t="shared" si="241"/>
        <v/>
      </c>
      <c r="Y2238" s="60">
        <f t="shared" si="242"/>
        <v>0</v>
      </c>
      <c r="Z2238" s="49">
        <f t="shared" si="243"/>
        <v>0</v>
      </c>
      <c r="AA2238" s="60">
        <f t="shared" si="244"/>
        <v>0</v>
      </c>
    </row>
    <row r="2239" spans="1:27">
      <c r="A2239" s="83" t="str">
        <f t="shared" si="238"/>
        <v/>
      </c>
      <c r="B2239" s="83" t="str">
        <f t="shared" si="239"/>
        <v/>
      </c>
      <c r="S2239" s="83" t="str">
        <f t="shared" si="240"/>
        <v/>
      </c>
      <c r="T2239" s="83" t="str">
        <f t="shared" si="241"/>
        <v/>
      </c>
      <c r="Y2239" s="60">
        <f t="shared" si="242"/>
        <v>0</v>
      </c>
      <c r="Z2239" s="49">
        <f t="shared" si="243"/>
        <v>0</v>
      </c>
      <c r="AA2239" s="60">
        <f t="shared" si="244"/>
        <v>0</v>
      </c>
    </row>
    <row r="2240" spans="1:27">
      <c r="A2240" s="83" t="str">
        <f t="shared" si="238"/>
        <v/>
      </c>
      <c r="B2240" s="83" t="str">
        <f t="shared" si="239"/>
        <v/>
      </c>
      <c r="S2240" s="83" t="str">
        <f t="shared" si="240"/>
        <v/>
      </c>
      <c r="T2240" s="83" t="str">
        <f t="shared" si="241"/>
        <v/>
      </c>
      <c r="Y2240" s="60">
        <f t="shared" si="242"/>
        <v>0</v>
      </c>
      <c r="Z2240" s="49">
        <f t="shared" si="243"/>
        <v>0</v>
      </c>
      <c r="AA2240" s="60">
        <f t="shared" si="244"/>
        <v>0</v>
      </c>
    </row>
    <row r="2241" spans="1:27">
      <c r="A2241" s="83" t="str">
        <f t="shared" si="238"/>
        <v/>
      </c>
      <c r="B2241" s="83" t="str">
        <f t="shared" si="239"/>
        <v/>
      </c>
      <c r="S2241" s="83" t="str">
        <f t="shared" si="240"/>
        <v/>
      </c>
      <c r="T2241" s="83" t="str">
        <f t="shared" si="241"/>
        <v/>
      </c>
      <c r="Y2241" s="60">
        <f t="shared" si="242"/>
        <v>0</v>
      </c>
      <c r="Z2241" s="49">
        <f t="shared" si="243"/>
        <v>0</v>
      </c>
      <c r="AA2241" s="60">
        <f t="shared" si="244"/>
        <v>0</v>
      </c>
    </row>
    <row r="2242" spans="1:27">
      <c r="A2242" s="83" t="str">
        <f t="shared" si="238"/>
        <v/>
      </c>
      <c r="B2242" s="83" t="str">
        <f t="shared" si="239"/>
        <v/>
      </c>
      <c r="S2242" s="83" t="str">
        <f t="shared" si="240"/>
        <v/>
      </c>
      <c r="T2242" s="83" t="str">
        <f t="shared" si="241"/>
        <v/>
      </c>
      <c r="Y2242" s="60">
        <f t="shared" si="242"/>
        <v>0</v>
      </c>
      <c r="Z2242" s="49">
        <f t="shared" si="243"/>
        <v>0</v>
      </c>
      <c r="AA2242" s="60">
        <f t="shared" si="244"/>
        <v>0</v>
      </c>
    </row>
    <row r="2243" spans="1:27">
      <c r="A2243" s="83" t="str">
        <f t="shared" ref="A2243:A2306" si="245">IF(G2243&amp;Q2243&lt;&gt;"",S2243&amp;Q2243,"")</f>
        <v/>
      </c>
      <c r="B2243" s="83" t="str">
        <f t="shared" ref="B2243:B2306" si="246">IF(C2243&lt;&gt;"",LEFT(C2243,9),"")</f>
        <v/>
      </c>
      <c r="S2243" s="83" t="str">
        <f t="shared" ref="S2243:S2306" si="247">IF(G2243&lt;&gt;"",IF(StyleSpaceSplit,IFERROR(IF(FIND(" ",G2243)&gt;=1,MID(G2243,1,FIND(" ",G2243)-1),G2243),G2243),G2243),"")</f>
        <v/>
      </c>
      <c r="T2243" s="83" t="str">
        <f t="shared" ref="T2243:T2306" si="248">IF(A2243&lt;&gt;"",IFERROR(IF(FIND(" ",G2243)&gt;=1,MID(G2243,FIND(" ",G2243)+1,LEN(G2243)),""),G2243),"")</f>
        <v/>
      </c>
      <c r="Y2243" s="60">
        <f t="shared" ref="Y2243:Y2306" si="249">IFERROR(VALUE(MID($C2243,1,2)),0)</f>
        <v>0</v>
      </c>
      <c r="Z2243" s="49">
        <f t="shared" ref="Z2243:Z2306" si="250">IFERROR(VALUE(MID($C2243,4,3)),0)</f>
        <v>0</v>
      </c>
      <c r="AA2243" s="60">
        <f t="shared" ref="AA2243:AA2306" si="251">VALUE(RIGHT("00"&amp;Y2243,2)&amp;RIGHT("000"&amp;Z2243,3))</f>
        <v>0</v>
      </c>
    </row>
    <row r="2244" spans="1:27">
      <c r="A2244" s="83" t="str">
        <f t="shared" si="245"/>
        <v/>
      </c>
      <c r="B2244" s="83" t="str">
        <f t="shared" si="246"/>
        <v/>
      </c>
      <c r="S2244" s="83" t="str">
        <f t="shared" si="247"/>
        <v/>
      </c>
      <c r="T2244" s="83" t="str">
        <f t="shared" si="248"/>
        <v/>
      </c>
      <c r="Y2244" s="60">
        <f t="shared" si="249"/>
        <v>0</v>
      </c>
      <c r="Z2244" s="49">
        <f t="shared" si="250"/>
        <v>0</v>
      </c>
      <c r="AA2244" s="60">
        <f t="shared" si="251"/>
        <v>0</v>
      </c>
    </row>
    <row r="2245" spans="1:27">
      <c r="A2245" s="83" t="str">
        <f t="shared" si="245"/>
        <v/>
      </c>
      <c r="B2245" s="83" t="str">
        <f t="shared" si="246"/>
        <v/>
      </c>
      <c r="S2245" s="83" t="str">
        <f t="shared" si="247"/>
        <v/>
      </c>
      <c r="T2245" s="83" t="str">
        <f t="shared" si="248"/>
        <v/>
      </c>
      <c r="Y2245" s="60">
        <f t="shared" si="249"/>
        <v>0</v>
      </c>
      <c r="Z2245" s="49">
        <f t="shared" si="250"/>
        <v>0</v>
      </c>
      <c r="AA2245" s="60">
        <f t="shared" si="251"/>
        <v>0</v>
      </c>
    </row>
    <row r="2246" spans="1:27">
      <c r="A2246" s="83" t="str">
        <f t="shared" si="245"/>
        <v/>
      </c>
      <c r="B2246" s="83" t="str">
        <f t="shared" si="246"/>
        <v/>
      </c>
      <c r="S2246" s="83" t="str">
        <f t="shared" si="247"/>
        <v/>
      </c>
      <c r="T2246" s="83" t="str">
        <f t="shared" si="248"/>
        <v/>
      </c>
      <c r="Y2246" s="60">
        <f t="shared" si="249"/>
        <v>0</v>
      </c>
      <c r="Z2246" s="49">
        <f t="shared" si="250"/>
        <v>0</v>
      </c>
      <c r="AA2246" s="60">
        <f t="shared" si="251"/>
        <v>0</v>
      </c>
    </row>
    <row r="2247" spans="1:27">
      <c r="A2247" s="83" t="str">
        <f t="shared" si="245"/>
        <v/>
      </c>
      <c r="B2247" s="83" t="str">
        <f t="shared" si="246"/>
        <v/>
      </c>
      <c r="S2247" s="83" t="str">
        <f t="shared" si="247"/>
        <v/>
      </c>
      <c r="T2247" s="83" t="str">
        <f t="shared" si="248"/>
        <v/>
      </c>
      <c r="Y2247" s="60">
        <f t="shared" si="249"/>
        <v>0</v>
      </c>
      <c r="Z2247" s="49">
        <f t="shared" si="250"/>
        <v>0</v>
      </c>
      <c r="AA2247" s="60">
        <f t="shared" si="251"/>
        <v>0</v>
      </c>
    </row>
    <row r="2248" spans="1:27">
      <c r="A2248" s="83" t="str">
        <f t="shared" si="245"/>
        <v/>
      </c>
      <c r="B2248" s="83" t="str">
        <f t="shared" si="246"/>
        <v/>
      </c>
      <c r="S2248" s="83" t="str">
        <f t="shared" si="247"/>
        <v/>
      </c>
      <c r="T2248" s="83" t="str">
        <f t="shared" si="248"/>
        <v/>
      </c>
      <c r="Y2248" s="60">
        <f t="shared" si="249"/>
        <v>0</v>
      </c>
      <c r="Z2248" s="49">
        <f t="shared" si="250"/>
        <v>0</v>
      </c>
      <c r="AA2248" s="60">
        <f t="shared" si="251"/>
        <v>0</v>
      </c>
    </row>
    <row r="2249" spans="1:27">
      <c r="A2249" s="83" t="str">
        <f t="shared" si="245"/>
        <v/>
      </c>
      <c r="B2249" s="83" t="str">
        <f t="shared" si="246"/>
        <v/>
      </c>
      <c r="S2249" s="83" t="str">
        <f t="shared" si="247"/>
        <v/>
      </c>
      <c r="T2249" s="83" t="str">
        <f t="shared" si="248"/>
        <v/>
      </c>
      <c r="Y2249" s="60">
        <f t="shared" si="249"/>
        <v>0</v>
      </c>
      <c r="Z2249" s="49">
        <f t="shared" si="250"/>
        <v>0</v>
      </c>
      <c r="AA2249" s="60">
        <f t="shared" si="251"/>
        <v>0</v>
      </c>
    </row>
    <row r="2250" spans="1:27">
      <c r="A2250" s="83" t="str">
        <f t="shared" si="245"/>
        <v/>
      </c>
      <c r="B2250" s="83" t="str">
        <f t="shared" si="246"/>
        <v/>
      </c>
      <c r="S2250" s="83" t="str">
        <f t="shared" si="247"/>
        <v/>
      </c>
      <c r="T2250" s="83" t="str">
        <f t="shared" si="248"/>
        <v/>
      </c>
      <c r="Y2250" s="60">
        <f t="shared" si="249"/>
        <v>0</v>
      </c>
      <c r="Z2250" s="49">
        <f t="shared" si="250"/>
        <v>0</v>
      </c>
      <c r="AA2250" s="60">
        <f t="shared" si="251"/>
        <v>0</v>
      </c>
    </row>
    <row r="2251" spans="1:27">
      <c r="A2251" s="83" t="str">
        <f t="shared" si="245"/>
        <v/>
      </c>
      <c r="B2251" s="83" t="str">
        <f t="shared" si="246"/>
        <v/>
      </c>
      <c r="S2251" s="83" t="str">
        <f t="shared" si="247"/>
        <v/>
      </c>
      <c r="T2251" s="83" t="str">
        <f t="shared" si="248"/>
        <v/>
      </c>
      <c r="Y2251" s="60">
        <f t="shared" si="249"/>
        <v>0</v>
      </c>
      <c r="Z2251" s="49">
        <f t="shared" si="250"/>
        <v>0</v>
      </c>
      <c r="AA2251" s="60">
        <f t="shared" si="251"/>
        <v>0</v>
      </c>
    </row>
    <row r="2252" spans="1:27">
      <c r="A2252" s="83" t="str">
        <f t="shared" si="245"/>
        <v/>
      </c>
      <c r="B2252" s="83" t="str">
        <f t="shared" si="246"/>
        <v/>
      </c>
      <c r="S2252" s="83" t="str">
        <f t="shared" si="247"/>
        <v/>
      </c>
      <c r="T2252" s="83" t="str">
        <f t="shared" si="248"/>
        <v/>
      </c>
      <c r="Y2252" s="60">
        <f t="shared" si="249"/>
        <v>0</v>
      </c>
      <c r="Z2252" s="49">
        <f t="shared" si="250"/>
        <v>0</v>
      </c>
      <c r="AA2252" s="60">
        <f t="shared" si="251"/>
        <v>0</v>
      </c>
    </row>
    <row r="2253" spans="1:27">
      <c r="A2253" s="83" t="str">
        <f t="shared" si="245"/>
        <v/>
      </c>
      <c r="B2253" s="83" t="str">
        <f t="shared" si="246"/>
        <v/>
      </c>
      <c r="S2253" s="83" t="str">
        <f t="shared" si="247"/>
        <v/>
      </c>
      <c r="T2253" s="83" t="str">
        <f t="shared" si="248"/>
        <v/>
      </c>
      <c r="Y2253" s="60">
        <f t="shared" si="249"/>
        <v>0</v>
      </c>
      <c r="Z2253" s="49">
        <f t="shared" si="250"/>
        <v>0</v>
      </c>
      <c r="AA2253" s="60">
        <f t="shared" si="251"/>
        <v>0</v>
      </c>
    </row>
    <row r="2254" spans="1:27">
      <c r="A2254" s="83" t="str">
        <f t="shared" si="245"/>
        <v/>
      </c>
      <c r="B2254" s="83" t="str">
        <f t="shared" si="246"/>
        <v/>
      </c>
      <c r="S2254" s="83" t="str">
        <f t="shared" si="247"/>
        <v/>
      </c>
      <c r="T2254" s="83" t="str">
        <f t="shared" si="248"/>
        <v/>
      </c>
      <c r="Y2254" s="60">
        <f t="shared" si="249"/>
        <v>0</v>
      </c>
      <c r="Z2254" s="49">
        <f t="shared" si="250"/>
        <v>0</v>
      </c>
      <c r="AA2254" s="60">
        <f t="shared" si="251"/>
        <v>0</v>
      </c>
    </row>
    <row r="2255" spans="1:27">
      <c r="A2255" s="83" t="str">
        <f t="shared" si="245"/>
        <v/>
      </c>
      <c r="B2255" s="83" t="str">
        <f t="shared" si="246"/>
        <v/>
      </c>
      <c r="S2255" s="83" t="str">
        <f t="shared" si="247"/>
        <v/>
      </c>
      <c r="T2255" s="83" t="str">
        <f t="shared" si="248"/>
        <v/>
      </c>
      <c r="Y2255" s="60">
        <f t="shared" si="249"/>
        <v>0</v>
      </c>
      <c r="Z2255" s="49">
        <f t="shared" si="250"/>
        <v>0</v>
      </c>
      <c r="AA2255" s="60">
        <f t="shared" si="251"/>
        <v>0</v>
      </c>
    </row>
    <row r="2256" spans="1:27">
      <c r="A2256" s="83" t="str">
        <f t="shared" si="245"/>
        <v/>
      </c>
      <c r="B2256" s="83" t="str">
        <f t="shared" si="246"/>
        <v/>
      </c>
      <c r="S2256" s="83" t="str">
        <f t="shared" si="247"/>
        <v/>
      </c>
      <c r="T2256" s="83" t="str">
        <f t="shared" si="248"/>
        <v/>
      </c>
      <c r="Y2256" s="60">
        <f t="shared" si="249"/>
        <v>0</v>
      </c>
      <c r="Z2256" s="49">
        <f t="shared" si="250"/>
        <v>0</v>
      </c>
      <c r="AA2256" s="60">
        <f t="shared" si="251"/>
        <v>0</v>
      </c>
    </row>
    <row r="2257" spans="1:27">
      <c r="A2257" s="83" t="str">
        <f t="shared" si="245"/>
        <v/>
      </c>
      <c r="B2257" s="83" t="str">
        <f t="shared" si="246"/>
        <v/>
      </c>
      <c r="S2257" s="83" t="str">
        <f t="shared" si="247"/>
        <v/>
      </c>
      <c r="T2257" s="83" t="str">
        <f t="shared" si="248"/>
        <v/>
      </c>
      <c r="Y2257" s="60">
        <f t="shared" si="249"/>
        <v>0</v>
      </c>
      <c r="Z2257" s="49">
        <f t="shared" si="250"/>
        <v>0</v>
      </c>
      <c r="AA2257" s="60">
        <f t="shared" si="251"/>
        <v>0</v>
      </c>
    </row>
    <row r="2258" spans="1:27">
      <c r="A2258" s="83" t="str">
        <f t="shared" si="245"/>
        <v/>
      </c>
      <c r="B2258" s="83" t="str">
        <f t="shared" si="246"/>
        <v/>
      </c>
      <c r="S2258" s="83" t="str">
        <f t="shared" si="247"/>
        <v/>
      </c>
      <c r="T2258" s="83" t="str">
        <f t="shared" si="248"/>
        <v/>
      </c>
      <c r="Y2258" s="60">
        <f t="shared" si="249"/>
        <v>0</v>
      </c>
      <c r="Z2258" s="49">
        <f t="shared" si="250"/>
        <v>0</v>
      </c>
      <c r="AA2258" s="60">
        <f t="shared" si="251"/>
        <v>0</v>
      </c>
    </row>
    <row r="2259" spans="1:27">
      <c r="A2259" s="83" t="str">
        <f t="shared" si="245"/>
        <v/>
      </c>
      <c r="B2259" s="83" t="str">
        <f t="shared" si="246"/>
        <v/>
      </c>
      <c r="S2259" s="83" t="str">
        <f t="shared" si="247"/>
        <v/>
      </c>
      <c r="T2259" s="83" t="str">
        <f t="shared" si="248"/>
        <v/>
      </c>
      <c r="Y2259" s="60">
        <f t="shared" si="249"/>
        <v>0</v>
      </c>
      <c r="Z2259" s="49">
        <f t="shared" si="250"/>
        <v>0</v>
      </c>
      <c r="AA2259" s="60">
        <f t="shared" si="251"/>
        <v>0</v>
      </c>
    </row>
    <row r="2260" spans="1:27">
      <c r="A2260" s="83" t="str">
        <f t="shared" si="245"/>
        <v/>
      </c>
      <c r="B2260" s="83" t="str">
        <f t="shared" si="246"/>
        <v/>
      </c>
      <c r="S2260" s="83" t="str">
        <f t="shared" si="247"/>
        <v/>
      </c>
      <c r="T2260" s="83" t="str">
        <f t="shared" si="248"/>
        <v/>
      </c>
      <c r="Y2260" s="60">
        <f t="shared" si="249"/>
        <v>0</v>
      </c>
      <c r="Z2260" s="49">
        <f t="shared" si="250"/>
        <v>0</v>
      </c>
      <c r="AA2260" s="60">
        <f t="shared" si="251"/>
        <v>0</v>
      </c>
    </row>
    <row r="2261" spans="1:27">
      <c r="A2261" s="83" t="str">
        <f t="shared" si="245"/>
        <v/>
      </c>
      <c r="B2261" s="83" t="str">
        <f t="shared" si="246"/>
        <v/>
      </c>
      <c r="S2261" s="83" t="str">
        <f t="shared" si="247"/>
        <v/>
      </c>
      <c r="T2261" s="83" t="str">
        <f t="shared" si="248"/>
        <v/>
      </c>
      <c r="Y2261" s="60">
        <f t="shared" si="249"/>
        <v>0</v>
      </c>
      <c r="Z2261" s="49">
        <f t="shared" si="250"/>
        <v>0</v>
      </c>
      <c r="AA2261" s="60">
        <f t="shared" si="251"/>
        <v>0</v>
      </c>
    </row>
    <row r="2262" spans="1:27">
      <c r="A2262" s="83" t="str">
        <f t="shared" si="245"/>
        <v/>
      </c>
      <c r="B2262" s="83" t="str">
        <f t="shared" si="246"/>
        <v/>
      </c>
      <c r="S2262" s="83" t="str">
        <f t="shared" si="247"/>
        <v/>
      </c>
      <c r="T2262" s="83" t="str">
        <f t="shared" si="248"/>
        <v/>
      </c>
      <c r="Y2262" s="60">
        <f t="shared" si="249"/>
        <v>0</v>
      </c>
      <c r="Z2262" s="49">
        <f t="shared" si="250"/>
        <v>0</v>
      </c>
      <c r="AA2262" s="60">
        <f t="shared" si="251"/>
        <v>0</v>
      </c>
    </row>
    <row r="2263" spans="1:27">
      <c r="A2263" s="83" t="str">
        <f t="shared" si="245"/>
        <v/>
      </c>
      <c r="B2263" s="83" t="str">
        <f t="shared" si="246"/>
        <v/>
      </c>
      <c r="S2263" s="83" t="str">
        <f t="shared" si="247"/>
        <v/>
      </c>
      <c r="T2263" s="83" t="str">
        <f t="shared" si="248"/>
        <v/>
      </c>
      <c r="Y2263" s="60">
        <f t="shared" si="249"/>
        <v>0</v>
      </c>
      <c r="Z2263" s="49">
        <f t="shared" si="250"/>
        <v>0</v>
      </c>
      <c r="AA2263" s="60">
        <f t="shared" si="251"/>
        <v>0</v>
      </c>
    </row>
    <row r="2264" spans="1:27">
      <c r="A2264" s="83" t="str">
        <f t="shared" si="245"/>
        <v/>
      </c>
      <c r="B2264" s="83" t="str">
        <f t="shared" si="246"/>
        <v/>
      </c>
      <c r="S2264" s="83" t="str">
        <f t="shared" si="247"/>
        <v/>
      </c>
      <c r="T2264" s="83" t="str">
        <f t="shared" si="248"/>
        <v/>
      </c>
      <c r="Y2264" s="60">
        <f t="shared" si="249"/>
        <v>0</v>
      </c>
      <c r="Z2264" s="49">
        <f t="shared" si="250"/>
        <v>0</v>
      </c>
      <c r="AA2264" s="60">
        <f t="shared" si="251"/>
        <v>0</v>
      </c>
    </row>
    <row r="2265" spans="1:27">
      <c r="A2265" s="83" t="str">
        <f t="shared" si="245"/>
        <v/>
      </c>
      <c r="B2265" s="83" t="str">
        <f t="shared" si="246"/>
        <v/>
      </c>
      <c r="S2265" s="83" t="str">
        <f t="shared" si="247"/>
        <v/>
      </c>
      <c r="T2265" s="83" t="str">
        <f t="shared" si="248"/>
        <v/>
      </c>
      <c r="Y2265" s="60">
        <f t="shared" si="249"/>
        <v>0</v>
      </c>
      <c r="Z2265" s="49">
        <f t="shared" si="250"/>
        <v>0</v>
      </c>
      <c r="AA2265" s="60">
        <f t="shared" si="251"/>
        <v>0</v>
      </c>
    </row>
    <row r="2266" spans="1:27">
      <c r="A2266" s="83" t="str">
        <f t="shared" si="245"/>
        <v/>
      </c>
      <c r="B2266" s="83" t="str">
        <f t="shared" si="246"/>
        <v/>
      </c>
      <c r="S2266" s="83" t="str">
        <f t="shared" si="247"/>
        <v/>
      </c>
      <c r="T2266" s="83" t="str">
        <f t="shared" si="248"/>
        <v/>
      </c>
      <c r="Y2266" s="60">
        <f t="shared" si="249"/>
        <v>0</v>
      </c>
      <c r="Z2266" s="49">
        <f t="shared" si="250"/>
        <v>0</v>
      </c>
      <c r="AA2266" s="60">
        <f t="shared" si="251"/>
        <v>0</v>
      </c>
    </row>
    <row r="2267" spans="1:27">
      <c r="A2267" s="83" t="str">
        <f t="shared" si="245"/>
        <v/>
      </c>
      <c r="B2267" s="83" t="str">
        <f t="shared" si="246"/>
        <v/>
      </c>
      <c r="S2267" s="83" t="str">
        <f t="shared" si="247"/>
        <v/>
      </c>
      <c r="T2267" s="83" t="str">
        <f t="shared" si="248"/>
        <v/>
      </c>
      <c r="Y2267" s="60">
        <f t="shared" si="249"/>
        <v>0</v>
      </c>
      <c r="Z2267" s="49">
        <f t="shared" si="250"/>
        <v>0</v>
      </c>
      <c r="AA2267" s="60">
        <f t="shared" si="251"/>
        <v>0</v>
      </c>
    </row>
    <row r="2268" spans="1:27">
      <c r="A2268" s="83" t="str">
        <f t="shared" si="245"/>
        <v/>
      </c>
      <c r="B2268" s="83" t="str">
        <f t="shared" si="246"/>
        <v/>
      </c>
      <c r="S2268" s="83" t="str">
        <f t="shared" si="247"/>
        <v/>
      </c>
      <c r="T2268" s="83" t="str">
        <f t="shared" si="248"/>
        <v/>
      </c>
      <c r="Y2268" s="60">
        <f t="shared" si="249"/>
        <v>0</v>
      </c>
      <c r="Z2268" s="49">
        <f t="shared" si="250"/>
        <v>0</v>
      </c>
      <c r="AA2268" s="60">
        <f t="shared" si="251"/>
        <v>0</v>
      </c>
    </row>
    <row r="2269" spans="1:27">
      <c r="A2269" s="83" t="str">
        <f t="shared" si="245"/>
        <v/>
      </c>
      <c r="B2269" s="83" t="str">
        <f t="shared" si="246"/>
        <v/>
      </c>
      <c r="S2269" s="83" t="str">
        <f t="shared" si="247"/>
        <v/>
      </c>
      <c r="T2269" s="83" t="str">
        <f t="shared" si="248"/>
        <v/>
      </c>
      <c r="Y2269" s="60">
        <f t="shared" si="249"/>
        <v>0</v>
      </c>
      <c r="Z2269" s="49">
        <f t="shared" si="250"/>
        <v>0</v>
      </c>
      <c r="AA2269" s="60">
        <f t="shared" si="251"/>
        <v>0</v>
      </c>
    </row>
    <row r="2270" spans="1:27">
      <c r="A2270" s="83" t="str">
        <f t="shared" si="245"/>
        <v/>
      </c>
      <c r="B2270" s="83" t="str">
        <f t="shared" si="246"/>
        <v/>
      </c>
      <c r="S2270" s="83" t="str">
        <f t="shared" si="247"/>
        <v/>
      </c>
      <c r="T2270" s="83" t="str">
        <f t="shared" si="248"/>
        <v/>
      </c>
      <c r="Y2270" s="60">
        <f t="shared" si="249"/>
        <v>0</v>
      </c>
      <c r="Z2270" s="49">
        <f t="shared" si="250"/>
        <v>0</v>
      </c>
      <c r="AA2270" s="60">
        <f t="shared" si="251"/>
        <v>0</v>
      </c>
    </row>
    <row r="2271" spans="1:27">
      <c r="A2271" s="83" t="str">
        <f t="shared" si="245"/>
        <v/>
      </c>
      <c r="B2271" s="83" t="str">
        <f t="shared" si="246"/>
        <v/>
      </c>
      <c r="S2271" s="83" t="str">
        <f t="shared" si="247"/>
        <v/>
      </c>
      <c r="T2271" s="83" t="str">
        <f t="shared" si="248"/>
        <v/>
      </c>
      <c r="Y2271" s="60">
        <f t="shared" si="249"/>
        <v>0</v>
      </c>
      <c r="Z2271" s="49">
        <f t="shared" si="250"/>
        <v>0</v>
      </c>
      <c r="AA2271" s="60">
        <f t="shared" si="251"/>
        <v>0</v>
      </c>
    </row>
    <row r="2272" spans="1:27">
      <c r="A2272" s="83" t="str">
        <f t="shared" si="245"/>
        <v/>
      </c>
      <c r="B2272" s="83" t="str">
        <f t="shared" si="246"/>
        <v/>
      </c>
      <c r="S2272" s="83" t="str">
        <f t="shared" si="247"/>
        <v/>
      </c>
      <c r="T2272" s="83" t="str">
        <f t="shared" si="248"/>
        <v/>
      </c>
      <c r="Y2272" s="60">
        <f t="shared" si="249"/>
        <v>0</v>
      </c>
      <c r="Z2272" s="49">
        <f t="shared" si="250"/>
        <v>0</v>
      </c>
      <c r="AA2272" s="60">
        <f t="shared" si="251"/>
        <v>0</v>
      </c>
    </row>
    <row r="2273" spans="1:27">
      <c r="A2273" s="83" t="str">
        <f t="shared" si="245"/>
        <v/>
      </c>
      <c r="B2273" s="83" t="str">
        <f t="shared" si="246"/>
        <v/>
      </c>
      <c r="S2273" s="83" t="str">
        <f t="shared" si="247"/>
        <v/>
      </c>
      <c r="T2273" s="83" t="str">
        <f t="shared" si="248"/>
        <v/>
      </c>
      <c r="Y2273" s="60">
        <f t="shared" si="249"/>
        <v>0</v>
      </c>
      <c r="Z2273" s="49">
        <f t="shared" si="250"/>
        <v>0</v>
      </c>
      <c r="AA2273" s="60">
        <f t="shared" si="251"/>
        <v>0</v>
      </c>
    </row>
    <row r="2274" spans="1:27">
      <c r="A2274" s="83" t="str">
        <f t="shared" si="245"/>
        <v/>
      </c>
      <c r="B2274" s="83" t="str">
        <f t="shared" si="246"/>
        <v/>
      </c>
      <c r="S2274" s="83" t="str">
        <f t="shared" si="247"/>
        <v/>
      </c>
      <c r="T2274" s="83" t="str">
        <f t="shared" si="248"/>
        <v/>
      </c>
      <c r="Y2274" s="60">
        <f t="shared" si="249"/>
        <v>0</v>
      </c>
      <c r="Z2274" s="49">
        <f t="shared" si="250"/>
        <v>0</v>
      </c>
      <c r="AA2274" s="60">
        <f t="shared" si="251"/>
        <v>0</v>
      </c>
    </row>
    <row r="2275" spans="1:27">
      <c r="A2275" s="83" t="str">
        <f t="shared" si="245"/>
        <v/>
      </c>
      <c r="B2275" s="83" t="str">
        <f t="shared" si="246"/>
        <v/>
      </c>
      <c r="S2275" s="83" t="str">
        <f t="shared" si="247"/>
        <v/>
      </c>
      <c r="T2275" s="83" t="str">
        <f t="shared" si="248"/>
        <v/>
      </c>
      <c r="Y2275" s="60">
        <f t="shared" si="249"/>
        <v>0</v>
      </c>
      <c r="Z2275" s="49">
        <f t="shared" si="250"/>
        <v>0</v>
      </c>
      <c r="AA2275" s="60">
        <f t="shared" si="251"/>
        <v>0</v>
      </c>
    </row>
    <row r="2276" spans="1:27">
      <c r="A2276" s="83" t="str">
        <f t="shared" si="245"/>
        <v/>
      </c>
      <c r="B2276" s="83" t="str">
        <f t="shared" si="246"/>
        <v/>
      </c>
      <c r="S2276" s="83" t="str">
        <f t="shared" si="247"/>
        <v/>
      </c>
      <c r="T2276" s="83" t="str">
        <f t="shared" si="248"/>
        <v/>
      </c>
      <c r="Y2276" s="60">
        <f t="shared" si="249"/>
        <v>0</v>
      </c>
      <c r="Z2276" s="49">
        <f t="shared" si="250"/>
        <v>0</v>
      </c>
      <c r="AA2276" s="60">
        <f t="shared" si="251"/>
        <v>0</v>
      </c>
    </row>
    <row r="2277" spans="1:27">
      <c r="A2277" s="83" t="str">
        <f t="shared" si="245"/>
        <v/>
      </c>
      <c r="B2277" s="83" t="str">
        <f t="shared" si="246"/>
        <v/>
      </c>
      <c r="S2277" s="83" t="str">
        <f t="shared" si="247"/>
        <v/>
      </c>
      <c r="T2277" s="83" t="str">
        <f t="shared" si="248"/>
        <v/>
      </c>
      <c r="Y2277" s="60">
        <f t="shared" si="249"/>
        <v>0</v>
      </c>
      <c r="Z2277" s="49">
        <f t="shared" si="250"/>
        <v>0</v>
      </c>
      <c r="AA2277" s="60">
        <f t="shared" si="251"/>
        <v>0</v>
      </c>
    </row>
    <row r="2278" spans="1:27">
      <c r="A2278" s="83" t="str">
        <f t="shared" si="245"/>
        <v/>
      </c>
      <c r="B2278" s="83" t="str">
        <f t="shared" si="246"/>
        <v/>
      </c>
      <c r="S2278" s="83" t="str">
        <f t="shared" si="247"/>
        <v/>
      </c>
      <c r="T2278" s="83" t="str">
        <f t="shared" si="248"/>
        <v/>
      </c>
      <c r="Y2278" s="60">
        <f t="shared" si="249"/>
        <v>0</v>
      </c>
      <c r="Z2278" s="49">
        <f t="shared" si="250"/>
        <v>0</v>
      </c>
      <c r="AA2278" s="60">
        <f t="shared" si="251"/>
        <v>0</v>
      </c>
    </row>
    <row r="2279" spans="1:27">
      <c r="A2279" s="83" t="str">
        <f t="shared" si="245"/>
        <v/>
      </c>
      <c r="B2279" s="83" t="str">
        <f t="shared" si="246"/>
        <v/>
      </c>
      <c r="S2279" s="83" t="str">
        <f t="shared" si="247"/>
        <v/>
      </c>
      <c r="T2279" s="83" t="str">
        <f t="shared" si="248"/>
        <v/>
      </c>
      <c r="Y2279" s="60">
        <f t="shared" si="249"/>
        <v>0</v>
      </c>
      <c r="Z2279" s="49">
        <f t="shared" si="250"/>
        <v>0</v>
      </c>
      <c r="AA2279" s="60">
        <f t="shared" si="251"/>
        <v>0</v>
      </c>
    </row>
    <row r="2280" spans="1:27">
      <c r="A2280" s="83" t="str">
        <f t="shared" si="245"/>
        <v/>
      </c>
      <c r="B2280" s="83" t="str">
        <f t="shared" si="246"/>
        <v/>
      </c>
      <c r="S2280" s="83" t="str">
        <f t="shared" si="247"/>
        <v/>
      </c>
      <c r="T2280" s="83" t="str">
        <f t="shared" si="248"/>
        <v/>
      </c>
      <c r="Y2280" s="60">
        <f t="shared" si="249"/>
        <v>0</v>
      </c>
      <c r="Z2280" s="49">
        <f t="shared" si="250"/>
        <v>0</v>
      </c>
      <c r="AA2280" s="60">
        <f t="shared" si="251"/>
        <v>0</v>
      </c>
    </row>
    <row r="2281" spans="1:27">
      <c r="A2281" s="83" t="str">
        <f t="shared" si="245"/>
        <v/>
      </c>
      <c r="B2281" s="83" t="str">
        <f t="shared" si="246"/>
        <v/>
      </c>
      <c r="S2281" s="83" t="str">
        <f t="shared" si="247"/>
        <v/>
      </c>
      <c r="T2281" s="83" t="str">
        <f t="shared" si="248"/>
        <v/>
      </c>
      <c r="Y2281" s="60">
        <f t="shared" si="249"/>
        <v>0</v>
      </c>
      <c r="Z2281" s="49">
        <f t="shared" si="250"/>
        <v>0</v>
      </c>
      <c r="AA2281" s="60">
        <f t="shared" si="251"/>
        <v>0</v>
      </c>
    </row>
    <row r="2282" spans="1:27">
      <c r="A2282" s="83" t="str">
        <f t="shared" si="245"/>
        <v/>
      </c>
      <c r="B2282" s="83" t="str">
        <f t="shared" si="246"/>
        <v/>
      </c>
      <c r="S2282" s="83" t="str">
        <f t="shared" si="247"/>
        <v/>
      </c>
      <c r="T2282" s="83" t="str">
        <f t="shared" si="248"/>
        <v/>
      </c>
      <c r="Y2282" s="60">
        <f t="shared" si="249"/>
        <v>0</v>
      </c>
      <c r="Z2282" s="49">
        <f t="shared" si="250"/>
        <v>0</v>
      </c>
      <c r="AA2282" s="60">
        <f t="shared" si="251"/>
        <v>0</v>
      </c>
    </row>
    <row r="2283" spans="1:27">
      <c r="A2283" s="83" t="str">
        <f t="shared" si="245"/>
        <v/>
      </c>
      <c r="B2283" s="83" t="str">
        <f t="shared" si="246"/>
        <v/>
      </c>
      <c r="S2283" s="83" t="str">
        <f t="shared" si="247"/>
        <v/>
      </c>
      <c r="T2283" s="83" t="str">
        <f t="shared" si="248"/>
        <v/>
      </c>
      <c r="Y2283" s="60">
        <f t="shared" si="249"/>
        <v>0</v>
      </c>
      <c r="Z2283" s="49">
        <f t="shared" si="250"/>
        <v>0</v>
      </c>
      <c r="AA2283" s="60">
        <f t="shared" si="251"/>
        <v>0</v>
      </c>
    </row>
    <row r="2284" spans="1:27">
      <c r="A2284" s="83" t="str">
        <f t="shared" si="245"/>
        <v/>
      </c>
      <c r="B2284" s="83" t="str">
        <f t="shared" si="246"/>
        <v/>
      </c>
      <c r="S2284" s="83" t="str">
        <f t="shared" si="247"/>
        <v/>
      </c>
      <c r="T2284" s="83" t="str">
        <f t="shared" si="248"/>
        <v/>
      </c>
      <c r="Y2284" s="60">
        <f t="shared" si="249"/>
        <v>0</v>
      </c>
      <c r="Z2284" s="49">
        <f t="shared" si="250"/>
        <v>0</v>
      </c>
      <c r="AA2284" s="60">
        <f t="shared" si="251"/>
        <v>0</v>
      </c>
    </row>
    <row r="2285" spans="1:27">
      <c r="A2285" s="83" t="str">
        <f t="shared" si="245"/>
        <v/>
      </c>
      <c r="B2285" s="83" t="str">
        <f t="shared" si="246"/>
        <v/>
      </c>
      <c r="S2285" s="83" t="str">
        <f t="shared" si="247"/>
        <v/>
      </c>
      <c r="T2285" s="83" t="str">
        <f t="shared" si="248"/>
        <v/>
      </c>
      <c r="Y2285" s="60">
        <f t="shared" si="249"/>
        <v>0</v>
      </c>
      <c r="Z2285" s="49">
        <f t="shared" si="250"/>
        <v>0</v>
      </c>
      <c r="AA2285" s="60">
        <f t="shared" si="251"/>
        <v>0</v>
      </c>
    </row>
    <row r="2286" spans="1:27">
      <c r="A2286" s="83" t="str">
        <f t="shared" si="245"/>
        <v/>
      </c>
      <c r="B2286" s="83" t="str">
        <f t="shared" si="246"/>
        <v/>
      </c>
      <c r="S2286" s="83" t="str">
        <f t="shared" si="247"/>
        <v/>
      </c>
      <c r="T2286" s="83" t="str">
        <f t="shared" si="248"/>
        <v/>
      </c>
      <c r="Y2286" s="60">
        <f t="shared" si="249"/>
        <v>0</v>
      </c>
      <c r="Z2286" s="49">
        <f t="shared" si="250"/>
        <v>0</v>
      </c>
      <c r="AA2286" s="60">
        <f t="shared" si="251"/>
        <v>0</v>
      </c>
    </row>
    <row r="2287" spans="1:27">
      <c r="A2287" s="83" t="str">
        <f t="shared" si="245"/>
        <v/>
      </c>
      <c r="B2287" s="83" t="str">
        <f t="shared" si="246"/>
        <v/>
      </c>
      <c r="S2287" s="83" t="str">
        <f t="shared" si="247"/>
        <v/>
      </c>
      <c r="T2287" s="83" t="str">
        <f t="shared" si="248"/>
        <v/>
      </c>
      <c r="Y2287" s="60">
        <f t="shared" si="249"/>
        <v>0</v>
      </c>
      <c r="Z2287" s="49">
        <f t="shared" si="250"/>
        <v>0</v>
      </c>
      <c r="AA2287" s="60">
        <f t="shared" si="251"/>
        <v>0</v>
      </c>
    </row>
    <row r="2288" spans="1:27">
      <c r="A2288" s="83" t="str">
        <f t="shared" si="245"/>
        <v/>
      </c>
      <c r="B2288" s="83" t="str">
        <f t="shared" si="246"/>
        <v/>
      </c>
      <c r="S2288" s="83" t="str">
        <f t="shared" si="247"/>
        <v/>
      </c>
      <c r="T2288" s="83" t="str">
        <f t="shared" si="248"/>
        <v/>
      </c>
      <c r="Y2288" s="60">
        <f t="shared" si="249"/>
        <v>0</v>
      </c>
      <c r="Z2288" s="49">
        <f t="shared" si="250"/>
        <v>0</v>
      </c>
      <c r="AA2288" s="60">
        <f t="shared" si="251"/>
        <v>0</v>
      </c>
    </row>
    <row r="2289" spans="1:27">
      <c r="A2289" s="83" t="str">
        <f t="shared" si="245"/>
        <v/>
      </c>
      <c r="B2289" s="83" t="str">
        <f t="shared" si="246"/>
        <v/>
      </c>
      <c r="S2289" s="83" t="str">
        <f t="shared" si="247"/>
        <v/>
      </c>
      <c r="T2289" s="83" t="str">
        <f t="shared" si="248"/>
        <v/>
      </c>
      <c r="Y2289" s="60">
        <f t="shared" si="249"/>
        <v>0</v>
      </c>
      <c r="Z2289" s="49">
        <f t="shared" si="250"/>
        <v>0</v>
      </c>
      <c r="AA2289" s="60">
        <f t="shared" si="251"/>
        <v>0</v>
      </c>
    </row>
    <row r="2290" spans="1:27">
      <c r="A2290" s="83" t="str">
        <f t="shared" si="245"/>
        <v/>
      </c>
      <c r="B2290" s="83" t="str">
        <f t="shared" si="246"/>
        <v/>
      </c>
      <c r="S2290" s="83" t="str">
        <f t="shared" si="247"/>
        <v/>
      </c>
      <c r="T2290" s="83" t="str">
        <f t="shared" si="248"/>
        <v/>
      </c>
      <c r="Y2290" s="60">
        <f t="shared" si="249"/>
        <v>0</v>
      </c>
      <c r="Z2290" s="49">
        <f t="shared" si="250"/>
        <v>0</v>
      </c>
      <c r="AA2290" s="60">
        <f t="shared" si="251"/>
        <v>0</v>
      </c>
    </row>
    <row r="2291" spans="1:27">
      <c r="A2291" s="83" t="str">
        <f t="shared" si="245"/>
        <v/>
      </c>
      <c r="B2291" s="83" t="str">
        <f t="shared" si="246"/>
        <v/>
      </c>
      <c r="S2291" s="83" t="str">
        <f t="shared" si="247"/>
        <v/>
      </c>
      <c r="T2291" s="83" t="str">
        <f t="shared" si="248"/>
        <v/>
      </c>
      <c r="Y2291" s="60">
        <f t="shared" si="249"/>
        <v>0</v>
      </c>
      <c r="Z2291" s="49">
        <f t="shared" si="250"/>
        <v>0</v>
      </c>
      <c r="AA2291" s="60">
        <f t="shared" si="251"/>
        <v>0</v>
      </c>
    </row>
    <row r="2292" spans="1:27">
      <c r="A2292" s="83" t="str">
        <f t="shared" si="245"/>
        <v/>
      </c>
      <c r="B2292" s="83" t="str">
        <f t="shared" si="246"/>
        <v/>
      </c>
      <c r="S2292" s="83" t="str">
        <f t="shared" si="247"/>
        <v/>
      </c>
      <c r="T2292" s="83" t="str">
        <f t="shared" si="248"/>
        <v/>
      </c>
      <c r="Y2292" s="60">
        <f t="shared" si="249"/>
        <v>0</v>
      </c>
      <c r="Z2292" s="49">
        <f t="shared" si="250"/>
        <v>0</v>
      </c>
      <c r="AA2292" s="60">
        <f t="shared" si="251"/>
        <v>0</v>
      </c>
    </row>
    <row r="2293" spans="1:27">
      <c r="A2293" s="83" t="str">
        <f t="shared" si="245"/>
        <v/>
      </c>
      <c r="B2293" s="83" t="str">
        <f t="shared" si="246"/>
        <v/>
      </c>
      <c r="S2293" s="83" t="str">
        <f t="shared" si="247"/>
        <v/>
      </c>
      <c r="T2293" s="83" t="str">
        <f t="shared" si="248"/>
        <v/>
      </c>
      <c r="Y2293" s="60">
        <f t="shared" si="249"/>
        <v>0</v>
      </c>
      <c r="Z2293" s="49">
        <f t="shared" si="250"/>
        <v>0</v>
      </c>
      <c r="AA2293" s="60">
        <f t="shared" si="251"/>
        <v>0</v>
      </c>
    </row>
    <row r="2294" spans="1:27">
      <c r="A2294" s="83" t="str">
        <f t="shared" si="245"/>
        <v/>
      </c>
      <c r="B2294" s="83" t="str">
        <f t="shared" si="246"/>
        <v/>
      </c>
      <c r="S2294" s="83" t="str">
        <f t="shared" si="247"/>
        <v/>
      </c>
      <c r="T2294" s="83" t="str">
        <f t="shared" si="248"/>
        <v/>
      </c>
      <c r="Y2294" s="60">
        <f t="shared" si="249"/>
        <v>0</v>
      </c>
      <c r="Z2294" s="49">
        <f t="shared" si="250"/>
        <v>0</v>
      </c>
      <c r="AA2294" s="60">
        <f t="shared" si="251"/>
        <v>0</v>
      </c>
    </row>
    <row r="2295" spans="1:27">
      <c r="A2295" s="83" t="str">
        <f t="shared" si="245"/>
        <v/>
      </c>
      <c r="B2295" s="83" t="str">
        <f t="shared" si="246"/>
        <v/>
      </c>
      <c r="S2295" s="83" t="str">
        <f t="shared" si="247"/>
        <v/>
      </c>
      <c r="T2295" s="83" t="str">
        <f t="shared" si="248"/>
        <v/>
      </c>
      <c r="Y2295" s="60">
        <f t="shared" si="249"/>
        <v>0</v>
      </c>
      <c r="Z2295" s="49">
        <f t="shared" si="250"/>
        <v>0</v>
      </c>
      <c r="AA2295" s="60">
        <f t="shared" si="251"/>
        <v>0</v>
      </c>
    </row>
    <row r="2296" spans="1:27">
      <c r="A2296" s="83" t="str">
        <f t="shared" si="245"/>
        <v/>
      </c>
      <c r="B2296" s="83" t="str">
        <f t="shared" si="246"/>
        <v/>
      </c>
      <c r="S2296" s="83" t="str">
        <f t="shared" si="247"/>
        <v/>
      </c>
      <c r="T2296" s="83" t="str">
        <f t="shared" si="248"/>
        <v/>
      </c>
      <c r="Y2296" s="60">
        <f t="shared" si="249"/>
        <v>0</v>
      </c>
      <c r="Z2296" s="49">
        <f t="shared" si="250"/>
        <v>0</v>
      </c>
      <c r="AA2296" s="60">
        <f t="shared" si="251"/>
        <v>0</v>
      </c>
    </row>
    <row r="2297" spans="1:27">
      <c r="A2297" s="83" t="str">
        <f t="shared" si="245"/>
        <v/>
      </c>
      <c r="B2297" s="83" t="str">
        <f t="shared" si="246"/>
        <v/>
      </c>
      <c r="S2297" s="83" t="str">
        <f t="shared" si="247"/>
        <v/>
      </c>
      <c r="T2297" s="83" t="str">
        <f t="shared" si="248"/>
        <v/>
      </c>
      <c r="Y2297" s="60">
        <f t="shared" si="249"/>
        <v>0</v>
      </c>
      <c r="Z2297" s="49">
        <f t="shared" si="250"/>
        <v>0</v>
      </c>
      <c r="AA2297" s="60">
        <f t="shared" si="251"/>
        <v>0</v>
      </c>
    </row>
    <row r="2298" spans="1:27">
      <c r="A2298" s="83" t="str">
        <f t="shared" si="245"/>
        <v/>
      </c>
      <c r="B2298" s="83" t="str">
        <f t="shared" si="246"/>
        <v/>
      </c>
      <c r="S2298" s="83" t="str">
        <f t="shared" si="247"/>
        <v/>
      </c>
      <c r="T2298" s="83" t="str">
        <f t="shared" si="248"/>
        <v/>
      </c>
      <c r="Y2298" s="60">
        <f t="shared" si="249"/>
        <v>0</v>
      </c>
      <c r="Z2298" s="49">
        <f t="shared" si="250"/>
        <v>0</v>
      </c>
      <c r="AA2298" s="60">
        <f t="shared" si="251"/>
        <v>0</v>
      </c>
    </row>
    <row r="2299" spans="1:27">
      <c r="A2299" s="83" t="str">
        <f t="shared" si="245"/>
        <v/>
      </c>
      <c r="B2299" s="83" t="str">
        <f t="shared" si="246"/>
        <v/>
      </c>
      <c r="S2299" s="83" t="str">
        <f t="shared" si="247"/>
        <v/>
      </c>
      <c r="T2299" s="83" t="str">
        <f t="shared" si="248"/>
        <v/>
      </c>
      <c r="Y2299" s="60">
        <f t="shared" si="249"/>
        <v>0</v>
      </c>
      <c r="Z2299" s="49">
        <f t="shared" si="250"/>
        <v>0</v>
      </c>
      <c r="AA2299" s="60">
        <f t="shared" si="251"/>
        <v>0</v>
      </c>
    </row>
    <row r="2300" spans="1:27">
      <c r="A2300" s="83" t="str">
        <f t="shared" si="245"/>
        <v/>
      </c>
      <c r="B2300" s="83" t="str">
        <f t="shared" si="246"/>
        <v/>
      </c>
      <c r="S2300" s="83" t="str">
        <f t="shared" si="247"/>
        <v/>
      </c>
      <c r="T2300" s="83" t="str">
        <f t="shared" si="248"/>
        <v/>
      </c>
      <c r="Y2300" s="60">
        <f t="shared" si="249"/>
        <v>0</v>
      </c>
      <c r="Z2300" s="49">
        <f t="shared" si="250"/>
        <v>0</v>
      </c>
      <c r="AA2300" s="60">
        <f t="shared" si="251"/>
        <v>0</v>
      </c>
    </row>
    <row r="2301" spans="1:27">
      <c r="A2301" s="83" t="str">
        <f t="shared" si="245"/>
        <v/>
      </c>
      <c r="B2301" s="83" t="str">
        <f t="shared" si="246"/>
        <v/>
      </c>
      <c r="S2301" s="83" t="str">
        <f t="shared" si="247"/>
        <v/>
      </c>
      <c r="T2301" s="83" t="str">
        <f t="shared" si="248"/>
        <v/>
      </c>
      <c r="Y2301" s="60">
        <f t="shared" si="249"/>
        <v>0</v>
      </c>
      <c r="Z2301" s="49">
        <f t="shared" si="250"/>
        <v>0</v>
      </c>
      <c r="AA2301" s="60">
        <f t="shared" si="251"/>
        <v>0</v>
      </c>
    </row>
    <row r="2302" spans="1:27">
      <c r="A2302" s="83" t="str">
        <f t="shared" si="245"/>
        <v/>
      </c>
      <c r="B2302" s="83" t="str">
        <f t="shared" si="246"/>
        <v/>
      </c>
      <c r="S2302" s="83" t="str">
        <f t="shared" si="247"/>
        <v/>
      </c>
      <c r="T2302" s="83" t="str">
        <f t="shared" si="248"/>
        <v/>
      </c>
      <c r="Y2302" s="60">
        <f t="shared" si="249"/>
        <v>0</v>
      </c>
      <c r="Z2302" s="49">
        <f t="shared" si="250"/>
        <v>0</v>
      </c>
      <c r="AA2302" s="60">
        <f t="shared" si="251"/>
        <v>0</v>
      </c>
    </row>
    <row r="2303" spans="1:27">
      <c r="A2303" s="83" t="str">
        <f t="shared" si="245"/>
        <v/>
      </c>
      <c r="B2303" s="83" t="str">
        <f t="shared" si="246"/>
        <v/>
      </c>
      <c r="S2303" s="83" t="str">
        <f t="shared" si="247"/>
        <v/>
      </c>
      <c r="T2303" s="83" t="str">
        <f t="shared" si="248"/>
        <v/>
      </c>
      <c r="Y2303" s="60">
        <f t="shared" si="249"/>
        <v>0</v>
      </c>
      <c r="Z2303" s="49">
        <f t="shared" si="250"/>
        <v>0</v>
      </c>
      <c r="AA2303" s="60">
        <f t="shared" si="251"/>
        <v>0</v>
      </c>
    </row>
    <row r="2304" spans="1:27">
      <c r="A2304" s="83" t="str">
        <f t="shared" si="245"/>
        <v/>
      </c>
      <c r="B2304" s="83" t="str">
        <f t="shared" si="246"/>
        <v/>
      </c>
      <c r="S2304" s="83" t="str">
        <f t="shared" si="247"/>
        <v/>
      </c>
      <c r="T2304" s="83" t="str">
        <f t="shared" si="248"/>
        <v/>
      </c>
      <c r="Y2304" s="60">
        <f t="shared" si="249"/>
        <v>0</v>
      </c>
      <c r="Z2304" s="49">
        <f t="shared" si="250"/>
        <v>0</v>
      </c>
      <c r="AA2304" s="60">
        <f t="shared" si="251"/>
        <v>0</v>
      </c>
    </row>
    <row r="2305" spans="1:27">
      <c r="A2305" s="83" t="str">
        <f t="shared" si="245"/>
        <v/>
      </c>
      <c r="B2305" s="83" t="str">
        <f t="shared" si="246"/>
        <v/>
      </c>
      <c r="S2305" s="83" t="str">
        <f t="shared" si="247"/>
        <v/>
      </c>
      <c r="T2305" s="83" t="str">
        <f t="shared" si="248"/>
        <v/>
      </c>
      <c r="Y2305" s="60">
        <f t="shared" si="249"/>
        <v>0</v>
      </c>
      <c r="Z2305" s="49">
        <f t="shared" si="250"/>
        <v>0</v>
      </c>
      <c r="AA2305" s="60">
        <f t="shared" si="251"/>
        <v>0</v>
      </c>
    </row>
    <row r="2306" spans="1:27">
      <c r="A2306" s="83" t="str">
        <f t="shared" si="245"/>
        <v/>
      </c>
      <c r="B2306" s="83" t="str">
        <f t="shared" si="246"/>
        <v/>
      </c>
      <c r="S2306" s="83" t="str">
        <f t="shared" si="247"/>
        <v/>
      </c>
      <c r="T2306" s="83" t="str">
        <f t="shared" si="248"/>
        <v/>
      </c>
      <c r="Y2306" s="60">
        <f t="shared" si="249"/>
        <v>0</v>
      </c>
      <c r="Z2306" s="49">
        <f t="shared" si="250"/>
        <v>0</v>
      </c>
      <c r="AA2306" s="60">
        <f t="shared" si="251"/>
        <v>0</v>
      </c>
    </row>
    <row r="2307" spans="1:27">
      <c r="A2307" s="83" t="str">
        <f t="shared" ref="A2307:A2370" si="252">IF(G2307&amp;Q2307&lt;&gt;"",S2307&amp;Q2307,"")</f>
        <v/>
      </c>
      <c r="B2307" s="83" t="str">
        <f t="shared" ref="B2307:B2370" si="253">IF(C2307&lt;&gt;"",LEFT(C2307,9),"")</f>
        <v/>
      </c>
      <c r="S2307" s="83" t="str">
        <f t="shared" ref="S2307:S2370" si="254">IF(G2307&lt;&gt;"",IF(StyleSpaceSplit,IFERROR(IF(FIND(" ",G2307)&gt;=1,MID(G2307,1,FIND(" ",G2307)-1),G2307),G2307),G2307),"")</f>
        <v/>
      </c>
      <c r="T2307" s="83" t="str">
        <f t="shared" ref="T2307:T2370" si="255">IF(A2307&lt;&gt;"",IFERROR(IF(FIND(" ",G2307)&gt;=1,MID(G2307,FIND(" ",G2307)+1,LEN(G2307)),""),G2307),"")</f>
        <v/>
      </c>
      <c r="Y2307" s="60">
        <f t="shared" ref="Y2307:Y2370" si="256">IFERROR(VALUE(MID($C2307,1,2)),0)</f>
        <v>0</v>
      </c>
      <c r="Z2307" s="49">
        <f t="shared" ref="Z2307:Z2370" si="257">IFERROR(VALUE(MID($C2307,4,3)),0)</f>
        <v>0</v>
      </c>
      <c r="AA2307" s="60">
        <f t="shared" ref="AA2307:AA2370" si="258">VALUE(RIGHT("00"&amp;Y2307,2)&amp;RIGHT("000"&amp;Z2307,3))</f>
        <v>0</v>
      </c>
    </row>
    <row r="2308" spans="1:27">
      <c r="A2308" s="83" t="str">
        <f t="shared" si="252"/>
        <v/>
      </c>
      <c r="B2308" s="83" t="str">
        <f t="shared" si="253"/>
        <v/>
      </c>
      <c r="S2308" s="83" t="str">
        <f t="shared" si="254"/>
        <v/>
      </c>
      <c r="T2308" s="83" t="str">
        <f t="shared" si="255"/>
        <v/>
      </c>
      <c r="Y2308" s="60">
        <f t="shared" si="256"/>
        <v>0</v>
      </c>
      <c r="Z2308" s="49">
        <f t="shared" si="257"/>
        <v>0</v>
      </c>
      <c r="AA2308" s="60">
        <f t="shared" si="258"/>
        <v>0</v>
      </c>
    </row>
    <row r="2309" spans="1:27">
      <c r="A2309" s="83" t="str">
        <f t="shared" si="252"/>
        <v/>
      </c>
      <c r="B2309" s="83" t="str">
        <f t="shared" si="253"/>
        <v/>
      </c>
      <c r="S2309" s="83" t="str">
        <f t="shared" si="254"/>
        <v/>
      </c>
      <c r="T2309" s="83" t="str">
        <f t="shared" si="255"/>
        <v/>
      </c>
      <c r="Y2309" s="60">
        <f t="shared" si="256"/>
        <v>0</v>
      </c>
      <c r="Z2309" s="49">
        <f t="shared" si="257"/>
        <v>0</v>
      </c>
      <c r="AA2309" s="60">
        <f t="shared" si="258"/>
        <v>0</v>
      </c>
    </row>
    <row r="2310" spans="1:27">
      <c r="A2310" s="83" t="str">
        <f t="shared" si="252"/>
        <v/>
      </c>
      <c r="B2310" s="83" t="str">
        <f t="shared" si="253"/>
        <v/>
      </c>
      <c r="S2310" s="83" t="str">
        <f t="shared" si="254"/>
        <v/>
      </c>
      <c r="T2310" s="83" t="str">
        <f t="shared" si="255"/>
        <v/>
      </c>
      <c r="Y2310" s="60">
        <f t="shared" si="256"/>
        <v>0</v>
      </c>
      <c r="Z2310" s="49">
        <f t="shared" si="257"/>
        <v>0</v>
      </c>
      <c r="AA2310" s="60">
        <f t="shared" si="258"/>
        <v>0</v>
      </c>
    </row>
    <row r="2311" spans="1:27">
      <c r="A2311" s="83" t="str">
        <f t="shared" si="252"/>
        <v/>
      </c>
      <c r="B2311" s="83" t="str">
        <f t="shared" si="253"/>
        <v/>
      </c>
      <c r="S2311" s="83" t="str">
        <f t="shared" si="254"/>
        <v/>
      </c>
      <c r="T2311" s="83" t="str">
        <f t="shared" si="255"/>
        <v/>
      </c>
      <c r="Y2311" s="60">
        <f t="shared" si="256"/>
        <v>0</v>
      </c>
      <c r="Z2311" s="49">
        <f t="shared" si="257"/>
        <v>0</v>
      </c>
      <c r="AA2311" s="60">
        <f t="shared" si="258"/>
        <v>0</v>
      </c>
    </row>
    <row r="2312" spans="1:27">
      <c r="A2312" s="83" t="str">
        <f t="shared" si="252"/>
        <v/>
      </c>
      <c r="B2312" s="83" t="str">
        <f t="shared" si="253"/>
        <v/>
      </c>
      <c r="S2312" s="83" t="str">
        <f t="shared" si="254"/>
        <v/>
      </c>
      <c r="T2312" s="83" t="str">
        <f t="shared" si="255"/>
        <v/>
      </c>
      <c r="Y2312" s="60">
        <f t="shared" si="256"/>
        <v>0</v>
      </c>
      <c r="Z2312" s="49">
        <f t="shared" si="257"/>
        <v>0</v>
      </c>
      <c r="AA2312" s="60">
        <f t="shared" si="258"/>
        <v>0</v>
      </c>
    </row>
    <row r="2313" spans="1:27">
      <c r="A2313" s="83" t="str">
        <f t="shared" si="252"/>
        <v/>
      </c>
      <c r="B2313" s="83" t="str">
        <f t="shared" si="253"/>
        <v/>
      </c>
      <c r="S2313" s="83" t="str">
        <f t="shared" si="254"/>
        <v/>
      </c>
      <c r="T2313" s="83" t="str">
        <f t="shared" si="255"/>
        <v/>
      </c>
      <c r="Y2313" s="60">
        <f t="shared" si="256"/>
        <v>0</v>
      </c>
      <c r="Z2313" s="49">
        <f t="shared" si="257"/>
        <v>0</v>
      </c>
      <c r="AA2313" s="60">
        <f t="shared" si="258"/>
        <v>0</v>
      </c>
    </row>
    <row r="2314" spans="1:27">
      <c r="A2314" s="83" t="str">
        <f t="shared" si="252"/>
        <v/>
      </c>
      <c r="B2314" s="83" t="str">
        <f t="shared" si="253"/>
        <v/>
      </c>
      <c r="S2314" s="83" t="str">
        <f t="shared" si="254"/>
        <v/>
      </c>
      <c r="T2314" s="83" t="str">
        <f t="shared" si="255"/>
        <v/>
      </c>
      <c r="Y2314" s="60">
        <f t="shared" si="256"/>
        <v>0</v>
      </c>
      <c r="Z2314" s="49">
        <f t="shared" si="257"/>
        <v>0</v>
      </c>
      <c r="AA2314" s="60">
        <f t="shared" si="258"/>
        <v>0</v>
      </c>
    </row>
    <row r="2315" spans="1:27">
      <c r="A2315" s="83" t="str">
        <f t="shared" si="252"/>
        <v/>
      </c>
      <c r="B2315" s="83" t="str">
        <f t="shared" si="253"/>
        <v/>
      </c>
      <c r="S2315" s="83" t="str">
        <f t="shared" si="254"/>
        <v/>
      </c>
      <c r="T2315" s="83" t="str">
        <f t="shared" si="255"/>
        <v/>
      </c>
      <c r="Y2315" s="60">
        <f t="shared" si="256"/>
        <v>0</v>
      </c>
      <c r="Z2315" s="49">
        <f t="shared" si="257"/>
        <v>0</v>
      </c>
      <c r="AA2315" s="60">
        <f t="shared" si="258"/>
        <v>0</v>
      </c>
    </row>
    <row r="2316" spans="1:27">
      <c r="A2316" s="83" t="str">
        <f t="shared" si="252"/>
        <v/>
      </c>
      <c r="B2316" s="83" t="str">
        <f t="shared" si="253"/>
        <v/>
      </c>
      <c r="S2316" s="83" t="str">
        <f t="shared" si="254"/>
        <v/>
      </c>
      <c r="T2316" s="83" t="str">
        <f t="shared" si="255"/>
        <v/>
      </c>
      <c r="Y2316" s="60">
        <f t="shared" si="256"/>
        <v>0</v>
      </c>
      <c r="Z2316" s="49">
        <f t="shared" si="257"/>
        <v>0</v>
      </c>
      <c r="AA2316" s="60">
        <f t="shared" si="258"/>
        <v>0</v>
      </c>
    </row>
    <row r="2317" spans="1:27">
      <c r="A2317" s="83" t="str">
        <f t="shared" si="252"/>
        <v/>
      </c>
      <c r="B2317" s="83" t="str">
        <f t="shared" si="253"/>
        <v/>
      </c>
      <c r="S2317" s="83" t="str">
        <f t="shared" si="254"/>
        <v/>
      </c>
      <c r="T2317" s="83" t="str">
        <f t="shared" si="255"/>
        <v/>
      </c>
      <c r="Y2317" s="60">
        <f t="shared" si="256"/>
        <v>0</v>
      </c>
      <c r="Z2317" s="49">
        <f t="shared" si="257"/>
        <v>0</v>
      </c>
      <c r="AA2317" s="60">
        <f t="shared" si="258"/>
        <v>0</v>
      </c>
    </row>
    <row r="2318" spans="1:27">
      <c r="A2318" s="83" t="str">
        <f t="shared" si="252"/>
        <v/>
      </c>
      <c r="B2318" s="83" t="str">
        <f t="shared" si="253"/>
        <v/>
      </c>
      <c r="S2318" s="83" t="str">
        <f t="shared" si="254"/>
        <v/>
      </c>
      <c r="T2318" s="83" t="str">
        <f t="shared" si="255"/>
        <v/>
      </c>
      <c r="Y2318" s="60">
        <f t="shared" si="256"/>
        <v>0</v>
      </c>
      <c r="Z2318" s="49">
        <f t="shared" si="257"/>
        <v>0</v>
      </c>
      <c r="AA2318" s="60">
        <f t="shared" si="258"/>
        <v>0</v>
      </c>
    </row>
    <row r="2319" spans="1:27">
      <c r="A2319" s="83" t="str">
        <f t="shared" si="252"/>
        <v/>
      </c>
      <c r="B2319" s="83" t="str">
        <f t="shared" si="253"/>
        <v/>
      </c>
      <c r="S2319" s="83" t="str">
        <f t="shared" si="254"/>
        <v/>
      </c>
      <c r="T2319" s="83" t="str">
        <f t="shared" si="255"/>
        <v/>
      </c>
      <c r="Y2319" s="60">
        <f t="shared" si="256"/>
        <v>0</v>
      </c>
      <c r="Z2319" s="49">
        <f t="shared" si="257"/>
        <v>0</v>
      </c>
      <c r="AA2319" s="60">
        <f t="shared" si="258"/>
        <v>0</v>
      </c>
    </row>
    <row r="2320" spans="1:27">
      <c r="A2320" s="83" t="str">
        <f t="shared" si="252"/>
        <v/>
      </c>
      <c r="B2320" s="83" t="str">
        <f t="shared" si="253"/>
        <v/>
      </c>
      <c r="S2320" s="83" t="str">
        <f t="shared" si="254"/>
        <v/>
      </c>
      <c r="T2320" s="83" t="str">
        <f t="shared" si="255"/>
        <v/>
      </c>
      <c r="Y2320" s="60">
        <f t="shared" si="256"/>
        <v>0</v>
      </c>
      <c r="Z2320" s="49">
        <f t="shared" si="257"/>
        <v>0</v>
      </c>
      <c r="AA2320" s="60">
        <f t="shared" si="258"/>
        <v>0</v>
      </c>
    </row>
    <row r="2321" spans="1:27">
      <c r="A2321" s="83" t="str">
        <f t="shared" si="252"/>
        <v/>
      </c>
      <c r="B2321" s="83" t="str">
        <f t="shared" si="253"/>
        <v/>
      </c>
      <c r="S2321" s="83" t="str">
        <f t="shared" si="254"/>
        <v/>
      </c>
      <c r="T2321" s="83" t="str">
        <f t="shared" si="255"/>
        <v/>
      </c>
      <c r="Y2321" s="60">
        <f t="shared" si="256"/>
        <v>0</v>
      </c>
      <c r="Z2321" s="49">
        <f t="shared" si="257"/>
        <v>0</v>
      </c>
      <c r="AA2321" s="60">
        <f t="shared" si="258"/>
        <v>0</v>
      </c>
    </row>
    <row r="2322" spans="1:27">
      <c r="A2322" s="83" t="str">
        <f t="shared" si="252"/>
        <v/>
      </c>
      <c r="B2322" s="83" t="str">
        <f t="shared" si="253"/>
        <v/>
      </c>
      <c r="S2322" s="83" t="str">
        <f t="shared" si="254"/>
        <v/>
      </c>
      <c r="T2322" s="83" t="str">
        <f t="shared" si="255"/>
        <v/>
      </c>
      <c r="Y2322" s="60">
        <f t="shared" si="256"/>
        <v>0</v>
      </c>
      <c r="Z2322" s="49">
        <f t="shared" si="257"/>
        <v>0</v>
      </c>
      <c r="AA2322" s="60">
        <f t="shared" si="258"/>
        <v>0</v>
      </c>
    </row>
    <row r="2323" spans="1:27">
      <c r="A2323" s="83" t="str">
        <f t="shared" si="252"/>
        <v/>
      </c>
      <c r="B2323" s="83" t="str">
        <f t="shared" si="253"/>
        <v/>
      </c>
      <c r="S2323" s="83" t="str">
        <f t="shared" si="254"/>
        <v/>
      </c>
      <c r="T2323" s="83" t="str">
        <f t="shared" si="255"/>
        <v/>
      </c>
      <c r="Y2323" s="60">
        <f t="shared" si="256"/>
        <v>0</v>
      </c>
      <c r="Z2323" s="49">
        <f t="shared" si="257"/>
        <v>0</v>
      </c>
      <c r="AA2323" s="60">
        <f t="shared" si="258"/>
        <v>0</v>
      </c>
    </row>
    <row r="2324" spans="1:27">
      <c r="A2324" s="83" t="str">
        <f t="shared" si="252"/>
        <v/>
      </c>
      <c r="B2324" s="83" t="str">
        <f t="shared" si="253"/>
        <v/>
      </c>
      <c r="S2324" s="83" t="str">
        <f t="shared" si="254"/>
        <v/>
      </c>
      <c r="T2324" s="83" t="str">
        <f t="shared" si="255"/>
        <v/>
      </c>
      <c r="Y2324" s="60">
        <f t="shared" si="256"/>
        <v>0</v>
      </c>
      <c r="Z2324" s="49">
        <f t="shared" si="257"/>
        <v>0</v>
      </c>
      <c r="AA2324" s="60">
        <f t="shared" si="258"/>
        <v>0</v>
      </c>
    </row>
    <row r="2325" spans="1:27">
      <c r="A2325" s="83" t="str">
        <f t="shared" si="252"/>
        <v/>
      </c>
      <c r="B2325" s="83" t="str">
        <f t="shared" si="253"/>
        <v/>
      </c>
      <c r="S2325" s="83" t="str">
        <f t="shared" si="254"/>
        <v/>
      </c>
      <c r="T2325" s="83" t="str">
        <f t="shared" si="255"/>
        <v/>
      </c>
      <c r="Y2325" s="60">
        <f t="shared" si="256"/>
        <v>0</v>
      </c>
      <c r="Z2325" s="49">
        <f t="shared" si="257"/>
        <v>0</v>
      </c>
      <c r="AA2325" s="60">
        <f t="shared" si="258"/>
        <v>0</v>
      </c>
    </row>
    <row r="2326" spans="1:27">
      <c r="A2326" s="83" t="str">
        <f t="shared" si="252"/>
        <v/>
      </c>
      <c r="B2326" s="83" t="str">
        <f t="shared" si="253"/>
        <v/>
      </c>
      <c r="S2326" s="83" t="str">
        <f t="shared" si="254"/>
        <v/>
      </c>
      <c r="T2326" s="83" t="str">
        <f t="shared" si="255"/>
        <v/>
      </c>
      <c r="Y2326" s="60">
        <f t="shared" si="256"/>
        <v>0</v>
      </c>
      <c r="Z2326" s="49">
        <f t="shared" si="257"/>
        <v>0</v>
      </c>
      <c r="AA2326" s="60">
        <f t="shared" si="258"/>
        <v>0</v>
      </c>
    </row>
    <row r="2327" spans="1:27">
      <c r="A2327" s="83" t="str">
        <f t="shared" si="252"/>
        <v/>
      </c>
      <c r="B2327" s="83" t="str">
        <f t="shared" si="253"/>
        <v/>
      </c>
      <c r="S2327" s="83" t="str">
        <f t="shared" si="254"/>
        <v/>
      </c>
      <c r="T2327" s="83" t="str">
        <f t="shared" si="255"/>
        <v/>
      </c>
      <c r="Y2327" s="60">
        <f t="shared" si="256"/>
        <v>0</v>
      </c>
      <c r="Z2327" s="49">
        <f t="shared" si="257"/>
        <v>0</v>
      </c>
      <c r="AA2327" s="60">
        <f t="shared" si="258"/>
        <v>0</v>
      </c>
    </row>
    <row r="2328" spans="1:27">
      <c r="A2328" s="83" t="str">
        <f t="shared" si="252"/>
        <v/>
      </c>
      <c r="B2328" s="83" t="str">
        <f t="shared" si="253"/>
        <v/>
      </c>
      <c r="S2328" s="83" t="str">
        <f t="shared" si="254"/>
        <v/>
      </c>
      <c r="T2328" s="83" t="str">
        <f t="shared" si="255"/>
        <v/>
      </c>
      <c r="Y2328" s="60">
        <f t="shared" si="256"/>
        <v>0</v>
      </c>
      <c r="Z2328" s="49">
        <f t="shared" si="257"/>
        <v>0</v>
      </c>
      <c r="AA2328" s="60">
        <f t="shared" si="258"/>
        <v>0</v>
      </c>
    </row>
    <row r="2329" spans="1:27">
      <c r="A2329" s="83" t="str">
        <f t="shared" si="252"/>
        <v/>
      </c>
      <c r="B2329" s="83" t="str">
        <f t="shared" si="253"/>
        <v/>
      </c>
      <c r="S2329" s="83" t="str">
        <f t="shared" si="254"/>
        <v/>
      </c>
      <c r="T2329" s="83" t="str">
        <f t="shared" si="255"/>
        <v/>
      </c>
      <c r="Y2329" s="60">
        <f t="shared" si="256"/>
        <v>0</v>
      </c>
      <c r="Z2329" s="49">
        <f t="shared" si="257"/>
        <v>0</v>
      </c>
      <c r="AA2329" s="60">
        <f t="shared" si="258"/>
        <v>0</v>
      </c>
    </row>
    <row r="2330" spans="1:27">
      <c r="A2330" s="83" t="str">
        <f t="shared" si="252"/>
        <v/>
      </c>
      <c r="B2330" s="83" t="str">
        <f t="shared" si="253"/>
        <v/>
      </c>
      <c r="S2330" s="83" t="str">
        <f t="shared" si="254"/>
        <v/>
      </c>
      <c r="T2330" s="83" t="str">
        <f t="shared" si="255"/>
        <v/>
      </c>
      <c r="Y2330" s="60">
        <f t="shared" si="256"/>
        <v>0</v>
      </c>
      <c r="Z2330" s="49">
        <f t="shared" si="257"/>
        <v>0</v>
      </c>
      <c r="AA2330" s="60">
        <f t="shared" si="258"/>
        <v>0</v>
      </c>
    </row>
    <row r="2331" spans="1:27">
      <c r="A2331" s="83" t="str">
        <f t="shared" si="252"/>
        <v/>
      </c>
      <c r="B2331" s="83" t="str">
        <f t="shared" si="253"/>
        <v/>
      </c>
      <c r="S2331" s="83" t="str">
        <f t="shared" si="254"/>
        <v/>
      </c>
      <c r="T2331" s="83" t="str">
        <f t="shared" si="255"/>
        <v/>
      </c>
      <c r="Y2331" s="60">
        <f t="shared" si="256"/>
        <v>0</v>
      </c>
      <c r="Z2331" s="49">
        <f t="shared" si="257"/>
        <v>0</v>
      </c>
      <c r="AA2331" s="60">
        <f t="shared" si="258"/>
        <v>0</v>
      </c>
    </row>
    <row r="2332" spans="1:27">
      <c r="A2332" s="83" t="str">
        <f t="shared" si="252"/>
        <v/>
      </c>
      <c r="B2332" s="83" t="str">
        <f t="shared" si="253"/>
        <v/>
      </c>
      <c r="S2332" s="83" t="str">
        <f t="shared" si="254"/>
        <v/>
      </c>
      <c r="T2332" s="83" t="str">
        <f t="shared" si="255"/>
        <v/>
      </c>
      <c r="Y2332" s="60">
        <f t="shared" si="256"/>
        <v>0</v>
      </c>
      <c r="Z2332" s="49">
        <f t="shared" si="257"/>
        <v>0</v>
      </c>
      <c r="AA2332" s="60">
        <f t="shared" si="258"/>
        <v>0</v>
      </c>
    </row>
    <row r="2333" spans="1:27">
      <c r="A2333" s="83" t="str">
        <f t="shared" si="252"/>
        <v/>
      </c>
      <c r="B2333" s="83" t="str">
        <f t="shared" si="253"/>
        <v/>
      </c>
      <c r="S2333" s="83" t="str">
        <f t="shared" si="254"/>
        <v/>
      </c>
      <c r="T2333" s="83" t="str">
        <f t="shared" si="255"/>
        <v/>
      </c>
      <c r="Y2333" s="60">
        <f t="shared" si="256"/>
        <v>0</v>
      </c>
      <c r="Z2333" s="49">
        <f t="shared" si="257"/>
        <v>0</v>
      </c>
      <c r="AA2333" s="60">
        <f t="shared" si="258"/>
        <v>0</v>
      </c>
    </row>
    <row r="2334" spans="1:27">
      <c r="A2334" s="83" t="str">
        <f t="shared" si="252"/>
        <v/>
      </c>
      <c r="B2334" s="83" t="str">
        <f t="shared" si="253"/>
        <v/>
      </c>
      <c r="S2334" s="83" t="str">
        <f t="shared" si="254"/>
        <v/>
      </c>
      <c r="T2334" s="83" t="str">
        <f t="shared" si="255"/>
        <v/>
      </c>
      <c r="Y2334" s="60">
        <f t="shared" si="256"/>
        <v>0</v>
      </c>
      <c r="Z2334" s="49">
        <f t="shared" si="257"/>
        <v>0</v>
      </c>
      <c r="AA2334" s="60">
        <f t="shared" si="258"/>
        <v>0</v>
      </c>
    </row>
    <row r="2335" spans="1:27">
      <c r="A2335" s="83" t="str">
        <f t="shared" si="252"/>
        <v/>
      </c>
      <c r="B2335" s="83" t="str">
        <f t="shared" si="253"/>
        <v/>
      </c>
      <c r="S2335" s="83" t="str">
        <f t="shared" si="254"/>
        <v/>
      </c>
      <c r="T2335" s="83" t="str">
        <f t="shared" si="255"/>
        <v/>
      </c>
      <c r="Y2335" s="60">
        <f t="shared" si="256"/>
        <v>0</v>
      </c>
      <c r="Z2335" s="49">
        <f t="shared" si="257"/>
        <v>0</v>
      </c>
      <c r="AA2335" s="60">
        <f t="shared" si="258"/>
        <v>0</v>
      </c>
    </row>
    <row r="2336" spans="1:27">
      <c r="A2336" s="83" t="str">
        <f t="shared" si="252"/>
        <v/>
      </c>
      <c r="B2336" s="83" t="str">
        <f t="shared" si="253"/>
        <v/>
      </c>
      <c r="S2336" s="83" t="str">
        <f t="shared" si="254"/>
        <v/>
      </c>
      <c r="T2336" s="83" t="str">
        <f t="shared" si="255"/>
        <v/>
      </c>
      <c r="Y2336" s="60">
        <f t="shared" si="256"/>
        <v>0</v>
      </c>
      <c r="Z2336" s="49">
        <f t="shared" si="257"/>
        <v>0</v>
      </c>
      <c r="AA2336" s="60">
        <f t="shared" si="258"/>
        <v>0</v>
      </c>
    </row>
    <row r="2337" spans="1:27">
      <c r="A2337" s="83" t="str">
        <f t="shared" si="252"/>
        <v/>
      </c>
      <c r="B2337" s="83" t="str">
        <f t="shared" si="253"/>
        <v/>
      </c>
      <c r="S2337" s="83" t="str">
        <f t="shared" si="254"/>
        <v/>
      </c>
      <c r="T2337" s="83" t="str">
        <f t="shared" si="255"/>
        <v/>
      </c>
      <c r="Y2337" s="60">
        <f t="shared" si="256"/>
        <v>0</v>
      </c>
      <c r="Z2337" s="49">
        <f t="shared" si="257"/>
        <v>0</v>
      </c>
      <c r="AA2337" s="60">
        <f t="shared" si="258"/>
        <v>0</v>
      </c>
    </row>
    <row r="2338" spans="1:27">
      <c r="A2338" s="83" t="str">
        <f t="shared" si="252"/>
        <v/>
      </c>
      <c r="B2338" s="83" t="str">
        <f t="shared" si="253"/>
        <v/>
      </c>
      <c r="S2338" s="83" t="str">
        <f t="shared" si="254"/>
        <v/>
      </c>
      <c r="T2338" s="83" t="str">
        <f t="shared" si="255"/>
        <v/>
      </c>
      <c r="Y2338" s="60">
        <f t="shared" si="256"/>
        <v>0</v>
      </c>
      <c r="Z2338" s="49">
        <f t="shared" si="257"/>
        <v>0</v>
      </c>
      <c r="AA2338" s="60">
        <f t="shared" si="258"/>
        <v>0</v>
      </c>
    </row>
    <row r="2339" spans="1:27">
      <c r="A2339" s="83" t="str">
        <f t="shared" si="252"/>
        <v/>
      </c>
      <c r="B2339" s="83" t="str">
        <f t="shared" si="253"/>
        <v/>
      </c>
      <c r="S2339" s="83" t="str">
        <f t="shared" si="254"/>
        <v/>
      </c>
      <c r="T2339" s="83" t="str">
        <f t="shared" si="255"/>
        <v/>
      </c>
      <c r="Y2339" s="60">
        <f t="shared" si="256"/>
        <v>0</v>
      </c>
      <c r="Z2339" s="49">
        <f t="shared" si="257"/>
        <v>0</v>
      </c>
      <c r="AA2339" s="60">
        <f t="shared" si="258"/>
        <v>0</v>
      </c>
    </row>
    <row r="2340" spans="1:27">
      <c r="A2340" s="83" t="str">
        <f t="shared" si="252"/>
        <v/>
      </c>
      <c r="B2340" s="83" t="str">
        <f t="shared" si="253"/>
        <v/>
      </c>
      <c r="S2340" s="83" t="str">
        <f t="shared" si="254"/>
        <v/>
      </c>
      <c r="T2340" s="83" t="str">
        <f t="shared" si="255"/>
        <v/>
      </c>
      <c r="Y2340" s="60">
        <f t="shared" si="256"/>
        <v>0</v>
      </c>
      <c r="Z2340" s="49">
        <f t="shared" si="257"/>
        <v>0</v>
      </c>
      <c r="AA2340" s="60">
        <f t="shared" si="258"/>
        <v>0</v>
      </c>
    </row>
    <row r="2341" spans="1:27">
      <c r="A2341" s="83" t="str">
        <f t="shared" si="252"/>
        <v/>
      </c>
      <c r="B2341" s="83" t="str">
        <f t="shared" si="253"/>
        <v/>
      </c>
      <c r="S2341" s="83" t="str">
        <f t="shared" si="254"/>
        <v/>
      </c>
      <c r="T2341" s="83" t="str">
        <f t="shared" si="255"/>
        <v/>
      </c>
      <c r="Y2341" s="60">
        <f t="shared" si="256"/>
        <v>0</v>
      </c>
      <c r="Z2341" s="49">
        <f t="shared" si="257"/>
        <v>0</v>
      </c>
      <c r="AA2341" s="60">
        <f t="shared" si="258"/>
        <v>0</v>
      </c>
    </row>
    <row r="2342" spans="1:27">
      <c r="A2342" s="83" t="str">
        <f t="shared" si="252"/>
        <v/>
      </c>
      <c r="B2342" s="83" t="str">
        <f t="shared" si="253"/>
        <v/>
      </c>
      <c r="S2342" s="83" t="str">
        <f t="shared" si="254"/>
        <v/>
      </c>
      <c r="T2342" s="83" t="str">
        <f t="shared" si="255"/>
        <v/>
      </c>
      <c r="Y2342" s="60">
        <f t="shared" si="256"/>
        <v>0</v>
      </c>
      <c r="Z2342" s="49">
        <f t="shared" si="257"/>
        <v>0</v>
      </c>
      <c r="AA2342" s="60">
        <f t="shared" si="258"/>
        <v>0</v>
      </c>
    </row>
    <row r="2343" spans="1:27">
      <c r="A2343" s="83" t="str">
        <f t="shared" si="252"/>
        <v/>
      </c>
      <c r="B2343" s="83" t="str">
        <f t="shared" si="253"/>
        <v/>
      </c>
      <c r="S2343" s="83" t="str">
        <f t="shared" si="254"/>
        <v/>
      </c>
      <c r="T2343" s="83" t="str">
        <f t="shared" si="255"/>
        <v/>
      </c>
      <c r="Y2343" s="60">
        <f t="shared" si="256"/>
        <v>0</v>
      </c>
      <c r="Z2343" s="49">
        <f t="shared" si="257"/>
        <v>0</v>
      </c>
      <c r="AA2343" s="60">
        <f t="shared" si="258"/>
        <v>0</v>
      </c>
    </row>
    <row r="2344" spans="1:27">
      <c r="A2344" s="83" t="str">
        <f t="shared" si="252"/>
        <v/>
      </c>
      <c r="B2344" s="83" t="str">
        <f t="shared" si="253"/>
        <v/>
      </c>
      <c r="S2344" s="83" t="str">
        <f t="shared" si="254"/>
        <v/>
      </c>
      <c r="T2344" s="83" t="str">
        <f t="shared" si="255"/>
        <v/>
      </c>
      <c r="Y2344" s="60">
        <f t="shared" si="256"/>
        <v>0</v>
      </c>
      <c r="Z2344" s="49">
        <f t="shared" si="257"/>
        <v>0</v>
      </c>
      <c r="AA2344" s="60">
        <f t="shared" si="258"/>
        <v>0</v>
      </c>
    </row>
    <row r="2345" spans="1:27">
      <c r="A2345" s="83" t="str">
        <f t="shared" si="252"/>
        <v/>
      </c>
      <c r="B2345" s="83" t="str">
        <f t="shared" si="253"/>
        <v/>
      </c>
      <c r="S2345" s="83" t="str">
        <f t="shared" si="254"/>
        <v/>
      </c>
      <c r="T2345" s="83" t="str">
        <f t="shared" si="255"/>
        <v/>
      </c>
      <c r="Y2345" s="60">
        <f t="shared" si="256"/>
        <v>0</v>
      </c>
      <c r="Z2345" s="49">
        <f t="shared" si="257"/>
        <v>0</v>
      </c>
      <c r="AA2345" s="60">
        <f t="shared" si="258"/>
        <v>0</v>
      </c>
    </row>
    <row r="2346" spans="1:27">
      <c r="A2346" s="83" t="str">
        <f t="shared" si="252"/>
        <v/>
      </c>
      <c r="B2346" s="83" t="str">
        <f t="shared" si="253"/>
        <v/>
      </c>
      <c r="S2346" s="83" t="str">
        <f t="shared" si="254"/>
        <v/>
      </c>
      <c r="T2346" s="83" t="str">
        <f t="shared" si="255"/>
        <v/>
      </c>
      <c r="Y2346" s="60">
        <f t="shared" si="256"/>
        <v>0</v>
      </c>
      <c r="Z2346" s="49">
        <f t="shared" si="257"/>
        <v>0</v>
      </c>
      <c r="AA2346" s="60">
        <f t="shared" si="258"/>
        <v>0</v>
      </c>
    </row>
    <row r="2347" spans="1:27">
      <c r="A2347" s="83" t="str">
        <f t="shared" si="252"/>
        <v/>
      </c>
      <c r="B2347" s="83" t="str">
        <f t="shared" si="253"/>
        <v/>
      </c>
      <c r="S2347" s="83" t="str">
        <f t="shared" si="254"/>
        <v/>
      </c>
      <c r="T2347" s="83" t="str">
        <f t="shared" si="255"/>
        <v/>
      </c>
      <c r="Y2347" s="60">
        <f t="shared" si="256"/>
        <v>0</v>
      </c>
      <c r="Z2347" s="49">
        <f t="shared" si="257"/>
        <v>0</v>
      </c>
      <c r="AA2347" s="60">
        <f t="shared" si="258"/>
        <v>0</v>
      </c>
    </row>
    <row r="2348" spans="1:27">
      <c r="A2348" s="83" t="str">
        <f t="shared" si="252"/>
        <v/>
      </c>
      <c r="B2348" s="83" t="str">
        <f t="shared" si="253"/>
        <v/>
      </c>
      <c r="S2348" s="83" t="str">
        <f t="shared" si="254"/>
        <v/>
      </c>
      <c r="T2348" s="83" t="str">
        <f t="shared" si="255"/>
        <v/>
      </c>
      <c r="Y2348" s="60">
        <f t="shared" si="256"/>
        <v>0</v>
      </c>
      <c r="Z2348" s="49">
        <f t="shared" si="257"/>
        <v>0</v>
      </c>
      <c r="AA2348" s="60">
        <f t="shared" si="258"/>
        <v>0</v>
      </c>
    </row>
    <row r="2349" spans="1:27">
      <c r="A2349" s="83" t="str">
        <f t="shared" si="252"/>
        <v/>
      </c>
      <c r="B2349" s="83" t="str">
        <f t="shared" si="253"/>
        <v/>
      </c>
      <c r="S2349" s="83" t="str">
        <f t="shared" si="254"/>
        <v/>
      </c>
      <c r="T2349" s="83" t="str">
        <f t="shared" si="255"/>
        <v/>
      </c>
      <c r="Y2349" s="60">
        <f t="shared" si="256"/>
        <v>0</v>
      </c>
      <c r="Z2349" s="49">
        <f t="shared" si="257"/>
        <v>0</v>
      </c>
      <c r="AA2349" s="60">
        <f t="shared" si="258"/>
        <v>0</v>
      </c>
    </row>
    <row r="2350" spans="1:27">
      <c r="A2350" s="83" t="str">
        <f t="shared" si="252"/>
        <v/>
      </c>
      <c r="B2350" s="83" t="str">
        <f t="shared" si="253"/>
        <v/>
      </c>
      <c r="S2350" s="83" t="str">
        <f t="shared" si="254"/>
        <v/>
      </c>
      <c r="T2350" s="83" t="str">
        <f t="shared" si="255"/>
        <v/>
      </c>
      <c r="Y2350" s="60">
        <f t="shared" si="256"/>
        <v>0</v>
      </c>
      <c r="Z2350" s="49">
        <f t="shared" si="257"/>
        <v>0</v>
      </c>
      <c r="AA2350" s="60">
        <f t="shared" si="258"/>
        <v>0</v>
      </c>
    </row>
    <row r="2351" spans="1:27">
      <c r="A2351" s="83" t="str">
        <f t="shared" si="252"/>
        <v/>
      </c>
      <c r="B2351" s="83" t="str">
        <f t="shared" si="253"/>
        <v/>
      </c>
      <c r="S2351" s="83" t="str">
        <f t="shared" si="254"/>
        <v/>
      </c>
      <c r="T2351" s="83" t="str">
        <f t="shared" si="255"/>
        <v/>
      </c>
      <c r="Y2351" s="60">
        <f t="shared" si="256"/>
        <v>0</v>
      </c>
      <c r="Z2351" s="49">
        <f t="shared" si="257"/>
        <v>0</v>
      </c>
      <c r="AA2351" s="60">
        <f t="shared" si="258"/>
        <v>0</v>
      </c>
    </row>
    <row r="2352" spans="1:27">
      <c r="A2352" s="83" t="str">
        <f t="shared" si="252"/>
        <v/>
      </c>
      <c r="B2352" s="83" t="str">
        <f t="shared" si="253"/>
        <v/>
      </c>
      <c r="S2352" s="83" t="str">
        <f t="shared" si="254"/>
        <v/>
      </c>
      <c r="T2352" s="83" t="str">
        <f t="shared" si="255"/>
        <v/>
      </c>
      <c r="Y2352" s="60">
        <f t="shared" si="256"/>
        <v>0</v>
      </c>
      <c r="Z2352" s="49">
        <f t="shared" si="257"/>
        <v>0</v>
      </c>
      <c r="AA2352" s="60">
        <f t="shared" si="258"/>
        <v>0</v>
      </c>
    </row>
    <row r="2353" spans="1:27">
      <c r="A2353" s="83" t="str">
        <f t="shared" si="252"/>
        <v/>
      </c>
      <c r="B2353" s="83" t="str">
        <f t="shared" si="253"/>
        <v/>
      </c>
      <c r="S2353" s="83" t="str">
        <f t="shared" si="254"/>
        <v/>
      </c>
      <c r="T2353" s="83" t="str">
        <f t="shared" si="255"/>
        <v/>
      </c>
      <c r="Y2353" s="60">
        <f t="shared" si="256"/>
        <v>0</v>
      </c>
      <c r="Z2353" s="49">
        <f t="shared" si="257"/>
        <v>0</v>
      </c>
      <c r="AA2353" s="60">
        <f t="shared" si="258"/>
        <v>0</v>
      </c>
    </row>
    <row r="2354" spans="1:27">
      <c r="A2354" s="83" t="str">
        <f t="shared" si="252"/>
        <v/>
      </c>
      <c r="B2354" s="83" t="str">
        <f t="shared" si="253"/>
        <v/>
      </c>
      <c r="S2354" s="83" t="str">
        <f t="shared" si="254"/>
        <v/>
      </c>
      <c r="T2354" s="83" t="str">
        <f t="shared" si="255"/>
        <v/>
      </c>
      <c r="Y2354" s="60">
        <f t="shared" si="256"/>
        <v>0</v>
      </c>
      <c r="Z2354" s="49">
        <f t="shared" si="257"/>
        <v>0</v>
      </c>
      <c r="AA2354" s="60">
        <f t="shared" si="258"/>
        <v>0</v>
      </c>
    </row>
    <row r="2355" spans="1:27">
      <c r="A2355" s="83" t="str">
        <f t="shared" si="252"/>
        <v/>
      </c>
      <c r="B2355" s="83" t="str">
        <f t="shared" si="253"/>
        <v/>
      </c>
      <c r="S2355" s="83" t="str">
        <f t="shared" si="254"/>
        <v/>
      </c>
      <c r="T2355" s="83" t="str">
        <f t="shared" si="255"/>
        <v/>
      </c>
      <c r="Y2355" s="60">
        <f t="shared" si="256"/>
        <v>0</v>
      </c>
      <c r="Z2355" s="49">
        <f t="shared" si="257"/>
        <v>0</v>
      </c>
      <c r="AA2355" s="60">
        <f t="shared" si="258"/>
        <v>0</v>
      </c>
    </row>
    <row r="2356" spans="1:27">
      <c r="A2356" s="83" t="str">
        <f t="shared" si="252"/>
        <v/>
      </c>
      <c r="B2356" s="83" t="str">
        <f t="shared" si="253"/>
        <v/>
      </c>
      <c r="S2356" s="83" t="str">
        <f t="shared" si="254"/>
        <v/>
      </c>
      <c r="T2356" s="83" t="str">
        <f t="shared" si="255"/>
        <v/>
      </c>
      <c r="Y2356" s="60">
        <f t="shared" si="256"/>
        <v>0</v>
      </c>
      <c r="Z2356" s="49">
        <f t="shared" si="257"/>
        <v>0</v>
      </c>
      <c r="AA2356" s="60">
        <f t="shared" si="258"/>
        <v>0</v>
      </c>
    </row>
    <row r="2357" spans="1:27">
      <c r="A2357" s="83" t="str">
        <f t="shared" si="252"/>
        <v/>
      </c>
      <c r="B2357" s="83" t="str">
        <f t="shared" si="253"/>
        <v/>
      </c>
      <c r="S2357" s="83" t="str">
        <f t="shared" si="254"/>
        <v/>
      </c>
      <c r="T2357" s="83" t="str">
        <f t="shared" si="255"/>
        <v/>
      </c>
      <c r="Y2357" s="60">
        <f t="shared" si="256"/>
        <v>0</v>
      </c>
      <c r="Z2357" s="49">
        <f t="shared" si="257"/>
        <v>0</v>
      </c>
      <c r="AA2357" s="60">
        <f t="shared" si="258"/>
        <v>0</v>
      </c>
    </row>
    <row r="2358" spans="1:27">
      <c r="A2358" s="83" t="str">
        <f t="shared" si="252"/>
        <v/>
      </c>
      <c r="B2358" s="83" t="str">
        <f t="shared" si="253"/>
        <v/>
      </c>
      <c r="S2358" s="83" t="str">
        <f t="shared" si="254"/>
        <v/>
      </c>
      <c r="T2358" s="83" t="str">
        <f t="shared" si="255"/>
        <v/>
      </c>
      <c r="Y2358" s="60">
        <f t="shared" si="256"/>
        <v>0</v>
      </c>
      <c r="Z2358" s="49">
        <f t="shared" si="257"/>
        <v>0</v>
      </c>
      <c r="AA2358" s="60">
        <f t="shared" si="258"/>
        <v>0</v>
      </c>
    </row>
    <row r="2359" spans="1:27">
      <c r="A2359" s="83" t="str">
        <f t="shared" si="252"/>
        <v/>
      </c>
      <c r="B2359" s="83" t="str">
        <f t="shared" si="253"/>
        <v/>
      </c>
      <c r="S2359" s="83" t="str">
        <f t="shared" si="254"/>
        <v/>
      </c>
      <c r="T2359" s="83" t="str">
        <f t="shared" si="255"/>
        <v/>
      </c>
      <c r="Y2359" s="60">
        <f t="shared" si="256"/>
        <v>0</v>
      </c>
      <c r="Z2359" s="49">
        <f t="shared" si="257"/>
        <v>0</v>
      </c>
      <c r="AA2359" s="60">
        <f t="shared" si="258"/>
        <v>0</v>
      </c>
    </row>
    <row r="2360" spans="1:27">
      <c r="A2360" s="83" t="str">
        <f t="shared" si="252"/>
        <v/>
      </c>
      <c r="B2360" s="83" t="str">
        <f t="shared" si="253"/>
        <v/>
      </c>
      <c r="S2360" s="83" t="str">
        <f t="shared" si="254"/>
        <v/>
      </c>
      <c r="T2360" s="83" t="str">
        <f t="shared" si="255"/>
        <v/>
      </c>
      <c r="Y2360" s="60">
        <f t="shared" si="256"/>
        <v>0</v>
      </c>
      <c r="Z2360" s="49">
        <f t="shared" si="257"/>
        <v>0</v>
      </c>
      <c r="AA2360" s="60">
        <f t="shared" si="258"/>
        <v>0</v>
      </c>
    </row>
    <row r="2361" spans="1:27">
      <c r="A2361" s="83" t="str">
        <f t="shared" si="252"/>
        <v/>
      </c>
      <c r="B2361" s="83" t="str">
        <f t="shared" si="253"/>
        <v/>
      </c>
      <c r="S2361" s="83" t="str">
        <f t="shared" si="254"/>
        <v/>
      </c>
      <c r="T2361" s="83" t="str">
        <f t="shared" si="255"/>
        <v/>
      </c>
      <c r="Y2361" s="60">
        <f t="shared" si="256"/>
        <v>0</v>
      </c>
      <c r="Z2361" s="49">
        <f t="shared" si="257"/>
        <v>0</v>
      </c>
      <c r="AA2361" s="60">
        <f t="shared" si="258"/>
        <v>0</v>
      </c>
    </row>
    <row r="2362" spans="1:27">
      <c r="A2362" s="83" t="str">
        <f t="shared" si="252"/>
        <v/>
      </c>
      <c r="B2362" s="83" t="str">
        <f t="shared" si="253"/>
        <v/>
      </c>
      <c r="S2362" s="83" t="str">
        <f t="shared" si="254"/>
        <v/>
      </c>
      <c r="T2362" s="83" t="str">
        <f t="shared" si="255"/>
        <v/>
      </c>
      <c r="Y2362" s="60">
        <f t="shared" si="256"/>
        <v>0</v>
      </c>
      <c r="Z2362" s="49">
        <f t="shared" si="257"/>
        <v>0</v>
      </c>
      <c r="AA2362" s="60">
        <f t="shared" si="258"/>
        <v>0</v>
      </c>
    </row>
    <row r="2363" spans="1:27">
      <c r="A2363" s="83" t="str">
        <f t="shared" si="252"/>
        <v/>
      </c>
      <c r="B2363" s="83" t="str">
        <f t="shared" si="253"/>
        <v/>
      </c>
      <c r="S2363" s="83" t="str">
        <f t="shared" si="254"/>
        <v/>
      </c>
      <c r="T2363" s="83" t="str">
        <f t="shared" si="255"/>
        <v/>
      </c>
      <c r="Y2363" s="60">
        <f t="shared" si="256"/>
        <v>0</v>
      </c>
      <c r="Z2363" s="49">
        <f t="shared" si="257"/>
        <v>0</v>
      </c>
      <c r="AA2363" s="60">
        <f t="shared" si="258"/>
        <v>0</v>
      </c>
    </row>
    <row r="2364" spans="1:27">
      <c r="A2364" s="83" t="str">
        <f t="shared" si="252"/>
        <v/>
      </c>
      <c r="B2364" s="83" t="str">
        <f t="shared" si="253"/>
        <v/>
      </c>
      <c r="S2364" s="83" t="str">
        <f t="shared" si="254"/>
        <v/>
      </c>
      <c r="T2364" s="83" t="str">
        <f t="shared" si="255"/>
        <v/>
      </c>
      <c r="Y2364" s="60">
        <f t="shared" si="256"/>
        <v>0</v>
      </c>
      <c r="Z2364" s="49">
        <f t="shared" si="257"/>
        <v>0</v>
      </c>
      <c r="AA2364" s="60">
        <f t="shared" si="258"/>
        <v>0</v>
      </c>
    </row>
    <row r="2365" spans="1:27">
      <c r="A2365" s="83" t="str">
        <f t="shared" si="252"/>
        <v/>
      </c>
      <c r="B2365" s="83" t="str">
        <f t="shared" si="253"/>
        <v/>
      </c>
      <c r="S2365" s="83" t="str">
        <f t="shared" si="254"/>
        <v/>
      </c>
      <c r="T2365" s="83" t="str">
        <f t="shared" si="255"/>
        <v/>
      </c>
      <c r="Y2365" s="60">
        <f t="shared" si="256"/>
        <v>0</v>
      </c>
      <c r="Z2365" s="49">
        <f t="shared" si="257"/>
        <v>0</v>
      </c>
      <c r="AA2365" s="60">
        <f t="shared" si="258"/>
        <v>0</v>
      </c>
    </row>
    <row r="2366" spans="1:27">
      <c r="A2366" s="83" t="str">
        <f t="shared" si="252"/>
        <v/>
      </c>
      <c r="B2366" s="83" t="str">
        <f t="shared" si="253"/>
        <v/>
      </c>
      <c r="S2366" s="83" t="str">
        <f t="shared" si="254"/>
        <v/>
      </c>
      <c r="T2366" s="83" t="str">
        <f t="shared" si="255"/>
        <v/>
      </c>
      <c r="Y2366" s="60">
        <f t="shared" si="256"/>
        <v>0</v>
      </c>
      <c r="Z2366" s="49">
        <f t="shared" si="257"/>
        <v>0</v>
      </c>
      <c r="AA2366" s="60">
        <f t="shared" si="258"/>
        <v>0</v>
      </c>
    </row>
    <row r="2367" spans="1:27">
      <c r="A2367" s="83" t="str">
        <f t="shared" si="252"/>
        <v/>
      </c>
      <c r="B2367" s="83" t="str">
        <f t="shared" si="253"/>
        <v/>
      </c>
      <c r="S2367" s="83" t="str">
        <f t="shared" si="254"/>
        <v/>
      </c>
      <c r="T2367" s="83" t="str">
        <f t="shared" si="255"/>
        <v/>
      </c>
      <c r="Y2367" s="60">
        <f t="shared" si="256"/>
        <v>0</v>
      </c>
      <c r="Z2367" s="49">
        <f t="shared" si="257"/>
        <v>0</v>
      </c>
      <c r="AA2367" s="60">
        <f t="shared" si="258"/>
        <v>0</v>
      </c>
    </row>
    <row r="2368" spans="1:27">
      <c r="A2368" s="83" t="str">
        <f t="shared" si="252"/>
        <v/>
      </c>
      <c r="B2368" s="83" t="str">
        <f t="shared" si="253"/>
        <v/>
      </c>
      <c r="S2368" s="83" t="str">
        <f t="shared" si="254"/>
        <v/>
      </c>
      <c r="T2368" s="83" t="str">
        <f t="shared" si="255"/>
        <v/>
      </c>
      <c r="Y2368" s="60">
        <f t="shared" si="256"/>
        <v>0</v>
      </c>
      <c r="Z2368" s="49">
        <f t="shared" si="257"/>
        <v>0</v>
      </c>
      <c r="AA2368" s="60">
        <f t="shared" si="258"/>
        <v>0</v>
      </c>
    </row>
    <row r="2369" spans="1:27">
      <c r="A2369" s="83" t="str">
        <f t="shared" si="252"/>
        <v/>
      </c>
      <c r="B2369" s="83" t="str">
        <f t="shared" si="253"/>
        <v/>
      </c>
      <c r="S2369" s="83" t="str">
        <f t="shared" si="254"/>
        <v/>
      </c>
      <c r="T2369" s="83" t="str">
        <f t="shared" si="255"/>
        <v/>
      </c>
      <c r="Y2369" s="60">
        <f t="shared" si="256"/>
        <v>0</v>
      </c>
      <c r="Z2369" s="49">
        <f t="shared" si="257"/>
        <v>0</v>
      </c>
      <c r="AA2369" s="60">
        <f t="shared" si="258"/>
        <v>0</v>
      </c>
    </row>
    <row r="2370" spans="1:27">
      <c r="A2370" s="83" t="str">
        <f t="shared" si="252"/>
        <v/>
      </c>
      <c r="B2370" s="83" t="str">
        <f t="shared" si="253"/>
        <v/>
      </c>
      <c r="S2370" s="83" t="str">
        <f t="shared" si="254"/>
        <v/>
      </c>
      <c r="T2370" s="83" t="str">
        <f t="shared" si="255"/>
        <v/>
      </c>
      <c r="Y2370" s="60">
        <f t="shared" si="256"/>
        <v>0</v>
      </c>
      <c r="Z2370" s="49">
        <f t="shared" si="257"/>
        <v>0</v>
      </c>
      <c r="AA2370" s="60">
        <f t="shared" si="258"/>
        <v>0</v>
      </c>
    </row>
    <row r="2371" spans="1:27">
      <c r="A2371" s="83" t="str">
        <f t="shared" ref="A2371:A2434" si="259">IF(G2371&amp;Q2371&lt;&gt;"",S2371&amp;Q2371,"")</f>
        <v/>
      </c>
      <c r="B2371" s="83" t="str">
        <f t="shared" ref="B2371:B2434" si="260">IF(C2371&lt;&gt;"",LEFT(C2371,9),"")</f>
        <v/>
      </c>
      <c r="S2371" s="83" t="str">
        <f t="shared" ref="S2371:S2434" si="261">IF(G2371&lt;&gt;"",IF(StyleSpaceSplit,IFERROR(IF(FIND(" ",G2371)&gt;=1,MID(G2371,1,FIND(" ",G2371)-1),G2371),G2371),G2371),"")</f>
        <v/>
      </c>
      <c r="T2371" s="83" t="str">
        <f t="shared" ref="T2371:T2434" si="262">IF(A2371&lt;&gt;"",IFERROR(IF(FIND(" ",G2371)&gt;=1,MID(G2371,FIND(" ",G2371)+1,LEN(G2371)),""),G2371),"")</f>
        <v/>
      </c>
      <c r="Y2371" s="60">
        <f t="shared" ref="Y2371:Y2434" si="263">IFERROR(VALUE(MID($C2371,1,2)),0)</f>
        <v>0</v>
      </c>
      <c r="Z2371" s="49">
        <f t="shared" ref="Z2371:Z2434" si="264">IFERROR(VALUE(MID($C2371,4,3)),0)</f>
        <v>0</v>
      </c>
      <c r="AA2371" s="60">
        <f t="shared" ref="AA2371:AA2434" si="265">VALUE(RIGHT("00"&amp;Y2371,2)&amp;RIGHT("000"&amp;Z2371,3))</f>
        <v>0</v>
      </c>
    </row>
    <row r="2372" spans="1:27">
      <c r="A2372" s="83" t="str">
        <f t="shared" si="259"/>
        <v/>
      </c>
      <c r="B2372" s="83" t="str">
        <f t="shared" si="260"/>
        <v/>
      </c>
      <c r="S2372" s="83" t="str">
        <f t="shared" si="261"/>
        <v/>
      </c>
      <c r="T2372" s="83" t="str">
        <f t="shared" si="262"/>
        <v/>
      </c>
      <c r="Y2372" s="60">
        <f t="shared" si="263"/>
        <v>0</v>
      </c>
      <c r="Z2372" s="49">
        <f t="shared" si="264"/>
        <v>0</v>
      </c>
      <c r="AA2372" s="60">
        <f t="shared" si="265"/>
        <v>0</v>
      </c>
    </row>
    <row r="2373" spans="1:27">
      <c r="A2373" s="83" t="str">
        <f t="shared" si="259"/>
        <v/>
      </c>
      <c r="B2373" s="83" t="str">
        <f t="shared" si="260"/>
        <v/>
      </c>
      <c r="S2373" s="83" t="str">
        <f t="shared" si="261"/>
        <v/>
      </c>
      <c r="T2373" s="83" t="str">
        <f t="shared" si="262"/>
        <v/>
      </c>
      <c r="Y2373" s="60">
        <f t="shared" si="263"/>
        <v>0</v>
      </c>
      <c r="Z2373" s="49">
        <f t="shared" si="264"/>
        <v>0</v>
      </c>
      <c r="AA2373" s="60">
        <f t="shared" si="265"/>
        <v>0</v>
      </c>
    </row>
    <row r="2374" spans="1:27">
      <c r="A2374" s="83" t="str">
        <f t="shared" si="259"/>
        <v/>
      </c>
      <c r="B2374" s="83" t="str">
        <f t="shared" si="260"/>
        <v/>
      </c>
      <c r="S2374" s="83" t="str">
        <f t="shared" si="261"/>
        <v/>
      </c>
      <c r="T2374" s="83" t="str">
        <f t="shared" si="262"/>
        <v/>
      </c>
      <c r="Y2374" s="60">
        <f t="shared" si="263"/>
        <v>0</v>
      </c>
      <c r="Z2374" s="49">
        <f t="shared" si="264"/>
        <v>0</v>
      </c>
      <c r="AA2374" s="60">
        <f t="shared" si="265"/>
        <v>0</v>
      </c>
    </row>
    <row r="2375" spans="1:27">
      <c r="A2375" s="83" t="str">
        <f t="shared" si="259"/>
        <v/>
      </c>
      <c r="B2375" s="83" t="str">
        <f t="shared" si="260"/>
        <v/>
      </c>
      <c r="S2375" s="83" t="str">
        <f t="shared" si="261"/>
        <v/>
      </c>
      <c r="T2375" s="83" t="str">
        <f t="shared" si="262"/>
        <v/>
      </c>
      <c r="Y2375" s="60">
        <f t="shared" si="263"/>
        <v>0</v>
      </c>
      <c r="Z2375" s="49">
        <f t="shared" si="264"/>
        <v>0</v>
      </c>
      <c r="AA2375" s="60">
        <f t="shared" si="265"/>
        <v>0</v>
      </c>
    </row>
    <row r="2376" spans="1:27">
      <c r="A2376" s="83" t="str">
        <f t="shared" si="259"/>
        <v/>
      </c>
      <c r="B2376" s="83" t="str">
        <f t="shared" si="260"/>
        <v/>
      </c>
      <c r="S2376" s="83" t="str">
        <f t="shared" si="261"/>
        <v/>
      </c>
      <c r="T2376" s="83" t="str">
        <f t="shared" si="262"/>
        <v/>
      </c>
      <c r="Y2376" s="60">
        <f t="shared" si="263"/>
        <v>0</v>
      </c>
      <c r="Z2376" s="49">
        <f t="shared" si="264"/>
        <v>0</v>
      </c>
      <c r="AA2376" s="60">
        <f t="shared" si="265"/>
        <v>0</v>
      </c>
    </row>
    <row r="2377" spans="1:27">
      <c r="A2377" s="83" t="str">
        <f t="shared" si="259"/>
        <v/>
      </c>
      <c r="B2377" s="83" t="str">
        <f t="shared" si="260"/>
        <v/>
      </c>
      <c r="S2377" s="83" t="str">
        <f t="shared" si="261"/>
        <v/>
      </c>
      <c r="T2377" s="83" t="str">
        <f t="shared" si="262"/>
        <v/>
      </c>
      <c r="Y2377" s="60">
        <f t="shared" si="263"/>
        <v>0</v>
      </c>
      <c r="Z2377" s="49">
        <f t="shared" si="264"/>
        <v>0</v>
      </c>
      <c r="AA2377" s="60">
        <f t="shared" si="265"/>
        <v>0</v>
      </c>
    </row>
    <row r="2378" spans="1:27">
      <c r="A2378" s="83" t="str">
        <f t="shared" si="259"/>
        <v/>
      </c>
      <c r="B2378" s="83" t="str">
        <f t="shared" si="260"/>
        <v/>
      </c>
      <c r="S2378" s="83" t="str">
        <f t="shared" si="261"/>
        <v/>
      </c>
      <c r="T2378" s="83" t="str">
        <f t="shared" si="262"/>
        <v/>
      </c>
      <c r="Y2378" s="60">
        <f t="shared" si="263"/>
        <v>0</v>
      </c>
      <c r="Z2378" s="49">
        <f t="shared" si="264"/>
        <v>0</v>
      </c>
      <c r="AA2378" s="60">
        <f t="shared" si="265"/>
        <v>0</v>
      </c>
    </row>
    <row r="2379" spans="1:27">
      <c r="A2379" s="83" t="str">
        <f t="shared" si="259"/>
        <v/>
      </c>
      <c r="B2379" s="83" t="str">
        <f t="shared" si="260"/>
        <v/>
      </c>
      <c r="S2379" s="83" t="str">
        <f t="shared" si="261"/>
        <v/>
      </c>
      <c r="T2379" s="83" t="str">
        <f t="shared" si="262"/>
        <v/>
      </c>
      <c r="Y2379" s="60">
        <f t="shared" si="263"/>
        <v>0</v>
      </c>
      <c r="Z2379" s="49">
        <f t="shared" si="264"/>
        <v>0</v>
      </c>
      <c r="AA2379" s="60">
        <f t="shared" si="265"/>
        <v>0</v>
      </c>
    </row>
    <row r="2380" spans="1:27">
      <c r="A2380" s="83" t="str">
        <f t="shared" si="259"/>
        <v/>
      </c>
      <c r="B2380" s="83" t="str">
        <f t="shared" si="260"/>
        <v/>
      </c>
      <c r="S2380" s="83" t="str">
        <f t="shared" si="261"/>
        <v/>
      </c>
      <c r="T2380" s="83" t="str">
        <f t="shared" si="262"/>
        <v/>
      </c>
      <c r="Y2380" s="60">
        <f t="shared" si="263"/>
        <v>0</v>
      </c>
      <c r="Z2380" s="49">
        <f t="shared" si="264"/>
        <v>0</v>
      </c>
      <c r="AA2380" s="60">
        <f t="shared" si="265"/>
        <v>0</v>
      </c>
    </row>
    <row r="2381" spans="1:27">
      <c r="A2381" s="83" t="str">
        <f t="shared" si="259"/>
        <v/>
      </c>
      <c r="B2381" s="83" t="str">
        <f t="shared" si="260"/>
        <v/>
      </c>
      <c r="S2381" s="83" t="str">
        <f t="shared" si="261"/>
        <v/>
      </c>
      <c r="T2381" s="83" t="str">
        <f t="shared" si="262"/>
        <v/>
      </c>
      <c r="Y2381" s="60">
        <f t="shared" si="263"/>
        <v>0</v>
      </c>
      <c r="Z2381" s="49">
        <f t="shared" si="264"/>
        <v>0</v>
      </c>
      <c r="AA2381" s="60">
        <f t="shared" si="265"/>
        <v>0</v>
      </c>
    </row>
    <row r="2382" spans="1:27">
      <c r="A2382" s="83" t="str">
        <f t="shared" si="259"/>
        <v/>
      </c>
      <c r="B2382" s="83" t="str">
        <f t="shared" si="260"/>
        <v/>
      </c>
      <c r="S2382" s="83" t="str">
        <f t="shared" si="261"/>
        <v/>
      </c>
      <c r="T2382" s="83" t="str">
        <f t="shared" si="262"/>
        <v/>
      </c>
      <c r="Y2382" s="60">
        <f t="shared" si="263"/>
        <v>0</v>
      </c>
      <c r="Z2382" s="49">
        <f t="shared" si="264"/>
        <v>0</v>
      </c>
      <c r="AA2382" s="60">
        <f t="shared" si="265"/>
        <v>0</v>
      </c>
    </row>
    <row r="2383" spans="1:27">
      <c r="A2383" s="83" t="str">
        <f t="shared" si="259"/>
        <v/>
      </c>
      <c r="B2383" s="83" t="str">
        <f t="shared" si="260"/>
        <v/>
      </c>
      <c r="S2383" s="83" t="str">
        <f t="shared" si="261"/>
        <v/>
      </c>
      <c r="T2383" s="83" t="str">
        <f t="shared" si="262"/>
        <v/>
      </c>
      <c r="Y2383" s="60">
        <f t="shared" si="263"/>
        <v>0</v>
      </c>
      <c r="Z2383" s="49">
        <f t="shared" si="264"/>
        <v>0</v>
      </c>
      <c r="AA2383" s="60">
        <f t="shared" si="265"/>
        <v>0</v>
      </c>
    </row>
    <row r="2384" spans="1:27">
      <c r="A2384" s="83" t="str">
        <f t="shared" si="259"/>
        <v/>
      </c>
      <c r="B2384" s="83" t="str">
        <f t="shared" si="260"/>
        <v/>
      </c>
      <c r="S2384" s="83" t="str">
        <f t="shared" si="261"/>
        <v/>
      </c>
      <c r="T2384" s="83" t="str">
        <f t="shared" si="262"/>
        <v/>
      </c>
      <c r="Y2384" s="60">
        <f t="shared" si="263"/>
        <v>0</v>
      </c>
      <c r="Z2384" s="49">
        <f t="shared" si="264"/>
        <v>0</v>
      </c>
      <c r="AA2384" s="60">
        <f t="shared" si="265"/>
        <v>0</v>
      </c>
    </row>
    <row r="2385" spans="1:27">
      <c r="A2385" s="83" t="str">
        <f t="shared" si="259"/>
        <v/>
      </c>
      <c r="B2385" s="83" t="str">
        <f t="shared" si="260"/>
        <v/>
      </c>
      <c r="S2385" s="83" t="str">
        <f t="shared" si="261"/>
        <v/>
      </c>
      <c r="T2385" s="83" t="str">
        <f t="shared" si="262"/>
        <v/>
      </c>
      <c r="Y2385" s="60">
        <f t="shared" si="263"/>
        <v>0</v>
      </c>
      <c r="Z2385" s="49">
        <f t="shared" si="264"/>
        <v>0</v>
      </c>
      <c r="AA2385" s="60">
        <f t="shared" si="265"/>
        <v>0</v>
      </c>
    </row>
    <row r="2386" spans="1:27">
      <c r="A2386" s="83" t="str">
        <f t="shared" si="259"/>
        <v/>
      </c>
      <c r="B2386" s="83" t="str">
        <f t="shared" si="260"/>
        <v/>
      </c>
      <c r="S2386" s="83" t="str">
        <f t="shared" si="261"/>
        <v/>
      </c>
      <c r="T2386" s="83" t="str">
        <f t="shared" si="262"/>
        <v/>
      </c>
      <c r="Y2386" s="60">
        <f t="shared" si="263"/>
        <v>0</v>
      </c>
      <c r="Z2386" s="49">
        <f t="shared" si="264"/>
        <v>0</v>
      </c>
      <c r="AA2386" s="60">
        <f t="shared" si="265"/>
        <v>0</v>
      </c>
    </row>
    <row r="2387" spans="1:27">
      <c r="A2387" s="83" t="str">
        <f t="shared" si="259"/>
        <v/>
      </c>
      <c r="B2387" s="83" t="str">
        <f t="shared" si="260"/>
        <v/>
      </c>
      <c r="S2387" s="83" t="str">
        <f t="shared" si="261"/>
        <v/>
      </c>
      <c r="T2387" s="83" t="str">
        <f t="shared" si="262"/>
        <v/>
      </c>
      <c r="Y2387" s="60">
        <f t="shared" si="263"/>
        <v>0</v>
      </c>
      <c r="Z2387" s="49">
        <f t="shared" si="264"/>
        <v>0</v>
      </c>
      <c r="AA2387" s="60">
        <f t="shared" si="265"/>
        <v>0</v>
      </c>
    </row>
    <row r="2388" spans="1:27">
      <c r="A2388" s="83" t="str">
        <f t="shared" si="259"/>
        <v/>
      </c>
      <c r="B2388" s="83" t="str">
        <f t="shared" si="260"/>
        <v/>
      </c>
      <c r="S2388" s="83" t="str">
        <f t="shared" si="261"/>
        <v/>
      </c>
      <c r="T2388" s="83" t="str">
        <f t="shared" si="262"/>
        <v/>
      </c>
      <c r="Y2388" s="60">
        <f t="shared" si="263"/>
        <v>0</v>
      </c>
      <c r="Z2388" s="49">
        <f t="shared" si="264"/>
        <v>0</v>
      </c>
      <c r="AA2388" s="60">
        <f t="shared" si="265"/>
        <v>0</v>
      </c>
    </row>
    <row r="2389" spans="1:27">
      <c r="A2389" s="83" t="str">
        <f t="shared" si="259"/>
        <v/>
      </c>
      <c r="B2389" s="83" t="str">
        <f t="shared" si="260"/>
        <v/>
      </c>
      <c r="S2389" s="83" t="str">
        <f t="shared" si="261"/>
        <v/>
      </c>
      <c r="T2389" s="83" t="str">
        <f t="shared" si="262"/>
        <v/>
      </c>
      <c r="Y2389" s="60">
        <f t="shared" si="263"/>
        <v>0</v>
      </c>
      <c r="Z2389" s="49">
        <f t="shared" si="264"/>
        <v>0</v>
      </c>
      <c r="AA2389" s="60">
        <f t="shared" si="265"/>
        <v>0</v>
      </c>
    </row>
    <row r="2390" spans="1:27">
      <c r="A2390" s="83" t="str">
        <f t="shared" si="259"/>
        <v/>
      </c>
      <c r="B2390" s="83" t="str">
        <f t="shared" si="260"/>
        <v/>
      </c>
      <c r="S2390" s="83" t="str">
        <f t="shared" si="261"/>
        <v/>
      </c>
      <c r="T2390" s="83" t="str">
        <f t="shared" si="262"/>
        <v/>
      </c>
      <c r="Y2390" s="60">
        <f t="shared" si="263"/>
        <v>0</v>
      </c>
      <c r="Z2390" s="49">
        <f t="shared" si="264"/>
        <v>0</v>
      </c>
      <c r="AA2390" s="60">
        <f t="shared" si="265"/>
        <v>0</v>
      </c>
    </row>
    <row r="2391" spans="1:27">
      <c r="A2391" s="83" t="str">
        <f t="shared" si="259"/>
        <v/>
      </c>
      <c r="B2391" s="83" t="str">
        <f t="shared" si="260"/>
        <v/>
      </c>
      <c r="S2391" s="83" t="str">
        <f t="shared" si="261"/>
        <v/>
      </c>
      <c r="T2391" s="83" t="str">
        <f t="shared" si="262"/>
        <v/>
      </c>
      <c r="Y2391" s="60">
        <f t="shared" si="263"/>
        <v>0</v>
      </c>
      <c r="Z2391" s="49">
        <f t="shared" si="264"/>
        <v>0</v>
      </c>
      <c r="AA2391" s="60">
        <f t="shared" si="265"/>
        <v>0</v>
      </c>
    </row>
    <row r="2392" spans="1:27">
      <c r="A2392" s="83" t="str">
        <f t="shared" si="259"/>
        <v/>
      </c>
      <c r="B2392" s="83" t="str">
        <f t="shared" si="260"/>
        <v/>
      </c>
      <c r="S2392" s="83" t="str">
        <f t="shared" si="261"/>
        <v/>
      </c>
      <c r="T2392" s="83" t="str">
        <f t="shared" si="262"/>
        <v/>
      </c>
      <c r="Y2392" s="60">
        <f t="shared" si="263"/>
        <v>0</v>
      </c>
      <c r="Z2392" s="49">
        <f t="shared" si="264"/>
        <v>0</v>
      </c>
      <c r="AA2392" s="60">
        <f t="shared" si="265"/>
        <v>0</v>
      </c>
    </row>
    <row r="2393" spans="1:27">
      <c r="A2393" s="83" t="str">
        <f t="shared" si="259"/>
        <v/>
      </c>
      <c r="B2393" s="83" t="str">
        <f t="shared" si="260"/>
        <v/>
      </c>
      <c r="S2393" s="83" t="str">
        <f t="shared" si="261"/>
        <v/>
      </c>
      <c r="T2393" s="83" t="str">
        <f t="shared" si="262"/>
        <v/>
      </c>
      <c r="Y2393" s="60">
        <f t="shared" si="263"/>
        <v>0</v>
      </c>
      <c r="Z2393" s="49">
        <f t="shared" si="264"/>
        <v>0</v>
      </c>
      <c r="AA2393" s="60">
        <f t="shared" si="265"/>
        <v>0</v>
      </c>
    </row>
    <row r="2394" spans="1:27">
      <c r="A2394" s="83" t="str">
        <f t="shared" si="259"/>
        <v/>
      </c>
      <c r="B2394" s="83" t="str">
        <f t="shared" si="260"/>
        <v/>
      </c>
      <c r="S2394" s="83" t="str">
        <f t="shared" si="261"/>
        <v/>
      </c>
      <c r="T2394" s="83" t="str">
        <f t="shared" si="262"/>
        <v/>
      </c>
      <c r="Y2394" s="60">
        <f t="shared" si="263"/>
        <v>0</v>
      </c>
      <c r="Z2394" s="49">
        <f t="shared" si="264"/>
        <v>0</v>
      </c>
      <c r="AA2394" s="60">
        <f t="shared" si="265"/>
        <v>0</v>
      </c>
    </row>
    <row r="2395" spans="1:27">
      <c r="A2395" s="83" t="str">
        <f t="shared" si="259"/>
        <v/>
      </c>
      <c r="B2395" s="83" t="str">
        <f t="shared" si="260"/>
        <v/>
      </c>
      <c r="S2395" s="83" t="str">
        <f t="shared" si="261"/>
        <v/>
      </c>
      <c r="T2395" s="83" t="str">
        <f t="shared" si="262"/>
        <v/>
      </c>
      <c r="Y2395" s="60">
        <f t="shared" si="263"/>
        <v>0</v>
      </c>
      <c r="Z2395" s="49">
        <f t="shared" si="264"/>
        <v>0</v>
      </c>
      <c r="AA2395" s="60">
        <f t="shared" si="265"/>
        <v>0</v>
      </c>
    </row>
    <row r="2396" spans="1:27">
      <c r="A2396" s="83" t="str">
        <f t="shared" si="259"/>
        <v/>
      </c>
      <c r="B2396" s="83" t="str">
        <f t="shared" si="260"/>
        <v/>
      </c>
      <c r="S2396" s="83" t="str">
        <f t="shared" si="261"/>
        <v/>
      </c>
      <c r="T2396" s="83" t="str">
        <f t="shared" si="262"/>
        <v/>
      </c>
      <c r="Y2396" s="60">
        <f t="shared" si="263"/>
        <v>0</v>
      </c>
      <c r="Z2396" s="49">
        <f t="shared" si="264"/>
        <v>0</v>
      </c>
      <c r="AA2396" s="60">
        <f t="shared" si="265"/>
        <v>0</v>
      </c>
    </row>
    <row r="2397" spans="1:27">
      <c r="A2397" s="83" t="str">
        <f t="shared" si="259"/>
        <v/>
      </c>
      <c r="B2397" s="83" t="str">
        <f t="shared" si="260"/>
        <v/>
      </c>
      <c r="S2397" s="83" t="str">
        <f t="shared" si="261"/>
        <v/>
      </c>
      <c r="T2397" s="83" t="str">
        <f t="shared" si="262"/>
        <v/>
      </c>
      <c r="Y2397" s="60">
        <f t="shared" si="263"/>
        <v>0</v>
      </c>
      <c r="Z2397" s="49">
        <f t="shared" si="264"/>
        <v>0</v>
      </c>
      <c r="AA2397" s="60">
        <f t="shared" si="265"/>
        <v>0</v>
      </c>
    </row>
    <row r="2398" spans="1:27">
      <c r="A2398" s="83" t="str">
        <f t="shared" si="259"/>
        <v/>
      </c>
      <c r="B2398" s="83" t="str">
        <f t="shared" si="260"/>
        <v/>
      </c>
      <c r="S2398" s="83" t="str">
        <f t="shared" si="261"/>
        <v/>
      </c>
      <c r="T2398" s="83" t="str">
        <f t="shared" si="262"/>
        <v/>
      </c>
      <c r="Y2398" s="60">
        <f t="shared" si="263"/>
        <v>0</v>
      </c>
      <c r="Z2398" s="49">
        <f t="shared" si="264"/>
        <v>0</v>
      </c>
      <c r="AA2398" s="60">
        <f t="shared" si="265"/>
        <v>0</v>
      </c>
    </row>
    <row r="2399" spans="1:27">
      <c r="A2399" s="83" t="str">
        <f t="shared" si="259"/>
        <v/>
      </c>
      <c r="B2399" s="83" t="str">
        <f t="shared" si="260"/>
        <v/>
      </c>
      <c r="S2399" s="83" t="str">
        <f t="shared" si="261"/>
        <v/>
      </c>
      <c r="T2399" s="83" t="str">
        <f t="shared" si="262"/>
        <v/>
      </c>
      <c r="Y2399" s="60">
        <f t="shared" si="263"/>
        <v>0</v>
      </c>
      <c r="Z2399" s="49">
        <f t="shared" si="264"/>
        <v>0</v>
      </c>
      <c r="AA2399" s="60">
        <f t="shared" si="265"/>
        <v>0</v>
      </c>
    </row>
    <row r="2400" spans="1:27">
      <c r="A2400" s="83" t="str">
        <f t="shared" si="259"/>
        <v/>
      </c>
      <c r="B2400" s="83" t="str">
        <f t="shared" si="260"/>
        <v/>
      </c>
      <c r="S2400" s="83" t="str">
        <f t="shared" si="261"/>
        <v/>
      </c>
      <c r="T2400" s="83" t="str">
        <f t="shared" si="262"/>
        <v/>
      </c>
      <c r="Y2400" s="60">
        <f t="shared" si="263"/>
        <v>0</v>
      </c>
      <c r="Z2400" s="49">
        <f t="shared" si="264"/>
        <v>0</v>
      </c>
      <c r="AA2400" s="60">
        <f t="shared" si="265"/>
        <v>0</v>
      </c>
    </row>
    <row r="2401" spans="1:27">
      <c r="A2401" s="83" t="str">
        <f t="shared" si="259"/>
        <v/>
      </c>
      <c r="B2401" s="83" t="str">
        <f t="shared" si="260"/>
        <v/>
      </c>
      <c r="S2401" s="83" t="str">
        <f t="shared" si="261"/>
        <v/>
      </c>
      <c r="T2401" s="83" t="str">
        <f t="shared" si="262"/>
        <v/>
      </c>
      <c r="Y2401" s="60">
        <f t="shared" si="263"/>
        <v>0</v>
      </c>
      <c r="Z2401" s="49">
        <f t="shared" si="264"/>
        <v>0</v>
      </c>
      <c r="AA2401" s="60">
        <f t="shared" si="265"/>
        <v>0</v>
      </c>
    </row>
    <row r="2402" spans="1:27">
      <c r="A2402" s="83" t="str">
        <f t="shared" si="259"/>
        <v/>
      </c>
      <c r="B2402" s="83" t="str">
        <f t="shared" si="260"/>
        <v/>
      </c>
      <c r="S2402" s="83" t="str">
        <f t="shared" si="261"/>
        <v/>
      </c>
      <c r="T2402" s="83" t="str">
        <f t="shared" si="262"/>
        <v/>
      </c>
      <c r="Y2402" s="60">
        <f t="shared" si="263"/>
        <v>0</v>
      </c>
      <c r="Z2402" s="49">
        <f t="shared" si="264"/>
        <v>0</v>
      </c>
      <c r="AA2402" s="60">
        <f t="shared" si="265"/>
        <v>0</v>
      </c>
    </row>
    <row r="2403" spans="1:27">
      <c r="A2403" s="83" t="str">
        <f t="shared" si="259"/>
        <v/>
      </c>
      <c r="B2403" s="83" t="str">
        <f t="shared" si="260"/>
        <v/>
      </c>
      <c r="S2403" s="83" t="str">
        <f t="shared" si="261"/>
        <v/>
      </c>
      <c r="T2403" s="83" t="str">
        <f t="shared" si="262"/>
        <v/>
      </c>
      <c r="Y2403" s="60">
        <f t="shared" si="263"/>
        <v>0</v>
      </c>
      <c r="Z2403" s="49">
        <f t="shared" si="264"/>
        <v>0</v>
      </c>
      <c r="AA2403" s="60">
        <f t="shared" si="265"/>
        <v>0</v>
      </c>
    </row>
    <row r="2404" spans="1:27">
      <c r="A2404" s="83" t="str">
        <f t="shared" si="259"/>
        <v/>
      </c>
      <c r="B2404" s="83" t="str">
        <f t="shared" si="260"/>
        <v/>
      </c>
      <c r="S2404" s="83" t="str">
        <f t="shared" si="261"/>
        <v/>
      </c>
      <c r="T2404" s="83" t="str">
        <f t="shared" si="262"/>
        <v/>
      </c>
      <c r="Y2404" s="60">
        <f t="shared" si="263"/>
        <v>0</v>
      </c>
      <c r="Z2404" s="49">
        <f t="shared" si="264"/>
        <v>0</v>
      </c>
      <c r="AA2404" s="60">
        <f t="shared" si="265"/>
        <v>0</v>
      </c>
    </row>
    <row r="2405" spans="1:27">
      <c r="A2405" s="83" t="str">
        <f t="shared" si="259"/>
        <v/>
      </c>
      <c r="B2405" s="83" t="str">
        <f t="shared" si="260"/>
        <v/>
      </c>
      <c r="S2405" s="83" t="str">
        <f t="shared" si="261"/>
        <v/>
      </c>
      <c r="T2405" s="83" t="str">
        <f t="shared" si="262"/>
        <v/>
      </c>
      <c r="Y2405" s="60">
        <f t="shared" si="263"/>
        <v>0</v>
      </c>
      <c r="Z2405" s="49">
        <f t="shared" si="264"/>
        <v>0</v>
      </c>
      <c r="AA2405" s="60">
        <f t="shared" si="265"/>
        <v>0</v>
      </c>
    </row>
    <row r="2406" spans="1:27">
      <c r="A2406" s="83" t="str">
        <f t="shared" si="259"/>
        <v/>
      </c>
      <c r="B2406" s="83" t="str">
        <f t="shared" si="260"/>
        <v/>
      </c>
      <c r="S2406" s="83" t="str">
        <f t="shared" si="261"/>
        <v/>
      </c>
      <c r="T2406" s="83" t="str">
        <f t="shared" si="262"/>
        <v/>
      </c>
      <c r="Y2406" s="60">
        <f t="shared" si="263"/>
        <v>0</v>
      </c>
      <c r="Z2406" s="49">
        <f t="shared" si="264"/>
        <v>0</v>
      </c>
      <c r="AA2406" s="60">
        <f t="shared" si="265"/>
        <v>0</v>
      </c>
    </row>
    <row r="2407" spans="1:27">
      <c r="A2407" s="83" t="str">
        <f t="shared" si="259"/>
        <v/>
      </c>
      <c r="B2407" s="83" t="str">
        <f t="shared" si="260"/>
        <v/>
      </c>
      <c r="S2407" s="83" t="str">
        <f t="shared" si="261"/>
        <v/>
      </c>
      <c r="T2407" s="83" t="str">
        <f t="shared" si="262"/>
        <v/>
      </c>
      <c r="Y2407" s="60">
        <f t="shared" si="263"/>
        <v>0</v>
      </c>
      <c r="Z2407" s="49">
        <f t="shared" si="264"/>
        <v>0</v>
      </c>
      <c r="AA2407" s="60">
        <f t="shared" si="265"/>
        <v>0</v>
      </c>
    </row>
    <row r="2408" spans="1:27">
      <c r="A2408" s="83" t="str">
        <f t="shared" si="259"/>
        <v/>
      </c>
      <c r="B2408" s="83" t="str">
        <f t="shared" si="260"/>
        <v/>
      </c>
      <c r="S2408" s="83" t="str">
        <f t="shared" si="261"/>
        <v/>
      </c>
      <c r="T2408" s="83" t="str">
        <f t="shared" si="262"/>
        <v/>
      </c>
      <c r="Y2408" s="60">
        <f t="shared" si="263"/>
        <v>0</v>
      </c>
      <c r="Z2408" s="49">
        <f t="shared" si="264"/>
        <v>0</v>
      </c>
      <c r="AA2408" s="60">
        <f t="shared" si="265"/>
        <v>0</v>
      </c>
    </row>
    <row r="2409" spans="1:27">
      <c r="A2409" s="83" t="str">
        <f t="shared" si="259"/>
        <v/>
      </c>
      <c r="B2409" s="83" t="str">
        <f t="shared" si="260"/>
        <v/>
      </c>
      <c r="S2409" s="83" t="str">
        <f t="shared" si="261"/>
        <v/>
      </c>
      <c r="T2409" s="83" t="str">
        <f t="shared" si="262"/>
        <v/>
      </c>
      <c r="Y2409" s="60">
        <f t="shared" si="263"/>
        <v>0</v>
      </c>
      <c r="Z2409" s="49">
        <f t="shared" si="264"/>
        <v>0</v>
      </c>
      <c r="AA2409" s="60">
        <f t="shared" si="265"/>
        <v>0</v>
      </c>
    </row>
    <row r="2410" spans="1:27">
      <c r="A2410" s="83" t="str">
        <f t="shared" si="259"/>
        <v/>
      </c>
      <c r="B2410" s="83" t="str">
        <f t="shared" si="260"/>
        <v/>
      </c>
      <c r="S2410" s="83" t="str">
        <f t="shared" si="261"/>
        <v/>
      </c>
      <c r="T2410" s="83" t="str">
        <f t="shared" si="262"/>
        <v/>
      </c>
      <c r="Y2410" s="60">
        <f t="shared" si="263"/>
        <v>0</v>
      </c>
      <c r="Z2410" s="49">
        <f t="shared" si="264"/>
        <v>0</v>
      </c>
      <c r="AA2410" s="60">
        <f t="shared" si="265"/>
        <v>0</v>
      </c>
    </row>
    <row r="2411" spans="1:27">
      <c r="A2411" s="83" t="str">
        <f t="shared" si="259"/>
        <v/>
      </c>
      <c r="B2411" s="83" t="str">
        <f t="shared" si="260"/>
        <v/>
      </c>
      <c r="S2411" s="83" t="str">
        <f t="shared" si="261"/>
        <v/>
      </c>
      <c r="T2411" s="83" t="str">
        <f t="shared" si="262"/>
        <v/>
      </c>
      <c r="Y2411" s="60">
        <f t="shared" si="263"/>
        <v>0</v>
      </c>
      <c r="Z2411" s="49">
        <f t="shared" si="264"/>
        <v>0</v>
      </c>
      <c r="AA2411" s="60">
        <f t="shared" si="265"/>
        <v>0</v>
      </c>
    </row>
    <row r="2412" spans="1:27">
      <c r="A2412" s="83" t="str">
        <f t="shared" si="259"/>
        <v/>
      </c>
      <c r="B2412" s="83" t="str">
        <f t="shared" si="260"/>
        <v/>
      </c>
      <c r="S2412" s="83" t="str">
        <f t="shared" si="261"/>
        <v/>
      </c>
      <c r="T2412" s="83" t="str">
        <f t="shared" si="262"/>
        <v/>
      </c>
      <c r="Y2412" s="60">
        <f t="shared" si="263"/>
        <v>0</v>
      </c>
      <c r="Z2412" s="49">
        <f t="shared" si="264"/>
        <v>0</v>
      </c>
      <c r="AA2412" s="60">
        <f t="shared" si="265"/>
        <v>0</v>
      </c>
    </row>
    <row r="2413" spans="1:27">
      <c r="A2413" s="83" t="str">
        <f t="shared" si="259"/>
        <v/>
      </c>
      <c r="B2413" s="83" t="str">
        <f t="shared" si="260"/>
        <v/>
      </c>
      <c r="S2413" s="83" t="str">
        <f t="shared" si="261"/>
        <v/>
      </c>
      <c r="T2413" s="83" t="str">
        <f t="shared" si="262"/>
        <v/>
      </c>
      <c r="Y2413" s="60">
        <f t="shared" si="263"/>
        <v>0</v>
      </c>
      <c r="Z2413" s="49">
        <f t="shared" si="264"/>
        <v>0</v>
      </c>
      <c r="AA2413" s="60">
        <f t="shared" si="265"/>
        <v>0</v>
      </c>
    </row>
    <row r="2414" spans="1:27">
      <c r="A2414" s="83" t="str">
        <f t="shared" si="259"/>
        <v/>
      </c>
      <c r="B2414" s="83" t="str">
        <f t="shared" si="260"/>
        <v/>
      </c>
      <c r="S2414" s="83" t="str">
        <f t="shared" si="261"/>
        <v/>
      </c>
      <c r="T2414" s="83" t="str">
        <f t="shared" si="262"/>
        <v/>
      </c>
      <c r="Y2414" s="60">
        <f t="shared" si="263"/>
        <v>0</v>
      </c>
      <c r="Z2414" s="49">
        <f t="shared" si="264"/>
        <v>0</v>
      </c>
      <c r="AA2414" s="60">
        <f t="shared" si="265"/>
        <v>0</v>
      </c>
    </row>
    <row r="2415" spans="1:27">
      <c r="A2415" s="83" t="str">
        <f t="shared" si="259"/>
        <v/>
      </c>
      <c r="B2415" s="83" t="str">
        <f t="shared" si="260"/>
        <v/>
      </c>
      <c r="S2415" s="83" t="str">
        <f t="shared" si="261"/>
        <v/>
      </c>
      <c r="T2415" s="83" t="str">
        <f t="shared" si="262"/>
        <v/>
      </c>
      <c r="Y2415" s="60">
        <f t="shared" si="263"/>
        <v>0</v>
      </c>
      <c r="Z2415" s="49">
        <f t="shared" si="264"/>
        <v>0</v>
      </c>
      <c r="AA2415" s="60">
        <f t="shared" si="265"/>
        <v>0</v>
      </c>
    </row>
    <row r="2416" spans="1:27">
      <c r="A2416" s="83" t="str">
        <f t="shared" si="259"/>
        <v/>
      </c>
      <c r="B2416" s="83" t="str">
        <f t="shared" si="260"/>
        <v/>
      </c>
      <c r="S2416" s="83" t="str">
        <f t="shared" si="261"/>
        <v/>
      </c>
      <c r="T2416" s="83" t="str">
        <f t="shared" si="262"/>
        <v/>
      </c>
      <c r="Y2416" s="60">
        <f t="shared" si="263"/>
        <v>0</v>
      </c>
      <c r="Z2416" s="49">
        <f t="shared" si="264"/>
        <v>0</v>
      </c>
      <c r="AA2416" s="60">
        <f t="shared" si="265"/>
        <v>0</v>
      </c>
    </row>
    <row r="2417" spans="1:27">
      <c r="A2417" s="83" t="str">
        <f t="shared" si="259"/>
        <v/>
      </c>
      <c r="B2417" s="83" t="str">
        <f t="shared" si="260"/>
        <v/>
      </c>
      <c r="S2417" s="83" t="str">
        <f t="shared" si="261"/>
        <v/>
      </c>
      <c r="T2417" s="83" t="str">
        <f t="shared" si="262"/>
        <v/>
      </c>
      <c r="Y2417" s="60">
        <f t="shared" si="263"/>
        <v>0</v>
      </c>
      <c r="Z2417" s="49">
        <f t="shared" si="264"/>
        <v>0</v>
      </c>
      <c r="AA2417" s="60">
        <f t="shared" si="265"/>
        <v>0</v>
      </c>
    </row>
    <row r="2418" spans="1:27">
      <c r="A2418" s="83" t="str">
        <f t="shared" si="259"/>
        <v/>
      </c>
      <c r="B2418" s="83" t="str">
        <f t="shared" si="260"/>
        <v/>
      </c>
      <c r="S2418" s="83" t="str">
        <f t="shared" si="261"/>
        <v/>
      </c>
      <c r="T2418" s="83" t="str">
        <f t="shared" si="262"/>
        <v/>
      </c>
      <c r="Y2418" s="60">
        <f t="shared" si="263"/>
        <v>0</v>
      </c>
      <c r="Z2418" s="49">
        <f t="shared" si="264"/>
        <v>0</v>
      </c>
      <c r="AA2418" s="60">
        <f t="shared" si="265"/>
        <v>0</v>
      </c>
    </row>
    <row r="2419" spans="1:27">
      <c r="A2419" s="83" t="str">
        <f t="shared" si="259"/>
        <v/>
      </c>
      <c r="B2419" s="83" t="str">
        <f t="shared" si="260"/>
        <v/>
      </c>
      <c r="S2419" s="83" t="str">
        <f t="shared" si="261"/>
        <v/>
      </c>
      <c r="T2419" s="83" t="str">
        <f t="shared" si="262"/>
        <v/>
      </c>
      <c r="Y2419" s="60">
        <f t="shared" si="263"/>
        <v>0</v>
      </c>
      <c r="Z2419" s="49">
        <f t="shared" si="264"/>
        <v>0</v>
      </c>
      <c r="AA2419" s="60">
        <f t="shared" si="265"/>
        <v>0</v>
      </c>
    </row>
    <row r="2420" spans="1:27">
      <c r="A2420" s="83" t="str">
        <f t="shared" si="259"/>
        <v/>
      </c>
      <c r="B2420" s="83" t="str">
        <f t="shared" si="260"/>
        <v/>
      </c>
      <c r="S2420" s="83" t="str">
        <f t="shared" si="261"/>
        <v/>
      </c>
      <c r="T2420" s="83" t="str">
        <f t="shared" si="262"/>
        <v/>
      </c>
      <c r="Y2420" s="60">
        <f t="shared" si="263"/>
        <v>0</v>
      </c>
      <c r="Z2420" s="49">
        <f t="shared" si="264"/>
        <v>0</v>
      </c>
      <c r="AA2420" s="60">
        <f t="shared" si="265"/>
        <v>0</v>
      </c>
    </row>
    <row r="2421" spans="1:27">
      <c r="A2421" s="83" t="str">
        <f t="shared" si="259"/>
        <v/>
      </c>
      <c r="B2421" s="83" t="str">
        <f t="shared" si="260"/>
        <v/>
      </c>
      <c r="S2421" s="83" t="str">
        <f t="shared" si="261"/>
        <v/>
      </c>
      <c r="T2421" s="83" t="str">
        <f t="shared" si="262"/>
        <v/>
      </c>
      <c r="Y2421" s="60">
        <f t="shared" si="263"/>
        <v>0</v>
      </c>
      <c r="Z2421" s="49">
        <f t="shared" si="264"/>
        <v>0</v>
      </c>
      <c r="AA2421" s="60">
        <f t="shared" si="265"/>
        <v>0</v>
      </c>
    </row>
    <row r="2422" spans="1:27">
      <c r="A2422" s="83" t="str">
        <f t="shared" si="259"/>
        <v/>
      </c>
      <c r="B2422" s="83" t="str">
        <f t="shared" si="260"/>
        <v/>
      </c>
      <c r="S2422" s="83" t="str">
        <f t="shared" si="261"/>
        <v/>
      </c>
      <c r="T2422" s="83" t="str">
        <f t="shared" si="262"/>
        <v/>
      </c>
      <c r="Y2422" s="60">
        <f t="shared" si="263"/>
        <v>0</v>
      </c>
      <c r="Z2422" s="49">
        <f t="shared" si="264"/>
        <v>0</v>
      </c>
      <c r="AA2422" s="60">
        <f t="shared" si="265"/>
        <v>0</v>
      </c>
    </row>
    <row r="2423" spans="1:27">
      <c r="A2423" s="83" t="str">
        <f t="shared" si="259"/>
        <v/>
      </c>
      <c r="B2423" s="83" t="str">
        <f t="shared" si="260"/>
        <v/>
      </c>
      <c r="S2423" s="83" t="str">
        <f t="shared" si="261"/>
        <v/>
      </c>
      <c r="T2423" s="83" t="str">
        <f t="shared" si="262"/>
        <v/>
      </c>
      <c r="Y2423" s="60">
        <f t="shared" si="263"/>
        <v>0</v>
      </c>
      <c r="Z2423" s="49">
        <f t="shared" si="264"/>
        <v>0</v>
      </c>
      <c r="AA2423" s="60">
        <f t="shared" si="265"/>
        <v>0</v>
      </c>
    </row>
    <row r="2424" spans="1:27">
      <c r="A2424" s="83" t="str">
        <f t="shared" si="259"/>
        <v/>
      </c>
      <c r="B2424" s="83" t="str">
        <f t="shared" si="260"/>
        <v/>
      </c>
      <c r="S2424" s="83" t="str">
        <f t="shared" si="261"/>
        <v/>
      </c>
      <c r="T2424" s="83" t="str">
        <f t="shared" si="262"/>
        <v/>
      </c>
      <c r="Y2424" s="60">
        <f t="shared" si="263"/>
        <v>0</v>
      </c>
      <c r="Z2424" s="49">
        <f t="shared" si="264"/>
        <v>0</v>
      </c>
      <c r="AA2424" s="60">
        <f t="shared" si="265"/>
        <v>0</v>
      </c>
    </row>
    <row r="2425" spans="1:27">
      <c r="A2425" s="83" t="str">
        <f t="shared" si="259"/>
        <v/>
      </c>
      <c r="B2425" s="83" t="str">
        <f t="shared" si="260"/>
        <v/>
      </c>
      <c r="S2425" s="83" t="str">
        <f t="shared" si="261"/>
        <v/>
      </c>
      <c r="T2425" s="83" t="str">
        <f t="shared" si="262"/>
        <v/>
      </c>
      <c r="Y2425" s="60">
        <f t="shared" si="263"/>
        <v>0</v>
      </c>
      <c r="Z2425" s="49">
        <f t="shared" si="264"/>
        <v>0</v>
      </c>
      <c r="AA2425" s="60">
        <f t="shared" si="265"/>
        <v>0</v>
      </c>
    </row>
    <row r="2426" spans="1:27">
      <c r="A2426" s="83" t="str">
        <f t="shared" si="259"/>
        <v/>
      </c>
      <c r="B2426" s="83" t="str">
        <f t="shared" si="260"/>
        <v/>
      </c>
      <c r="S2426" s="83" t="str">
        <f t="shared" si="261"/>
        <v/>
      </c>
      <c r="T2426" s="83" t="str">
        <f t="shared" si="262"/>
        <v/>
      </c>
      <c r="Y2426" s="60">
        <f t="shared" si="263"/>
        <v>0</v>
      </c>
      <c r="Z2426" s="49">
        <f t="shared" si="264"/>
        <v>0</v>
      </c>
      <c r="AA2426" s="60">
        <f t="shared" si="265"/>
        <v>0</v>
      </c>
    </row>
    <row r="2427" spans="1:27">
      <c r="A2427" s="83" t="str">
        <f t="shared" si="259"/>
        <v/>
      </c>
      <c r="B2427" s="83" t="str">
        <f t="shared" si="260"/>
        <v/>
      </c>
      <c r="S2427" s="83" t="str">
        <f t="shared" si="261"/>
        <v/>
      </c>
      <c r="T2427" s="83" t="str">
        <f t="shared" si="262"/>
        <v/>
      </c>
      <c r="Y2427" s="60">
        <f t="shared" si="263"/>
        <v>0</v>
      </c>
      <c r="Z2427" s="49">
        <f t="shared" si="264"/>
        <v>0</v>
      </c>
      <c r="AA2427" s="60">
        <f t="shared" si="265"/>
        <v>0</v>
      </c>
    </row>
    <row r="2428" spans="1:27">
      <c r="A2428" s="83" t="str">
        <f t="shared" si="259"/>
        <v/>
      </c>
      <c r="B2428" s="83" t="str">
        <f t="shared" si="260"/>
        <v/>
      </c>
      <c r="S2428" s="83" t="str">
        <f t="shared" si="261"/>
        <v/>
      </c>
      <c r="T2428" s="83" t="str">
        <f t="shared" si="262"/>
        <v/>
      </c>
      <c r="Y2428" s="60">
        <f t="shared" si="263"/>
        <v>0</v>
      </c>
      <c r="Z2428" s="49">
        <f t="shared" si="264"/>
        <v>0</v>
      </c>
      <c r="AA2428" s="60">
        <f t="shared" si="265"/>
        <v>0</v>
      </c>
    </row>
    <row r="2429" spans="1:27">
      <c r="A2429" s="83" t="str">
        <f t="shared" si="259"/>
        <v/>
      </c>
      <c r="B2429" s="83" t="str">
        <f t="shared" si="260"/>
        <v/>
      </c>
      <c r="S2429" s="83" t="str">
        <f t="shared" si="261"/>
        <v/>
      </c>
      <c r="T2429" s="83" t="str">
        <f t="shared" si="262"/>
        <v/>
      </c>
      <c r="Y2429" s="60">
        <f t="shared" si="263"/>
        <v>0</v>
      </c>
      <c r="Z2429" s="49">
        <f t="shared" si="264"/>
        <v>0</v>
      </c>
      <c r="AA2429" s="60">
        <f t="shared" si="265"/>
        <v>0</v>
      </c>
    </row>
    <row r="2430" spans="1:27">
      <c r="A2430" s="83" t="str">
        <f t="shared" si="259"/>
        <v/>
      </c>
      <c r="B2430" s="83" t="str">
        <f t="shared" si="260"/>
        <v/>
      </c>
      <c r="S2430" s="83" t="str">
        <f t="shared" si="261"/>
        <v/>
      </c>
      <c r="T2430" s="83" t="str">
        <f t="shared" si="262"/>
        <v/>
      </c>
      <c r="Y2430" s="60">
        <f t="shared" si="263"/>
        <v>0</v>
      </c>
      <c r="Z2430" s="49">
        <f t="shared" si="264"/>
        <v>0</v>
      </c>
      <c r="AA2430" s="60">
        <f t="shared" si="265"/>
        <v>0</v>
      </c>
    </row>
    <row r="2431" spans="1:27">
      <c r="A2431" s="83" t="str">
        <f t="shared" si="259"/>
        <v/>
      </c>
      <c r="B2431" s="83" t="str">
        <f t="shared" si="260"/>
        <v/>
      </c>
      <c r="S2431" s="83" t="str">
        <f t="shared" si="261"/>
        <v/>
      </c>
      <c r="T2431" s="83" t="str">
        <f t="shared" si="262"/>
        <v/>
      </c>
      <c r="Y2431" s="60">
        <f t="shared" si="263"/>
        <v>0</v>
      </c>
      <c r="Z2431" s="49">
        <f t="shared" si="264"/>
        <v>0</v>
      </c>
      <c r="AA2431" s="60">
        <f t="shared" si="265"/>
        <v>0</v>
      </c>
    </row>
    <row r="2432" spans="1:27">
      <c r="A2432" s="83" t="str">
        <f t="shared" si="259"/>
        <v/>
      </c>
      <c r="B2432" s="83" t="str">
        <f t="shared" si="260"/>
        <v/>
      </c>
      <c r="S2432" s="83" t="str">
        <f t="shared" si="261"/>
        <v/>
      </c>
      <c r="T2432" s="83" t="str">
        <f t="shared" si="262"/>
        <v/>
      </c>
      <c r="Y2432" s="60">
        <f t="shared" si="263"/>
        <v>0</v>
      </c>
      <c r="Z2432" s="49">
        <f t="shared" si="264"/>
        <v>0</v>
      </c>
      <c r="AA2432" s="60">
        <f t="shared" si="265"/>
        <v>0</v>
      </c>
    </row>
    <row r="2433" spans="1:27">
      <c r="A2433" s="83" t="str">
        <f t="shared" si="259"/>
        <v/>
      </c>
      <c r="B2433" s="83" t="str">
        <f t="shared" si="260"/>
        <v/>
      </c>
      <c r="S2433" s="83" t="str">
        <f t="shared" si="261"/>
        <v/>
      </c>
      <c r="T2433" s="83" t="str">
        <f t="shared" si="262"/>
        <v/>
      </c>
      <c r="Y2433" s="60">
        <f t="shared" si="263"/>
        <v>0</v>
      </c>
      <c r="Z2433" s="49">
        <f t="shared" si="264"/>
        <v>0</v>
      </c>
      <c r="AA2433" s="60">
        <f t="shared" si="265"/>
        <v>0</v>
      </c>
    </row>
    <row r="2434" spans="1:27">
      <c r="A2434" s="83" t="str">
        <f t="shared" si="259"/>
        <v/>
      </c>
      <c r="B2434" s="83" t="str">
        <f t="shared" si="260"/>
        <v/>
      </c>
      <c r="S2434" s="83" t="str">
        <f t="shared" si="261"/>
        <v/>
      </c>
      <c r="T2434" s="83" t="str">
        <f t="shared" si="262"/>
        <v/>
      </c>
      <c r="Y2434" s="60">
        <f t="shared" si="263"/>
        <v>0</v>
      </c>
      <c r="Z2434" s="49">
        <f t="shared" si="264"/>
        <v>0</v>
      </c>
      <c r="AA2434" s="60">
        <f t="shared" si="265"/>
        <v>0</v>
      </c>
    </row>
    <row r="2435" spans="1:27">
      <c r="A2435" s="83" t="str">
        <f t="shared" ref="A2435:A2498" si="266">IF(G2435&amp;Q2435&lt;&gt;"",S2435&amp;Q2435,"")</f>
        <v/>
      </c>
      <c r="B2435" s="83" t="str">
        <f t="shared" ref="B2435:B2498" si="267">IF(C2435&lt;&gt;"",LEFT(C2435,9),"")</f>
        <v/>
      </c>
      <c r="S2435" s="83" t="str">
        <f t="shared" ref="S2435:S2498" si="268">IF(G2435&lt;&gt;"",IF(StyleSpaceSplit,IFERROR(IF(FIND(" ",G2435)&gt;=1,MID(G2435,1,FIND(" ",G2435)-1),G2435),G2435),G2435),"")</f>
        <v/>
      </c>
      <c r="T2435" s="83" t="str">
        <f t="shared" ref="T2435:T2498" si="269">IF(A2435&lt;&gt;"",IFERROR(IF(FIND(" ",G2435)&gt;=1,MID(G2435,FIND(" ",G2435)+1,LEN(G2435)),""),G2435),"")</f>
        <v/>
      </c>
      <c r="Y2435" s="60">
        <f t="shared" ref="Y2435:Y2498" si="270">IFERROR(VALUE(MID($C2435,1,2)),0)</f>
        <v>0</v>
      </c>
      <c r="Z2435" s="49">
        <f t="shared" ref="Z2435:Z2498" si="271">IFERROR(VALUE(MID($C2435,4,3)),0)</f>
        <v>0</v>
      </c>
      <c r="AA2435" s="60">
        <f t="shared" ref="AA2435:AA2498" si="272">VALUE(RIGHT("00"&amp;Y2435,2)&amp;RIGHT("000"&amp;Z2435,3))</f>
        <v>0</v>
      </c>
    </row>
    <row r="2436" spans="1:27">
      <c r="A2436" s="83" t="str">
        <f t="shared" si="266"/>
        <v/>
      </c>
      <c r="B2436" s="83" t="str">
        <f t="shared" si="267"/>
        <v/>
      </c>
      <c r="S2436" s="83" t="str">
        <f t="shared" si="268"/>
        <v/>
      </c>
      <c r="T2436" s="83" t="str">
        <f t="shared" si="269"/>
        <v/>
      </c>
      <c r="Y2436" s="60">
        <f t="shared" si="270"/>
        <v>0</v>
      </c>
      <c r="Z2436" s="49">
        <f t="shared" si="271"/>
        <v>0</v>
      </c>
      <c r="AA2436" s="60">
        <f t="shared" si="272"/>
        <v>0</v>
      </c>
    </row>
    <row r="2437" spans="1:27">
      <c r="A2437" s="83" t="str">
        <f t="shared" si="266"/>
        <v/>
      </c>
      <c r="B2437" s="83" t="str">
        <f t="shared" si="267"/>
        <v/>
      </c>
      <c r="S2437" s="83" t="str">
        <f t="shared" si="268"/>
        <v/>
      </c>
      <c r="T2437" s="83" t="str">
        <f t="shared" si="269"/>
        <v/>
      </c>
      <c r="Y2437" s="60">
        <f t="shared" si="270"/>
        <v>0</v>
      </c>
      <c r="Z2437" s="49">
        <f t="shared" si="271"/>
        <v>0</v>
      </c>
      <c r="AA2437" s="60">
        <f t="shared" si="272"/>
        <v>0</v>
      </c>
    </row>
    <row r="2438" spans="1:27">
      <c r="A2438" s="83" t="str">
        <f t="shared" si="266"/>
        <v/>
      </c>
      <c r="B2438" s="83" t="str">
        <f t="shared" si="267"/>
        <v/>
      </c>
      <c r="S2438" s="83" t="str">
        <f t="shared" si="268"/>
        <v/>
      </c>
      <c r="T2438" s="83" t="str">
        <f t="shared" si="269"/>
        <v/>
      </c>
      <c r="Y2438" s="60">
        <f t="shared" si="270"/>
        <v>0</v>
      </c>
      <c r="Z2438" s="49">
        <f t="shared" si="271"/>
        <v>0</v>
      </c>
      <c r="AA2438" s="60">
        <f t="shared" si="272"/>
        <v>0</v>
      </c>
    </row>
    <row r="2439" spans="1:27">
      <c r="A2439" s="83" t="str">
        <f t="shared" si="266"/>
        <v/>
      </c>
      <c r="B2439" s="83" t="str">
        <f t="shared" si="267"/>
        <v/>
      </c>
      <c r="S2439" s="83" t="str">
        <f t="shared" si="268"/>
        <v/>
      </c>
      <c r="T2439" s="83" t="str">
        <f t="shared" si="269"/>
        <v/>
      </c>
      <c r="Y2439" s="60">
        <f t="shared" si="270"/>
        <v>0</v>
      </c>
      <c r="Z2439" s="49">
        <f t="shared" si="271"/>
        <v>0</v>
      </c>
      <c r="AA2439" s="60">
        <f t="shared" si="272"/>
        <v>0</v>
      </c>
    </row>
    <row r="2440" spans="1:27">
      <c r="A2440" s="83" t="str">
        <f t="shared" si="266"/>
        <v/>
      </c>
      <c r="B2440" s="83" t="str">
        <f t="shared" si="267"/>
        <v/>
      </c>
      <c r="S2440" s="83" t="str">
        <f t="shared" si="268"/>
        <v/>
      </c>
      <c r="T2440" s="83" t="str">
        <f t="shared" si="269"/>
        <v/>
      </c>
      <c r="Y2440" s="60">
        <f t="shared" si="270"/>
        <v>0</v>
      </c>
      <c r="Z2440" s="49">
        <f t="shared" si="271"/>
        <v>0</v>
      </c>
      <c r="AA2440" s="60">
        <f t="shared" si="272"/>
        <v>0</v>
      </c>
    </row>
    <row r="2441" spans="1:27">
      <c r="A2441" s="83" t="str">
        <f t="shared" si="266"/>
        <v/>
      </c>
      <c r="B2441" s="83" t="str">
        <f t="shared" si="267"/>
        <v/>
      </c>
      <c r="S2441" s="83" t="str">
        <f t="shared" si="268"/>
        <v/>
      </c>
      <c r="T2441" s="83" t="str">
        <f t="shared" si="269"/>
        <v/>
      </c>
      <c r="Y2441" s="60">
        <f t="shared" si="270"/>
        <v>0</v>
      </c>
      <c r="Z2441" s="49">
        <f t="shared" si="271"/>
        <v>0</v>
      </c>
      <c r="AA2441" s="60">
        <f t="shared" si="272"/>
        <v>0</v>
      </c>
    </row>
    <row r="2442" spans="1:27">
      <c r="A2442" s="83" t="str">
        <f t="shared" si="266"/>
        <v/>
      </c>
      <c r="B2442" s="83" t="str">
        <f t="shared" si="267"/>
        <v/>
      </c>
      <c r="S2442" s="83" t="str">
        <f t="shared" si="268"/>
        <v/>
      </c>
      <c r="T2442" s="83" t="str">
        <f t="shared" si="269"/>
        <v/>
      </c>
      <c r="Y2442" s="60">
        <f t="shared" si="270"/>
        <v>0</v>
      </c>
      <c r="Z2442" s="49">
        <f t="shared" si="271"/>
        <v>0</v>
      </c>
      <c r="AA2442" s="60">
        <f t="shared" si="272"/>
        <v>0</v>
      </c>
    </row>
    <row r="2443" spans="1:27">
      <c r="A2443" s="83" t="str">
        <f t="shared" si="266"/>
        <v/>
      </c>
      <c r="B2443" s="83" t="str">
        <f t="shared" si="267"/>
        <v/>
      </c>
      <c r="S2443" s="83" t="str">
        <f t="shared" si="268"/>
        <v/>
      </c>
      <c r="T2443" s="83" t="str">
        <f t="shared" si="269"/>
        <v/>
      </c>
      <c r="Y2443" s="60">
        <f t="shared" si="270"/>
        <v>0</v>
      </c>
      <c r="Z2443" s="49">
        <f t="shared" si="271"/>
        <v>0</v>
      </c>
      <c r="AA2443" s="60">
        <f t="shared" si="272"/>
        <v>0</v>
      </c>
    </row>
    <row r="2444" spans="1:27">
      <c r="A2444" s="83" t="str">
        <f t="shared" si="266"/>
        <v/>
      </c>
      <c r="B2444" s="83" t="str">
        <f t="shared" si="267"/>
        <v/>
      </c>
      <c r="S2444" s="83" t="str">
        <f t="shared" si="268"/>
        <v/>
      </c>
      <c r="T2444" s="83" t="str">
        <f t="shared" si="269"/>
        <v/>
      </c>
      <c r="Y2444" s="60">
        <f t="shared" si="270"/>
        <v>0</v>
      </c>
      <c r="Z2444" s="49">
        <f t="shared" si="271"/>
        <v>0</v>
      </c>
      <c r="AA2444" s="60">
        <f t="shared" si="272"/>
        <v>0</v>
      </c>
    </row>
    <row r="2445" spans="1:27">
      <c r="A2445" s="83" t="str">
        <f t="shared" si="266"/>
        <v/>
      </c>
      <c r="B2445" s="83" t="str">
        <f t="shared" si="267"/>
        <v/>
      </c>
      <c r="S2445" s="83" t="str">
        <f t="shared" si="268"/>
        <v/>
      </c>
      <c r="T2445" s="83" t="str">
        <f t="shared" si="269"/>
        <v/>
      </c>
      <c r="Y2445" s="60">
        <f t="shared" si="270"/>
        <v>0</v>
      </c>
      <c r="Z2445" s="49">
        <f t="shared" si="271"/>
        <v>0</v>
      </c>
      <c r="AA2445" s="60">
        <f t="shared" si="272"/>
        <v>0</v>
      </c>
    </row>
    <row r="2446" spans="1:27">
      <c r="A2446" s="83" t="str">
        <f t="shared" si="266"/>
        <v/>
      </c>
      <c r="B2446" s="83" t="str">
        <f t="shared" si="267"/>
        <v/>
      </c>
      <c r="S2446" s="83" t="str">
        <f t="shared" si="268"/>
        <v/>
      </c>
      <c r="T2446" s="83" t="str">
        <f t="shared" si="269"/>
        <v/>
      </c>
      <c r="Y2446" s="60">
        <f t="shared" si="270"/>
        <v>0</v>
      </c>
      <c r="Z2446" s="49">
        <f t="shared" si="271"/>
        <v>0</v>
      </c>
      <c r="AA2446" s="60">
        <f t="shared" si="272"/>
        <v>0</v>
      </c>
    </row>
    <row r="2447" spans="1:27">
      <c r="A2447" s="83" t="str">
        <f t="shared" si="266"/>
        <v/>
      </c>
      <c r="B2447" s="83" t="str">
        <f t="shared" si="267"/>
        <v/>
      </c>
      <c r="S2447" s="83" t="str">
        <f t="shared" si="268"/>
        <v/>
      </c>
      <c r="T2447" s="83" t="str">
        <f t="shared" si="269"/>
        <v/>
      </c>
      <c r="Y2447" s="60">
        <f t="shared" si="270"/>
        <v>0</v>
      </c>
      <c r="Z2447" s="49">
        <f t="shared" si="271"/>
        <v>0</v>
      </c>
      <c r="AA2447" s="60">
        <f t="shared" si="272"/>
        <v>0</v>
      </c>
    </row>
    <row r="2448" spans="1:27">
      <c r="A2448" s="83" t="str">
        <f t="shared" si="266"/>
        <v/>
      </c>
      <c r="B2448" s="83" t="str">
        <f t="shared" si="267"/>
        <v/>
      </c>
      <c r="S2448" s="83" t="str">
        <f t="shared" si="268"/>
        <v/>
      </c>
      <c r="T2448" s="83" t="str">
        <f t="shared" si="269"/>
        <v/>
      </c>
      <c r="Y2448" s="60">
        <f t="shared" si="270"/>
        <v>0</v>
      </c>
      <c r="Z2448" s="49">
        <f t="shared" si="271"/>
        <v>0</v>
      </c>
      <c r="AA2448" s="60">
        <f t="shared" si="272"/>
        <v>0</v>
      </c>
    </row>
    <row r="2449" spans="1:27">
      <c r="A2449" s="83" t="str">
        <f t="shared" si="266"/>
        <v/>
      </c>
      <c r="B2449" s="83" t="str">
        <f t="shared" si="267"/>
        <v/>
      </c>
      <c r="S2449" s="83" t="str">
        <f t="shared" si="268"/>
        <v/>
      </c>
      <c r="T2449" s="83" t="str">
        <f t="shared" si="269"/>
        <v/>
      </c>
      <c r="Y2449" s="60">
        <f t="shared" si="270"/>
        <v>0</v>
      </c>
      <c r="Z2449" s="49">
        <f t="shared" si="271"/>
        <v>0</v>
      </c>
      <c r="AA2449" s="60">
        <f t="shared" si="272"/>
        <v>0</v>
      </c>
    </row>
    <row r="2450" spans="1:27">
      <c r="A2450" s="83" t="str">
        <f t="shared" si="266"/>
        <v/>
      </c>
      <c r="B2450" s="83" t="str">
        <f t="shared" si="267"/>
        <v/>
      </c>
      <c r="S2450" s="83" t="str">
        <f t="shared" si="268"/>
        <v/>
      </c>
      <c r="T2450" s="83" t="str">
        <f t="shared" si="269"/>
        <v/>
      </c>
      <c r="Y2450" s="60">
        <f t="shared" si="270"/>
        <v>0</v>
      </c>
      <c r="Z2450" s="49">
        <f t="shared" si="271"/>
        <v>0</v>
      </c>
      <c r="AA2450" s="60">
        <f t="shared" si="272"/>
        <v>0</v>
      </c>
    </row>
    <row r="2451" spans="1:27">
      <c r="A2451" s="83" t="str">
        <f t="shared" si="266"/>
        <v/>
      </c>
      <c r="B2451" s="83" t="str">
        <f t="shared" si="267"/>
        <v/>
      </c>
      <c r="S2451" s="83" t="str">
        <f t="shared" si="268"/>
        <v/>
      </c>
      <c r="T2451" s="83" t="str">
        <f t="shared" si="269"/>
        <v/>
      </c>
      <c r="Y2451" s="60">
        <f t="shared" si="270"/>
        <v>0</v>
      </c>
      <c r="Z2451" s="49">
        <f t="shared" si="271"/>
        <v>0</v>
      </c>
      <c r="AA2451" s="60">
        <f t="shared" si="272"/>
        <v>0</v>
      </c>
    </row>
    <row r="2452" spans="1:27">
      <c r="A2452" s="83" t="str">
        <f t="shared" si="266"/>
        <v/>
      </c>
      <c r="B2452" s="83" t="str">
        <f t="shared" si="267"/>
        <v/>
      </c>
      <c r="S2452" s="83" t="str">
        <f t="shared" si="268"/>
        <v/>
      </c>
      <c r="T2452" s="83" t="str">
        <f t="shared" si="269"/>
        <v/>
      </c>
      <c r="Y2452" s="60">
        <f t="shared" si="270"/>
        <v>0</v>
      </c>
      <c r="Z2452" s="49">
        <f t="shared" si="271"/>
        <v>0</v>
      </c>
      <c r="AA2452" s="60">
        <f t="shared" si="272"/>
        <v>0</v>
      </c>
    </row>
    <row r="2453" spans="1:27">
      <c r="A2453" s="83" t="str">
        <f t="shared" si="266"/>
        <v/>
      </c>
      <c r="B2453" s="83" t="str">
        <f t="shared" si="267"/>
        <v/>
      </c>
      <c r="S2453" s="83" t="str">
        <f t="shared" si="268"/>
        <v/>
      </c>
      <c r="T2453" s="83" t="str">
        <f t="shared" si="269"/>
        <v/>
      </c>
      <c r="Y2453" s="60">
        <f t="shared" si="270"/>
        <v>0</v>
      </c>
      <c r="Z2453" s="49">
        <f t="shared" si="271"/>
        <v>0</v>
      </c>
      <c r="AA2453" s="60">
        <f t="shared" si="272"/>
        <v>0</v>
      </c>
    </row>
    <row r="2454" spans="1:27">
      <c r="A2454" s="83" t="str">
        <f t="shared" si="266"/>
        <v/>
      </c>
      <c r="B2454" s="83" t="str">
        <f t="shared" si="267"/>
        <v/>
      </c>
      <c r="S2454" s="83" t="str">
        <f t="shared" si="268"/>
        <v/>
      </c>
      <c r="T2454" s="83" t="str">
        <f t="shared" si="269"/>
        <v/>
      </c>
      <c r="Y2454" s="60">
        <f t="shared" si="270"/>
        <v>0</v>
      </c>
      <c r="Z2454" s="49">
        <f t="shared" si="271"/>
        <v>0</v>
      </c>
      <c r="AA2454" s="60">
        <f t="shared" si="272"/>
        <v>0</v>
      </c>
    </row>
    <row r="2455" spans="1:27">
      <c r="A2455" s="83" t="str">
        <f t="shared" si="266"/>
        <v/>
      </c>
      <c r="B2455" s="83" t="str">
        <f t="shared" si="267"/>
        <v/>
      </c>
      <c r="S2455" s="83" t="str">
        <f t="shared" si="268"/>
        <v/>
      </c>
      <c r="T2455" s="83" t="str">
        <f t="shared" si="269"/>
        <v/>
      </c>
      <c r="Y2455" s="60">
        <f t="shared" si="270"/>
        <v>0</v>
      </c>
      <c r="Z2455" s="49">
        <f t="shared" si="271"/>
        <v>0</v>
      </c>
      <c r="AA2455" s="60">
        <f t="shared" si="272"/>
        <v>0</v>
      </c>
    </row>
    <row r="2456" spans="1:27">
      <c r="A2456" s="83" t="str">
        <f t="shared" si="266"/>
        <v/>
      </c>
      <c r="B2456" s="83" t="str">
        <f t="shared" si="267"/>
        <v/>
      </c>
      <c r="S2456" s="83" t="str">
        <f t="shared" si="268"/>
        <v/>
      </c>
      <c r="T2456" s="83" t="str">
        <f t="shared" si="269"/>
        <v/>
      </c>
      <c r="Y2456" s="60">
        <f t="shared" si="270"/>
        <v>0</v>
      </c>
      <c r="Z2456" s="49">
        <f t="shared" si="271"/>
        <v>0</v>
      </c>
      <c r="AA2456" s="60">
        <f t="shared" si="272"/>
        <v>0</v>
      </c>
    </row>
    <row r="2457" spans="1:27">
      <c r="A2457" s="83" t="str">
        <f t="shared" si="266"/>
        <v/>
      </c>
      <c r="B2457" s="83" t="str">
        <f t="shared" si="267"/>
        <v/>
      </c>
      <c r="S2457" s="83" t="str">
        <f t="shared" si="268"/>
        <v/>
      </c>
      <c r="T2457" s="83" t="str">
        <f t="shared" si="269"/>
        <v/>
      </c>
      <c r="Y2457" s="60">
        <f t="shared" si="270"/>
        <v>0</v>
      </c>
      <c r="Z2457" s="49">
        <f t="shared" si="271"/>
        <v>0</v>
      </c>
      <c r="AA2457" s="60">
        <f t="shared" si="272"/>
        <v>0</v>
      </c>
    </row>
    <row r="2458" spans="1:27">
      <c r="A2458" s="83" t="str">
        <f t="shared" si="266"/>
        <v/>
      </c>
      <c r="B2458" s="83" t="str">
        <f t="shared" si="267"/>
        <v/>
      </c>
      <c r="S2458" s="83" t="str">
        <f t="shared" si="268"/>
        <v/>
      </c>
      <c r="T2458" s="83" t="str">
        <f t="shared" si="269"/>
        <v/>
      </c>
      <c r="Y2458" s="60">
        <f t="shared" si="270"/>
        <v>0</v>
      </c>
      <c r="Z2458" s="49">
        <f t="shared" si="271"/>
        <v>0</v>
      </c>
      <c r="AA2458" s="60">
        <f t="shared" si="272"/>
        <v>0</v>
      </c>
    </row>
    <row r="2459" spans="1:27">
      <c r="A2459" s="83" t="str">
        <f t="shared" si="266"/>
        <v/>
      </c>
      <c r="B2459" s="83" t="str">
        <f t="shared" si="267"/>
        <v/>
      </c>
      <c r="S2459" s="83" t="str">
        <f t="shared" si="268"/>
        <v/>
      </c>
      <c r="T2459" s="83" t="str">
        <f t="shared" si="269"/>
        <v/>
      </c>
      <c r="Y2459" s="60">
        <f t="shared" si="270"/>
        <v>0</v>
      </c>
      <c r="Z2459" s="49">
        <f t="shared" si="271"/>
        <v>0</v>
      </c>
      <c r="AA2459" s="60">
        <f t="shared" si="272"/>
        <v>0</v>
      </c>
    </row>
    <row r="2460" spans="1:27">
      <c r="A2460" s="83" t="str">
        <f t="shared" si="266"/>
        <v/>
      </c>
      <c r="B2460" s="83" t="str">
        <f t="shared" si="267"/>
        <v/>
      </c>
      <c r="S2460" s="83" t="str">
        <f t="shared" si="268"/>
        <v/>
      </c>
      <c r="T2460" s="83" t="str">
        <f t="shared" si="269"/>
        <v/>
      </c>
      <c r="Y2460" s="60">
        <f t="shared" si="270"/>
        <v>0</v>
      </c>
      <c r="Z2460" s="49">
        <f t="shared" si="271"/>
        <v>0</v>
      </c>
      <c r="AA2460" s="60">
        <f t="shared" si="272"/>
        <v>0</v>
      </c>
    </row>
    <row r="2461" spans="1:27">
      <c r="A2461" s="83" t="str">
        <f t="shared" si="266"/>
        <v/>
      </c>
      <c r="B2461" s="83" t="str">
        <f t="shared" si="267"/>
        <v/>
      </c>
      <c r="S2461" s="83" t="str">
        <f t="shared" si="268"/>
        <v/>
      </c>
      <c r="T2461" s="83" t="str">
        <f t="shared" si="269"/>
        <v/>
      </c>
      <c r="Y2461" s="60">
        <f t="shared" si="270"/>
        <v>0</v>
      </c>
      <c r="Z2461" s="49">
        <f t="shared" si="271"/>
        <v>0</v>
      </c>
      <c r="AA2461" s="60">
        <f t="shared" si="272"/>
        <v>0</v>
      </c>
    </row>
    <row r="2462" spans="1:27">
      <c r="A2462" s="83" t="str">
        <f t="shared" si="266"/>
        <v/>
      </c>
      <c r="B2462" s="83" t="str">
        <f t="shared" si="267"/>
        <v/>
      </c>
      <c r="S2462" s="83" t="str">
        <f t="shared" si="268"/>
        <v/>
      </c>
      <c r="T2462" s="83" t="str">
        <f t="shared" si="269"/>
        <v/>
      </c>
      <c r="Y2462" s="60">
        <f t="shared" si="270"/>
        <v>0</v>
      </c>
      <c r="Z2462" s="49">
        <f t="shared" si="271"/>
        <v>0</v>
      </c>
      <c r="AA2462" s="60">
        <f t="shared" si="272"/>
        <v>0</v>
      </c>
    </row>
    <row r="2463" spans="1:27">
      <c r="A2463" s="83" t="str">
        <f t="shared" si="266"/>
        <v/>
      </c>
      <c r="B2463" s="83" t="str">
        <f t="shared" si="267"/>
        <v/>
      </c>
      <c r="S2463" s="83" t="str">
        <f t="shared" si="268"/>
        <v/>
      </c>
      <c r="T2463" s="83" t="str">
        <f t="shared" si="269"/>
        <v/>
      </c>
      <c r="Y2463" s="60">
        <f t="shared" si="270"/>
        <v>0</v>
      </c>
      <c r="Z2463" s="49">
        <f t="shared" si="271"/>
        <v>0</v>
      </c>
      <c r="AA2463" s="60">
        <f t="shared" si="272"/>
        <v>0</v>
      </c>
    </row>
    <row r="2464" spans="1:27">
      <c r="A2464" s="83" t="str">
        <f t="shared" si="266"/>
        <v/>
      </c>
      <c r="B2464" s="83" t="str">
        <f t="shared" si="267"/>
        <v/>
      </c>
      <c r="S2464" s="83" t="str">
        <f t="shared" si="268"/>
        <v/>
      </c>
      <c r="T2464" s="83" t="str">
        <f t="shared" si="269"/>
        <v/>
      </c>
      <c r="Y2464" s="60">
        <f t="shared" si="270"/>
        <v>0</v>
      </c>
      <c r="Z2464" s="49">
        <f t="shared" si="271"/>
        <v>0</v>
      </c>
      <c r="AA2464" s="60">
        <f t="shared" si="272"/>
        <v>0</v>
      </c>
    </row>
    <row r="2465" spans="1:27">
      <c r="A2465" s="83" t="str">
        <f t="shared" si="266"/>
        <v/>
      </c>
      <c r="B2465" s="83" t="str">
        <f t="shared" si="267"/>
        <v/>
      </c>
      <c r="S2465" s="83" t="str">
        <f t="shared" si="268"/>
        <v/>
      </c>
      <c r="T2465" s="83" t="str">
        <f t="shared" si="269"/>
        <v/>
      </c>
      <c r="Y2465" s="60">
        <f t="shared" si="270"/>
        <v>0</v>
      </c>
      <c r="Z2465" s="49">
        <f t="shared" si="271"/>
        <v>0</v>
      </c>
      <c r="AA2465" s="60">
        <f t="shared" si="272"/>
        <v>0</v>
      </c>
    </row>
    <row r="2466" spans="1:27">
      <c r="A2466" s="83" t="str">
        <f t="shared" si="266"/>
        <v/>
      </c>
      <c r="B2466" s="83" t="str">
        <f t="shared" si="267"/>
        <v/>
      </c>
      <c r="S2466" s="83" t="str">
        <f t="shared" si="268"/>
        <v/>
      </c>
      <c r="T2466" s="83" t="str">
        <f t="shared" si="269"/>
        <v/>
      </c>
      <c r="Y2466" s="60">
        <f t="shared" si="270"/>
        <v>0</v>
      </c>
      <c r="Z2466" s="49">
        <f t="shared" si="271"/>
        <v>0</v>
      </c>
      <c r="AA2466" s="60">
        <f t="shared" si="272"/>
        <v>0</v>
      </c>
    </row>
    <row r="2467" spans="1:27">
      <c r="A2467" s="83" t="str">
        <f t="shared" si="266"/>
        <v/>
      </c>
      <c r="B2467" s="83" t="str">
        <f t="shared" si="267"/>
        <v/>
      </c>
      <c r="S2467" s="83" t="str">
        <f t="shared" si="268"/>
        <v/>
      </c>
      <c r="T2467" s="83" t="str">
        <f t="shared" si="269"/>
        <v/>
      </c>
      <c r="Y2467" s="60">
        <f t="shared" si="270"/>
        <v>0</v>
      </c>
      <c r="Z2467" s="49">
        <f t="shared" si="271"/>
        <v>0</v>
      </c>
      <c r="AA2467" s="60">
        <f t="shared" si="272"/>
        <v>0</v>
      </c>
    </row>
    <row r="2468" spans="1:27">
      <c r="A2468" s="83" t="str">
        <f t="shared" si="266"/>
        <v/>
      </c>
      <c r="B2468" s="83" t="str">
        <f t="shared" si="267"/>
        <v/>
      </c>
      <c r="S2468" s="83" t="str">
        <f t="shared" si="268"/>
        <v/>
      </c>
      <c r="T2468" s="83" t="str">
        <f t="shared" si="269"/>
        <v/>
      </c>
      <c r="Y2468" s="60">
        <f t="shared" si="270"/>
        <v>0</v>
      </c>
      <c r="Z2468" s="49">
        <f t="shared" si="271"/>
        <v>0</v>
      </c>
      <c r="AA2468" s="60">
        <f t="shared" si="272"/>
        <v>0</v>
      </c>
    </row>
    <row r="2469" spans="1:27">
      <c r="A2469" s="83" t="str">
        <f t="shared" si="266"/>
        <v/>
      </c>
      <c r="B2469" s="83" t="str">
        <f t="shared" si="267"/>
        <v/>
      </c>
      <c r="S2469" s="83" t="str">
        <f t="shared" si="268"/>
        <v/>
      </c>
      <c r="T2469" s="83" t="str">
        <f t="shared" si="269"/>
        <v/>
      </c>
      <c r="Y2469" s="60">
        <f t="shared" si="270"/>
        <v>0</v>
      </c>
      <c r="Z2469" s="49">
        <f t="shared" si="271"/>
        <v>0</v>
      </c>
      <c r="AA2469" s="60">
        <f t="shared" si="272"/>
        <v>0</v>
      </c>
    </row>
    <row r="2470" spans="1:27">
      <c r="A2470" s="83" t="str">
        <f t="shared" si="266"/>
        <v/>
      </c>
      <c r="B2470" s="83" t="str">
        <f t="shared" si="267"/>
        <v/>
      </c>
      <c r="S2470" s="83" t="str">
        <f t="shared" si="268"/>
        <v/>
      </c>
      <c r="T2470" s="83" t="str">
        <f t="shared" si="269"/>
        <v/>
      </c>
      <c r="Y2470" s="60">
        <f t="shared" si="270"/>
        <v>0</v>
      </c>
      <c r="Z2470" s="49">
        <f t="shared" si="271"/>
        <v>0</v>
      </c>
      <c r="AA2470" s="60">
        <f t="shared" si="272"/>
        <v>0</v>
      </c>
    </row>
    <row r="2471" spans="1:27">
      <c r="A2471" s="83" t="str">
        <f t="shared" si="266"/>
        <v/>
      </c>
      <c r="B2471" s="83" t="str">
        <f t="shared" si="267"/>
        <v/>
      </c>
      <c r="S2471" s="83" t="str">
        <f t="shared" si="268"/>
        <v/>
      </c>
      <c r="T2471" s="83" t="str">
        <f t="shared" si="269"/>
        <v/>
      </c>
      <c r="Y2471" s="60">
        <f t="shared" si="270"/>
        <v>0</v>
      </c>
      <c r="Z2471" s="49">
        <f t="shared" si="271"/>
        <v>0</v>
      </c>
      <c r="AA2471" s="60">
        <f t="shared" si="272"/>
        <v>0</v>
      </c>
    </row>
    <row r="2472" spans="1:27">
      <c r="A2472" s="83" t="str">
        <f t="shared" si="266"/>
        <v/>
      </c>
      <c r="B2472" s="83" t="str">
        <f t="shared" si="267"/>
        <v/>
      </c>
      <c r="S2472" s="83" t="str">
        <f t="shared" si="268"/>
        <v/>
      </c>
      <c r="T2472" s="83" t="str">
        <f t="shared" si="269"/>
        <v/>
      </c>
      <c r="Y2472" s="60">
        <f t="shared" si="270"/>
        <v>0</v>
      </c>
      <c r="Z2472" s="49">
        <f t="shared" si="271"/>
        <v>0</v>
      </c>
      <c r="AA2472" s="60">
        <f t="shared" si="272"/>
        <v>0</v>
      </c>
    </row>
    <row r="2473" spans="1:27">
      <c r="A2473" s="83" t="str">
        <f t="shared" si="266"/>
        <v/>
      </c>
      <c r="B2473" s="83" t="str">
        <f t="shared" si="267"/>
        <v/>
      </c>
      <c r="S2473" s="83" t="str">
        <f t="shared" si="268"/>
        <v/>
      </c>
      <c r="T2473" s="83" t="str">
        <f t="shared" si="269"/>
        <v/>
      </c>
      <c r="Y2473" s="60">
        <f t="shared" si="270"/>
        <v>0</v>
      </c>
      <c r="Z2473" s="49">
        <f t="shared" si="271"/>
        <v>0</v>
      </c>
      <c r="AA2473" s="60">
        <f t="shared" si="272"/>
        <v>0</v>
      </c>
    </row>
    <row r="2474" spans="1:27">
      <c r="A2474" s="83" t="str">
        <f t="shared" si="266"/>
        <v/>
      </c>
      <c r="B2474" s="83" t="str">
        <f t="shared" si="267"/>
        <v/>
      </c>
      <c r="S2474" s="83" t="str">
        <f t="shared" si="268"/>
        <v/>
      </c>
      <c r="T2474" s="83" t="str">
        <f t="shared" si="269"/>
        <v/>
      </c>
      <c r="Y2474" s="60">
        <f t="shared" si="270"/>
        <v>0</v>
      </c>
      <c r="Z2474" s="49">
        <f t="shared" si="271"/>
        <v>0</v>
      </c>
      <c r="AA2474" s="60">
        <f t="shared" si="272"/>
        <v>0</v>
      </c>
    </row>
    <row r="2475" spans="1:27">
      <c r="A2475" s="83" t="str">
        <f t="shared" si="266"/>
        <v/>
      </c>
      <c r="B2475" s="83" t="str">
        <f t="shared" si="267"/>
        <v/>
      </c>
      <c r="S2475" s="83" t="str">
        <f t="shared" si="268"/>
        <v/>
      </c>
      <c r="T2475" s="83" t="str">
        <f t="shared" si="269"/>
        <v/>
      </c>
      <c r="Y2475" s="60">
        <f t="shared" si="270"/>
        <v>0</v>
      </c>
      <c r="Z2475" s="49">
        <f t="shared" si="271"/>
        <v>0</v>
      </c>
      <c r="AA2475" s="60">
        <f t="shared" si="272"/>
        <v>0</v>
      </c>
    </row>
    <row r="2476" spans="1:27">
      <c r="A2476" s="83" t="str">
        <f t="shared" si="266"/>
        <v/>
      </c>
      <c r="B2476" s="83" t="str">
        <f t="shared" si="267"/>
        <v/>
      </c>
      <c r="S2476" s="83" t="str">
        <f t="shared" si="268"/>
        <v/>
      </c>
      <c r="T2476" s="83" t="str">
        <f t="shared" si="269"/>
        <v/>
      </c>
      <c r="Y2476" s="60">
        <f t="shared" si="270"/>
        <v>0</v>
      </c>
      <c r="Z2476" s="49">
        <f t="shared" si="271"/>
        <v>0</v>
      </c>
      <c r="AA2476" s="60">
        <f t="shared" si="272"/>
        <v>0</v>
      </c>
    </row>
    <row r="2477" spans="1:27">
      <c r="A2477" s="83" t="str">
        <f t="shared" si="266"/>
        <v/>
      </c>
      <c r="B2477" s="83" t="str">
        <f t="shared" si="267"/>
        <v/>
      </c>
      <c r="S2477" s="83" t="str">
        <f t="shared" si="268"/>
        <v/>
      </c>
      <c r="T2477" s="83" t="str">
        <f t="shared" si="269"/>
        <v/>
      </c>
      <c r="Y2477" s="60">
        <f t="shared" si="270"/>
        <v>0</v>
      </c>
      <c r="Z2477" s="49">
        <f t="shared" si="271"/>
        <v>0</v>
      </c>
      <c r="AA2477" s="60">
        <f t="shared" si="272"/>
        <v>0</v>
      </c>
    </row>
    <row r="2478" spans="1:27">
      <c r="A2478" s="83" t="str">
        <f t="shared" si="266"/>
        <v/>
      </c>
      <c r="B2478" s="83" t="str">
        <f t="shared" si="267"/>
        <v/>
      </c>
      <c r="S2478" s="83" t="str">
        <f t="shared" si="268"/>
        <v/>
      </c>
      <c r="T2478" s="83" t="str">
        <f t="shared" si="269"/>
        <v/>
      </c>
      <c r="Y2478" s="60">
        <f t="shared" si="270"/>
        <v>0</v>
      </c>
      <c r="Z2478" s="49">
        <f t="shared" si="271"/>
        <v>0</v>
      </c>
      <c r="AA2478" s="60">
        <f t="shared" si="272"/>
        <v>0</v>
      </c>
    </row>
    <row r="2479" spans="1:27">
      <c r="A2479" s="83" t="str">
        <f t="shared" si="266"/>
        <v/>
      </c>
      <c r="B2479" s="83" t="str">
        <f t="shared" si="267"/>
        <v/>
      </c>
      <c r="S2479" s="83" t="str">
        <f t="shared" si="268"/>
        <v/>
      </c>
      <c r="T2479" s="83" t="str">
        <f t="shared" si="269"/>
        <v/>
      </c>
      <c r="Y2479" s="60">
        <f t="shared" si="270"/>
        <v>0</v>
      </c>
      <c r="Z2479" s="49">
        <f t="shared" si="271"/>
        <v>0</v>
      </c>
      <c r="AA2479" s="60">
        <f t="shared" si="272"/>
        <v>0</v>
      </c>
    </row>
    <row r="2480" spans="1:27">
      <c r="A2480" s="83" t="str">
        <f t="shared" si="266"/>
        <v/>
      </c>
      <c r="B2480" s="83" t="str">
        <f t="shared" si="267"/>
        <v/>
      </c>
      <c r="S2480" s="83" t="str">
        <f t="shared" si="268"/>
        <v/>
      </c>
      <c r="T2480" s="83" t="str">
        <f t="shared" si="269"/>
        <v/>
      </c>
      <c r="Y2480" s="60">
        <f t="shared" si="270"/>
        <v>0</v>
      </c>
      <c r="Z2480" s="49">
        <f t="shared" si="271"/>
        <v>0</v>
      </c>
      <c r="AA2480" s="60">
        <f t="shared" si="272"/>
        <v>0</v>
      </c>
    </row>
    <row r="2481" spans="1:27">
      <c r="A2481" s="83" t="str">
        <f t="shared" si="266"/>
        <v/>
      </c>
      <c r="B2481" s="83" t="str">
        <f t="shared" si="267"/>
        <v/>
      </c>
      <c r="S2481" s="83" t="str">
        <f t="shared" si="268"/>
        <v/>
      </c>
      <c r="T2481" s="83" t="str">
        <f t="shared" si="269"/>
        <v/>
      </c>
      <c r="Y2481" s="60">
        <f t="shared" si="270"/>
        <v>0</v>
      </c>
      <c r="Z2481" s="49">
        <f t="shared" si="271"/>
        <v>0</v>
      </c>
      <c r="AA2481" s="60">
        <f t="shared" si="272"/>
        <v>0</v>
      </c>
    </row>
    <row r="2482" spans="1:27">
      <c r="A2482" s="83" t="str">
        <f t="shared" si="266"/>
        <v/>
      </c>
      <c r="B2482" s="83" t="str">
        <f t="shared" si="267"/>
        <v/>
      </c>
      <c r="S2482" s="83" t="str">
        <f t="shared" si="268"/>
        <v/>
      </c>
      <c r="T2482" s="83" t="str">
        <f t="shared" si="269"/>
        <v/>
      </c>
      <c r="Y2482" s="60">
        <f t="shared" si="270"/>
        <v>0</v>
      </c>
      <c r="Z2482" s="49">
        <f t="shared" si="271"/>
        <v>0</v>
      </c>
      <c r="AA2482" s="60">
        <f t="shared" si="272"/>
        <v>0</v>
      </c>
    </row>
    <row r="2483" spans="1:27">
      <c r="A2483" s="83" t="str">
        <f t="shared" si="266"/>
        <v/>
      </c>
      <c r="B2483" s="83" t="str">
        <f t="shared" si="267"/>
        <v/>
      </c>
      <c r="S2483" s="83" t="str">
        <f t="shared" si="268"/>
        <v/>
      </c>
      <c r="T2483" s="83" t="str">
        <f t="shared" si="269"/>
        <v/>
      </c>
      <c r="Y2483" s="60">
        <f t="shared" si="270"/>
        <v>0</v>
      </c>
      <c r="Z2483" s="49">
        <f t="shared" si="271"/>
        <v>0</v>
      </c>
      <c r="AA2483" s="60">
        <f t="shared" si="272"/>
        <v>0</v>
      </c>
    </row>
    <row r="2484" spans="1:27">
      <c r="A2484" s="83" t="str">
        <f t="shared" si="266"/>
        <v/>
      </c>
      <c r="B2484" s="83" t="str">
        <f t="shared" si="267"/>
        <v/>
      </c>
      <c r="S2484" s="83" t="str">
        <f t="shared" si="268"/>
        <v/>
      </c>
      <c r="T2484" s="83" t="str">
        <f t="shared" si="269"/>
        <v/>
      </c>
      <c r="Y2484" s="60">
        <f t="shared" si="270"/>
        <v>0</v>
      </c>
      <c r="Z2484" s="49">
        <f t="shared" si="271"/>
        <v>0</v>
      </c>
      <c r="AA2484" s="60">
        <f t="shared" si="272"/>
        <v>0</v>
      </c>
    </row>
    <row r="2485" spans="1:27">
      <c r="A2485" s="83" t="str">
        <f t="shared" si="266"/>
        <v/>
      </c>
      <c r="B2485" s="83" t="str">
        <f t="shared" si="267"/>
        <v/>
      </c>
      <c r="S2485" s="83" t="str">
        <f t="shared" si="268"/>
        <v/>
      </c>
      <c r="T2485" s="83" t="str">
        <f t="shared" si="269"/>
        <v/>
      </c>
      <c r="Y2485" s="60">
        <f t="shared" si="270"/>
        <v>0</v>
      </c>
      <c r="Z2485" s="49">
        <f t="shared" si="271"/>
        <v>0</v>
      </c>
      <c r="AA2485" s="60">
        <f t="shared" si="272"/>
        <v>0</v>
      </c>
    </row>
    <row r="2486" spans="1:27">
      <c r="A2486" s="83" t="str">
        <f t="shared" si="266"/>
        <v/>
      </c>
      <c r="B2486" s="83" t="str">
        <f t="shared" si="267"/>
        <v/>
      </c>
      <c r="S2486" s="83" t="str">
        <f t="shared" si="268"/>
        <v/>
      </c>
      <c r="T2486" s="83" t="str">
        <f t="shared" si="269"/>
        <v/>
      </c>
      <c r="Y2486" s="60">
        <f t="shared" si="270"/>
        <v>0</v>
      </c>
      <c r="Z2486" s="49">
        <f t="shared" si="271"/>
        <v>0</v>
      </c>
      <c r="AA2486" s="60">
        <f t="shared" si="272"/>
        <v>0</v>
      </c>
    </row>
    <row r="2487" spans="1:27">
      <c r="A2487" s="83" t="str">
        <f t="shared" si="266"/>
        <v/>
      </c>
      <c r="B2487" s="83" t="str">
        <f t="shared" si="267"/>
        <v/>
      </c>
      <c r="S2487" s="83" t="str">
        <f t="shared" si="268"/>
        <v/>
      </c>
      <c r="T2487" s="83" t="str">
        <f t="shared" si="269"/>
        <v/>
      </c>
      <c r="Y2487" s="60">
        <f t="shared" si="270"/>
        <v>0</v>
      </c>
      <c r="Z2487" s="49">
        <f t="shared" si="271"/>
        <v>0</v>
      </c>
      <c r="AA2487" s="60">
        <f t="shared" si="272"/>
        <v>0</v>
      </c>
    </row>
    <row r="2488" spans="1:27">
      <c r="A2488" s="83" t="str">
        <f t="shared" si="266"/>
        <v/>
      </c>
      <c r="B2488" s="83" t="str">
        <f t="shared" si="267"/>
        <v/>
      </c>
      <c r="S2488" s="83" t="str">
        <f t="shared" si="268"/>
        <v/>
      </c>
      <c r="T2488" s="83" t="str">
        <f t="shared" si="269"/>
        <v/>
      </c>
      <c r="Y2488" s="60">
        <f t="shared" si="270"/>
        <v>0</v>
      </c>
      <c r="Z2488" s="49">
        <f t="shared" si="271"/>
        <v>0</v>
      </c>
      <c r="AA2488" s="60">
        <f t="shared" si="272"/>
        <v>0</v>
      </c>
    </row>
    <row r="2489" spans="1:27">
      <c r="A2489" s="83" t="str">
        <f t="shared" si="266"/>
        <v/>
      </c>
      <c r="B2489" s="83" t="str">
        <f t="shared" si="267"/>
        <v/>
      </c>
      <c r="S2489" s="83" t="str">
        <f t="shared" si="268"/>
        <v/>
      </c>
      <c r="T2489" s="83" t="str">
        <f t="shared" si="269"/>
        <v/>
      </c>
      <c r="Y2489" s="60">
        <f t="shared" si="270"/>
        <v>0</v>
      </c>
      <c r="Z2489" s="49">
        <f t="shared" si="271"/>
        <v>0</v>
      </c>
      <c r="AA2489" s="60">
        <f t="shared" si="272"/>
        <v>0</v>
      </c>
    </row>
    <row r="2490" spans="1:27">
      <c r="A2490" s="83" t="str">
        <f t="shared" si="266"/>
        <v/>
      </c>
      <c r="B2490" s="83" t="str">
        <f t="shared" si="267"/>
        <v/>
      </c>
      <c r="S2490" s="83" t="str">
        <f t="shared" si="268"/>
        <v/>
      </c>
      <c r="T2490" s="83" t="str">
        <f t="shared" si="269"/>
        <v/>
      </c>
      <c r="Y2490" s="60">
        <f t="shared" si="270"/>
        <v>0</v>
      </c>
      <c r="Z2490" s="49">
        <f t="shared" si="271"/>
        <v>0</v>
      </c>
      <c r="AA2490" s="60">
        <f t="shared" si="272"/>
        <v>0</v>
      </c>
    </row>
    <row r="2491" spans="1:27">
      <c r="A2491" s="83" t="str">
        <f t="shared" si="266"/>
        <v/>
      </c>
      <c r="B2491" s="83" t="str">
        <f t="shared" si="267"/>
        <v/>
      </c>
      <c r="S2491" s="83" t="str">
        <f t="shared" si="268"/>
        <v/>
      </c>
      <c r="T2491" s="83" t="str">
        <f t="shared" si="269"/>
        <v/>
      </c>
      <c r="Y2491" s="60">
        <f t="shared" si="270"/>
        <v>0</v>
      </c>
      <c r="Z2491" s="49">
        <f t="shared" si="271"/>
        <v>0</v>
      </c>
      <c r="AA2491" s="60">
        <f t="shared" si="272"/>
        <v>0</v>
      </c>
    </row>
    <row r="2492" spans="1:27">
      <c r="A2492" s="83" t="str">
        <f t="shared" si="266"/>
        <v/>
      </c>
      <c r="B2492" s="83" t="str">
        <f t="shared" si="267"/>
        <v/>
      </c>
      <c r="S2492" s="83" t="str">
        <f t="shared" si="268"/>
        <v/>
      </c>
      <c r="T2492" s="83" t="str">
        <f t="shared" si="269"/>
        <v/>
      </c>
      <c r="Y2492" s="60">
        <f t="shared" si="270"/>
        <v>0</v>
      </c>
      <c r="Z2492" s="49">
        <f t="shared" si="271"/>
        <v>0</v>
      </c>
      <c r="AA2492" s="60">
        <f t="shared" si="272"/>
        <v>0</v>
      </c>
    </row>
    <row r="2493" spans="1:27">
      <c r="A2493" s="83" t="str">
        <f t="shared" si="266"/>
        <v/>
      </c>
      <c r="B2493" s="83" t="str">
        <f t="shared" si="267"/>
        <v/>
      </c>
      <c r="S2493" s="83" t="str">
        <f t="shared" si="268"/>
        <v/>
      </c>
      <c r="T2493" s="83" t="str">
        <f t="shared" si="269"/>
        <v/>
      </c>
      <c r="Y2493" s="60">
        <f t="shared" si="270"/>
        <v>0</v>
      </c>
      <c r="Z2493" s="49">
        <f t="shared" si="271"/>
        <v>0</v>
      </c>
      <c r="AA2493" s="60">
        <f t="shared" si="272"/>
        <v>0</v>
      </c>
    </row>
    <row r="2494" spans="1:27">
      <c r="A2494" s="83" t="str">
        <f t="shared" si="266"/>
        <v/>
      </c>
      <c r="B2494" s="83" t="str">
        <f t="shared" si="267"/>
        <v/>
      </c>
      <c r="S2494" s="83" t="str">
        <f t="shared" si="268"/>
        <v/>
      </c>
      <c r="T2494" s="83" t="str">
        <f t="shared" si="269"/>
        <v/>
      </c>
      <c r="Y2494" s="60">
        <f t="shared" si="270"/>
        <v>0</v>
      </c>
      <c r="Z2494" s="49">
        <f t="shared" si="271"/>
        <v>0</v>
      </c>
      <c r="AA2494" s="60">
        <f t="shared" si="272"/>
        <v>0</v>
      </c>
    </row>
    <row r="2495" spans="1:27">
      <c r="A2495" s="83" t="str">
        <f t="shared" si="266"/>
        <v/>
      </c>
      <c r="B2495" s="83" t="str">
        <f t="shared" si="267"/>
        <v/>
      </c>
      <c r="S2495" s="83" t="str">
        <f t="shared" si="268"/>
        <v/>
      </c>
      <c r="T2495" s="83" t="str">
        <f t="shared" si="269"/>
        <v/>
      </c>
      <c r="Y2495" s="60">
        <f t="shared" si="270"/>
        <v>0</v>
      </c>
      <c r="Z2495" s="49">
        <f t="shared" si="271"/>
        <v>0</v>
      </c>
      <c r="AA2495" s="60">
        <f t="shared" si="272"/>
        <v>0</v>
      </c>
    </row>
    <row r="2496" spans="1:27">
      <c r="A2496" s="83" t="str">
        <f t="shared" si="266"/>
        <v/>
      </c>
      <c r="B2496" s="83" t="str">
        <f t="shared" si="267"/>
        <v/>
      </c>
      <c r="S2496" s="83" t="str">
        <f t="shared" si="268"/>
        <v/>
      </c>
      <c r="T2496" s="83" t="str">
        <f t="shared" si="269"/>
        <v/>
      </c>
      <c r="Y2496" s="60">
        <f t="shared" si="270"/>
        <v>0</v>
      </c>
      <c r="Z2496" s="49">
        <f t="shared" si="271"/>
        <v>0</v>
      </c>
      <c r="AA2496" s="60">
        <f t="shared" si="272"/>
        <v>0</v>
      </c>
    </row>
    <row r="2497" spans="1:27">
      <c r="A2497" s="83" t="str">
        <f t="shared" si="266"/>
        <v/>
      </c>
      <c r="B2497" s="83" t="str">
        <f t="shared" si="267"/>
        <v/>
      </c>
      <c r="S2497" s="83" t="str">
        <f t="shared" si="268"/>
        <v/>
      </c>
      <c r="T2497" s="83" t="str">
        <f t="shared" si="269"/>
        <v/>
      </c>
      <c r="Y2497" s="60">
        <f t="shared" si="270"/>
        <v>0</v>
      </c>
      <c r="Z2497" s="49">
        <f t="shared" si="271"/>
        <v>0</v>
      </c>
      <c r="AA2497" s="60">
        <f t="shared" si="272"/>
        <v>0</v>
      </c>
    </row>
    <row r="2498" spans="1:27">
      <c r="A2498" s="83" t="str">
        <f t="shared" si="266"/>
        <v/>
      </c>
      <c r="B2498" s="83" t="str">
        <f t="shared" si="267"/>
        <v/>
      </c>
      <c r="S2498" s="83" t="str">
        <f t="shared" si="268"/>
        <v/>
      </c>
      <c r="T2498" s="83" t="str">
        <f t="shared" si="269"/>
        <v/>
      </c>
      <c r="Y2498" s="60">
        <f t="shared" si="270"/>
        <v>0</v>
      </c>
      <c r="Z2498" s="49">
        <f t="shared" si="271"/>
        <v>0</v>
      </c>
      <c r="AA2498" s="60">
        <f t="shared" si="272"/>
        <v>0</v>
      </c>
    </row>
    <row r="2499" spans="1:27">
      <c r="A2499" s="83" t="str">
        <f t="shared" ref="A2499:A2562" si="273">IF(G2499&amp;Q2499&lt;&gt;"",S2499&amp;Q2499,"")</f>
        <v/>
      </c>
      <c r="B2499" s="83" t="str">
        <f t="shared" ref="B2499:B2562" si="274">IF(C2499&lt;&gt;"",LEFT(C2499,9),"")</f>
        <v/>
      </c>
      <c r="S2499" s="83" t="str">
        <f t="shared" ref="S2499:S2562" si="275">IF(G2499&lt;&gt;"",IF(StyleSpaceSplit,IFERROR(IF(FIND(" ",G2499)&gt;=1,MID(G2499,1,FIND(" ",G2499)-1),G2499),G2499),G2499),"")</f>
        <v/>
      </c>
      <c r="T2499" s="83" t="str">
        <f t="shared" ref="T2499:T2562" si="276">IF(A2499&lt;&gt;"",IFERROR(IF(FIND(" ",G2499)&gt;=1,MID(G2499,FIND(" ",G2499)+1,LEN(G2499)),""),G2499),"")</f>
        <v/>
      </c>
      <c r="Y2499" s="60">
        <f t="shared" ref="Y2499:Y2562" si="277">IFERROR(VALUE(MID($C2499,1,2)),0)</f>
        <v>0</v>
      </c>
      <c r="Z2499" s="49">
        <f t="shared" ref="Z2499:Z2562" si="278">IFERROR(VALUE(MID($C2499,4,3)),0)</f>
        <v>0</v>
      </c>
      <c r="AA2499" s="60">
        <f t="shared" ref="AA2499:AA2562" si="279">VALUE(RIGHT("00"&amp;Y2499,2)&amp;RIGHT("000"&amp;Z2499,3))</f>
        <v>0</v>
      </c>
    </row>
    <row r="2500" spans="1:27">
      <c r="A2500" s="83" t="str">
        <f t="shared" si="273"/>
        <v/>
      </c>
      <c r="B2500" s="83" t="str">
        <f t="shared" si="274"/>
        <v/>
      </c>
      <c r="S2500" s="83" t="str">
        <f t="shared" si="275"/>
        <v/>
      </c>
      <c r="T2500" s="83" t="str">
        <f t="shared" si="276"/>
        <v/>
      </c>
      <c r="Y2500" s="60">
        <f t="shared" si="277"/>
        <v>0</v>
      </c>
      <c r="Z2500" s="49">
        <f t="shared" si="278"/>
        <v>0</v>
      </c>
      <c r="AA2500" s="60">
        <f t="shared" si="279"/>
        <v>0</v>
      </c>
    </row>
    <row r="2501" spans="1:27">
      <c r="A2501" s="83" t="str">
        <f t="shared" si="273"/>
        <v/>
      </c>
      <c r="B2501" s="83" t="str">
        <f t="shared" si="274"/>
        <v/>
      </c>
      <c r="S2501" s="83" t="str">
        <f t="shared" si="275"/>
        <v/>
      </c>
      <c r="T2501" s="83" t="str">
        <f t="shared" si="276"/>
        <v/>
      </c>
      <c r="Y2501" s="60">
        <f t="shared" si="277"/>
        <v>0</v>
      </c>
      <c r="Z2501" s="49">
        <f t="shared" si="278"/>
        <v>0</v>
      </c>
      <c r="AA2501" s="60">
        <f t="shared" si="279"/>
        <v>0</v>
      </c>
    </row>
    <row r="2502" spans="1:27">
      <c r="A2502" s="83" t="str">
        <f t="shared" si="273"/>
        <v/>
      </c>
      <c r="B2502" s="83" t="str">
        <f t="shared" si="274"/>
        <v/>
      </c>
      <c r="S2502" s="83" t="str">
        <f t="shared" si="275"/>
        <v/>
      </c>
      <c r="T2502" s="83" t="str">
        <f t="shared" si="276"/>
        <v/>
      </c>
      <c r="Y2502" s="60">
        <f t="shared" si="277"/>
        <v>0</v>
      </c>
      <c r="Z2502" s="49">
        <f t="shared" si="278"/>
        <v>0</v>
      </c>
      <c r="AA2502" s="60">
        <f t="shared" si="279"/>
        <v>0</v>
      </c>
    </row>
    <row r="2503" spans="1:27">
      <c r="A2503" s="83" t="str">
        <f t="shared" si="273"/>
        <v/>
      </c>
      <c r="B2503" s="83" t="str">
        <f t="shared" si="274"/>
        <v/>
      </c>
      <c r="S2503" s="83" t="str">
        <f t="shared" si="275"/>
        <v/>
      </c>
      <c r="T2503" s="83" t="str">
        <f t="shared" si="276"/>
        <v/>
      </c>
      <c r="Y2503" s="60">
        <f t="shared" si="277"/>
        <v>0</v>
      </c>
      <c r="Z2503" s="49">
        <f t="shared" si="278"/>
        <v>0</v>
      </c>
      <c r="AA2503" s="60">
        <f t="shared" si="279"/>
        <v>0</v>
      </c>
    </row>
    <row r="2504" spans="1:27">
      <c r="A2504" s="83" t="str">
        <f t="shared" si="273"/>
        <v/>
      </c>
      <c r="B2504" s="83" t="str">
        <f t="shared" si="274"/>
        <v/>
      </c>
      <c r="S2504" s="83" t="str">
        <f t="shared" si="275"/>
        <v/>
      </c>
      <c r="T2504" s="83" t="str">
        <f t="shared" si="276"/>
        <v/>
      </c>
      <c r="Y2504" s="60">
        <f t="shared" si="277"/>
        <v>0</v>
      </c>
      <c r="Z2504" s="49">
        <f t="shared" si="278"/>
        <v>0</v>
      </c>
      <c r="AA2504" s="60">
        <f t="shared" si="279"/>
        <v>0</v>
      </c>
    </row>
    <row r="2505" spans="1:27">
      <c r="A2505" s="83" t="str">
        <f t="shared" si="273"/>
        <v/>
      </c>
      <c r="B2505" s="83" t="str">
        <f t="shared" si="274"/>
        <v/>
      </c>
      <c r="S2505" s="83" t="str">
        <f t="shared" si="275"/>
        <v/>
      </c>
      <c r="T2505" s="83" t="str">
        <f t="shared" si="276"/>
        <v/>
      </c>
      <c r="Y2505" s="60">
        <f t="shared" si="277"/>
        <v>0</v>
      </c>
      <c r="Z2505" s="49">
        <f t="shared" si="278"/>
        <v>0</v>
      </c>
      <c r="AA2505" s="60">
        <f t="shared" si="279"/>
        <v>0</v>
      </c>
    </row>
    <row r="2506" spans="1:27">
      <c r="A2506" s="83" t="str">
        <f t="shared" si="273"/>
        <v/>
      </c>
      <c r="B2506" s="83" t="str">
        <f t="shared" si="274"/>
        <v/>
      </c>
      <c r="S2506" s="83" t="str">
        <f t="shared" si="275"/>
        <v/>
      </c>
      <c r="T2506" s="83" t="str">
        <f t="shared" si="276"/>
        <v/>
      </c>
      <c r="Y2506" s="60">
        <f t="shared" si="277"/>
        <v>0</v>
      </c>
      <c r="Z2506" s="49">
        <f t="shared" si="278"/>
        <v>0</v>
      </c>
      <c r="AA2506" s="60">
        <f t="shared" si="279"/>
        <v>0</v>
      </c>
    </row>
    <row r="2507" spans="1:27">
      <c r="A2507" s="83" t="str">
        <f t="shared" si="273"/>
        <v/>
      </c>
      <c r="B2507" s="83" t="str">
        <f t="shared" si="274"/>
        <v/>
      </c>
      <c r="S2507" s="83" t="str">
        <f t="shared" si="275"/>
        <v/>
      </c>
      <c r="T2507" s="83" t="str">
        <f t="shared" si="276"/>
        <v/>
      </c>
      <c r="Y2507" s="60">
        <f t="shared" si="277"/>
        <v>0</v>
      </c>
      <c r="Z2507" s="49">
        <f t="shared" si="278"/>
        <v>0</v>
      </c>
      <c r="AA2507" s="60">
        <f t="shared" si="279"/>
        <v>0</v>
      </c>
    </row>
    <row r="2508" spans="1:27">
      <c r="A2508" s="83" t="str">
        <f t="shared" si="273"/>
        <v/>
      </c>
      <c r="B2508" s="83" t="str">
        <f t="shared" si="274"/>
        <v/>
      </c>
      <c r="S2508" s="83" t="str">
        <f t="shared" si="275"/>
        <v/>
      </c>
      <c r="T2508" s="83" t="str">
        <f t="shared" si="276"/>
        <v/>
      </c>
      <c r="Y2508" s="60">
        <f t="shared" si="277"/>
        <v>0</v>
      </c>
      <c r="Z2508" s="49">
        <f t="shared" si="278"/>
        <v>0</v>
      </c>
      <c r="AA2508" s="60">
        <f t="shared" si="279"/>
        <v>0</v>
      </c>
    </row>
    <row r="2509" spans="1:27">
      <c r="A2509" s="83" t="str">
        <f t="shared" si="273"/>
        <v/>
      </c>
      <c r="B2509" s="83" t="str">
        <f t="shared" si="274"/>
        <v/>
      </c>
      <c r="S2509" s="83" t="str">
        <f t="shared" si="275"/>
        <v/>
      </c>
      <c r="T2509" s="83" t="str">
        <f t="shared" si="276"/>
        <v/>
      </c>
      <c r="Y2509" s="60">
        <f t="shared" si="277"/>
        <v>0</v>
      </c>
      <c r="Z2509" s="49">
        <f t="shared" si="278"/>
        <v>0</v>
      </c>
      <c r="AA2509" s="60">
        <f t="shared" si="279"/>
        <v>0</v>
      </c>
    </row>
    <row r="2510" spans="1:27">
      <c r="A2510" s="83" t="str">
        <f t="shared" si="273"/>
        <v/>
      </c>
      <c r="B2510" s="83" t="str">
        <f t="shared" si="274"/>
        <v/>
      </c>
      <c r="S2510" s="83" t="str">
        <f t="shared" si="275"/>
        <v/>
      </c>
      <c r="T2510" s="83" t="str">
        <f t="shared" si="276"/>
        <v/>
      </c>
      <c r="Y2510" s="60">
        <f t="shared" si="277"/>
        <v>0</v>
      </c>
      <c r="Z2510" s="49">
        <f t="shared" si="278"/>
        <v>0</v>
      </c>
      <c r="AA2510" s="60">
        <f t="shared" si="279"/>
        <v>0</v>
      </c>
    </row>
    <row r="2511" spans="1:27">
      <c r="A2511" s="83" t="str">
        <f t="shared" si="273"/>
        <v/>
      </c>
      <c r="B2511" s="83" t="str">
        <f t="shared" si="274"/>
        <v/>
      </c>
      <c r="S2511" s="83" t="str">
        <f t="shared" si="275"/>
        <v/>
      </c>
      <c r="T2511" s="83" t="str">
        <f t="shared" si="276"/>
        <v/>
      </c>
      <c r="Y2511" s="60">
        <f t="shared" si="277"/>
        <v>0</v>
      </c>
      <c r="Z2511" s="49">
        <f t="shared" si="278"/>
        <v>0</v>
      </c>
      <c r="AA2511" s="60">
        <f t="shared" si="279"/>
        <v>0</v>
      </c>
    </row>
    <row r="2512" spans="1:27">
      <c r="A2512" s="83" t="str">
        <f t="shared" si="273"/>
        <v/>
      </c>
      <c r="B2512" s="83" t="str">
        <f t="shared" si="274"/>
        <v/>
      </c>
      <c r="S2512" s="83" t="str">
        <f t="shared" si="275"/>
        <v/>
      </c>
      <c r="T2512" s="83" t="str">
        <f t="shared" si="276"/>
        <v/>
      </c>
      <c r="Y2512" s="60">
        <f t="shared" si="277"/>
        <v>0</v>
      </c>
      <c r="Z2512" s="49">
        <f t="shared" si="278"/>
        <v>0</v>
      </c>
      <c r="AA2512" s="60">
        <f t="shared" si="279"/>
        <v>0</v>
      </c>
    </row>
    <row r="2513" spans="1:27">
      <c r="A2513" s="83" t="str">
        <f t="shared" si="273"/>
        <v/>
      </c>
      <c r="B2513" s="83" t="str">
        <f t="shared" si="274"/>
        <v/>
      </c>
      <c r="S2513" s="83" t="str">
        <f t="shared" si="275"/>
        <v/>
      </c>
      <c r="T2513" s="83" t="str">
        <f t="shared" si="276"/>
        <v/>
      </c>
      <c r="Y2513" s="60">
        <f t="shared" si="277"/>
        <v>0</v>
      </c>
      <c r="Z2513" s="49">
        <f t="shared" si="278"/>
        <v>0</v>
      </c>
      <c r="AA2513" s="60">
        <f t="shared" si="279"/>
        <v>0</v>
      </c>
    </row>
    <row r="2514" spans="1:27">
      <c r="A2514" s="83" t="str">
        <f t="shared" si="273"/>
        <v/>
      </c>
      <c r="B2514" s="83" t="str">
        <f t="shared" si="274"/>
        <v/>
      </c>
      <c r="S2514" s="83" t="str">
        <f t="shared" si="275"/>
        <v/>
      </c>
      <c r="T2514" s="83" t="str">
        <f t="shared" si="276"/>
        <v/>
      </c>
      <c r="Y2514" s="60">
        <f t="shared" si="277"/>
        <v>0</v>
      </c>
      <c r="Z2514" s="49">
        <f t="shared" si="278"/>
        <v>0</v>
      </c>
      <c r="AA2514" s="60">
        <f t="shared" si="279"/>
        <v>0</v>
      </c>
    </row>
    <row r="2515" spans="1:27">
      <c r="A2515" s="83" t="str">
        <f t="shared" si="273"/>
        <v/>
      </c>
      <c r="B2515" s="83" t="str">
        <f t="shared" si="274"/>
        <v/>
      </c>
      <c r="S2515" s="83" t="str">
        <f t="shared" si="275"/>
        <v/>
      </c>
      <c r="T2515" s="83" t="str">
        <f t="shared" si="276"/>
        <v/>
      </c>
      <c r="Y2515" s="60">
        <f t="shared" si="277"/>
        <v>0</v>
      </c>
      <c r="Z2515" s="49">
        <f t="shared" si="278"/>
        <v>0</v>
      </c>
      <c r="AA2515" s="60">
        <f t="shared" si="279"/>
        <v>0</v>
      </c>
    </row>
    <row r="2516" spans="1:27">
      <c r="A2516" s="83" t="str">
        <f t="shared" si="273"/>
        <v/>
      </c>
      <c r="B2516" s="83" t="str">
        <f t="shared" si="274"/>
        <v/>
      </c>
      <c r="S2516" s="83" t="str">
        <f t="shared" si="275"/>
        <v/>
      </c>
      <c r="T2516" s="83" t="str">
        <f t="shared" si="276"/>
        <v/>
      </c>
      <c r="Y2516" s="60">
        <f t="shared" si="277"/>
        <v>0</v>
      </c>
      <c r="Z2516" s="49">
        <f t="shared" si="278"/>
        <v>0</v>
      </c>
      <c r="AA2516" s="60">
        <f t="shared" si="279"/>
        <v>0</v>
      </c>
    </row>
    <row r="2517" spans="1:27">
      <c r="A2517" s="83" t="str">
        <f t="shared" si="273"/>
        <v/>
      </c>
      <c r="B2517" s="83" t="str">
        <f t="shared" si="274"/>
        <v/>
      </c>
      <c r="S2517" s="83" t="str">
        <f t="shared" si="275"/>
        <v/>
      </c>
      <c r="T2517" s="83" t="str">
        <f t="shared" si="276"/>
        <v/>
      </c>
      <c r="Y2517" s="60">
        <f t="shared" si="277"/>
        <v>0</v>
      </c>
      <c r="Z2517" s="49">
        <f t="shared" si="278"/>
        <v>0</v>
      </c>
      <c r="AA2517" s="60">
        <f t="shared" si="279"/>
        <v>0</v>
      </c>
    </row>
    <row r="2518" spans="1:27">
      <c r="A2518" s="83" t="str">
        <f t="shared" si="273"/>
        <v/>
      </c>
      <c r="B2518" s="83" t="str">
        <f t="shared" si="274"/>
        <v/>
      </c>
      <c r="S2518" s="83" t="str">
        <f t="shared" si="275"/>
        <v/>
      </c>
      <c r="T2518" s="83" t="str">
        <f t="shared" si="276"/>
        <v/>
      </c>
      <c r="Y2518" s="60">
        <f t="shared" si="277"/>
        <v>0</v>
      </c>
      <c r="Z2518" s="49">
        <f t="shared" si="278"/>
        <v>0</v>
      </c>
      <c r="AA2518" s="60">
        <f t="shared" si="279"/>
        <v>0</v>
      </c>
    </row>
    <row r="2519" spans="1:27">
      <c r="A2519" s="83" t="str">
        <f t="shared" si="273"/>
        <v/>
      </c>
      <c r="B2519" s="83" t="str">
        <f t="shared" si="274"/>
        <v/>
      </c>
      <c r="S2519" s="83" t="str">
        <f t="shared" si="275"/>
        <v/>
      </c>
      <c r="T2519" s="83" t="str">
        <f t="shared" si="276"/>
        <v/>
      </c>
      <c r="Y2519" s="60">
        <f t="shared" si="277"/>
        <v>0</v>
      </c>
      <c r="Z2519" s="49">
        <f t="shared" si="278"/>
        <v>0</v>
      </c>
      <c r="AA2519" s="60">
        <f t="shared" si="279"/>
        <v>0</v>
      </c>
    </row>
    <row r="2520" spans="1:27">
      <c r="A2520" s="83" t="str">
        <f t="shared" si="273"/>
        <v/>
      </c>
      <c r="B2520" s="83" t="str">
        <f t="shared" si="274"/>
        <v/>
      </c>
      <c r="S2520" s="83" t="str">
        <f t="shared" si="275"/>
        <v/>
      </c>
      <c r="T2520" s="83" t="str">
        <f t="shared" si="276"/>
        <v/>
      </c>
      <c r="Y2520" s="60">
        <f t="shared" si="277"/>
        <v>0</v>
      </c>
      <c r="Z2520" s="49">
        <f t="shared" si="278"/>
        <v>0</v>
      </c>
      <c r="AA2520" s="60">
        <f t="shared" si="279"/>
        <v>0</v>
      </c>
    </row>
    <row r="2521" spans="1:27">
      <c r="A2521" s="83" t="str">
        <f t="shared" si="273"/>
        <v/>
      </c>
      <c r="B2521" s="83" t="str">
        <f t="shared" si="274"/>
        <v/>
      </c>
      <c r="S2521" s="83" t="str">
        <f t="shared" si="275"/>
        <v/>
      </c>
      <c r="T2521" s="83" t="str">
        <f t="shared" si="276"/>
        <v/>
      </c>
      <c r="Y2521" s="60">
        <f t="shared" si="277"/>
        <v>0</v>
      </c>
      <c r="Z2521" s="49">
        <f t="shared" si="278"/>
        <v>0</v>
      </c>
      <c r="AA2521" s="60">
        <f t="shared" si="279"/>
        <v>0</v>
      </c>
    </row>
    <row r="2522" spans="1:27">
      <c r="A2522" s="83" t="str">
        <f t="shared" si="273"/>
        <v/>
      </c>
      <c r="B2522" s="83" t="str">
        <f t="shared" si="274"/>
        <v/>
      </c>
      <c r="S2522" s="83" t="str">
        <f t="shared" si="275"/>
        <v/>
      </c>
      <c r="T2522" s="83" t="str">
        <f t="shared" si="276"/>
        <v/>
      </c>
      <c r="Y2522" s="60">
        <f t="shared" si="277"/>
        <v>0</v>
      </c>
      <c r="Z2522" s="49">
        <f t="shared" si="278"/>
        <v>0</v>
      </c>
      <c r="AA2522" s="60">
        <f t="shared" si="279"/>
        <v>0</v>
      </c>
    </row>
    <row r="2523" spans="1:27">
      <c r="A2523" s="83" t="str">
        <f t="shared" si="273"/>
        <v/>
      </c>
      <c r="B2523" s="83" t="str">
        <f t="shared" si="274"/>
        <v/>
      </c>
      <c r="S2523" s="83" t="str">
        <f t="shared" si="275"/>
        <v/>
      </c>
      <c r="T2523" s="83" t="str">
        <f t="shared" si="276"/>
        <v/>
      </c>
      <c r="Y2523" s="60">
        <f t="shared" si="277"/>
        <v>0</v>
      </c>
      <c r="Z2523" s="49">
        <f t="shared" si="278"/>
        <v>0</v>
      </c>
      <c r="AA2523" s="60">
        <f t="shared" si="279"/>
        <v>0</v>
      </c>
    </row>
    <row r="2524" spans="1:27">
      <c r="A2524" s="83" t="str">
        <f t="shared" si="273"/>
        <v/>
      </c>
      <c r="B2524" s="83" t="str">
        <f t="shared" si="274"/>
        <v/>
      </c>
      <c r="S2524" s="83" t="str">
        <f t="shared" si="275"/>
        <v/>
      </c>
      <c r="T2524" s="83" t="str">
        <f t="shared" si="276"/>
        <v/>
      </c>
      <c r="Y2524" s="60">
        <f t="shared" si="277"/>
        <v>0</v>
      </c>
      <c r="Z2524" s="49">
        <f t="shared" si="278"/>
        <v>0</v>
      </c>
      <c r="AA2524" s="60">
        <f t="shared" si="279"/>
        <v>0</v>
      </c>
    </row>
    <row r="2525" spans="1:27">
      <c r="A2525" s="83" t="str">
        <f t="shared" si="273"/>
        <v/>
      </c>
      <c r="B2525" s="83" t="str">
        <f t="shared" si="274"/>
        <v/>
      </c>
      <c r="S2525" s="83" t="str">
        <f t="shared" si="275"/>
        <v/>
      </c>
      <c r="T2525" s="83" t="str">
        <f t="shared" si="276"/>
        <v/>
      </c>
      <c r="Y2525" s="60">
        <f t="shared" si="277"/>
        <v>0</v>
      </c>
      <c r="Z2525" s="49">
        <f t="shared" si="278"/>
        <v>0</v>
      </c>
      <c r="AA2525" s="60">
        <f t="shared" si="279"/>
        <v>0</v>
      </c>
    </row>
    <row r="2526" spans="1:27">
      <c r="A2526" s="83" t="str">
        <f t="shared" si="273"/>
        <v/>
      </c>
      <c r="B2526" s="83" t="str">
        <f t="shared" si="274"/>
        <v/>
      </c>
      <c r="S2526" s="83" t="str">
        <f t="shared" si="275"/>
        <v/>
      </c>
      <c r="T2526" s="83" t="str">
        <f t="shared" si="276"/>
        <v/>
      </c>
      <c r="Y2526" s="60">
        <f t="shared" si="277"/>
        <v>0</v>
      </c>
      <c r="Z2526" s="49">
        <f t="shared" si="278"/>
        <v>0</v>
      </c>
      <c r="AA2526" s="60">
        <f t="shared" si="279"/>
        <v>0</v>
      </c>
    </row>
    <row r="2527" spans="1:27">
      <c r="A2527" s="83" t="str">
        <f t="shared" si="273"/>
        <v/>
      </c>
      <c r="B2527" s="83" t="str">
        <f t="shared" si="274"/>
        <v/>
      </c>
      <c r="S2527" s="83" t="str">
        <f t="shared" si="275"/>
        <v/>
      </c>
      <c r="T2527" s="83" t="str">
        <f t="shared" si="276"/>
        <v/>
      </c>
      <c r="Y2527" s="60">
        <f t="shared" si="277"/>
        <v>0</v>
      </c>
      <c r="Z2527" s="49">
        <f t="shared" si="278"/>
        <v>0</v>
      </c>
      <c r="AA2527" s="60">
        <f t="shared" si="279"/>
        <v>0</v>
      </c>
    </row>
    <row r="2528" spans="1:27">
      <c r="A2528" s="83" t="str">
        <f t="shared" si="273"/>
        <v/>
      </c>
      <c r="B2528" s="83" t="str">
        <f t="shared" si="274"/>
        <v/>
      </c>
      <c r="S2528" s="83" t="str">
        <f t="shared" si="275"/>
        <v/>
      </c>
      <c r="T2528" s="83" t="str">
        <f t="shared" si="276"/>
        <v/>
      </c>
      <c r="Y2528" s="60">
        <f t="shared" si="277"/>
        <v>0</v>
      </c>
      <c r="Z2528" s="49">
        <f t="shared" si="278"/>
        <v>0</v>
      </c>
      <c r="AA2528" s="60">
        <f t="shared" si="279"/>
        <v>0</v>
      </c>
    </row>
    <row r="2529" spans="1:27">
      <c r="A2529" s="83" t="str">
        <f t="shared" si="273"/>
        <v/>
      </c>
      <c r="B2529" s="83" t="str">
        <f t="shared" si="274"/>
        <v/>
      </c>
      <c r="S2529" s="83" t="str">
        <f t="shared" si="275"/>
        <v/>
      </c>
      <c r="T2529" s="83" t="str">
        <f t="shared" si="276"/>
        <v/>
      </c>
      <c r="Y2529" s="60">
        <f t="shared" si="277"/>
        <v>0</v>
      </c>
      <c r="Z2529" s="49">
        <f t="shared" si="278"/>
        <v>0</v>
      </c>
      <c r="AA2529" s="60">
        <f t="shared" si="279"/>
        <v>0</v>
      </c>
    </row>
    <row r="2530" spans="1:27">
      <c r="A2530" s="83" t="str">
        <f t="shared" si="273"/>
        <v/>
      </c>
      <c r="B2530" s="83" t="str">
        <f t="shared" si="274"/>
        <v/>
      </c>
      <c r="S2530" s="83" t="str">
        <f t="shared" si="275"/>
        <v/>
      </c>
      <c r="T2530" s="83" t="str">
        <f t="shared" si="276"/>
        <v/>
      </c>
      <c r="Y2530" s="60">
        <f t="shared" si="277"/>
        <v>0</v>
      </c>
      <c r="Z2530" s="49">
        <f t="shared" si="278"/>
        <v>0</v>
      </c>
      <c r="AA2530" s="60">
        <f t="shared" si="279"/>
        <v>0</v>
      </c>
    </row>
    <row r="2531" spans="1:27">
      <c r="A2531" s="83" t="str">
        <f t="shared" si="273"/>
        <v/>
      </c>
      <c r="B2531" s="83" t="str">
        <f t="shared" si="274"/>
        <v/>
      </c>
      <c r="S2531" s="83" t="str">
        <f t="shared" si="275"/>
        <v/>
      </c>
      <c r="T2531" s="83" t="str">
        <f t="shared" si="276"/>
        <v/>
      </c>
      <c r="Y2531" s="60">
        <f t="shared" si="277"/>
        <v>0</v>
      </c>
      <c r="Z2531" s="49">
        <f t="shared" si="278"/>
        <v>0</v>
      </c>
      <c r="AA2531" s="60">
        <f t="shared" si="279"/>
        <v>0</v>
      </c>
    </row>
    <row r="2532" spans="1:27">
      <c r="A2532" s="83" t="str">
        <f t="shared" si="273"/>
        <v/>
      </c>
      <c r="B2532" s="83" t="str">
        <f t="shared" si="274"/>
        <v/>
      </c>
      <c r="S2532" s="83" t="str">
        <f t="shared" si="275"/>
        <v/>
      </c>
      <c r="T2532" s="83" t="str">
        <f t="shared" si="276"/>
        <v/>
      </c>
      <c r="Y2532" s="60">
        <f t="shared" si="277"/>
        <v>0</v>
      </c>
      <c r="Z2532" s="49">
        <f t="shared" si="278"/>
        <v>0</v>
      </c>
      <c r="AA2532" s="60">
        <f t="shared" si="279"/>
        <v>0</v>
      </c>
    </row>
    <row r="2533" spans="1:27">
      <c r="A2533" s="83" t="str">
        <f t="shared" si="273"/>
        <v/>
      </c>
      <c r="B2533" s="83" t="str">
        <f t="shared" si="274"/>
        <v/>
      </c>
      <c r="S2533" s="83" t="str">
        <f t="shared" si="275"/>
        <v/>
      </c>
      <c r="T2533" s="83" t="str">
        <f t="shared" si="276"/>
        <v/>
      </c>
      <c r="Y2533" s="60">
        <f t="shared" si="277"/>
        <v>0</v>
      </c>
      <c r="Z2533" s="49">
        <f t="shared" si="278"/>
        <v>0</v>
      </c>
      <c r="AA2533" s="60">
        <f t="shared" si="279"/>
        <v>0</v>
      </c>
    </row>
    <row r="2534" spans="1:27">
      <c r="A2534" s="83" t="str">
        <f t="shared" si="273"/>
        <v/>
      </c>
      <c r="B2534" s="83" t="str">
        <f t="shared" si="274"/>
        <v/>
      </c>
      <c r="S2534" s="83" t="str">
        <f t="shared" si="275"/>
        <v/>
      </c>
      <c r="T2534" s="83" t="str">
        <f t="shared" si="276"/>
        <v/>
      </c>
      <c r="Y2534" s="60">
        <f t="shared" si="277"/>
        <v>0</v>
      </c>
      <c r="Z2534" s="49">
        <f t="shared" si="278"/>
        <v>0</v>
      </c>
      <c r="AA2534" s="60">
        <f t="shared" si="279"/>
        <v>0</v>
      </c>
    </row>
    <row r="2535" spans="1:27">
      <c r="A2535" s="83" t="str">
        <f t="shared" si="273"/>
        <v/>
      </c>
      <c r="B2535" s="83" t="str">
        <f t="shared" si="274"/>
        <v/>
      </c>
      <c r="S2535" s="83" t="str">
        <f t="shared" si="275"/>
        <v/>
      </c>
      <c r="T2535" s="83" t="str">
        <f t="shared" si="276"/>
        <v/>
      </c>
      <c r="Y2535" s="60">
        <f t="shared" si="277"/>
        <v>0</v>
      </c>
      <c r="Z2535" s="49">
        <f t="shared" si="278"/>
        <v>0</v>
      </c>
      <c r="AA2535" s="60">
        <f t="shared" si="279"/>
        <v>0</v>
      </c>
    </row>
    <row r="2536" spans="1:27">
      <c r="A2536" s="83" t="str">
        <f t="shared" si="273"/>
        <v/>
      </c>
      <c r="B2536" s="83" t="str">
        <f t="shared" si="274"/>
        <v/>
      </c>
      <c r="S2536" s="83" t="str">
        <f t="shared" si="275"/>
        <v/>
      </c>
      <c r="T2536" s="83" t="str">
        <f t="shared" si="276"/>
        <v/>
      </c>
      <c r="Y2536" s="60">
        <f t="shared" si="277"/>
        <v>0</v>
      </c>
      <c r="Z2536" s="49">
        <f t="shared" si="278"/>
        <v>0</v>
      </c>
      <c r="AA2536" s="60">
        <f t="shared" si="279"/>
        <v>0</v>
      </c>
    </row>
    <row r="2537" spans="1:27">
      <c r="A2537" s="83" t="str">
        <f t="shared" si="273"/>
        <v/>
      </c>
      <c r="B2537" s="83" t="str">
        <f t="shared" si="274"/>
        <v/>
      </c>
      <c r="S2537" s="83" t="str">
        <f t="shared" si="275"/>
        <v/>
      </c>
      <c r="T2537" s="83" t="str">
        <f t="shared" si="276"/>
        <v/>
      </c>
      <c r="Y2537" s="60">
        <f t="shared" si="277"/>
        <v>0</v>
      </c>
      <c r="Z2537" s="49">
        <f t="shared" si="278"/>
        <v>0</v>
      </c>
      <c r="AA2537" s="60">
        <f t="shared" si="279"/>
        <v>0</v>
      </c>
    </row>
    <row r="2538" spans="1:27">
      <c r="A2538" s="83" t="str">
        <f t="shared" si="273"/>
        <v/>
      </c>
      <c r="B2538" s="83" t="str">
        <f t="shared" si="274"/>
        <v/>
      </c>
      <c r="S2538" s="83" t="str">
        <f t="shared" si="275"/>
        <v/>
      </c>
      <c r="T2538" s="83" t="str">
        <f t="shared" si="276"/>
        <v/>
      </c>
      <c r="Y2538" s="60">
        <f t="shared" si="277"/>
        <v>0</v>
      </c>
      <c r="Z2538" s="49">
        <f t="shared" si="278"/>
        <v>0</v>
      </c>
      <c r="AA2538" s="60">
        <f t="shared" si="279"/>
        <v>0</v>
      </c>
    </row>
    <row r="2539" spans="1:27">
      <c r="A2539" s="83" t="str">
        <f t="shared" si="273"/>
        <v/>
      </c>
      <c r="B2539" s="83" t="str">
        <f t="shared" si="274"/>
        <v/>
      </c>
      <c r="S2539" s="83" t="str">
        <f t="shared" si="275"/>
        <v/>
      </c>
      <c r="T2539" s="83" t="str">
        <f t="shared" si="276"/>
        <v/>
      </c>
      <c r="Y2539" s="60">
        <f t="shared" si="277"/>
        <v>0</v>
      </c>
      <c r="Z2539" s="49">
        <f t="shared" si="278"/>
        <v>0</v>
      </c>
      <c r="AA2539" s="60">
        <f t="shared" si="279"/>
        <v>0</v>
      </c>
    </row>
    <row r="2540" spans="1:27">
      <c r="A2540" s="83" t="str">
        <f t="shared" si="273"/>
        <v/>
      </c>
      <c r="B2540" s="83" t="str">
        <f t="shared" si="274"/>
        <v/>
      </c>
      <c r="S2540" s="83" t="str">
        <f t="shared" si="275"/>
        <v/>
      </c>
      <c r="T2540" s="83" t="str">
        <f t="shared" si="276"/>
        <v/>
      </c>
      <c r="Y2540" s="60">
        <f t="shared" si="277"/>
        <v>0</v>
      </c>
      <c r="Z2540" s="49">
        <f t="shared" si="278"/>
        <v>0</v>
      </c>
      <c r="AA2540" s="60">
        <f t="shared" si="279"/>
        <v>0</v>
      </c>
    </row>
    <row r="2541" spans="1:27">
      <c r="A2541" s="83" t="str">
        <f t="shared" si="273"/>
        <v/>
      </c>
      <c r="B2541" s="83" t="str">
        <f t="shared" si="274"/>
        <v/>
      </c>
      <c r="S2541" s="83" t="str">
        <f t="shared" si="275"/>
        <v/>
      </c>
      <c r="T2541" s="83" t="str">
        <f t="shared" si="276"/>
        <v/>
      </c>
      <c r="Y2541" s="60">
        <f t="shared" si="277"/>
        <v>0</v>
      </c>
      <c r="Z2541" s="49">
        <f t="shared" si="278"/>
        <v>0</v>
      </c>
      <c r="AA2541" s="60">
        <f t="shared" si="279"/>
        <v>0</v>
      </c>
    </row>
    <row r="2542" spans="1:27">
      <c r="A2542" s="83" t="str">
        <f t="shared" si="273"/>
        <v/>
      </c>
      <c r="B2542" s="83" t="str">
        <f t="shared" si="274"/>
        <v/>
      </c>
      <c r="S2542" s="83" t="str">
        <f t="shared" si="275"/>
        <v/>
      </c>
      <c r="T2542" s="83" t="str">
        <f t="shared" si="276"/>
        <v/>
      </c>
      <c r="Y2542" s="60">
        <f t="shared" si="277"/>
        <v>0</v>
      </c>
      <c r="Z2542" s="49">
        <f t="shared" si="278"/>
        <v>0</v>
      </c>
      <c r="AA2542" s="60">
        <f t="shared" si="279"/>
        <v>0</v>
      </c>
    </row>
    <row r="2543" spans="1:27">
      <c r="A2543" s="83" t="str">
        <f t="shared" si="273"/>
        <v/>
      </c>
      <c r="B2543" s="83" t="str">
        <f t="shared" si="274"/>
        <v/>
      </c>
      <c r="S2543" s="83" t="str">
        <f t="shared" si="275"/>
        <v/>
      </c>
      <c r="T2543" s="83" t="str">
        <f t="shared" si="276"/>
        <v/>
      </c>
      <c r="Y2543" s="60">
        <f t="shared" si="277"/>
        <v>0</v>
      </c>
      <c r="Z2543" s="49">
        <f t="shared" si="278"/>
        <v>0</v>
      </c>
      <c r="AA2543" s="60">
        <f t="shared" si="279"/>
        <v>0</v>
      </c>
    </row>
    <row r="2544" spans="1:27">
      <c r="A2544" s="83" t="str">
        <f t="shared" si="273"/>
        <v/>
      </c>
      <c r="B2544" s="83" t="str">
        <f t="shared" si="274"/>
        <v/>
      </c>
      <c r="S2544" s="83" t="str">
        <f t="shared" si="275"/>
        <v/>
      </c>
      <c r="T2544" s="83" t="str">
        <f t="shared" si="276"/>
        <v/>
      </c>
      <c r="Y2544" s="60">
        <f t="shared" si="277"/>
        <v>0</v>
      </c>
      <c r="Z2544" s="49">
        <f t="shared" si="278"/>
        <v>0</v>
      </c>
      <c r="AA2544" s="60">
        <f t="shared" si="279"/>
        <v>0</v>
      </c>
    </row>
    <row r="2545" spans="1:27">
      <c r="A2545" s="83" t="str">
        <f t="shared" si="273"/>
        <v/>
      </c>
      <c r="B2545" s="83" t="str">
        <f t="shared" si="274"/>
        <v/>
      </c>
      <c r="S2545" s="83" t="str">
        <f t="shared" si="275"/>
        <v/>
      </c>
      <c r="T2545" s="83" t="str">
        <f t="shared" si="276"/>
        <v/>
      </c>
      <c r="Y2545" s="60">
        <f t="shared" si="277"/>
        <v>0</v>
      </c>
      <c r="Z2545" s="49">
        <f t="shared" si="278"/>
        <v>0</v>
      </c>
      <c r="AA2545" s="60">
        <f t="shared" si="279"/>
        <v>0</v>
      </c>
    </row>
    <row r="2546" spans="1:27">
      <c r="A2546" s="83" t="str">
        <f t="shared" si="273"/>
        <v/>
      </c>
      <c r="B2546" s="83" t="str">
        <f t="shared" si="274"/>
        <v/>
      </c>
      <c r="S2546" s="83" t="str">
        <f t="shared" si="275"/>
        <v/>
      </c>
      <c r="T2546" s="83" t="str">
        <f t="shared" si="276"/>
        <v/>
      </c>
      <c r="Y2546" s="60">
        <f t="shared" si="277"/>
        <v>0</v>
      </c>
      <c r="Z2546" s="49">
        <f t="shared" si="278"/>
        <v>0</v>
      </c>
      <c r="AA2546" s="60">
        <f t="shared" si="279"/>
        <v>0</v>
      </c>
    </row>
    <row r="2547" spans="1:27">
      <c r="A2547" s="83" t="str">
        <f t="shared" si="273"/>
        <v/>
      </c>
      <c r="B2547" s="83" t="str">
        <f t="shared" si="274"/>
        <v/>
      </c>
      <c r="S2547" s="83" t="str">
        <f t="shared" si="275"/>
        <v/>
      </c>
      <c r="T2547" s="83" t="str">
        <f t="shared" si="276"/>
        <v/>
      </c>
      <c r="Y2547" s="60">
        <f t="shared" si="277"/>
        <v>0</v>
      </c>
      <c r="Z2547" s="49">
        <f t="shared" si="278"/>
        <v>0</v>
      </c>
      <c r="AA2547" s="60">
        <f t="shared" si="279"/>
        <v>0</v>
      </c>
    </row>
    <row r="2548" spans="1:27">
      <c r="A2548" s="83" t="str">
        <f t="shared" si="273"/>
        <v/>
      </c>
      <c r="B2548" s="83" t="str">
        <f t="shared" si="274"/>
        <v/>
      </c>
      <c r="S2548" s="83" t="str">
        <f t="shared" si="275"/>
        <v/>
      </c>
      <c r="T2548" s="83" t="str">
        <f t="shared" si="276"/>
        <v/>
      </c>
      <c r="Y2548" s="60">
        <f t="shared" si="277"/>
        <v>0</v>
      </c>
      <c r="Z2548" s="49">
        <f t="shared" si="278"/>
        <v>0</v>
      </c>
      <c r="AA2548" s="60">
        <f t="shared" si="279"/>
        <v>0</v>
      </c>
    </row>
    <row r="2549" spans="1:27">
      <c r="A2549" s="83" t="str">
        <f t="shared" si="273"/>
        <v/>
      </c>
      <c r="B2549" s="83" t="str">
        <f t="shared" si="274"/>
        <v/>
      </c>
      <c r="S2549" s="83" t="str">
        <f t="shared" si="275"/>
        <v/>
      </c>
      <c r="T2549" s="83" t="str">
        <f t="shared" si="276"/>
        <v/>
      </c>
      <c r="Y2549" s="60">
        <f t="shared" si="277"/>
        <v>0</v>
      </c>
      <c r="Z2549" s="49">
        <f t="shared" si="278"/>
        <v>0</v>
      </c>
      <c r="AA2549" s="60">
        <f t="shared" si="279"/>
        <v>0</v>
      </c>
    </row>
    <row r="2550" spans="1:27">
      <c r="A2550" s="83" t="str">
        <f t="shared" si="273"/>
        <v/>
      </c>
      <c r="B2550" s="83" t="str">
        <f t="shared" si="274"/>
        <v/>
      </c>
      <c r="S2550" s="83" t="str">
        <f t="shared" si="275"/>
        <v/>
      </c>
      <c r="T2550" s="83" t="str">
        <f t="shared" si="276"/>
        <v/>
      </c>
      <c r="Y2550" s="60">
        <f t="shared" si="277"/>
        <v>0</v>
      </c>
      <c r="Z2550" s="49">
        <f t="shared" si="278"/>
        <v>0</v>
      </c>
      <c r="AA2550" s="60">
        <f t="shared" si="279"/>
        <v>0</v>
      </c>
    </row>
    <row r="2551" spans="1:27">
      <c r="A2551" s="83" t="str">
        <f t="shared" si="273"/>
        <v/>
      </c>
      <c r="B2551" s="83" t="str">
        <f t="shared" si="274"/>
        <v/>
      </c>
      <c r="S2551" s="83" t="str">
        <f t="shared" si="275"/>
        <v/>
      </c>
      <c r="T2551" s="83" t="str">
        <f t="shared" si="276"/>
        <v/>
      </c>
      <c r="Y2551" s="60">
        <f t="shared" si="277"/>
        <v>0</v>
      </c>
      <c r="Z2551" s="49">
        <f t="shared" si="278"/>
        <v>0</v>
      </c>
      <c r="AA2551" s="60">
        <f t="shared" si="279"/>
        <v>0</v>
      </c>
    </row>
    <row r="2552" spans="1:27">
      <c r="A2552" s="83" t="str">
        <f t="shared" si="273"/>
        <v/>
      </c>
      <c r="B2552" s="83" t="str">
        <f t="shared" si="274"/>
        <v/>
      </c>
      <c r="S2552" s="83" t="str">
        <f t="shared" si="275"/>
        <v/>
      </c>
      <c r="T2552" s="83" t="str">
        <f t="shared" si="276"/>
        <v/>
      </c>
      <c r="Y2552" s="60">
        <f t="shared" si="277"/>
        <v>0</v>
      </c>
      <c r="Z2552" s="49">
        <f t="shared" si="278"/>
        <v>0</v>
      </c>
      <c r="AA2552" s="60">
        <f t="shared" si="279"/>
        <v>0</v>
      </c>
    </row>
    <row r="2553" spans="1:27">
      <c r="A2553" s="83" t="str">
        <f t="shared" si="273"/>
        <v/>
      </c>
      <c r="B2553" s="83" t="str">
        <f t="shared" si="274"/>
        <v/>
      </c>
      <c r="S2553" s="83" t="str">
        <f t="shared" si="275"/>
        <v/>
      </c>
      <c r="T2553" s="83" t="str">
        <f t="shared" si="276"/>
        <v/>
      </c>
      <c r="Y2553" s="60">
        <f t="shared" si="277"/>
        <v>0</v>
      </c>
      <c r="Z2553" s="49">
        <f t="shared" si="278"/>
        <v>0</v>
      </c>
      <c r="AA2553" s="60">
        <f t="shared" si="279"/>
        <v>0</v>
      </c>
    </row>
    <row r="2554" spans="1:27">
      <c r="A2554" s="83" t="str">
        <f t="shared" si="273"/>
        <v/>
      </c>
      <c r="B2554" s="83" t="str">
        <f t="shared" si="274"/>
        <v/>
      </c>
      <c r="S2554" s="83" t="str">
        <f t="shared" si="275"/>
        <v/>
      </c>
      <c r="T2554" s="83" t="str">
        <f t="shared" si="276"/>
        <v/>
      </c>
      <c r="Y2554" s="60">
        <f t="shared" si="277"/>
        <v>0</v>
      </c>
      <c r="Z2554" s="49">
        <f t="shared" si="278"/>
        <v>0</v>
      </c>
      <c r="AA2554" s="60">
        <f t="shared" si="279"/>
        <v>0</v>
      </c>
    </row>
    <row r="2555" spans="1:27">
      <c r="A2555" s="83" t="str">
        <f t="shared" si="273"/>
        <v/>
      </c>
      <c r="B2555" s="83" t="str">
        <f t="shared" si="274"/>
        <v/>
      </c>
      <c r="S2555" s="83" t="str">
        <f t="shared" si="275"/>
        <v/>
      </c>
      <c r="T2555" s="83" t="str">
        <f t="shared" si="276"/>
        <v/>
      </c>
      <c r="Y2555" s="60">
        <f t="shared" si="277"/>
        <v>0</v>
      </c>
      <c r="Z2555" s="49">
        <f t="shared" si="278"/>
        <v>0</v>
      </c>
      <c r="AA2555" s="60">
        <f t="shared" si="279"/>
        <v>0</v>
      </c>
    </row>
    <row r="2556" spans="1:27">
      <c r="A2556" s="83" t="str">
        <f t="shared" si="273"/>
        <v/>
      </c>
      <c r="B2556" s="83" t="str">
        <f t="shared" si="274"/>
        <v/>
      </c>
      <c r="S2556" s="83" t="str">
        <f t="shared" si="275"/>
        <v/>
      </c>
      <c r="T2556" s="83" t="str">
        <f t="shared" si="276"/>
        <v/>
      </c>
      <c r="Y2556" s="60">
        <f t="shared" si="277"/>
        <v>0</v>
      </c>
      <c r="Z2556" s="49">
        <f t="shared" si="278"/>
        <v>0</v>
      </c>
      <c r="AA2556" s="60">
        <f t="shared" si="279"/>
        <v>0</v>
      </c>
    </row>
    <row r="2557" spans="1:27">
      <c r="A2557" s="83" t="str">
        <f t="shared" si="273"/>
        <v/>
      </c>
      <c r="B2557" s="83" t="str">
        <f t="shared" si="274"/>
        <v/>
      </c>
      <c r="S2557" s="83" t="str">
        <f t="shared" si="275"/>
        <v/>
      </c>
      <c r="T2557" s="83" t="str">
        <f t="shared" si="276"/>
        <v/>
      </c>
      <c r="Y2557" s="60">
        <f t="shared" si="277"/>
        <v>0</v>
      </c>
      <c r="Z2557" s="49">
        <f t="shared" si="278"/>
        <v>0</v>
      </c>
      <c r="AA2557" s="60">
        <f t="shared" si="279"/>
        <v>0</v>
      </c>
    </row>
    <row r="2558" spans="1:27">
      <c r="A2558" s="83" t="str">
        <f t="shared" si="273"/>
        <v/>
      </c>
      <c r="B2558" s="83" t="str">
        <f t="shared" si="274"/>
        <v/>
      </c>
      <c r="S2558" s="83" t="str">
        <f t="shared" si="275"/>
        <v/>
      </c>
      <c r="T2558" s="83" t="str">
        <f t="shared" si="276"/>
        <v/>
      </c>
      <c r="Y2558" s="60">
        <f t="shared" si="277"/>
        <v>0</v>
      </c>
      <c r="Z2558" s="49">
        <f t="shared" si="278"/>
        <v>0</v>
      </c>
      <c r="AA2558" s="60">
        <f t="shared" si="279"/>
        <v>0</v>
      </c>
    </row>
    <row r="2559" spans="1:27">
      <c r="A2559" s="83" t="str">
        <f t="shared" si="273"/>
        <v/>
      </c>
      <c r="B2559" s="83" t="str">
        <f t="shared" si="274"/>
        <v/>
      </c>
      <c r="S2559" s="83" t="str">
        <f t="shared" si="275"/>
        <v/>
      </c>
      <c r="T2559" s="83" t="str">
        <f t="shared" si="276"/>
        <v/>
      </c>
      <c r="Y2559" s="60">
        <f t="shared" si="277"/>
        <v>0</v>
      </c>
      <c r="Z2559" s="49">
        <f t="shared" si="278"/>
        <v>0</v>
      </c>
      <c r="AA2559" s="60">
        <f t="shared" si="279"/>
        <v>0</v>
      </c>
    </row>
    <row r="2560" spans="1:27">
      <c r="A2560" s="83" t="str">
        <f t="shared" si="273"/>
        <v/>
      </c>
      <c r="B2560" s="83" t="str">
        <f t="shared" si="274"/>
        <v/>
      </c>
      <c r="S2560" s="83" t="str">
        <f t="shared" si="275"/>
        <v/>
      </c>
      <c r="T2560" s="83" t="str">
        <f t="shared" si="276"/>
        <v/>
      </c>
      <c r="Y2560" s="60">
        <f t="shared" si="277"/>
        <v>0</v>
      </c>
      <c r="Z2560" s="49">
        <f t="shared" si="278"/>
        <v>0</v>
      </c>
      <c r="AA2560" s="60">
        <f t="shared" si="279"/>
        <v>0</v>
      </c>
    </row>
    <row r="2561" spans="1:27">
      <c r="A2561" s="83" t="str">
        <f t="shared" si="273"/>
        <v/>
      </c>
      <c r="B2561" s="83" t="str">
        <f t="shared" si="274"/>
        <v/>
      </c>
      <c r="S2561" s="83" t="str">
        <f t="shared" si="275"/>
        <v/>
      </c>
      <c r="T2561" s="83" t="str">
        <f t="shared" si="276"/>
        <v/>
      </c>
      <c r="Y2561" s="60">
        <f t="shared" si="277"/>
        <v>0</v>
      </c>
      <c r="Z2561" s="49">
        <f t="shared" si="278"/>
        <v>0</v>
      </c>
      <c r="AA2561" s="60">
        <f t="shared" si="279"/>
        <v>0</v>
      </c>
    </row>
    <row r="2562" spans="1:27">
      <c r="A2562" s="83" t="str">
        <f t="shared" si="273"/>
        <v/>
      </c>
      <c r="B2562" s="83" t="str">
        <f t="shared" si="274"/>
        <v/>
      </c>
      <c r="S2562" s="83" t="str">
        <f t="shared" si="275"/>
        <v/>
      </c>
      <c r="T2562" s="83" t="str">
        <f t="shared" si="276"/>
        <v/>
      </c>
      <c r="Y2562" s="60">
        <f t="shared" si="277"/>
        <v>0</v>
      </c>
      <c r="Z2562" s="49">
        <f t="shared" si="278"/>
        <v>0</v>
      </c>
      <c r="AA2562" s="60">
        <f t="shared" si="279"/>
        <v>0</v>
      </c>
    </row>
    <row r="2563" spans="1:27">
      <c r="A2563" s="83" t="str">
        <f t="shared" ref="A2563:A2626" si="280">IF(G2563&amp;Q2563&lt;&gt;"",S2563&amp;Q2563,"")</f>
        <v/>
      </c>
      <c r="B2563" s="83" t="str">
        <f t="shared" ref="B2563:B2626" si="281">IF(C2563&lt;&gt;"",LEFT(C2563,9),"")</f>
        <v/>
      </c>
      <c r="S2563" s="83" t="str">
        <f t="shared" ref="S2563:S2626" si="282">IF(G2563&lt;&gt;"",IF(StyleSpaceSplit,IFERROR(IF(FIND(" ",G2563)&gt;=1,MID(G2563,1,FIND(" ",G2563)-1),G2563),G2563),G2563),"")</f>
        <v/>
      </c>
      <c r="T2563" s="83" t="str">
        <f t="shared" ref="T2563:T2626" si="283">IF(A2563&lt;&gt;"",IFERROR(IF(FIND(" ",G2563)&gt;=1,MID(G2563,FIND(" ",G2563)+1,LEN(G2563)),""),G2563),"")</f>
        <v/>
      </c>
      <c r="Y2563" s="60">
        <f t="shared" ref="Y2563:Y2626" si="284">IFERROR(VALUE(MID($C2563,1,2)),0)</f>
        <v>0</v>
      </c>
      <c r="Z2563" s="49">
        <f t="shared" ref="Z2563:Z2626" si="285">IFERROR(VALUE(MID($C2563,4,3)),0)</f>
        <v>0</v>
      </c>
      <c r="AA2563" s="60">
        <f t="shared" ref="AA2563:AA2626" si="286">VALUE(RIGHT("00"&amp;Y2563,2)&amp;RIGHT("000"&amp;Z2563,3))</f>
        <v>0</v>
      </c>
    </row>
    <row r="2564" spans="1:27">
      <c r="A2564" s="83" t="str">
        <f t="shared" si="280"/>
        <v/>
      </c>
      <c r="B2564" s="83" t="str">
        <f t="shared" si="281"/>
        <v/>
      </c>
      <c r="S2564" s="83" t="str">
        <f t="shared" si="282"/>
        <v/>
      </c>
      <c r="T2564" s="83" t="str">
        <f t="shared" si="283"/>
        <v/>
      </c>
      <c r="Y2564" s="60">
        <f t="shared" si="284"/>
        <v>0</v>
      </c>
      <c r="Z2564" s="49">
        <f t="shared" si="285"/>
        <v>0</v>
      </c>
      <c r="AA2564" s="60">
        <f t="shared" si="286"/>
        <v>0</v>
      </c>
    </row>
    <row r="2565" spans="1:27">
      <c r="A2565" s="83" t="str">
        <f t="shared" si="280"/>
        <v/>
      </c>
      <c r="B2565" s="83" t="str">
        <f t="shared" si="281"/>
        <v/>
      </c>
      <c r="S2565" s="83" t="str">
        <f t="shared" si="282"/>
        <v/>
      </c>
      <c r="T2565" s="83" t="str">
        <f t="shared" si="283"/>
        <v/>
      </c>
      <c r="Y2565" s="60">
        <f t="shared" si="284"/>
        <v>0</v>
      </c>
      <c r="Z2565" s="49">
        <f t="shared" si="285"/>
        <v>0</v>
      </c>
      <c r="AA2565" s="60">
        <f t="shared" si="286"/>
        <v>0</v>
      </c>
    </row>
    <row r="2566" spans="1:27">
      <c r="A2566" s="83" t="str">
        <f t="shared" si="280"/>
        <v/>
      </c>
      <c r="B2566" s="83" t="str">
        <f t="shared" si="281"/>
        <v/>
      </c>
      <c r="S2566" s="83" t="str">
        <f t="shared" si="282"/>
        <v/>
      </c>
      <c r="T2566" s="83" t="str">
        <f t="shared" si="283"/>
        <v/>
      </c>
      <c r="Y2566" s="60">
        <f t="shared" si="284"/>
        <v>0</v>
      </c>
      <c r="Z2566" s="49">
        <f t="shared" si="285"/>
        <v>0</v>
      </c>
      <c r="AA2566" s="60">
        <f t="shared" si="286"/>
        <v>0</v>
      </c>
    </row>
    <row r="2567" spans="1:27">
      <c r="A2567" s="83" t="str">
        <f t="shared" si="280"/>
        <v/>
      </c>
      <c r="B2567" s="83" t="str">
        <f t="shared" si="281"/>
        <v/>
      </c>
      <c r="S2567" s="83" t="str">
        <f t="shared" si="282"/>
        <v/>
      </c>
      <c r="T2567" s="83" t="str">
        <f t="shared" si="283"/>
        <v/>
      </c>
      <c r="Y2567" s="60">
        <f t="shared" si="284"/>
        <v>0</v>
      </c>
      <c r="Z2567" s="49">
        <f t="shared" si="285"/>
        <v>0</v>
      </c>
      <c r="AA2567" s="60">
        <f t="shared" si="286"/>
        <v>0</v>
      </c>
    </row>
    <row r="2568" spans="1:27">
      <c r="A2568" s="83" t="str">
        <f t="shared" si="280"/>
        <v/>
      </c>
      <c r="B2568" s="83" t="str">
        <f t="shared" si="281"/>
        <v/>
      </c>
      <c r="S2568" s="83" t="str">
        <f t="shared" si="282"/>
        <v/>
      </c>
      <c r="T2568" s="83" t="str">
        <f t="shared" si="283"/>
        <v/>
      </c>
      <c r="Y2568" s="60">
        <f t="shared" si="284"/>
        <v>0</v>
      </c>
      <c r="Z2568" s="49">
        <f t="shared" si="285"/>
        <v>0</v>
      </c>
      <c r="AA2568" s="60">
        <f t="shared" si="286"/>
        <v>0</v>
      </c>
    </row>
    <row r="2569" spans="1:27">
      <c r="A2569" s="83" t="str">
        <f t="shared" si="280"/>
        <v/>
      </c>
      <c r="B2569" s="83" t="str">
        <f t="shared" si="281"/>
        <v/>
      </c>
      <c r="S2569" s="83" t="str">
        <f t="shared" si="282"/>
        <v/>
      </c>
      <c r="T2569" s="83" t="str">
        <f t="shared" si="283"/>
        <v/>
      </c>
      <c r="Y2569" s="60">
        <f t="shared" si="284"/>
        <v>0</v>
      </c>
      <c r="Z2569" s="49">
        <f t="shared" si="285"/>
        <v>0</v>
      </c>
      <c r="AA2569" s="60">
        <f t="shared" si="286"/>
        <v>0</v>
      </c>
    </row>
    <row r="2570" spans="1:27">
      <c r="A2570" s="83" t="str">
        <f t="shared" si="280"/>
        <v/>
      </c>
      <c r="B2570" s="83" t="str">
        <f t="shared" si="281"/>
        <v/>
      </c>
      <c r="S2570" s="83" t="str">
        <f t="shared" si="282"/>
        <v/>
      </c>
      <c r="T2570" s="83" t="str">
        <f t="shared" si="283"/>
        <v/>
      </c>
      <c r="Y2570" s="60">
        <f t="shared" si="284"/>
        <v>0</v>
      </c>
      <c r="Z2570" s="49">
        <f t="shared" si="285"/>
        <v>0</v>
      </c>
      <c r="AA2570" s="60">
        <f t="shared" si="286"/>
        <v>0</v>
      </c>
    </row>
    <row r="2571" spans="1:27">
      <c r="A2571" s="83" t="str">
        <f t="shared" si="280"/>
        <v/>
      </c>
      <c r="B2571" s="83" t="str">
        <f t="shared" si="281"/>
        <v/>
      </c>
      <c r="S2571" s="83" t="str">
        <f t="shared" si="282"/>
        <v/>
      </c>
      <c r="T2571" s="83" t="str">
        <f t="shared" si="283"/>
        <v/>
      </c>
      <c r="Y2571" s="60">
        <f t="shared" si="284"/>
        <v>0</v>
      </c>
      <c r="Z2571" s="49">
        <f t="shared" si="285"/>
        <v>0</v>
      </c>
      <c r="AA2571" s="60">
        <f t="shared" si="286"/>
        <v>0</v>
      </c>
    </row>
    <row r="2572" spans="1:27">
      <c r="A2572" s="83" t="str">
        <f t="shared" si="280"/>
        <v/>
      </c>
      <c r="B2572" s="83" t="str">
        <f t="shared" si="281"/>
        <v/>
      </c>
      <c r="S2572" s="83" t="str">
        <f t="shared" si="282"/>
        <v/>
      </c>
      <c r="T2572" s="83" t="str">
        <f t="shared" si="283"/>
        <v/>
      </c>
      <c r="Y2572" s="60">
        <f t="shared" si="284"/>
        <v>0</v>
      </c>
      <c r="Z2572" s="49">
        <f t="shared" si="285"/>
        <v>0</v>
      </c>
      <c r="AA2572" s="60">
        <f t="shared" si="286"/>
        <v>0</v>
      </c>
    </row>
    <row r="2573" spans="1:27">
      <c r="A2573" s="83" t="str">
        <f t="shared" si="280"/>
        <v/>
      </c>
      <c r="B2573" s="83" t="str">
        <f t="shared" si="281"/>
        <v/>
      </c>
      <c r="S2573" s="83" t="str">
        <f t="shared" si="282"/>
        <v/>
      </c>
      <c r="T2573" s="83" t="str">
        <f t="shared" si="283"/>
        <v/>
      </c>
      <c r="Y2573" s="60">
        <f t="shared" si="284"/>
        <v>0</v>
      </c>
      <c r="Z2573" s="49">
        <f t="shared" si="285"/>
        <v>0</v>
      </c>
      <c r="AA2573" s="60">
        <f t="shared" si="286"/>
        <v>0</v>
      </c>
    </row>
    <row r="2574" spans="1:27">
      <c r="A2574" s="83" t="str">
        <f t="shared" si="280"/>
        <v/>
      </c>
      <c r="B2574" s="83" t="str">
        <f t="shared" si="281"/>
        <v/>
      </c>
      <c r="S2574" s="83" t="str">
        <f t="shared" si="282"/>
        <v/>
      </c>
      <c r="T2574" s="83" t="str">
        <f t="shared" si="283"/>
        <v/>
      </c>
      <c r="Y2574" s="60">
        <f t="shared" si="284"/>
        <v>0</v>
      </c>
      <c r="Z2574" s="49">
        <f t="shared" si="285"/>
        <v>0</v>
      </c>
      <c r="AA2574" s="60">
        <f t="shared" si="286"/>
        <v>0</v>
      </c>
    </row>
    <row r="2575" spans="1:27">
      <c r="A2575" s="83" t="str">
        <f t="shared" si="280"/>
        <v/>
      </c>
      <c r="B2575" s="83" t="str">
        <f t="shared" si="281"/>
        <v/>
      </c>
      <c r="S2575" s="83" t="str">
        <f t="shared" si="282"/>
        <v/>
      </c>
      <c r="T2575" s="83" t="str">
        <f t="shared" si="283"/>
        <v/>
      </c>
      <c r="Y2575" s="60">
        <f t="shared" si="284"/>
        <v>0</v>
      </c>
      <c r="Z2575" s="49">
        <f t="shared" si="285"/>
        <v>0</v>
      </c>
      <c r="AA2575" s="60">
        <f t="shared" si="286"/>
        <v>0</v>
      </c>
    </row>
    <row r="2576" spans="1:27">
      <c r="A2576" s="83" t="str">
        <f t="shared" si="280"/>
        <v/>
      </c>
      <c r="B2576" s="83" t="str">
        <f t="shared" si="281"/>
        <v/>
      </c>
      <c r="S2576" s="83" t="str">
        <f t="shared" si="282"/>
        <v/>
      </c>
      <c r="T2576" s="83" t="str">
        <f t="shared" si="283"/>
        <v/>
      </c>
      <c r="Y2576" s="60">
        <f t="shared" si="284"/>
        <v>0</v>
      </c>
      <c r="Z2576" s="49">
        <f t="shared" si="285"/>
        <v>0</v>
      </c>
      <c r="AA2576" s="60">
        <f t="shared" si="286"/>
        <v>0</v>
      </c>
    </row>
    <row r="2577" spans="1:27">
      <c r="A2577" s="83" t="str">
        <f t="shared" si="280"/>
        <v/>
      </c>
      <c r="B2577" s="83" t="str">
        <f t="shared" si="281"/>
        <v/>
      </c>
      <c r="S2577" s="83" t="str">
        <f t="shared" si="282"/>
        <v/>
      </c>
      <c r="T2577" s="83" t="str">
        <f t="shared" si="283"/>
        <v/>
      </c>
      <c r="Y2577" s="60">
        <f t="shared" si="284"/>
        <v>0</v>
      </c>
      <c r="Z2577" s="49">
        <f t="shared" si="285"/>
        <v>0</v>
      </c>
      <c r="AA2577" s="60">
        <f t="shared" si="286"/>
        <v>0</v>
      </c>
    </row>
    <row r="2578" spans="1:27">
      <c r="A2578" s="83" t="str">
        <f t="shared" si="280"/>
        <v/>
      </c>
      <c r="B2578" s="83" t="str">
        <f t="shared" si="281"/>
        <v/>
      </c>
      <c r="S2578" s="83" t="str">
        <f t="shared" si="282"/>
        <v/>
      </c>
      <c r="T2578" s="83" t="str">
        <f t="shared" si="283"/>
        <v/>
      </c>
      <c r="Y2578" s="60">
        <f t="shared" si="284"/>
        <v>0</v>
      </c>
      <c r="Z2578" s="49">
        <f t="shared" si="285"/>
        <v>0</v>
      </c>
      <c r="AA2578" s="60">
        <f t="shared" si="286"/>
        <v>0</v>
      </c>
    </row>
    <row r="2579" spans="1:27">
      <c r="A2579" s="83" t="str">
        <f t="shared" si="280"/>
        <v/>
      </c>
      <c r="B2579" s="83" t="str">
        <f t="shared" si="281"/>
        <v/>
      </c>
      <c r="S2579" s="83" t="str">
        <f t="shared" si="282"/>
        <v/>
      </c>
      <c r="T2579" s="83" t="str">
        <f t="shared" si="283"/>
        <v/>
      </c>
      <c r="Y2579" s="60">
        <f t="shared" si="284"/>
        <v>0</v>
      </c>
      <c r="Z2579" s="49">
        <f t="shared" si="285"/>
        <v>0</v>
      </c>
      <c r="AA2579" s="60">
        <f t="shared" si="286"/>
        <v>0</v>
      </c>
    </row>
    <row r="2580" spans="1:27">
      <c r="A2580" s="83" t="str">
        <f t="shared" si="280"/>
        <v/>
      </c>
      <c r="B2580" s="83" t="str">
        <f t="shared" si="281"/>
        <v/>
      </c>
      <c r="S2580" s="83" t="str">
        <f t="shared" si="282"/>
        <v/>
      </c>
      <c r="T2580" s="83" t="str">
        <f t="shared" si="283"/>
        <v/>
      </c>
      <c r="Y2580" s="60">
        <f t="shared" si="284"/>
        <v>0</v>
      </c>
      <c r="Z2580" s="49">
        <f t="shared" si="285"/>
        <v>0</v>
      </c>
      <c r="AA2580" s="60">
        <f t="shared" si="286"/>
        <v>0</v>
      </c>
    </row>
    <row r="2581" spans="1:27">
      <c r="A2581" s="83" t="str">
        <f t="shared" si="280"/>
        <v/>
      </c>
      <c r="B2581" s="83" t="str">
        <f t="shared" si="281"/>
        <v/>
      </c>
      <c r="S2581" s="83" t="str">
        <f t="shared" si="282"/>
        <v/>
      </c>
      <c r="T2581" s="83" t="str">
        <f t="shared" si="283"/>
        <v/>
      </c>
      <c r="Y2581" s="60">
        <f t="shared" si="284"/>
        <v>0</v>
      </c>
      <c r="Z2581" s="49">
        <f t="shared" si="285"/>
        <v>0</v>
      </c>
      <c r="AA2581" s="60">
        <f t="shared" si="286"/>
        <v>0</v>
      </c>
    </row>
    <row r="2582" spans="1:27">
      <c r="A2582" s="83" t="str">
        <f t="shared" si="280"/>
        <v/>
      </c>
      <c r="B2582" s="83" t="str">
        <f t="shared" si="281"/>
        <v/>
      </c>
      <c r="S2582" s="83" t="str">
        <f t="shared" si="282"/>
        <v/>
      </c>
      <c r="T2582" s="83" t="str">
        <f t="shared" si="283"/>
        <v/>
      </c>
      <c r="Y2582" s="60">
        <f t="shared" si="284"/>
        <v>0</v>
      </c>
      <c r="Z2582" s="49">
        <f t="shared" si="285"/>
        <v>0</v>
      </c>
      <c r="AA2582" s="60">
        <f t="shared" si="286"/>
        <v>0</v>
      </c>
    </row>
    <row r="2583" spans="1:27">
      <c r="A2583" s="83" t="str">
        <f t="shared" si="280"/>
        <v/>
      </c>
      <c r="B2583" s="83" t="str">
        <f t="shared" si="281"/>
        <v/>
      </c>
      <c r="S2583" s="83" t="str">
        <f t="shared" si="282"/>
        <v/>
      </c>
      <c r="T2583" s="83" t="str">
        <f t="shared" si="283"/>
        <v/>
      </c>
      <c r="Y2583" s="60">
        <f t="shared" si="284"/>
        <v>0</v>
      </c>
      <c r="Z2583" s="49">
        <f t="shared" si="285"/>
        <v>0</v>
      </c>
      <c r="AA2583" s="60">
        <f t="shared" si="286"/>
        <v>0</v>
      </c>
    </row>
    <row r="2584" spans="1:27">
      <c r="A2584" s="83" t="str">
        <f t="shared" si="280"/>
        <v/>
      </c>
      <c r="B2584" s="83" t="str">
        <f t="shared" si="281"/>
        <v/>
      </c>
      <c r="S2584" s="83" t="str">
        <f t="shared" si="282"/>
        <v/>
      </c>
      <c r="T2584" s="83" t="str">
        <f t="shared" si="283"/>
        <v/>
      </c>
      <c r="Y2584" s="60">
        <f t="shared" si="284"/>
        <v>0</v>
      </c>
      <c r="Z2584" s="49">
        <f t="shared" si="285"/>
        <v>0</v>
      </c>
      <c r="AA2584" s="60">
        <f t="shared" si="286"/>
        <v>0</v>
      </c>
    </row>
    <row r="2585" spans="1:27">
      <c r="A2585" s="83" t="str">
        <f t="shared" si="280"/>
        <v/>
      </c>
      <c r="B2585" s="83" t="str">
        <f t="shared" si="281"/>
        <v/>
      </c>
      <c r="S2585" s="83" t="str">
        <f t="shared" si="282"/>
        <v/>
      </c>
      <c r="T2585" s="83" t="str">
        <f t="shared" si="283"/>
        <v/>
      </c>
      <c r="Y2585" s="60">
        <f t="shared" si="284"/>
        <v>0</v>
      </c>
      <c r="Z2585" s="49">
        <f t="shared" si="285"/>
        <v>0</v>
      </c>
      <c r="AA2585" s="60">
        <f t="shared" si="286"/>
        <v>0</v>
      </c>
    </row>
    <row r="2586" spans="1:27">
      <c r="A2586" s="83" t="str">
        <f t="shared" si="280"/>
        <v/>
      </c>
      <c r="B2586" s="83" t="str">
        <f t="shared" si="281"/>
        <v/>
      </c>
      <c r="S2586" s="83" t="str">
        <f t="shared" si="282"/>
        <v/>
      </c>
      <c r="T2586" s="83" t="str">
        <f t="shared" si="283"/>
        <v/>
      </c>
      <c r="Y2586" s="60">
        <f t="shared" si="284"/>
        <v>0</v>
      </c>
      <c r="Z2586" s="49">
        <f t="shared" si="285"/>
        <v>0</v>
      </c>
      <c r="AA2586" s="60">
        <f t="shared" si="286"/>
        <v>0</v>
      </c>
    </row>
    <row r="2587" spans="1:27">
      <c r="A2587" s="83" t="str">
        <f t="shared" si="280"/>
        <v/>
      </c>
      <c r="B2587" s="83" t="str">
        <f t="shared" si="281"/>
        <v/>
      </c>
      <c r="S2587" s="83" t="str">
        <f t="shared" si="282"/>
        <v/>
      </c>
      <c r="T2587" s="83" t="str">
        <f t="shared" si="283"/>
        <v/>
      </c>
      <c r="Y2587" s="60">
        <f t="shared" si="284"/>
        <v>0</v>
      </c>
      <c r="Z2587" s="49">
        <f t="shared" si="285"/>
        <v>0</v>
      </c>
      <c r="AA2587" s="60">
        <f t="shared" si="286"/>
        <v>0</v>
      </c>
    </row>
    <row r="2588" spans="1:27">
      <c r="A2588" s="83" t="str">
        <f t="shared" si="280"/>
        <v/>
      </c>
      <c r="B2588" s="83" t="str">
        <f t="shared" si="281"/>
        <v/>
      </c>
      <c r="S2588" s="83" t="str">
        <f t="shared" si="282"/>
        <v/>
      </c>
      <c r="T2588" s="83" t="str">
        <f t="shared" si="283"/>
        <v/>
      </c>
      <c r="Y2588" s="60">
        <f t="shared" si="284"/>
        <v>0</v>
      </c>
      <c r="Z2588" s="49">
        <f t="shared" si="285"/>
        <v>0</v>
      </c>
      <c r="AA2588" s="60">
        <f t="shared" si="286"/>
        <v>0</v>
      </c>
    </row>
    <row r="2589" spans="1:27">
      <c r="A2589" s="83" t="str">
        <f t="shared" si="280"/>
        <v/>
      </c>
      <c r="B2589" s="83" t="str">
        <f t="shared" si="281"/>
        <v/>
      </c>
      <c r="S2589" s="83" t="str">
        <f t="shared" si="282"/>
        <v/>
      </c>
      <c r="T2589" s="83" t="str">
        <f t="shared" si="283"/>
        <v/>
      </c>
      <c r="Y2589" s="60">
        <f t="shared" si="284"/>
        <v>0</v>
      </c>
      <c r="Z2589" s="49">
        <f t="shared" si="285"/>
        <v>0</v>
      </c>
      <c r="AA2589" s="60">
        <f t="shared" si="286"/>
        <v>0</v>
      </c>
    </row>
    <row r="2590" spans="1:27">
      <c r="A2590" s="83" t="str">
        <f t="shared" si="280"/>
        <v/>
      </c>
      <c r="B2590" s="83" t="str">
        <f t="shared" si="281"/>
        <v/>
      </c>
      <c r="S2590" s="83" t="str">
        <f t="shared" si="282"/>
        <v/>
      </c>
      <c r="T2590" s="83" t="str">
        <f t="shared" si="283"/>
        <v/>
      </c>
      <c r="Y2590" s="60">
        <f t="shared" si="284"/>
        <v>0</v>
      </c>
      <c r="Z2590" s="49">
        <f t="shared" si="285"/>
        <v>0</v>
      </c>
      <c r="AA2590" s="60">
        <f t="shared" si="286"/>
        <v>0</v>
      </c>
    </row>
    <row r="2591" spans="1:27">
      <c r="A2591" s="83" t="str">
        <f t="shared" si="280"/>
        <v/>
      </c>
      <c r="B2591" s="83" t="str">
        <f t="shared" si="281"/>
        <v/>
      </c>
      <c r="S2591" s="83" t="str">
        <f t="shared" si="282"/>
        <v/>
      </c>
      <c r="T2591" s="83" t="str">
        <f t="shared" si="283"/>
        <v/>
      </c>
      <c r="Y2591" s="60">
        <f t="shared" si="284"/>
        <v>0</v>
      </c>
      <c r="Z2591" s="49">
        <f t="shared" si="285"/>
        <v>0</v>
      </c>
      <c r="AA2591" s="60">
        <f t="shared" si="286"/>
        <v>0</v>
      </c>
    </row>
    <row r="2592" spans="1:27">
      <c r="A2592" s="83" t="str">
        <f t="shared" si="280"/>
        <v/>
      </c>
      <c r="B2592" s="83" t="str">
        <f t="shared" si="281"/>
        <v/>
      </c>
      <c r="S2592" s="83" t="str">
        <f t="shared" si="282"/>
        <v/>
      </c>
      <c r="T2592" s="83" t="str">
        <f t="shared" si="283"/>
        <v/>
      </c>
      <c r="Y2592" s="60">
        <f t="shared" si="284"/>
        <v>0</v>
      </c>
      <c r="Z2592" s="49">
        <f t="shared" si="285"/>
        <v>0</v>
      </c>
      <c r="AA2592" s="60">
        <f t="shared" si="286"/>
        <v>0</v>
      </c>
    </row>
    <row r="2593" spans="1:27">
      <c r="A2593" s="83" t="str">
        <f t="shared" si="280"/>
        <v/>
      </c>
      <c r="B2593" s="83" t="str">
        <f t="shared" si="281"/>
        <v/>
      </c>
      <c r="S2593" s="83" t="str">
        <f t="shared" si="282"/>
        <v/>
      </c>
      <c r="T2593" s="83" t="str">
        <f t="shared" si="283"/>
        <v/>
      </c>
      <c r="Y2593" s="60">
        <f t="shared" si="284"/>
        <v>0</v>
      </c>
      <c r="Z2593" s="49">
        <f t="shared" si="285"/>
        <v>0</v>
      </c>
      <c r="AA2593" s="60">
        <f t="shared" si="286"/>
        <v>0</v>
      </c>
    </row>
    <row r="2594" spans="1:27">
      <c r="A2594" s="83" t="str">
        <f t="shared" si="280"/>
        <v/>
      </c>
      <c r="B2594" s="83" t="str">
        <f t="shared" si="281"/>
        <v/>
      </c>
      <c r="S2594" s="83" t="str">
        <f t="shared" si="282"/>
        <v/>
      </c>
      <c r="T2594" s="83" t="str">
        <f t="shared" si="283"/>
        <v/>
      </c>
      <c r="Y2594" s="60">
        <f t="shared" si="284"/>
        <v>0</v>
      </c>
      <c r="Z2594" s="49">
        <f t="shared" si="285"/>
        <v>0</v>
      </c>
      <c r="AA2594" s="60">
        <f t="shared" si="286"/>
        <v>0</v>
      </c>
    </row>
    <row r="2595" spans="1:27">
      <c r="A2595" s="83" t="str">
        <f t="shared" si="280"/>
        <v/>
      </c>
      <c r="B2595" s="83" t="str">
        <f t="shared" si="281"/>
        <v/>
      </c>
      <c r="S2595" s="83" t="str">
        <f t="shared" si="282"/>
        <v/>
      </c>
      <c r="T2595" s="83" t="str">
        <f t="shared" si="283"/>
        <v/>
      </c>
      <c r="Y2595" s="60">
        <f t="shared" si="284"/>
        <v>0</v>
      </c>
      <c r="Z2595" s="49">
        <f t="shared" si="285"/>
        <v>0</v>
      </c>
      <c r="AA2595" s="60">
        <f t="shared" si="286"/>
        <v>0</v>
      </c>
    </row>
    <row r="2596" spans="1:27">
      <c r="A2596" s="83" t="str">
        <f t="shared" si="280"/>
        <v/>
      </c>
      <c r="B2596" s="83" t="str">
        <f t="shared" si="281"/>
        <v/>
      </c>
      <c r="S2596" s="83" t="str">
        <f t="shared" si="282"/>
        <v/>
      </c>
      <c r="T2596" s="83" t="str">
        <f t="shared" si="283"/>
        <v/>
      </c>
      <c r="Y2596" s="60">
        <f t="shared" si="284"/>
        <v>0</v>
      </c>
      <c r="Z2596" s="49">
        <f t="shared" si="285"/>
        <v>0</v>
      </c>
      <c r="AA2596" s="60">
        <f t="shared" si="286"/>
        <v>0</v>
      </c>
    </row>
    <row r="2597" spans="1:27">
      <c r="A2597" s="83" t="str">
        <f t="shared" si="280"/>
        <v/>
      </c>
      <c r="B2597" s="83" t="str">
        <f t="shared" si="281"/>
        <v/>
      </c>
      <c r="S2597" s="83" t="str">
        <f t="shared" si="282"/>
        <v/>
      </c>
      <c r="T2597" s="83" t="str">
        <f t="shared" si="283"/>
        <v/>
      </c>
      <c r="Y2597" s="60">
        <f t="shared" si="284"/>
        <v>0</v>
      </c>
      <c r="Z2597" s="49">
        <f t="shared" si="285"/>
        <v>0</v>
      </c>
      <c r="AA2597" s="60">
        <f t="shared" si="286"/>
        <v>0</v>
      </c>
    </row>
    <row r="2598" spans="1:27">
      <c r="A2598" s="83" t="str">
        <f t="shared" si="280"/>
        <v/>
      </c>
      <c r="B2598" s="83" t="str">
        <f t="shared" si="281"/>
        <v/>
      </c>
      <c r="S2598" s="83" t="str">
        <f t="shared" si="282"/>
        <v/>
      </c>
      <c r="T2598" s="83" t="str">
        <f t="shared" si="283"/>
        <v/>
      </c>
      <c r="Y2598" s="60">
        <f t="shared" si="284"/>
        <v>0</v>
      </c>
      <c r="Z2598" s="49">
        <f t="shared" si="285"/>
        <v>0</v>
      </c>
      <c r="AA2598" s="60">
        <f t="shared" si="286"/>
        <v>0</v>
      </c>
    </row>
    <row r="2599" spans="1:27">
      <c r="A2599" s="83" t="str">
        <f t="shared" si="280"/>
        <v/>
      </c>
      <c r="B2599" s="83" t="str">
        <f t="shared" si="281"/>
        <v/>
      </c>
      <c r="S2599" s="83" t="str">
        <f t="shared" si="282"/>
        <v/>
      </c>
      <c r="T2599" s="83" t="str">
        <f t="shared" si="283"/>
        <v/>
      </c>
      <c r="Y2599" s="60">
        <f t="shared" si="284"/>
        <v>0</v>
      </c>
      <c r="Z2599" s="49">
        <f t="shared" si="285"/>
        <v>0</v>
      </c>
      <c r="AA2599" s="60">
        <f t="shared" si="286"/>
        <v>0</v>
      </c>
    </row>
    <row r="2600" spans="1:27">
      <c r="A2600" s="83" t="str">
        <f t="shared" si="280"/>
        <v/>
      </c>
      <c r="B2600" s="83" t="str">
        <f t="shared" si="281"/>
        <v/>
      </c>
      <c r="S2600" s="83" t="str">
        <f t="shared" si="282"/>
        <v/>
      </c>
      <c r="T2600" s="83" t="str">
        <f t="shared" si="283"/>
        <v/>
      </c>
      <c r="Y2600" s="60">
        <f t="shared" si="284"/>
        <v>0</v>
      </c>
      <c r="Z2600" s="49">
        <f t="shared" si="285"/>
        <v>0</v>
      </c>
      <c r="AA2600" s="60">
        <f t="shared" si="286"/>
        <v>0</v>
      </c>
    </row>
    <row r="2601" spans="1:27">
      <c r="A2601" s="83" t="str">
        <f t="shared" si="280"/>
        <v/>
      </c>
      <c r="B2601" s="83" t="str">
        <f t="shared" si="281"/>
        <v/>
      </c>
      <c r="S2601" s="83" t="str">
        <f t="shared" si="282"/>
        <v/>
      </c>
      <c r="T2601" s="83" t="str">
        <f t="shared" si="283"/>
        <v/>
      </c>
      <c r="Y2601" s="60">
        <f t="shared" si="284"/>
        <v>0</v>
      </c>
      <c r="Z2601" s="49">
        <f t="shared" si="285"/>
        <v>0</v>
      </c>
      <c r="AA2601" s="60">
        <f t="shared" si="286"/>
        <v>0</v>
      </c>
    </row>
    <row r="2602" spans="1:27">
      <c r="A2602" s="83" t="str">
        <f t="shared" si="280"/>
        <v/>
      </c>
      <c r="B2602" s="83" t="str">
        <f t="shared" si="281"/>
        <v/>
      </c>
      <c r="S2602" s="83" t="str">
        <f t="shared" si="282"/>
        <v/>
      </c>
      <c r="T2602" s="83" t="str">
        <f t="shared" si="283"/>
        <v/>
      </c>
      <c r="Y2602" s="60">
        <f t="shared" si="284"/>
        <v>0</v>
      </c>
      <c r="Z2602" s="49">
        <f t="shared" si="285"/>
        <v>0</v>
      </c>
      <c r="AA2602" s="60">
        <f t="shared" si="286"/>
        <v>0</v>
      </c>
    </row>
    <row r="2603" spans="1:27">
      <c r="A2603" s="83" t="str">
        <f t="shared" si="280"/>
        <v/>
      </c>
      <c r="B2603" s="83" t="str">
        <f t="shared" si="281"/>
        <v/>
      </c>
      <c r="S2603" s="83" t="str">
        <f t="shared" si="282"/>
        <v/>
      </c>
      <c r="T2603" s="83" t="str">
        <f t="shared" si="283"/>
        <v/>
      </c>
      <c r="Y2603" s="60">
        <f t="shared" si="284"/>
        <v>0</v>
      </c>
      <c r="Z2603" s="49">
        <f t="shared" si="285"/>
        <v>0</v>
      </c>
      <c r="AA2603" s="60">
        <f t="shared" si="286"/>
        <v>0</v>
      </c>
    </row>
    <row r="2604" spans="1:27">
      <c r="A2604" s="83" t="str">
        <f t="shared" si="280"/>
        <v/>
      </c>
      <c r="B2604" s="83" t="str">
        <f t="shared" si="281"/>
        <v/>
      </c>
      <c r="S2604" s="83" t="str">
        <f t="shared" si="282"/>
        <v/>
      </c>
      <c r="T2604" s="83" t="str">
        <f t="shared" si="283"/>
        <v/>
      </c>
      <c r="Y2604" s="60">
        <f t="shared" si="284"/>
        <v>0</v>
      </c>
      <c r="Z2604" s="49">
        <f t="shared" si="285"/>
        <v>0</v>
      </c>
      <c r="AA2604" s="60">
        <f t="shared" si="286"/>
        <v>0</v>
      </c>
    </row>
    <row r="2605" spans="1:27">
      <c r="A2605" s="83" t="str">
        <f t="shared" si="280"/>
        <v/>
      </c>
      <c r="B2605" s="83" t="str">
        <f t="shared" si="281"/>
        <v/>
      </c>
      <c r="S2605" s="83" t="str">
        <f t="shared" si="282"/>
        <v/>
      </c>
      <c r="T2605" s="83" t="str">
        <f t="shared" si="283"/>
        <v/>
      </c>
      <c r="Y2605" s="60">
        <f t="shared" si="284"/>
        <v>0</v>
      </c>
      <c r="Z2605" s="49">
        <f t="shared" si="285"/>
        <v>0</v>
      </c>
      <c r="AA2605" s="60">
        <f t="shared" si="286"/>
        <v>0</v>
      </c>
    </row>
    <row r="2606" spans="1:27">
      <c r="A2606" s="83" t="str">
        <f t="shared" si="280"/>
        <v/>
      </c>
      <c r="B2606" s="83" t="str">
        <f t="shared" si="281"/>
        <v/>
      </c>
      <c r="S2606" s="83" t="str">
        <f t="shared" si="282"/>
        <v/>
      </c>
      <c r="T2606" s="83" t="str">
        <f t="shared" si="283"/>
        <v/>
      </c>
      <c r="Y2606" s="60">
        <f t="shared" si="284"/>
        <v>0</v>
      </c>
      <c r="Z2606" s="49">
        <f t="shared" si="285"/>
        <v>0</v>
      </c>
      <c r="AA2606" s="60">
        <f t="shared" si="286"/>
        <v>0</v>
      </c>
    </row>
    <row r="2607" spans="1:27">
      <c r="A2607" s="83" t="str">
        <f t="shared" si="280"/>
        <v/>
      </c>
      <c r="B2607" s="83" t="str">
        <f t="shared" si="281"/>
        <v/>
      </c>
      <c r="S2607" s="83" t="str">
        <f t="shared" si="282"/>
        <v/>
      </c>
      <c r="T2607" s="83" t="str">
        <f t="shared" si="283"/>
        <v/>
      </c>
      <c r="Y2607" s="60">
        <f t="shared" si="284"/>
        <v>0</v>
      </c>
      <c r="Z2607" s="49">
        <f t="shared" si="285"/>
        <v>0</v>
      </c>
      <c r="AA2607" s="60">
        <f t="shared" si="286"/>
        <v>0</v>
      </c>
    </row>
    <row r="2608" spans="1:27">
      <c r="A2608" s="83" t="str">
        <f t="shared" si="280"/>
        <v/>
      </c>
      <c r="B2608" s="83" t="str">
        <f t="shared" si="281"/>
        <v/>
      </c>
      <c r="S2608" s="83" t="str">
        <f t="shared" si="282"/>
        <v/>
      </c>
      <c r="T2608" s="83" t="str">
        <f t="shared" si="283"/>
        <v/>
      </c>
      <c r="Y2608" s="60">
        <f t="shared" si="284"/>
        <v>0</v>
      </c>
      <c r="Z2608" s="49">
        <f t="shared" si="285"/>
        <v>0</v>
      </c>
      <c r="AA2608" s="60">
        <f t="shared" si="286"/>
        <v>0</v>
      </c>
    </row>
    <row r="2609" spans="1:27">
      <c r="A2609" s="83" t="str">
        <f t="shared" si="280"/>
        <v/>
      </c>
      <c r="B2609" s="83" t="str">
        <f t="shared" si="281"/>
        <v/>
      </c>
      <c r="S2609" s="83" t="str">
        <f t="shared" si="282"/>
        <v/>
      </c>
      <c r="T2609" s="83" t="str">
        <f t="shared" si="283"/>
        <v/>
      </c>
      <c r="Y2609" s="60">
        <f t="shared" si="284"/>
        <v>0</v>
      </c>
      <c r="Z2609" s="49">
        <f t="shared" si="285"/>
        <v>0</v>
      </c>
      <c r="AA2609" s="60">
        <f t="shared" si="286"/>
        <v>0</v>
      </c>
    </row>
    <row r="2610" spans="1:27">
      <c r="A2610" s="83" t="str">
        <f t="shared" si="280"/>
        <v/>
      </c>
      <c r="B2610" s="83" t="str">
        <f t="shared" si="281"/>
        <v/>
      </c>
      <c r="S2610" s="83" t="str">
        <f t="shared" si="282"/>
        <v/>
      </c>
      <c r="T2610" s="83" t="str">
        <f t="shared" si="283"/>
        <v/>
      </c>
      <c r="Y2610" s="60">
        <f t="shared" si="284"/>
        <v>0</v>
      </c>
      <c r="Z2610" s="49">
        <f t="shared" si="285"/>
        <v>0</v>
      </c>
      <c r="AA2610" s="60">
        <f t="shared" si="286"/>
        <v>0</v>
      </c>
    </row>
    <row r="2611" spans="1:27">
      <c r="A2611" s="83" t="str">
        <f t="shared" si="280"/>
        <v/>
      </c>
      <c r="B2611" s="83" t="str">
        <f t="shared" si="281"/>
        <v/>
      </c>
      <c r="S2611" s="83" t="str">
        <f t="shared" si="282"/>
        <v/>
      </c>
      <c r="T2611" s="83" t="str">
        <f t="shared" si="283"/>
        <v/>
      </c>
      <c r="Y2611" s="60">
        <f t="shared" si="284"/>
        <v>0</v>
      </c>
      <c r="Z2611" s="49">
        <f t="shared" si="285"/>
        <v>0</v>
      </c>
      <c r="AA2611" s="60">
        <f t="shared" si="286"/>
        <v>0</v>
      </c>
    </row>
    <row r="2612" spans="1:27">
      <c r="A2612" s="83" t="str">
        <f t="shared" si="280"/>
        <v/>
      </c>
      <c r="B2612" s="83" t="str">
        <f t="shared" si="281"/>
        <v/>
      </c>
      <c r="S2612" s="83" t="str">
        <f t="shared" si="282"/>
        <v/>
      </c>
      <c r="T2612" s="83" t="str">
        <f t="shared" si="283"/>
        <v/>
      </c>
      <c r="Y2612" s="60">
        <f t="shared" si="284"/>
        <v>0</v>
      </c>
      <c r="Z2612" s="49">
        <f t="shared" si="285"/>
        <v>0</v>
      </c>
      <c r="AA2612" s="60">
        <f t="shared" si="286"/>
        <v>0</v>
      </c>
    </row>
    <row r="2613" spans="1:27">
      <c r="A2613" s="83" t="str">
        <f t="shared" si="280"/>
        <v/>
      </c>
      <c r="B2613" s="83" t="str">
        <f t="shared" si="281"/>
        <v/>
      </c>
      <c r="S2613" s="83" t="str">
        <f t="shared" si="282"/>
        <v/>
      </c>
      <c r="T2613" s="83" t="str">
        <f t="shared" si="283"/>
        <v/>
      </c>
      <c r="Y2613" s="60">
        <f t="shared" si="284"/>
        <v>0</v>
      </c>
      <c r="Z2613" s="49">
        <f t="shared" si="285"/>
        <v>0</v>
      </c>
      <c r="AA2613" s="60">
        <f t="shared" si="286"/>
        <v>0</v>
      </c>
    </row>
    <row r="2614" spans="1:27">
      <c r="A2614" s="83" t="str">
        <f t="shared" si="280"/>
        <v/>
      </c>
      <c r="B2614" s="83" t="str">
        <f t="shared" si="281"/>
        <v/>
      </c>
      <c r="S2614" s="83" t="str">
        <f t="shared" si="282"/>
        <v/>
      </c>
      <c r="T2614" s="83" t="str">
        <f t="shared" si="283"/>
        <v/>
      </c>
      <c r="Y2614" s="60">
        <f t="shared" si="284"/>
        <v>0</v>
      </c>
      <c r="Z2614" s="49">
        <f t="shared" si="285"/>
        <v>0</v>
      </c>
      <c r="AA2614" s="60">
        <f t="shared" si="286"/>
        <v>0</v>
      </c>
    </row>
    <row r="2615" spans="1:27">
      <c r="A2615" s="83" t="str">
        <f t="shared" si="280"/>
        <v/>
      </c>
      <c r="B2615" s="83" t="str">
        <f t="shared" si="281"/>
        <v/>
      </c>
      <c r="S2615" s="83" t="str">
        <f t="shared" si="282"/>
        <v/>
      </c>
      <c r="T2615" s="83" t="str">
        <f t="shared" si="283"/>
        <v/>
      </c>
      <c r="Y2615" s="60">
        <f t="shared" si="284"/>
        <v>0</v>
      </c>
      <c r="Z2615" s="49">
        <f t="shared" si="285"/>
        <v>0</v>
      </c>
      <c r="AA2615" s="60">
        <f t="shared" si="286"/>
        <v>0</v>
      </c>
    </row>
    <row r="2616" spans="1:27">
      <c r="A2616" s="83" t="str">
        <f t="shared" si="280"/>
        <v/>
      </c>
      <c r="B2616" s="83" t="str">
        <f t="shared" si="281"/>
        <v/>
      </c>
      <c r="S2616" s="83" t="str">
        <f t="shared" si="282"/>
        <v/>
      </c>
      <c r="T2616" s="83" t="str">
        <f t="shared" si="283"/>
        <v/>
      </c>
      <c r="Y2616" s="60">
        <f t="shared" si="284"/>
        <v>0</v>
      </c>
      <c r="Z2616" s="49">
        <f t="shared" si="285"/>
        <v>0</v>
      </c>
      <c r="AA2616" s="60">
        <f t="shared" si="286"/>
        <v>0</v>
      </c>
    </row>
    <row r="2617" spans="1:27">
      <c r="A2617" s="83" t="str">
        <f t="shared" si="280"/>
        <v/>
      </c>
      <c r="B2617" s="83" t="str">
        <f t="shared" si="281"/>
        <v/>
      </c>
      <c r="S2617" s="83" t="str">
        <f t="shared" si="282"/>
        <v/>
      </c>
      <c r="T2617" s="83" t="str">
        <f t="shared" si="283"/>
        <v/>
      </c>
      <c r="Y2617" s="60">
        <f t="shared" si="284"/>
        <v>0</v>
      </c>
      <c r="Z2617" s="49">
        <f t="shared" si="285"/>
        <v>0</v>
      </c>
      <c r="AA2617" s="60">
        <f t="shared" si="286"/>
        <v>0</v>
      </c>
    </row>
    <row r="2618" spans="1:27">
      <c r="A2618" s="83" t="str">
        <f t="shared" si="280"/>
        <v/>
      </c>
      <c r="B2618" s="83" t="str">
        <f t="shared" si="281"/>
        <v/>
      </c>
      <c r="S2618" s="83" t="str">
        <f t="shared" si="282"/>
        <v/>
      </c>
      <c r="T2618" s="83" t="str">
        <f t="shared" si="283"/>
        <v/>
      </c>
      <c r="Y2618" s="60">
        <f t="shared" si="284"/>
        <v>0</v>
      </c>
      <c r="Z2618" s="49">
        <f t="shared" si="285"/>
        <v>0</v>
      </c>
      <c r="AA2618" s="60">
        <f t="shared" si="286"/>
        <v>0</v>
      </c>
    </row>
    <row r="2619" spans="1:27">
      <c r="A2619" s="83" t="str">
        <f t="shared" si="280"/>
        <v/>
      </c>
      <c r="B2619" s="83" t="str">
        <f t="shared" si="281"/>
        <v/>
      </c>
      <c r="S2619" s="83" t="str">
        <f t="shared" si="282"/>
        <v/>
      </c>
      <c r="T2619" s="83" t="str">
        <f t="shared" si="283"/>
        <v/>
      </c>
      <c r="Y2619" s="60">
        <f t="shared" si="284"/>
        <v>0</v>
      </c>
      <c r="Z2619" s="49">
        <f t="shared" si="285"/>
        <v>0</v>
      </c>
      <c r="AA2619" s="60">
        <f t="shared" si="286"/>
        <v>0</v>
      </c>
    </row>
    <row r="2620" spans="1:27">
      <c r="A2620" s="83" t="str">
        <f t="shared" si="280"/>
        <v/>
      </c>
      <c r="B2620" s="83" t="str">
        <f t="shared" si="281"/>
        <v/>
      </c>
      <c r="S2620" s="83" t="str">
        <f t="shared" si="282"/>
        <v/>
      </c>
      <c r="T2620" s="83" t="str">
        <f t="shared" si="283"/>
        <v/>
      </c>
      <c r="Y2620" s="60">
        <f t="shared" si="284"/>
        <v>0</v>
      </c>
      <c r="Z2620" s="49">
        <f t="shared" si="285"/>
        <v>0</v>
      </c>
      <c r="AA2620" s="60">
        <f t="shared" si="286"/>
        <v>0</v>
      </c>
    </row>
    <row r="2621" spans="1:27">
      <c r="A2621" s="83" t="str">
        <f t="shared" si="280"/>
        <v/>
      </c>
      <c r="B2621" s="83" t="str">
        <f t="shared" si="281"/>
        <v/>
      </c>
      <c r="S2621" s="83" t="str">
        <f t="shared" si="282"/>
        <v/>
      </c>
      <c r="T2621" s="83" t="str">
        <f t="shared" si="283"/>
        <v/>
      </c>
      <c r="Y2621" s="60">
        <f t="shared" si="284"/>
        <v>0</v>
      </c>
      <c r="Z2621" s="49">
        <f t="shared" si="285"/>
        <v>0</v>
      </c>
      <c r="AA2621" s="60">
        <f t="shared" si="286"/>
        <v>0</v>
      </c>
    </row>
    <row r="2622" spans="1:27">
      <c r="A2622" s="83" t="str">
        <f t="shared" si="280"/>
        <v/>
      </c>
      <c r="B2622" s="83" t="str">
        <f t="shared" si="281"/>
        <v/>
      </c>
      <c r="S2622" s="83" t="str">
        <f t="shared" si="282"/>
        <v/>
      </c>
      <c r="T2622" s="83" t="str">
        <f t="shared" si="283"/>
        <v/>
      </c>
      <c r="Y2622" s="60">
        <f t="shared" si="284"/>
        <v>0</v>
      </c>
      <c r="Z2622" s="49">
        <f t="shared" si="285"/>
        <v>0</v>
      </c>
      <c r="AA2622" s="60">
        <f t="shared" si="286"/>
        <v>0</v>
      </c>
    </row>
    <row r="2623" spans="1:27">
      <c r="A2623" s="83" t="str">
        <f t="shared" si="280"/>
        <v/>
      </c>
      <c r="B2623" s="83" t="str">
        <f t="shared" si="281"/>
        <v/>
      </c>
      <c r="S2623" s="83" t="str">
        <f t="shared" si="282"/>
        <v/>
      </c>
      <c r="T2623" s="83" t="str">
        <f t="shared" si="283"/>
        <v/>
      </c>
      <c r="Y2623" s="60">
        <f t="shared" si="284"/>
        <v>0</v>
      </c>
      <c r="Z2623" s="49">
        <f t="shared" si="285"/>
        <v>0</v>
      </c>
      <c r="AA2623" s="60">
        <f t="shared" si="286"/>
        <v>0</v>
      </c>
    </row>
    <row r="2624" spans="1:27">
      <c r="A2624" s="83" t="str">
        <f t="shared" si="280"/>
        <v/>
      </c>
      <c r="B2624" s="83" t="str">
        <f t="shared" si="281"/>
        <v/>
      </c>
      <c r="S2624" s="83" t="str">
        <f t="shared" si="282"/>
        <v/>
      </c>
      <c r="T2624" s="83" t="str">
        <f t="shared" si="283"/>
        <v/>
      </c>
      <c r="Y2624" s="60">
        <f t="shared" si="284"/>
        <v>0</v>
      </c>
      <c r="Z2624" s="49">
        <f t="shared" si="285"/>
        <v>0</v>
      </c>
      <c r="AA2624" s="60">
        <f t="shared" si="286"/>
        <v>0</v>
      </c>
    </row>
    <row r="2625" spans="1:27">
      <c r="A2625" s="83" t="str">
        <f t="shared" si="280"/>
        <v/>
      </c>
      <c r="B2625" s="83" t="str">
        <f t="shared" si="281"/>
        <v/>
      </c>
      <c r="S2625" s="83" t="str">
        <f t="shared" si="282"/>
        <v/>
      </c>
      <c r="T2625" s="83" t="str">
        <f t="shared" si="283"/>
        <v/>
      </c>
      <c r="Y2625" s="60">
        <f t="shared" si="284"/>
        <v>0</v>
      </c>
      <c r="Z2625" s="49">
        <f t="shared" si="285"/>
        <v>0</v>
      </c>
      <c r="AA2625" s="60">
        <f t="shared" si="286"/>
        <v>0</v>
      </c>
    </row>
    <row r="2626" spans="1:27">
      <c r="A2626" s="83" t="str">
        <f t="shared" si="280"/>
        <v/>
      </c>
      <c r="B2626" s="83" t="str">
        <f t="shared" si="281"/>
        <v/>
      </c>
      <c r="S2626" s="83" t="str">
        <f t="shared" si="282"/>
        <v/>
      </c>
      <c r="T2626" s="83" t="str">
        <f t="shared" si="283"/>
        <v/>
      </c>
      <c r="Y2626" s="60">
        <f t="shared" si="284"/>
        <v>0</v>
      </c>
      <c r="Z2626" s="49">
        <f t="shared" si="285"/>
        <v>0</v>
      </c>
      <c r="AA2626" s="60">
        <f t="shared" si="286"/>
        <v>0</v>
      </c>
    </row>
    <row r="2627" spans="1:27">
      <c r="A2627" s="83" t="str">
        <f t="shared" ref="A2627:A2690" si="287">IF(G2627&amp;Q2627&lt;&gt;"",S2627&amp;Q2627,"")</f>
        <v/>
      </c>
      <c r="B2627" s="83" t="str">
        <f t="shared" ref="B2627:B2690" si="288">IF(C2627&lt;&gt;"",LEFT(C2627,9),"")</f>
        <v/>
      </c>
      <c r="S2627" s="83" t="str">
        <f t="shared" ref="S2627:S2690" si="289">IF(G2627&lt;&gt;"",IF(StyleSpaceSplit,IFERROR(IF(FIND(" ",G2627)&gt;=1,MID(G2627,1,FIND(" ",G2627)-1),G2627),G2627),G2627),"")</f>
        <v/>
      </c>
      <c r="T2627" s="83" t="str">
        <f t="shared" ref="T2627:T2690" si="290">IF(A2627&lt;&gt;"",IFERROR(IF(FIND(" ",G2627)&gt;=1,MID(G2627,FIND(" ",G2627)+1,LEN(G2627)),""),G2627),"")</f>
        <v/>
      </c>
      <c r="Y2627" s="60">
        <f t="shared" ref="Y2627:Y2690" si="291">IFERROR(VALUE(MID($C2627,1,2)),0)</f>
        <v>0</v>
      </c>
      <c r="Z2627" s="49">
        <f t="shared" ref="Z2627:Z2690" si="292">IFERROR(VALUE(MID($C2627,4,3)),0)</f>
        <v>0</v>
      </c>
      <c r="AA2627" s="60">
        <f t="shared" ref="AA2627:AA2690" si="293">VALUE(RIGHT("00"&amp;Y2627,2)&amp;RIGHT("000"&amp;Z2627,3))</f>
        <v>0</v>
      </c>
    </row>
    <row r="2628" spans="1:27">
      <c r="A2628" s="83" t="str">
        <f t="shared" si="287"/>
        <v/>
      </c>
      <c r="B2628" s="83" t="str">
        <f t="shared" si="288"/>
        <v/>
      </c>
      <c r="S2628" s="83" t="str">
        <f t="shared" si="289"/>
        <v/>
      </c>
      <c r="T2628" s="83" t="str">
        <f t="shared" si="290"/>
        <v/>
      </c>
      <c r="Y2628" s="60">
        <f t="shared" si="291"/>
        <v>0</v>
      </c>
      <c r="Z2628" s="49">
        <f t="shared" si="292"/>
        <v>0</v>
      </c>
      <c r="AA2628" s="60">
        <f t="shared" si="293"/>
        <v>0</v>
      </c>
    </row>
    <row r="2629" spans="1:27">
      <c r="A2629" s="83" t="str">
        <f t="shared" si="287"/>
        <v/>
      </c>
      <c r="B2629" s="83" t="str">
        <f t="shared" si="288"/>
        <v/>
      </c>
      <c r="S2629" s="83" t="str">
        <f t="shared" si="289"/>
        <v/>
      </c>
      <c r="T2629" s="83" t="str">
        <f t="shared" si="290"/>
        <v/>
      </c>
      <c r="Y2629" s="60">
        <f t="shared" si="291"/>
        <v>0</v>
      </c>
      <c r="Z2629" s="49">
        <f t="shared" si="292"/>
        <v>0</v>
      </c>
      <c r="AA2629" s="60">
        <f t="shared" si="293"/>
        <v>0</v>
      </c>
    </row>
    <row r="2630" spans="1:27">
      <c r="A2630" s="83" t="str">
        <f t="shared" si="287"/>
        <v/>
      </c>
      <c r="B2630" s="83" t="str">
        <f t="shared" si="288"/>
        <v/>
      </c>
      <c r="S2630" s="83" t="str">
        <f t="shared" si="289"/>
        <v/>
      </c>
      <c r="T2630" s="83" t="str">
        <f t="shared" si="290"/>
        <v/>
      </c>
      <c r="Y2630" s="60">
        <f t="shared" si="291"/>
        <v>0</v>
      </c>
      <c r="Z2630" s="49">
        <f t="shared" si="292"/>
        <v>0</v>
      </c>
      <c r="AA2630" s="60">
        <f t="shared" si="293"/>
        <v>0</v>
      </c>
    </row>
    <row r="2631" spans="1:27">
      <c r="A2631" s="83" t="str">
        <f t="shared" si="287"/>
        <v/>
      </c>
      <c r="B2631" s="83" t="str">
        <f t="shared" si="288"/>
        <v/>
      </c>
      <c r="S2631" s="83" t="str">
        <f t="shared" si="289"/>
        <v/>
      </c>
      <c r="T2631" s="83" t="str">
        <f t="shared" si="290"/>
        <v/>
      </c>
      <c r="Y2631" s="60">
        <f t="shared" si="291"/>
        <v>0</v>
      </c>
      <c r="Z2631" s="49">
        <f t="shared" si="292"/>
        <v>0</v>
      </c>
      <c r="AA2631" s="60">
        <f t="shared" si="293"/>
        <v>0</v>
      </c>
    </row>
    <row r="2632" spans="1:27">
      <c r="A2632" s="83" t="str">
        <f t="shared" si="287"/>
        <v/>
      </c>
      <c r="B2632" s="83" t="str">
        <f t="shared" si="288"/>
        <v/>
      </c>
      <c r="S2632" s="83" t="str">
        <f t="shared" si="289"/>
        <v/>
      </c>
      <c r="T2632" s="83" t="str">
        <f t="shared" si="290"/>
        <v/>
      </c>
      <c r="Y2632" s="60">
        <f t="shared" si="291"/>
        <v>0</v>
      </c>
      <c r="Z2632" s="49">
        <f t="shared" si="292"/>
        <v>0</v>
      </c>
      <c r="AA2632" s="60">
        <f t="shared" si="293"/>
        <v>0</v>
      </c>
    </row>
    <row r="2633" spans="1:27">
      <c r="A2633" s="83" t="str">
        <f t="shared" si="287"/>
        <v/>
      </c>
      <c r="B2633" s="83" t="str">
        <f t="shared" si="288"/>
        <v/>
      </c>
      <c r="S2633" s="83" t="str">
        <f t="shared" si="289"/>
        <v/>
      </c>
      <c r="T2633" s="83" t="str">
        <f t="shared" si="290"/>
        <v/>
      </c>
      <c r="Y2633" s="60">
        <f t="shared" si="291"/>
        <v>0</v>
      </c>
      <c r="Z2633" s="49">
        <f t="shared" si="292"/>
        <v>0</v>
      </c>
      <c r="AA2633" s="60">
        <f t="shared" si="293"/>
        <v>0</v>
      </c>
    </row>
    <row r="2634" spans="1:27">
      <c r="A2634" s="83" t="str">
        <f t="shared" si="287"/>
        <v/>
      </c>
      <c r="B2634" s="83" t="str">
        <f t="shared" si="288"/>
        <v/>
      </c>
      <c r="S2634" s="83" t="str">
        <f t="shared" si="289"/>
        <v/>
      </c>
      <c r="T2634" s="83" t="str">
        <f t="shared" si="290"/>
        <v/>
      </c>
      <c r="Y2634" s="60">
        <f t="shared" si="291"/>
        <v>0</v>
      </c>
      <c r="Z2634" s="49">
        <f t="shared" si="292"/>
        <v>0</v>
      </c>
      <c r="AA2634" s="60">
        <f t="shared" si="293"/>
        <v>0</v>
      </c>
    </row>
    <row r="2635" spans="1:27">
      <c r="A2635" s="83" t="str">
        <f t="shared" si="287"/>
        <v/>
      </c>
      <c r="B2635" s="83" t="str">
        <f t="shared" si="288"/>
        <v/>
      </c>
      <c r="S2635" s="83" t="str">
        <f t="shared" si="289"/>
        <v/>
      </c>
      <c r="T2635" s="83" t="str">
        <f t="shared" si="290"/>
        <v/>
      </c>
      <c r="Y2635" s="60">
        <f t="shared" si="291"/>
        <v>0</v>
      </c>
      <c r="Z2635" s="49">
        <f t="shared" si="292"/>
        <v>0</v>
      </c>
      <c r="AA2635" s="60">
        <f t="shared" si="293"/>
        <v>0</v>
      </c>
    </row>
    <row r="2636" spans="1:27">
      <c r="A2636" s="83" t="str">
        <f t="shared" si="287"/>
        <v/>
      </c>
      <c r="B2636" s="83" t="str">
        <f t="shared" si="288"/>
        <v/>
      </c>
      <c r="S2636" s="83" t="str">
        <f t="shared" si="289"/>
        <v/>
      </c>
      <c r="T2636" s="83" t="str">
        <f t="shared" si="290"/>
        <v/>
      </c>
      <c r="Y2636" s="60">
        <f t="shared" si="291"/>
        <v>0</v>
      </c>
      <c r="Z2636" s="49">
        <f t="shared" si="292"/>
        <v>0</v>
      </c>
      <c r="AA2636" s="60">
        <f t="shared" si="293"/>
        <v>0</v>
      </c>
    </row>
    <row r="2637" spans="1:27">
      <c r="A2637" s="83" t="str">
        <f t="shared" si="287"/>
        <v/>
      </c>
      <c r="B2637" s="83" t="str">
        <f t="shared" si="288"/>
        <v/>
      </c>
      <c r="S2637" s="83" t="str">
        <f t="shared" si="289"/>
        <v/>
      </c>
      <c r="T2637" s="83" t="str">
        <f t="shared" si="290"/>
        <v/>
      </c>
      <c r="Y2637" s="60">
        <f t="shared" si="291"/>
        <v>0</v>
      </c>
      <c r="Z2637" s="49">
        <f t="shared" si="292"/>
        <v>0</v>
      </c>
      <c r="AA2637" s="60">
        <f t="shared" si="293"/>
        <v>0</v>
      </c>
    </row>
    <row r="2638" spans="1:27">
      <c r="A2638" s="83" t="str">
        <f t="shared" si="287"/>
        <v/>
      </c>
      <c r="B2638" s="83" t="str">
        <f t="shared" si="288"/>
        <v/>
      </c>
      <c r="S2638" s="83" t="str">
        <f t="shared" si="289"/>
        <v/>
      </c>
      <c r="T2638" s="83" t="str">
        <f t="shared" si="290"/>
        <v/>
      </c>
      <c r="Y2638" s="60">
        <f t="shared" si="291"/>
        <v>0</v>
      </c>
      <c r="Z2638" s="49">
        <f t="shared" si="292"/>
        <v>0</v>
      </c>
      <c r="AA2638" s="60">
        <f t="shared" si="293"/>
        <v>0</v>
      </c>
    </row>
    <row r="2639" spans="1:27">
      <c r="A2639" s="83" t="str">
        <f t="shared" si="287"/>
        <v/>
      </c>
      <c r="B2639" s="83" t="str">
        <f t="shared" si="288"/>
        <v/>
      </c>
      <c r="S2639" s="83" t="str">
        <f t="shared" si="289"/>
        <v/>
      </c>
      <c r="T2639" s="83" t="str">
        <f t="shared" si="290"/>
        <v/>
      </c>
      <c r="Y2639" s="60">
        <f t="shared" si="291"/>
        <v>0</v>
      </c>
      <c r="Z2639" s="49">
        <f t="shared" si="292"/>
        <v>0</v>
      </c>
      <c r="AA2639" s="60">
        <f t="shared" si="293"/>
        <v>0</v>
      </c>
    </row>
    <row r="2640" spans="1:27">
      <c r="A2640" s="83" t="str">
        <f t="shared" si="287"/>
        <v/>
      </c>
      <c r="B2640" s="83" t="str">
        <f t="shared" si="288"/>
        <v/>
      </c>
      <c r="S2640" s="83" t="str">
        <f t="shared" si="289"/>
        <v/>
      </c>
      <c r="T2640" s="83" t="str">
        <f t="shared" si="290"/>
        <v/>
      </c>
      <c r="Y2640" s="60">
        <f t="shared" si="291"/>
        <v>0</v>
      </c>
      <c r="Z2640" s="49">
        <f t="shared" si="292"/>
        <v>0</v>
      </c>
      <c r="AA2640" s="60">
        <f t="shared" si="293"/>
        <v>0</v>
      </c>
    </row>
    <row r="2641" spans="1:27">
      <c r="A2641" s="83" t="str">
        <f t="shared" si="287"/>
        <v/>
      </c>
      <c r="B2641" s="83" t="str">
        <f t="shared" si="288"/>
        <v/>
      </c>
      <c r="S2641" s="83" t="str">
        <f t="shared" si="289"/>
        <v/>
      </c>
      <c r="T2641" s="83" t="str">
        <f t="shared" si="290"/>
        <v/>
      </c>
      <c r="Y2641" s="60">
        <f t="shared" si="291"/>
        <v>0</v>
      </c>
      <c r="Z2641" s="49">
        <f t="shared" si="292"/>
        <v>0</v>
      </c>
      <c r="AA2641" s="60">
        <f t="shared" si="293"/>
        <v>0</v>
      </c>
    </row>
    <row r="2642" spans="1:27">
      <c r="A2642" s="83" t="str">
        <f t="shared" si="287"/>
        <v/>
      </c>
      <c r="B2642" s="83" t="str">
        <f t="shared" si="288"/>
        <v/>
      </c>
      <c r="S2642" s="83" t="str">
        <f t="shared" si="289"/>
        <v/>
      </c>
      <c r="T2642" s="83" t="str">
        <f t="shared" si="290"/>
        <v/>
      </c>
      <c r="Y2642" s="60">
        <f t="shared" si="291"/>
        <v>0</v>
      </c>
      <c r="Z2642" s="49">
        <f t="shared" si="292"/>
        <v>0</v>
      </c>
      <c r="AA2642" s="60">
        <f t="shared" si="293"/>
        <v>0</v>
      </c>
    </row>
    <row r="2643" spans="1:27">
      <c r="A2643" s="83" t="str">
        <f t="shared" si="287"/>
        <v/>
      </c>
      <c r="B2643" s="83" t="str">
        <f t="shared" si="288"/>
        <v/>
      </c>
      <c r="S2643" s="83" t="str">
        <f t="shared" si="289"/>
        <v/>
      </c>
      <c r="T2643" s="83" t="str">
        <f t="shared" si="290"/>
        <v/>
      </c>
      <c r="Y2643" s="60">
        <f t="shared" si="291"/>
        <v>0</v>
      </c>
      <c r="Z2643" s="49">
        <f t="shared" si="292"/>
        <v>0</v>
      </c>
      <c r="AA2643" s="60">
        <f t="shared" si="293"/>
        <v>0</v>
      </c>
    </row>
    <row r="2644" spans="1:27">
      <c r="A2644" s="83" t="str">
        <f t="shared" si="287"/>
        <v/>
      </c>
      <c r="B2644" s="83" t="str">
        <f t="shared" si="288"/>
        <v/>
      </c>
      <c r="S2644" s="83" t="str">
        <f t="shared" si="289"/>
        <v/>
      </c>
      <c r="T2644" s="83" t="str">
        <f t="shared" si="290"/>
        <v/>
      </c>
      <c r="Y2644" s="60">
        <f t="shared" si="291"/>
        <v>0</v>
      </c>
      <c r="Z2644" s="49">
        <f t="shared" si="292"/>
        <v>0</v>
      </c>
      <c r="AA2644" s="60">
        <f t="shared" si="293"/>
        <v>0</v>
      </c>
    </row>
    <row r="2645" spans="1:27">
      <c r="A2645" s="83" t="str">
        <f t="shared" si="287"/>
        <v/>
      </c>
      <c r="B2645" s="83" t="str">
        <f t="shared" si="288"/>
        <v/>
      </c>
      <c r="S2645" s="83" t="str">
        <f t="shared" si="289"/>
        <v/>
      </c>
      <c r="T2645" s="83" t="str">
        <f t="shared" si="290"/>
        <v/>
      </c>
      <c r="Y2645" s="60">
        <f t="shared" si="291"/>
        <v>0</v>
      </c>
      <c r="Z2645" s="49">
        <f t="shared" si="292"/>
        <v>0</v>
      </c>
      <c r="AA2645" s="60">
        <f t="shared" si="293"/>
        <v>0</v>
      </c>
    </row>
    <row r="2646" spans="1:27">
      <c r="A2646" s="83" t="str">
        <f t="shared" si="287"/>
        <v/>
      </c>
      <c r="B2646" s="83" t="str">
        <f t="shared" si="288"/>
        <v/>
      </c>
      <c r="S2646" s="83" t="str">
        <f t="shared" si="289"/>
        <v/>
      </c>
      <c r="T2646" s="83" t="str">
        <f t="shared" si="290"/>
        <v/>
      </c>
      <c r="Y2646" s="60">
        <f t="shared" si="291"/>
        <v>0</v>
      </c>
      <c r="Z2646" s="49">
        <f t="shared" si="292"/>
        <v>0</v>
      </c>
      <c r="AA2646" s="60">
        <f t="shared" si="293"/>
        <v>0</v>
      </c>
    </row>
    <row r="2647" spans="1:27">
      <c r="A2647" s="83" t="str">
        <f t="shared" si="287"/>
        <v/>
      </c>
      <c r="B2647" s="83" t="str">
        <f t="shared" si="288"/>
        <v/>
      </c>
      <c r="S2647" s="83" t="str">
        <f t="shared" si="289"/>
        <v/>
      </c>
      <c r="T2647" s="83" t="str">
        <f t="shared" si="290"/>
        <v/>
      </c>
      <c r="Y2647" s="60">
        <f t="shared" si="291"/>
        <v>0</v>
      </c>
      <c r="Z2647" s="49">
        <f t="shared" si="292"/>
        <v>0</v>
      </c>
      <c r="AA2647" s="60">
        <f t="shared" si="293"/>
        <v>0</v>
      </c>
    </row>
    <row r="2648" spans="1:27">
      <c r="A2648" s="83" t="str">
        <f t="shared" si="287"/>
        <v/>
      </c>
      <c r="B2648" s="83" t="str">
        <f t="shared" si="288"/>
        <v/>
      </c>
      <c r="S2648" s="83" t="str">
        <f t="shared" si="289"/>
        <v/>
      </c>
      <c r="T2648" s="83" t="str">
        <f t="shared" si="290"/>
        <v/>
      </c>
      <c r="Y2648" s="60">
        <f t="shared" si="291"/>
        <v>0</v>
      </c>
      <c r="Z2648" s="49">
        <f t="shared" si="292"/>
        <v>0</v>
      </c>
      <c r="AA2648" s="60">
        <f t="shared" si="293"/>
        <v>0</v>
      </c>
    </row>
    <row r="2649" spans="1:27">
      <c r="A2649" s="83" t="str">
        <f t="shared" si="287"/>
        <v/>
      </c>
      <c r="B2649" s="83" t="str">
        <f t="shared" si="288"/>
        <v/>
      </c>
      <c r="S2649" s="83" t="str">
        <f t="shared" si="289"/>
        <v/>
      </c>
      <c r="T2649" s="83" t="str">
        <f t="shared" si="290"/>
        <v/>
      </c>
      <c r="Y2649" s="60">
        <f t="shared" si="291"/>
        <v>0</v>
      </c>
      <c r="Z2649" s="49">
        <f t="shared" si="292"/>
        <v>0</v>
      </c>
      <c r="AA2649" s="60">
        <f t="shared" si="293"/>
        <v>0</v>
      </c>
    </row>
    <row r="2650" spans="1:27">
      <c r="A2650" s="83" t="str">
        <f t="shared" si="287"/>
        <v/>
      </c>
      <c r="B2650" s="83" t="str">
        <f t="shared" si="288"/>
        <v/>
      </c>
      <c r="S2650" s="83" t="str">
        <f t="shared" si="289"/>
        <v/>
      </c>
      <c r="T2650" s="83" t="str">
        <f t="shared" si="290"/>
        <v/>
      </c>
      <c r="Y2650" s="60">
        <f t="shared" si="291"/>
        <v>0</v>
      </c>
      <c r="Z2650" s="49">
        <f t="shared" si="292"/>
        <v>0</v>
      </c>
      <c r="AA2650" s="60">
        <f t="shared" si="293"/>
        <v>0</v>
      </c>
    </row>
    <row r="2651" spans="1:27">
      <c r="A2651" s="83" t="str">
        <f t="shared" si="287"/>
        <v/>
      </c>
      <c r="B2651" s="83" t="str">
        <f t="shared" si="288"/>
        <v/>
      </c>
      <c r="S2651" s="83" t="str">
        <f t="shared" si="289"/>
        <v/>
      </c>
      <c r="T2651" s="83" t="str">
        <f t="shared" si="290"/>
        <v/>
      </c>
      <c r="Y2651" s="60">
        <f t="shared" si="291"/>
        <v>0</v>
      </c>
      <c r="Z2651" s="49">
        <f t="shared" si="292"/>
        <v>0</v>
      </c>
      <c r="AA2651" s="60">
        <f t="shared" si="293"/>
        <v>0</v>
      </c>
    </row>
    <row r="2652" spans="1:27">
      <c r="A2652" s="83" t="str">
        <f t="shared" si="287"/>
        <v/>
      </c>
      <c r="B2652" s="83" t="str">
        <f t="shared" si="288"/>
        <v/>
      </c>
      <c r="S2652" s="83" t="str">
        <f t="shared" si="289"/>
        <v/>
      </c>
      <c r="T2652" s="83" t="str">
        <f t="shared" si="290"/>
        <v/>
      </c>
      <c r="Y2652" s="60">
        <f t="shared" si="291"/>
        <v>0</v>
      </c>
      <c r="Z2652" s="49">
        <f t="shared" si="292"/>
        <v>0</v>
      </c>
      <c r="AA2652" s="60">
        <f t="shared" si="293"/>
        <v>0</v>
      </c>
    </row>
    <row r="2653" spans="1:27">
      <c r="A2653" s="83" t="str">
        <f t="shared" si="287"/>
        <v/>
      </c>
      <c r="B2653" s="83" t="str">
        <f t="shared" si="288"/>
        <v/>
      </c>
      <c r="S2653" s="83" t="str">
        <f t="shared" si="289"/>
        <v/>
      </c>
      <c r="T2653" s="83" t="str">
        <f t="shared" si="290"/>
        <v/>
      </c>
      <c r="Y2653" s="60">
        <f t="shared" si="291"/>
        <v>0</v>
      </c>
      <c r="Z2653" s="49">
        <f t="shared" si="292"/>
        <v>0</v>
      </c>
      <c r="AA2653" s="60">
        <f t="shared" si="293"/>
        <v>0</v>
      </c>
    </row>
    <row r="2654" spans="1:27">
      <c r="A2654" s="83" t="str">
        <f t="shared" si="287"/>
        <v/>
      </c>
      <c r="B2654" s="83" t="str">
        <f t="shared" si="288"/>
        <v/>
      </c>
      <c r="S2654" s="83" t="str">
        <f t="shared" si="289"/>
        <v/>
      </c>
      <c r="T2654" s="83" t="str">
        <f t="shared" si="290"/>
        <v/>
      </c>
      <c r="Y2654" s="60">
        <f t="shared" si="291"/>
        <v>0</v>
      </c>
      <c r="Z2654" s="49">
        <f t="shared" si="292"/>
        <v>0</v>
      </c>
      <c r="AA2654" s="60">
        <f t="shared" si="293"/>
        <v>0</v>
      </c>
    </row>
    <row r="2655" spans="1:27">
      <c r="A2655" s="83" t="str">
        <f t="shared" si="287"/>
        <v/>
      </c>
      <c r="B2655" s="83" t="str">
        <f t="shared" si="288"/>
        <v/>
      </c>
      <c r="S2655" s="83" t="str">
        <f t="shared" si="289"/>
        <v/>
      </c>
      <c r="T2655" s="83" t="str">
        <f t="shared" si="290"/>
        <v/>
      </c>
      <c r="Y2655" s="60">
        <f t="shared" si="291"/>
        <v>0</v>
      </c>
      <c r="Z2655" s="49">
        <f t="shared" si="292"/>
        <v>0</v>
      </c>
      <c r="AA2655" s="60">
        <f t="shared" si="293"/>
        <v>0</v>
      </c>
    </row>
    <row r="2656" spans="1:27">
      <c r="A2656" s="83" t="str">
        <f t="shared" si="287"/>
        <v/>
      </c>
      <c r="B2656" s="83" t="str">
        <f t="shared" si="288"/>
        <v/>
      </c>
      <c r="S2656" s="83" t="str">
        <f t="shared" si="289"/>
        <v/>
      </c>
      <c r="T2656" s="83" t="str">
        <f t="shared" si="290"/>
        <v/>
      </c>
      <c r="Y2656" s="60">
        <f t="shared" si="291"/>
        <v>0</v>
      </c>
      <c r="Z2656" s="49">
        <f t="shared" si="292"/>
        <v>0</v>
      </c>
      <c r="AA2656" s="60">
        <f t="shared" si="293"/>
        <v>0</v>
      </c>
    </row>
    <row r="2657" spans="1:27">
      <c r="A2657" s="83" t="str">
        <f t="shared" si="287"/>
        <v/>
      </c>
      <c r="B2657" s="83" t="str">
        <f t="shared" si="288"/>
        <v/>
      </c>
      <c r="S2657" s="83" t="str">
        <f t="shared" si="289"/>
        <v/>
      </c>
      <c r="T2657" s="83" t="str">
        <f t="shared" si="290"/>
        <v/>
      </c>
      <c r="Y2657" s="60">
        <f t="shared" si="291"/>
        <v>0</v>
      </c>
      <c r="Z2657" s="49">
        <f t="shared" si="292"/>
        <v>0</v>
      </c>
      <c r="AA2657" s="60">
        <f t="shared" si="293"/>
        <v>0</v>
      </c>
    </row>
    <row r="2658" spans="1:27">
      <c r="A2658" s="83" t="str">
        <f t="shared" si="287"/>
        <v/>
      </c>
      <c r="B2658" s="83" t="str">
        <f t="shared" si="288"/>
        <v/>
      </c>
      <c r="S2658" s="83" t="str">
        <f t="shared" si="289"/>
        <v/>
      </c>
      <c r="T2658" s="83" t="str">
        <f t="shared" si="290"/>
        <v/>
      </c>
      <c r="Y2658" s="60">
        <f t="shared" si="291"/>
        <v>0</v>
      </c>
      <c r="Z2658" s="49">
        <f t="shared" si="292"/>
        <v>0</v>
      </c>
      <c r="AA2658" s="60">
        <f t="shared" si="293"/>
        <v>0</v>
      </c>
    </row>
    <row r="2659" spans="1:27">
      <c r="A2659" s="83" t="str">
        <f t="shared" si="287"/>
        <v/>
      </c>
      <c r="B2659" s="83" t="str">
        <f t="shared" si="288"/>
        <v/>
      </c>
      <c r="S2659" s="83" t="str">
        <f t="shared" si="289"/>
        <v/>
      </c>
      <c r="T2659" s="83" t="str">
        <f t="shared" si="290"/>
        <v/>
      </c>
      <c r="Y2659" s="60">
        <f t="shared" si="291"/>
        <v>0</v>
      </c>
      <c r="Z2659" s="49">
        <f t="shared" si="292"/>
        <v>0</v>
      </c>
      <c r="AA2659" s="60">
        <f t="shared" si="293"/>
        <v>0</v>
      </c>
    </row>
    <row r="2660" spans="1:27">
      <c r="A2660" s="83" t="str">
        <f t="shared" si="287"/>
        <v/>
      </c>
      <c r="B2660" s="83" t="str">
        <f t="shared" si="288"/>
        <v/>
      </c>
      <c r="S2660" s="83" t="str">
        <f t="shared" si="289"/>
        <v/>
      </c>
      <c r="T2660" s="83" t="str">
        <f t="shared" si="290"/>
        <v/>
      </c>
      <c r="Y2660" s="60">
        <f t="shared" si="291"/>
        <v>0</v>
      </c>
      <c r="Z2660" s="49">
        <f t="shared" si="292"/>
        <v>0</v>
      </c>
      <c r="AA2660" s="60">
        <f t="shared" si="293"/>
        <v>0</v>
      </c>
    </row>
    <row r="2661" spans="1:27">
      <c r="A2661" s="83" t="str">
        <f t="shared" si="287"/>
        <v/>
      </c>
      <c r="B2661" s="83" t="str">
        <f t="shared" si="288"/>
        <v/>
      </c>
      <c r="S2661" s="83" t="str">
        <f t="shared" si="289"/>
        <v/>
      </c>
      <c r="T2661" s="83" t="str">
        <f t="shared" si="290"/>
        <v/>
      </c>
      <c r="Y2661" s="60">
        <f t="shared" si="291"/>
        <v>0</v>
      </c>
      <c r="Z2661" s="49">
        <f t="shared" si="292"/>
        <v>0</v>
      </c>
      <c r="AA2661" s="60">
        <f t="shared" si="293"/>
        <v>0</v>
      </c>
    </row>
    <row r="2662" spans="1:27">
      <c r="A2662" s="83" t="str">
        <f t="shared" si="287"/>
        <v/>
      </c>
      <c r="B2662" s="83" t="str">
        <f t="shared" si="288"/>
        <v/>
      </c>
      <c r="S2662" s="83" t="str">
        <f t="shared" si="289"/>
        <v/>
      </c>
      <c r="T2662" s="83" t="str">
        <f t="shared" si="290"/>
        <v/>
      </c>
      <c r="Y2662" s="60">
        <f t="shared" si="291"/>
        <v>0</v>
      </c>
      <c r="Z2662" s="49">
        <f t="shared" si="292"/>
        <v>0</v>
      </c>
      <c r="AA2662" s="60">
        <f t="shared" si="293"/>
        <v>0</v>
      </c>
    </row>
    <row r="2663" spans="1:27">
      <c r="A2663" s="83" t="str">
        <f t="shared" si="287"/>
        <v/>
      </c>
      <c r="B2663" s="83" t="str">
        <f t="shared" si="288"/>
        <v/>
      </c>
      <c r="S2663" s="83" t="str">
        <f t="shared" si="289"/>
        <v/>
      </c>
      <c r="T2663" s="83" t="str">
        <f t="shared" si="290"/>
        <v/>
      </c>
      <c r="Y2663" s="60">
        <f t="shared" si="291"/>
        <v>0</v>
      </c>
      <c r="Z2663" s="49">
        <f t="shared" si="292"/>
        <v>0</v>
      </c>
      <c r="AA2663" s="60">
        <f t="shared" si="293"/>
        <v>0</v>
      </c>
    </row>
    <row r="2664" spans="1:27">
      <c r="A2664" s="83" t="str">
        <f t="shared" si="287"/>
        <v/>
      </c>
      <c r="B2664" s="83" t="str">
        <f t="shared" si="288"/>
        <v/>
      </c>
      <c r="S2664" s="83" t="str">
        <f t="shared" si="289"/>
        <v/>
      </c>
      <c r="T2664" s="83" t="str">
        <f t="shared" si="290"/>
        <v/>
      </c>
      <c r="Y2664" s="60">
        <f t="shared" si="291"/>
        <v>0</v>
      </c>
      <c r="Z2664" s="49">
        <f t="shared" si="292"/>
        <v>0</v>
      </c>
      <c r="AA2664" s="60">
        <f t="shared" si="293"/>
        <v>0</v>
      </c>
    </row>
    <row r="2665" spans="1:27">
      <c r="A2665" s="83" t="str">
        <f t="shared" si="287"/>
        <v/>
      </c>
      <c r="B2665" s="83" t="str">
        <f t="shared" si="288"/>
        <v/>
      </c>
      <c r="S2665" s="83" t="str">
        <f t="shared" si="289"/>
        <v/>
      </c>
      <c r="T2665" s="83" t="str">
        <f t="shared" si="290"/>
        <v/>
      </c>
      <c r="Y2665" s="60">
        <f t="shared" si="291"/>
        <v>0</v>
      </c>
      <c r="Z2665" s="49">
        <f t="shared" si="292"/>
        <v>0</v>
      </c>
      <c r="AA2665" s="60">
        <f t="shared" si="293"/>
        <v>0</v>
      </c>
    </row>
    <row r="2666" spans="1:27">
      <c r="A2666" s="83" t="str">
        <f t="shared" si="287"/>
        <v/>
      </c>
      <c r="B2666" s="83" t="str">
        <f t="shared" si="288"/>
        <v/>
      </c>
      <c r="S2666" s="83" t="str">
        <f t="shared" si="289"/>
        <v/>
      </c>
      <c r="T2666" s="83" t="str">
        <f t="shared" si="290"/>
        <v/>
      </c>
      <c r="Y2666" s="60">
        <f t="shared" si="291"/>
        <v>0</v>
      </c>
      <c r="Z2666" s="49">
        <f t="shared" si="292"/>
        <v>0</v>
      </c>
      <c r="AA2666" s="60">
        <f t="shared" si="293"/>
        <v>0</v>
      </c>
    </row>
    <row r="2667" spans="1:27">
      <c r="A2667" s="83" t="str">
        <f t="shared" si="287"/>
        <v/>
      </c>
      <c r="B2667" s="83" t="str">
        <f t="shared" si="288"/>
        <v/>
      </c>
      <c r="S2667" s="83" t="str">
        <f t="shared" si="289"/>
        <v/>
      </c>
      <c r="T2667" s="83" t="str">
        <f t="shared" si="290"/>
        <v/>
      </c>
      <c r="Y2667" s="60">
        <f t="shared" si="291"/>
        <v>0</v>
      </c>
      <c r="Z2667" s="49">
        <f t="shared" si="292"/>
        <v>0</v>
      </c>
      <c r="AA2667" s="60">
        <f t="shared" si="293"/>
        <v>0</v>
      </c>
    </row>
    <row r="2668" spans="1:27">
      <c r="A2668" s="83" t="str">
        <f t="shared" si="287"/>
        <v/>
      </c>
      <c r="B2668" s="83" t="str">
        <f t="shared" si="288"/>
        <v/>
      </c>
      <c r="S2668" s="83" t="str">
        <f t="shared" si="289"/>
        <v/>
      </c>
      <c r="T2668" s="83" t="str">
        <f t="shared" si="290"/>
        <v/>
      </c>
      <c r="Y2668" s="60">
        <f t="shared" si="291"/>
        <v>0</v>
      </c>
      <c r="Z2668" s="49">
        <f t="shared" si="292"/>
        <v>0</v>
      </c>
      <c r="AA2668" s="60">
        <f t="shared" si="293"/>
        <v>0</v>
      </c>
    </row>
    <row r="2669" spans="1:27">
      <c r="A2669" s="83" t="str">
        <f t="shared" si="287"/>
        <v/>
      </c>
      <c r="B2669" s="83" t="str">
        <f t="shared" si="288"/>
        <v/>
      </c>
      <c r="S2669" s="83" t="str">
        <f t="shared" si="289"/>
        <v/>
      </c>
      <c r="T2669" s="83" t="str">
        <f t="shared" si="290"/>
        <v/>
      </c>
      <c r="Y2669" s="60">
        <f t="shared" si="291"/>
        <v>0</v>
      </c>
      <c r="Z2669" s="49">
        <f t="shared" si="292"/>
        <v>0</v>
      </c>
      <c r="AA2669" s="60">
        <f t="shared" si="293"/>
        <v>0</v>
      </c>
    </row>
    <row r="2670" spans="1:27">
      <c r="A2670" s="83" t="str">
        <f t="shared" si="287"/>
        <v/>
      </c>
      <c r="B2670" s="83" t="str">
        <f t="shared" si="288"/>
        <v/>
      </c>
      <c r="S2670" s="83" t="str">
        <f t="shared" si="289"/>
        <v/>
      </c>
      <c r="T2670" s="83" t="str">
        <f t="shared" si="290"/>
        <v/>
      </c>
      <c r="Y2670" s="60">
        <f t="shared" si="291"/>
        <v>0</v>
      </c>
      <c r="Z2670" s="49">
        <f t="shared" si="292"/>
        <v>0</v>
      </c>
      <c r="AA2670" s="60">
        <f t="shared" si="293"/>
        <v>0</v>
      </c>
    </row>
    <row r="2671" spans="1:27">
      <c r="A2671" s="83" t="str">
        <f t="shared" si="287"/>
        <v/>
      </c>
      <c r="B2671" s="83" t="str">
        <f t="shared" si="288"/>
        <v/>
      </c>
      <c r="S2671" s="83" t="str">
        <f t="shared" si="289"/>
        <v/>
      </c>
      <c r="T2671" s="83" t="str">
        <f t="shared" si="290"/>
        <v/>
      </c>
      <c r="Y2671" s="60">
        <f t="shared" si="291"/>
        <v>0</v>
      </c>
      <c r="Z2671" s="49">
        <f t="shared" si="292"/>
        <v>0</v>
      </c>
      <c r="AA2671" s="60">
        <f t="shared" si="293"/>
        <v>0</v>
      </c>
    </row>
    <row r="2672" spans="1:27">
      <c r="A2672" s="83" t="str">
        <f t="shared" si="287"/>
        <v/>
      </c>
      <c r="B2672" s="83" t="str">
        <f t="shared" si="288"/>
        <v/>
      </c>
      <c r="S2672" s="83" t="str">
        <f t="shared" si="289"/>
        <v/>
      </c>
      <c r="T2672" s="83" t="str">
        <f t="shared" si="290"/>
        <v/>
      </c>
      <c r="Y2672" s="60">
        <f t="shared" si="291"/>
        <v>0</v>
      </c>
      <c r="Z2672" s="49">
        <f t="shared" si="292"/>
        <v>0</v>
      </c>
      <c r="AA2672" s="60">
        <f t="shared" si="293"/>
        <v>0</v>
      </c>
    </row>
    <row r="2673" spans="1:27">
      <c r="A2673" s="83" t="str">
        <f t="shared" si="287"/>
        <v/>
      </c>
      <c r="B2673" s="83" t="str">
        <f t="shared" si="288"/>
        <v/>
      </c>
      <c r="S2673" s="83" t="str">
        <f t="shared" si="289"/>
        <v/>
      </c>
      <c r="T2673" s="83" t="str">
        <f t="shared" si="290"/>
        <v/>
      </c>
      <c r="Y2673" s="60">
        <f t="shared" si="291"/>
        <v>0</v>
      </c>
      <c r="Z2673" s="49">
        <f t="shared" si="292"/>
        <v>0</v>
      </c>
      <c r="AA2673" s="60">
        <f t="shared" si="293"/>
        <v>0</v>
      </c>
    </row>
    <row r="2674" spans="1:27">
      <c r="A2674" s="83" t="str">
        <f t="shared" si="287"/>
        <v/>
      </c>
      <c r="B2674" s="83" t="str">
        <f t="shared" si="288"/>
        <v/>
      </c>
      <c r="S2674" s="83" t="str">
        <f t="shared" si="289"/>
        <v/>
      </c>
      <c r="T2674" s="83" t="str">
        <f t="shared" si="290"/>
        <v/>
      </c>
      <c r="Y2674" s="60">
        <f t="shared" si="291"/>
        <v>0</v>
      </c>
      <c r="Z2674" s="49">
        <f t="shared" si="292"/>
        <v>0</v>
      </c>
      <c r="AA2674" s="60">
        <f t="shared" si="293"/>
        <v>0</v>
      </c>
    </row>
    <row r="2675" spans="1:27">
      <c r="A2675" s="83" t="str">
        <f t="shared" si="287"/>
        <v/>
      </c>
      <c r="B2675" s="83" t="str">
        <f t="shared" si="288"/>
        <v/>
      </c>
      <c r="S2675" s="83" t="str">
        <f t="shared" si="289"/>
        <v/>
      </c>
      <c r="T2675" s="83" t="str">
        <f t="shared" si="290"/>
        <v/>
      </c>
      <c r="Y2675" s="60">
        <f t="shared" si="291"/>
        <v>0</v>
      </c>
      <c r="Z2675" s="49">
        <f t="shared" si="292"/>
        <v>0</v>
      </c>
      <c r="AA2675" s="60">
        <f t="shared" si="293"/>
        <v>0</v>
      </c>
    </row>
    <row r="2676" spans="1:27">
      <c r="A2676" s="83" t="str">
        <f t="shared" si="287"/>
        <v/>
      </c>
      <c r="B2676" s="83" t="str">
        <f t="shared" si="288"/>
        <v/>
      </c>
      <c r="S2676" s="83" t="str">
        <f t="shared" si="289"/>
        <v/>
      </c>
      <c r="T2676" s="83" t="str">
        <f t="shared" si="290"/>
        <v/>
      </c>
      <c r="Y2676" s="60">
        <f t="shared" si="291"/>
        <v>0</v>
      </c>
      <c r="Z2676" s="49">
        <f t="shared" si="292"/>
        <v>0</v>
      </c>
      <c r="AA2676" s="60">
        <f t="shared" si="293"/>
        <v>0</v>
      </c>
    </row>
    <row r="2677" spans="1:27">
      <c r="A2677" s="83" t="str">
        <f t="shared" si="287"/>
        <v/>
      </c>
      <c r="B2677" s="83" t="str">
        <f t="shared" si="288"/>
        <v/>
      </c>
      <c r="S2677" s="83" t="str">
        <f t="shared" si="289"/>
        <v/>
      </c>
      <c r="T2677" s="83" t="str">
        <f t="shared" si="290"/>
        <v/>
      </c>
      <c r="Y2677" s="60">
        <f t="shared" si="291"/>
        <v>0</v>
      </c>
      <c r="Z2677" s="49">
        <f t="shared" si="292"/>
        <v>0</v>
      </c>
      <c r="AA2677" s="60">
        <f t="shared" si="293"/>
        <v>0</v>
      </c>
    </row>
    <row r="2678" spans="1:27">
      <c r="A2678" s="83" t="str">
        <f t="shared" si="287"/>
        <v/>
      </c>
      <c r="B2678" s="83" t="str">
        <f t="shared" si="288"/>
        <v/>
      </c>
      <c r="S2678" s="83" t="str">
        <f t="shared" si="289"/>
        <v/>
      </c>
      <c r="T2678" s="83" t="str">
        <f t="shared" si="290"/>
        <v/>
      </c>
      <c r="Y2678" s="60">
        <f t="shared" si="291"/>
        <v>0</v>
      </c>
      <c r="Z2678" s="49">
        <f t="shared" si="292"/>
        <v>0</v>
      </c>
      <c r="AA2678" s="60">
        <f t="shared" si="293"/>
        <v>0</v>
      </c>
    </row>
    <row r="2679" spans="1:27">
      <c r="A2679" s="83" t="str">
        <f t="shared" si="287"/>
        <v/>
      </c>
      <c r="B2679" s="83" t="str">
        <f t="shared" si="288"/>
        <v/>
      </c>
      <c r="S2679" s="83" t="str">
        <f t="shared" si="289"/>
        <v/>
      </c>
      <c r="T2679" s="83" t="str">
        <f t="shared" si="290"/>
        <v/>
      </c>
      <c r="Y2679" s="60">
        <f t="shared" si="291"/>
        <v>0</v>
      </c>
      <c r="Z2679" s="49">
        <f t="shared" si="292"/>
        <v>0</v>
      </c>
      <c r="AA2679" s="60">
        <f t="shared" si="293"/>
        <v>0</v>
      </c>
    </row>
    <row r="2680" spans="1:27">
      <c r="A2680" s="83" t="str">
        <f t="shared" si="287"/>
        <v/>
      </c>
      <c r="B2680" s="83" t="str">
        <f t="shared" si="288"/>
        <v/>
      </c>
      <c r="S2680" s="83" t="str">
        <f t="shared" si="289"/>
        <v/>
      </c>
      <c r="T2680" s="83" t="str">
        <f t="shared" si="290"/>
        <v/>
      </c>
      <c r="Y2680" s="60">
        <f t="shared" si="291"/>
        <v>0</v>
      </c>
      <c r="Z2680" s="49">
        <f t="shared" si="292"/>
        <v>0</v>
      </c>
      <c r="AA2680" s="60">
        <f t="shared" si="293"/>
        <v>0</v>
      </c>
    </row>
    <row r="2681" spans="1:27">
      <c r="A2681" s="83" t="str">
        <f t="shared" si="287"/>
        <v/>
      </c>
      <c r="B2681" s="83" t="str">
        <f t="shared" si="288"/>
        <v/>
      </c>
      <c r="S2681" s="83" t="str">
        <f t="shared" si="289"/>
        <v/>
      </c>
      <c r="T2681" s="83" t="str">
        <f t="shared" si="290"/>
        <v/>
      </c>
      <c r="Y2681" s="60">
        <f t="shared" si="291"/>
        <v>0</v>
      </c>
      <c r="Z2681" s="49">
        <f t="shared" si="292"/>
        <v>0</v>
      </c>
      <c r="AA2681" s="60">
        <f t="shared" si="293"/>
        <v>0</v>
      </c>
    </row>
    <row r="2682" spans="1:27">
      <c r="A2682" s="83" t="str">
        <f t="shared" si="287"/>
        <v/>
      </c>
      <c r="B2682" s="83" t="str">
        <f t="shared" si="288"/>
        <v/>
      </c>
      <c r="S2682" s="83" t="str">
        <f t="shared" si="289"/>
        <v/>
      </c>
      <c r="T2682" s="83" t="str">
        <f t="shared" si="290"/>
        <v/>
      </c>
      <c r="Y2682" s="60">
        <f t="shared" si="291"/>
        <v>0</v>
      </c>
      <c r="Z2682" s="49">
        <f t="shared" si="292"/>
        <v>0</v>
      </c>
      <c r="AA2682" s="60">
        <f t="shared" si="293"/>
        <v>0</v>
      </c>
    </row>
    <row r="2683" spans="1:27">
      <c r="A2683" s="83" t="str">
        <f t="shared" si="287"/>
        <v/>
      </c>
      <c r="B2683" s="83" t="str">
        <f t="shared" si="288"/>
        <v/>
      </c>
      <c r="S2683" s="83" t="str">
        <f t="shared" si="289"/>
        <v/>
      </c>
      <c r="T2683" s="83" t="str">
        <f t="shared" si="290"/>
        <v/>
      </c>
      <c r="Y2683" s="60">
        <f t="shared" si="291"/>
        <v>0</v>
      </c>
      <c r="Z2683" s="49">
        <f t="shared" si="292"/>
        <v>0</v>
      </c>
      <c r="AA2683" s="60">
        <f t="shared" si="293"/>
        <v>0</v>
      </c>
    </row>
    <row r="2684" spans="1:27">
      <c r="A2684" s="83" t="str">
        <f t="shared" si="287"/>
        <v/>
      </c>
      <c r="B2684" s="83" t="str">
        <f t="shared" si="288"/>
        <v/>
      </c>
      <c r="S2684" s="83" t="str">
        <f t="shared" si="289"/>
        <v/>
      </c>
      <c r="T2684" s="83" t="str">
        <f t="shared" si="290"/>
        <v/>
      </c>
      <c r="Y2684" s="60">
        <f t="shared" si="291"/>
        <v>0</v>
      </c>
      <c r="Z2684" s="49">
        <f t="shared" si="292"/>
        <v>0</v>
      </c>
      <c r="AA2684" s="60">
        <f t="shared" si="293"/>
        <v>0</v>
      </c>
    </row>
    <row r="2685" spans="1:27">
      <c r="A2685" s="83" t="str">
        <f t="shared" si="287"/>
        <v/>
      </c>
      <c r="B2685" s="83" t="str">
        <f t="shared" si="288"/>
        <v/>
      </c>
      <c r="S2685" s="83" t="str">
        <f t="shared" si="289"/>
        <v/>
      </c>
      <c r="T2685" s="83" t="str">
        <f t="shared" si="290"/>
        <v/>
      </c>
      <c r="Y2685" s="60">
        <f t="shared" si="291"/>
        <v>0</v>
      </c>
      <c r="Z2685" s="49">
        <f t="shared" si="292"/>
        <v>0</v>
      </c>
      <c r="AA2685" s="60">
        <f t="shared" si="293"/>
        <v>0</v>
      </c>
    </row>
    <row r="2686" spans="1:27">
      <c r="A2686" s="83" t="str">
        <f t="shared" si="287"/>
        <v/>
      </c>
      <c r="B2686" s="83" t="str">
        <f t="shared" si="288"/>
        <v/>
      </c>
      <c r="S2686" s="83" t="str">
        <f t="shared" si="289"/>
        <v/>
      </c>
      <c r="T2686" s="83" t="str">
        <f t="shared" si="290"/>
        <v/>
      </c>
      <c r="Y2686" s="60">
        <f t="shared" si="291"/>
        <v>0</v>
      </c>
      <c r="Z2686" s="49">
        <f t="shared" si="292"/>
        <v>0</v>
      </c>
      <c r="AA2686" s="60">
        <f t="shared" si="293"/>
        <v>0</v>
      </c>
    </row>
    <row r="2687" spans="1:27">
      <c r="A2687" s="83" t="str">
        <f t="shared" si="287"/>
        <v/>
      </c>
      <c r="B2687" s="83" t="str">
        <f t="shared" si="288"/>
        <v/>
      </c>
      <c r="S2687" s="83" t="str">
        <f t="shared" si="289"/>
        <v/>
      </c>
      <c r="T2687" s="83" t="str">
        <f t="shared" si="290"/>
        <v/>
      </c>
      <c r="Y2687" s="60">
        <f t="shared" si="291"/>
        <v>0</v>
      </c>
      <c r="Z2687" s="49">
        <f t="shared" si="292"/>
        <v>0</v>
      </c>
      <c r="AA2687" s="60">
        <f t="shared" si="293"/>
        <v>0</v>
      </c>
    </row>
    <row r="2688" spans="1:27">
      <c r="A2688" s="83" t="str">
        <f t="shared" si="287"/>
        <v/>
      </c>
      <c r="B2688" s="83" t="str">
        <f t="shared" si="288"/>
        <v/>
      </c>
      <c r="S2688" s="83" t="str">
        <f t="shared" si="289"/>
        <v/>
      </c>
      <c r="T2688" s="83" t="str">
        <f t="shared" si="290"/>
        <v/>
      </c>
      <c r="Y2688" s="60">
        <f t="shared" si="291"/>
        <v>0</v>
      </c>
      <c r="Z2688" s="49">
        <f t="shared" si="292"/>
        <v>0</v>
      </c>
      <c r="AA2688" s="60">
        <f t="shared" si="293"/>
        <v>0</v>
      </c>
    </row>
    <row r="2689" spans="1:27">
      <c r="A2689" s="83" t="str">
        <f t="shared" si="287"/>
        <v/>
      </c>
      <c r="B2689" s="83" t="str">
        <f t="shared" si="288"/>
        <v/>
      </c>
      <c r="S2689" s="83" t="str">
        <f t="shared" si="289"/>
        <v/>
      </c>
      <c r="T2689" s="83" t="str">
        <f t="shared" si="290"/>
        <v/>
      </c>
      <c r="Y2689" s="60">
        <f t="shared" si="291"/>
        <v>0</v>
      </c>
      <c r="Z2689" s="49">
        <f t="shared" si="292"/>
        <v>0</v>
      </c>
      <c r="AA2689" s="60">
        <f t="shared" si="293"/>
        <v>0</v>
      </c>
    </row>
    <row r="2690" spans="1:27">
      <c r="A2690" s="83" t="str">
        <f t="shared" si="287"/>
        <v/>
      </c>
      <c r="B2690" s="83" t="str">
        <f t="shared" si="288"/>
        <v/>
      </c>
      <c r="S2690" s="83" t="str">
        <f t="shared" si="289"/>
        <v/>
      </c>
      <c r="T2690" s="83" t="str">
        <f t="shared" si="290"/>
        <v/>
      </c>
      <c r="Y2690" s="60">
        <f t="shared" si="291"/>
        <v>0</v>
      </c>
      <c r="Z2690" s="49">
        <f t="shared" si="292"/>
        <v>0</v>
      </c>
      <c r="AA2690" s="60">
        <f t="shared" si="293"/>
        <v>0</v>
      </c>
    </row>
    <row r="2691" spans="1:27">
      <c r="A2691" s="83" t="str">
        <f t="shared" ref="A2691:A2754" si="294">IF(G2691&amp;Q2691&lt;&gt;"",S2691&amp;Q2691,"")</f>
        <v/>
      </c>
      <c r="B2691" s="83" t="str">
        <f t="shared" ref="B2691:B2754" si="295">IF(C2691&lt;&gt;"",LEFT(C2691,9),"")</f>
        <v/>
      </c>
      <c r="S2691" s="83" t="str">
        <f t="shared" ref="S2691:S2754" si="296">IF(G2691&lt;&gt;"",IF(StyleSpaceSplit,IFERROR(IF(FIND(" ",G2691)&gt;=1,MID(G2691,1,FIND(" ",G2691)-1),G2691),G2691),G2691),"")</f>
        <v/>
      </c>
      <c r="T2691" s="83" t="str">
        <f t="shared" ref="T2691:T2754" si="297">IF(A2691&lt;&gt;"",IFERROR(IF(FIND(" ",G2691)&gt;=1,MID(G2691,FIND(" ",G2691)+1,LEN(G2691)),""),G2691),"")</f>
        <v/>
      </c>
      <c r="Y2691" s="60">
        <f t="shared" ref="Y2691:Y2754" si="298">IFERROR(VALUE(MID($C2691,1,2)),0)</f>
        <v>0</v>
      </c>
      <c r="Z2691" s="49">
        <f t="shared" ref="Z2691:Z2754" si="299">IFERROR(VALUE(MID($C2691,4,3)),0)</f>
        <v>0</v>
      </c>
      <c r="AA2691" s="60">
        <f t="shared" ref="AA2691:AA2754" si="300">VALUE(RIGHT("00"&amp;Y2691,2)&amp;RIGHT("000"&amp;Z2691,3))</f>
        <v>0</v>
      </c>
    </row>
    <row r="2692" spans="1:27">
      <c r="A2692" s="83" t="str">
        <f t="shared" si="294"/>
        <v/>
      </c>
      <c r="B2692" s="83" t="str">
        <f t="shared" si="295"/>
        <v/>
      </c>
      <c r="S2692" s="83" t="str">
        <f t="shared" si="296"/>
        <v/>
      </c>
      <c r="T2692" s="83" t="str">
        <f t="shared" si="297"/>
        <v/>
      </c>
      <c r="Y2692" s="60">
        <f t="shared" si="298"/>
        <v>0</v>
      </c>
      <c r="Z2692" s="49">
        <f t="shared" si="299"/>
        <v>0</v>
      </c>
      <c r="AA2692" s="60">
        <f t="shared" si="300"/>
        <v>0</v>
      </c>
    </row>
    <row r="2693" spans="1:27">
      <c r="A2693" s="83" t="str">
        <f t="shared" si="294"/>
        <v/>
      </c>
      <c r="B2693" s="83" t="str">
        <f t="shared" si="295"/>
        <v/>
      </c>
      <c r="S2693" s="83" t="str">
        <f t="shared" si="296"/>
        <v/>
      </c>
      <c r="T2693" s="83" t="str">
        <f t="shared" si="297"/>
        <v/>
      </c>
      <c r="Y2693" s="60">
        <f t="shared" si="298"/>
        <v>0</v>
      </c>
      <c r="Z2693" s="49">
        <f t="shared" si="299"/>
        <v>0</v>
      </c>
      <c r="AA2693" s="60">
        <f t="shared" si="300"/>
        <v>0</v>
      </c>
    </row>
    <row r="2694" spans="1:27">
      <c r="A2694" s="83" t="str">
        <f t="shared" si="294"/>
        <v/>
      </c>
      <c r="B2694" s="83" t="str">
        <f t="shared" si="295"/>
        <v/>
      </c>
      <c r="S2694" s="83" t="str">
        <f t="shared" si="296"/>
        <v/>
      </c>
      <c r="T2694" s="83" t="str">
        <f t="shared" si="297"/>
        <v/>
      </c>
      <c r="Y2694" s="60">
        <f t="shared" si="298"/>
        <v>0</v>
      </c>
      <c r="Z2694" s="49">
        <f t="shared" si="299"/>
        <v>0</v>
      </c>
      <c r="AA2694" s="60">
        <f t="shared" si="300"/>
        <v>0</v>
      </c>
    </row>
    <row r="2695" spans="1:27">
      <c r="A2695" s="83" t="str">
        <f t="shared" si="294"/>
        <v/>
      </c>
      <c r="B2695" s="83" t="str">
        <f t="shared" si="295"/>
        <v/>
      </c>
      <c r="S2695" s="83" t="str">
        <f t="shared" si="296"/>
        <v/>
      </c>
      <c r="T2695" s="83" t="str">
        <f t="shared" si="297"/>
        <v/>
      </c>
      <c r="Y2695" s="60">
        <f t="shared" si="298"/>
        <v>0</v>
      </c>
      <c r="Z2695" s="49">
        <f t="shared" si="299"/>
        <v>0</v>
      </c>
      <c r="AA2695" s="60">
        <f t="shared" si="300"/>
        <v>0</v>
      </c>
    </row>
    <row r="2696" spans="1:27">
      <c r="A2696" s="83" t="str">
        <f t="shared" si="294"/>
        <v/>
      </c>
      <c r="B2696" s="83" t="str">
        <f t="shared" si="295"/>
        <v/>
      </c>
      <c r="S2696" s="83" t="str">
        <f t="shared" si="296"/>
        <v/>
      </c>
      <c r="T2696" s="83" t="str">
        <f t="shared" si="297"/>
        <v/>
      </c>
      <c r="Y2696" s="60">
        <f t="shared" si="298"/>
        <v>0</v>
      </c>
      <c r="Z2696" s="49">
        <f t="shared" si="299"/>
        <v>0</v>
      </c>
      <c r="AA2696" s="60">
        <f t="shared" si="300"/>
        <v>0</v>
      </c>
    </row>
    <row r="2697" spans="1:27">
      <c r="A2697" s="83" t="str">
        <f t="shared" si="294"/>
        <v/>
      </c>
      <c r="B2697" s="83" t="str">
        <f t="shared" si="295"/>
        <v/>
      </c>
      <c r="S2697" s="83" t="str">
        <f t="shared" si="296"/>
        <v/>
      </c>
      <c r="T2697" s="83" t="str">
        <f t="shared" si="297"/>
        <v/>
      </c>
      <c r="Y2697" s="60">
        <f t="shared" si="298"/>
        <v>0</v>
      </c>
      <c r="Z2697" s="49">
        <f t="shared" si="299"/>
        <v>0</v>
      </c>
      <c r="AA2697" s="60">
        <f t="shared" si="300"/>
        <v>0</v>
      </c>
    </row>
    <row r="2698" spans="1:27">
      <c r="A2698" s="83" t="str">
        <f t="shared" si="294"/>
        <v/>
      </c>
      <c r="B2698" s="83" t="str">
        <f t="shared" si="295"/>
        <v/>
      </c>
      <c r="S2698" s="83" t="str">
        <f t="shared" si="296"/>
        <v/>
      </c>
      <c r="T2698" s="83" t="str">
        <f t="shared" si="297"/>
        <v/>
      </c>
      <c r="Y2698" s="60">
        <f t="shared" si="298"/>
        <v>0</v>
      </c>
      <c r="Z2698" s="49">
        <f t="shared" si="299"/>
        <v>0</v>
      </c>
      <c r="AA2698" s="60">
        <f t="shared" si="300"/>
        <v>0</v>
      </c>
    </row>
    <row r="2699" spans="1:27">
      <c r="A2699" s="83" t="str">
        <f t="shared" si="294"/>
        <v/>
      </c>
      <c r="B2699" s="83" t="str">
        <f t="shared" si="295"/>
        <v/>
      </c>
      <c r="S2699" s="83" t="str">
        <f t="shared" si="296"/>
        <v/>
      </c>
      <c r="T2699" s="83" t="str">
        <f t="shared" si="297"/>
        <v/>
      </c>
      <c r="Y2699" s="60">
        <f t="shared" si="298"/>
        <v>0</v>
      </c>
      <c r="Z2699" s="49">
        <f t="shared" si="299"/>
        <v>0</v>
      </c>
      <c r="AA2699" s="60">
        <f t="shared" si="300"/>
        <v>0</v>
      </c>
    </row>
    <row r="2700" spans="1:27">
      <c r="A2700" s="83" t="str">
        <f t="shared" si="294"/>
        <v/>
      </c>
      <c r="B2700" s="83" t="str">
        <f t="shared" si="295"/>
        <v/>
      </c>
      <c r="S2700" s="83" t="str">
        <f t="shared" si="296"/>
        <v/>
      </c>
      <c r="T2700" s="83" t="str">
        <f t="shared" si="297"/>
        <v/>
      </c>
      <c r="Y2700" s="60">
        <f t="shared" si="298"/>
        <v>0</v>
      </c>
      <c r="Z2700" s="49">
        <f t="shared" si="299"/>
        <v>0</v>
      </c>
      <c r="AA2700" s="60">
        <f t="shared" si="300"/>
        <v>0</v>
      </c>
    </row>
    <row r="2701" spans="1:27">
      <c r="A2701" s="83" t="str">
        <f t="shared" si="294"/>
        <v/>
      </c>
      <c r="B2701" s="83" t="str">
        <f t="shared" si="295"/>
        <v/>
      </c>
      <c r="S2701" s="83" t="str">
        <f t="shared" si="296"/>
        <v/>
      </c>
      <c r="T2701" s="83" t="str">
        <f t="shared" si="297"/>
        <v/>
      </c>
      <c r="Y2701" s="60">
        <f t="shared" si="298"/>
        <v>0</v>
      </c>
      <c r="Z2701" s="49">
        <f t="shared" si="299"/>
        <v>0</v>
      </c>
      <c r="AA2701" s="60">
        <f t="shared" si="300"/>
        <v>0</v>
      </c>
    </row>
    <row r="2702" spans="1:27">
      <c r="A2702" s="83" t="str">
        <f t="shared" si="294"/>
        <v/>
      </c>
      <c r="B2702" s="83" t="str">
        <f t="shared" si="295"/>
        <v/>
      </c>
      <c r="S2702" s="83" t="str">
        <f t="shared" si="296"/>
        <v/>
      </c>
      <c r="T2702" s="83" t="str">
        <f t="shared" si="297"/>
        <v/>
      </c>
      <c r="Y2702" s="60">
        <f t="shared" si="298"/>
        <v>0</v>
      </c>
      <c r="Z2702" s="49">
        <f t="shared" si="299"/>
        <v>0</v>
      </c>
      <c r="AA2702" s="60">
        <f t="shared" si="300"/>
        <v>0</v>
      </c>
    </row>
    <row r="2703" spans="1:27">
      <c r="A2703" s="83" t="str">
        <f t="shared" si="294"/>
        <v/>
      </c>
      <c r="B2703" s="83" t="str">
        <f t="shared" si="295"/>
        <v/>
      </c>
      <c r="S2703" s="83" t="str">
        <f t="shared" si="296"/>
        <v/>
      </c>
      <c r="T2703" s="83" t="str">
        <f t="shared" si="297"/>
        <v/>
      </c>
      <c r="Y2703" s="60">
        <f t="shared" si="298"/>
        <v>0</v>
      </c>
      <c r="Z2703" s="49">
        <f t="shared" si="299"/>
        <v>0</v>
      </c>
      <c r="AA2703" s="60">
        <f t="shared" si="300"/>
        <v>0</v>
      </c>
    </row>
    <row r="2704" spans="1:27">
      <c r="A2704" s="83" t="str">
        <f t="shared" si="294"/>
        <v/>
      </c>
      <c r="B2704" s="83" t="str">
        <f t="shared" si="295"/>
        <v/>
      </c>
      <c r="S2704" s="83" t="str">
        <f t="shared" si="296"/>
        <v/>
      </c>
      <c r="T2704" s="83" t="str">
        <f t="shared" si="297"/>
        <v/>
      </c>
      <c r="Y2704" s="60">
        <f t="shared" si="298"/>
        <v>0</v>
      </c>
      <c r="Z2704" s="49">
        <f t="shared" si="299"/>
        <v>0</v>
      </c>
      <c r="AA2704" s="60">
        <f t="shared" si="300"/>
        <v>0</v>
      </c>
    </row>
    <row r="2705" spans="1:27">
      <c r="A2705" s="83" t="str">
        <f t="shared" si="294"/>
        <v/>
      </c>
      <c r="B2705" s="83" t="str">
        <f t="shared" si="295"/>
        <v/>
      </c>
      <c r="S2705" s="83" t="str">
        <f t="shared" si="296"/>
        <v/>
      </c>
      <c r="T2705" s="83" t="str">
        <f t="shared" si="297"/>
        <v/>
      </c>
      <c r="Y2705" s="60">
        <f t="shared" si="298"/>
        <v>0</v>
      </c>
      <c r="Z2705" s="49">
        <f t="shared" si="299"/>
        <v>0</v>
      </c>
      <c r="AA2705" s="60">
        <f t="shared" si="300"/>
        <v>0</v>
      </c>
    </row>
    <row r="2706" spans="1:27">
      <c r="A2706" s="83" t="str">
        <f t="shared" si="294"/>
        <v/>
      </c>
      <c r="B2706" s="83" t="str">
        <f t="shared" si="295"/>
        <v/>
      </c>
      <c r="S2706" s="83" t="str">
        <f t="shared" si="296"/>
        <v/>
      </c>
      <c r="T2706" s="83" t="str">
        <f t="shared" si="297"/>
        <v/>
      </c>
      <c r="Y2706" s="60">
        <f t="shared" si="298"/>
        <v>0</v>
      </c>
      <c r="Z2706" s="49">
        <f t="shared" si="299"/>
        <v>0</v>
      </c>
      <c r="AA2706" s="60">
        <f t="shared" si="300"/>
        <v>0</v>
      </c>
    </row>
    <row r="2707" spans="1:27">
      <c r="A2707" s="83" t="str">
        <f t="shared" si="294"/>
        <v/>
      </c>
      <c r="B2707" s="83" t="str">
        <f t="shared" si="295"/>
        <v/>
      </c>
      <c r="S2707" s="83" t="str">
        <f t="shared" si="296"/>
        <v/>
      </c>
      <c r="T2707" s="83" t="str">
        <f t="shared" si="297"/>
        <v/>
      </c>
      <c r="Y2707" s="60">
        <f t="shared" si="298"/>
        <v>0</v>
      </c>
      <c r="Z2707" s="49">
        <f t="shared" si="299"/>
        <v>0</v>
      </c>
      <c r="AA2707" s="60">
        <f t="shared" si="300"/>
        <v>0</v>
      </c>
    </row>
    <row r="2708" spans="1:27">
      <c r="A2708" s="83" t="str">
        <f t="shared" si="294"/>
        <v/>
      </c>
      <c r="B2708" s="83" t="str">
        <f t="shared" si="295"/>
        <v/>
      </c>
      <c r="S2708" s="83" t="str">
        <f t="shared" si="296"/>
        <v/>
      </c>
      <c r="T2708" s="83" t="str">
        <f t="shared" si="297"/>
        <v/>
      </c>
      <c r="Y2708" s="60">
        <f t="shared" si="298"/>
        <v>0</v>
      </c>
      <c r="Z2708" s="49">
        <f t="shared" si="299"/>
        <v>0</v>
      </c>
      <c r="AA2708" s="60">
        <f t="shared" si="300"/>
        <v>0</v>
      </c>
    </row>
    <row r="2709" spans="1:27">
      <c r="A2709" s="83" t="str">
        <f t="shared" si="294"/>
        <v/>
      </c>
      <c r="B2709" s="83" t="str">
        <f t="shared" si="295"/>
        <v/>
      </c>
      <c r="S2709" s="83" t="str">
        <f t="shared" si="296"/>
        <v/>
      </c>
      <c r="T2709" s="83" t="str">
        <f t="shared" si="297"/>
        <v/>
      </c>
      <c r="Y2709" s="60">
        <f t="shared" si="298"/>
        <v>0</v>
      </c>
      <c r="Z2709" s="49">
        <f t="shared" si="299"/>
        <v>0</v>
      </c>
      <c r="AA2709" s="60">
        <f t="shared" si="300"/>
        <v>0</v>
      </c>
    </row>
    <row r="2710" spans="1:27">
      <c r="A2710" s="83" t="str">
        <f t="shared" si="294"/>
        <v/>
      </c>
      <c r="B2710" s="83" t="str">
        <f t="shared" si="295"/>
        <v/>
      </c>
      <c r="S2710" s="83" t="str">
        <f t="shared" si="296"/>
        <v/>
      </c>
      <c r="T2710" s="83" t="str">
        <f t="shared" si="297"/>
        <v/>
      </c>
      <c r="Y2710" s="60">
        <f t="shared" si="298"/>
        <v>0</v>
      </c>
      <c r="Z2710" s="49">
        <f t="shared" si="299"/>
        <v>0</v>
      </c>
      <c r="AA2710" s="60">
        <f t="shared" si="300"/>
        <v>0</v>
      </c>
    </row>
    <row r="2711" spans="1:27">
      <c r="A2711" s="83" t="str">
        <f t="shared" si="294"/>
        <v/>
      </c>
      <c r="B2711" s="83" t="str">
        <f t="shared" si="295"/>
        <v/>
      </c>
      <c r="S2711" s="83" t="str">
        <f t="shared" si="296"/>
        <v/>
      </c>
      <c r="T2711" s="83" t="str">
        <f t="shared" si="297"/>
        <v/>
      </c>
      <c r="Y2711" s="60">
        <f t="shared" si="298"/>
        <v>0</v>
      </c>
      <c r="Z2711" s="49">
        <f t="shared" si="299"/>
        <v>0</v>
      </c>
      <c r="AA2711" s="60">
        <f t="shared" si="300"/>
        <v>0</v>
      </c>
    </row>
    <row r="2712" spans="1:27">
      <c r="A2712" s="83" t="str">
        <f t="shared" si="294"/>
        <v/>
      </c>
      <c r="B2712" s="83" t="str">
        <f t="shared" si="295"/>
        <v/>
      </c>
      <c r="S2712" s="83" t="str">
        <f t="shared" si="296"/>
        <v/>
      </c>
      <c r="T2712" s="83" t="str">
        <f t="shared" si="297"/>
        <v/>
      </c>
      <c r="Y2712" s="60">
        <f t="shared" si="298"/>
        <v>0</v>
      </c>
      <c r="Z2712" s="49">
        <f t="shared" si="299"/>
        <v>0</v>
      </c>
      <c r="AA2712" s="60">
        <f t="shared" si="300"/>
        <v>0</v>
      </c>
    </row>
    <row r="2713" spans="1:27">
      <c r="A2713" s="83" t="str">
        <f t="shared" si="294"/>
        <v/>
      </c>
      <c r="B2713" s="83" t="str">
        <f t="shared" si="295"/>
        <v/>
      </c>
      <c r="S2713" s="83" t="str">
        <f t="shared" si="296"/>
        <v/>
      </c>
      <c r="T2713" s="83" t="str">
        <f t="shared" si="297"/>
        <v/>
      </c>
      <c r="Y2713" s="60">
        <f t="shared" si="298"/>
        <v>0</v>
      </c>
      <c r="Z2713" s="49">
        <f t="shared" si="299"/>
        <v>0</v>
      </c>
      <c r="AA2713" s="60">
        <f t="shared" si="300"/>
        <v>0</v>
      </c>
    </row>
    <row r="2714" spans="1:27">
      <c r="A2714" s="83" t="str">
        <f t="shared" si="294"/>
        <v/>
      </c>
      <c r="B2714" s="83" t="str">
        <f t="shared" si="295"/>
        <v/>
      </c>
      <c r="S2714" s="83" t="str">
        <f t="shared" si="296"/>
        <v/>
      </c>
      <c r="T2714" s="83" t="str">
        <f t="shared" si="297"/>
        <v/>
      </c>
      <c r="Y2714" s="60">
        <f t="shared" si="298"/>
        <v>0</v>
      </c>
      <c r="Z2714" s="49">
        <f t="shared" si="299"/>
        <v>0</v>
      </c>
      <c r="AA2714" s="60">
        <f t="shared" si="300"/>
        <v>0</v>
      </c>
    </row>
    <row r="2715" spans="1:27">
      <c r="A2715" s="83" t="str">
        <f t="shared" si="294"/>
        <v/>
      </c>
      <c r="B2715" s="83" t="str">
        <f t="shared" si="295"/>
        <v/>
      </c>
      <c r="S2715" s="83" t="str">
        <f t="shared" si="296"/>
        <v/>
      </c>
      <c r="T2715" s="83" t="str">
        <f t="shared" si="297"/>
        <v/>
      </c>
      <c r="Y2715" s="60">
        <f t="shared" si="298"/>
        <v>0</v>
      </c>
      <c r="Z2715" s="49">
        <f t="shared" si="299"/>
        <v>0</v>
      </c>
      <c r="AA2715" s="60">
        <f t="shared" si="300"/>
        <v>0</v>
      </c>
    </row>
    <row r="2716" spans="1:27">
      <c r="A2716" s="83" t="str">
        <f t="shared" si="294"/>
        <v/>
      </c>
      <c r="B2716" s="83" t="str">
        <f t="shared" si="295"/>
        <v/>
      </c>
      <c r="S2716" s="83" t="str">
        <f t="shared" si="296"/>
        <v/>
      </c>
      <c r="T2716" s="83" t="str">
        <f t="shared" si="297"/>
        <v/>
      </c>
      <c r="Y2716" s="60">
        <f t="shared" si="298"/>
        <v>0</v>
      </c>
      <c r="Z2716" s="49">
        <f t="shared" si="299"/>
        <v>0</v>
      </c>
      <c r="AA2716" s="60">
        <f t="shared" si="300"/>
        <v>0</v>
      </c>
    </row>
    <row r="2717" spans="1:27">
      <c r="A2717" s="83" t="str">
        <f t="shared" si="294"/>
        <v/>
      </c>
      <c r="B2717" s="83" t="str">
        <f t="shared" si="295"/>
        <v/>
      </c>
      <c r="S2717" s="83" t="str">
        <f t="shared" si="296"/>
        <v/>
      </c>
      <c r="T2717" s="83" t="str">
        <f t="shared" si="297"/>
        <v/>
      </c>
      <c r="Y2717" s="60">
        <f t="shared" si="298"/>
        <v>0</v>
      </c>
      <c r="Z2717" s="49">
        <f t="shared" si="299"/>
        <v>0</v>
      </c>
      <c r="AA2717" s="60">
        <f t="shared" si="300"/>
        <v>0</v>
      </c>
    </row>
    <row r="2718" spans="1:27">
      <c r="A2718" s="83" t="str">
        <f t="shared" si="294"/>
        <v/>
      </c>
      <c r="B2718" s="83" t="str">
        <f t="shared" si="295"/>
        <v/>
      </c>
      <c r="S2718" s="83" t="str">
        <f t="shared" si="296"/>
        <v/>
      </c>
      <c r="T2718" s="83" t="str">
        <f t="shared" si="297"/>
        <v/>
      </c>
      <c r="Y2718" s="60">
        <f t="shared" si="298"/>
        <v>0</v>
      </c>
      <c r="Z2718" s="49">
        <f t="shared" si="299"/>
        <v>0</v>
      </c>
      <c r="AA2718" s="60">
        <f t="shared" si="300"/>
        <v>0</v>
      </c>
    </row>
    <row r="2719" spans="1:27">
      <c r="A2719" s="83" t="str">
        <f t="shared" si="294"/>
        <v/>
      </c>
      <c r="B2719" s="83" t="str">
        <f t="shared" si="295"/>
        <v/>
      </c>
      <c r="S2719" s="83" t="str">
        <f t="shared" si="296"/>
        <v/>
      </c>
      <c r="T2719" s="83" t="str">
        <f t="shared" si="297"/>
        <v/>
      </c>
      <c r="Y2719" s="60">
        <f t="shared" si="298"/>
        <v>0</v>
      </c>
      <c r="Z2719" s="49">
        <f t="shared" si="299"/>
        <v>0</v>
      </c>
      <c r="AA2719" s="60">
        <f t="shared" si="300"/>
        <v>0</v>
      </c>
    </row>
    <row r="2720" spans="1:27">
      <c r="A2720" s="83" t="str">
        <f t="shared" si="294"/>
        <v/>
      </c>
      <c r="B2720" s="83" t="str">
        <f t="shared" si="295"/>
        <v/>
      </c>
      <c r="S2720" s="83" t="str">
        <f t="shared" si="296"/>
        <v/>
      </c>
      <c r="T2720" s="83" t="str">
        <f t="shared" si="297"/>
        <v/>
      </c>
      <c r="Y2720" s="60">
        <f t="shared" si="298"/>
        <v>0</v>
      </c>
      <c r="Z2720" s="49">
        <f t="shared" si="299"/>
        <v>0</v>
      </c>
      <c r="AA2720" s="60">
        <f t="shared" si="300"/>
        <v>0</v>
      </c>
    </row>
    <row r="2721" spans="1:27">
      <c r="A2721" s="83" t="str">
        <f t="shared" si="294"/>
        <v/>
      </c>
      <c r="B2721" s="83" t="str">
        <f t="shared" si="295"/>
        <v/>
      </c>
      <c r="S2721" s="83" t="str">
        <f t="shared" si="296"/>
        <v/>
      </c>
      <c r="T2721" s="83" t="str">
        <f t="shared" si="297"/>
        <v/>
      </c>
      <c r="Y2721" s="60">
        <f t="shared" si="298"/>
        <v>0</v>
      </c>
      <c r="Z2721" s="49">
        <f t="shared" si="299"/>
        <v>0</v>
      </c>
      <c r="AA2721" s="60">
        <f t="shared" si="300"/>
        <v>0</v>
      </c>
    </row>
    <row r="2722" spans="1:27">
      <c r="A2722" s="83" t="str">
        <f t="shared" si="294"/>
        <v/>
      </c>
      <c r="B2722" s="83" t="str">
        <f t="shared" si="295"/>
        <v/>
      </c>
      <c r="S2722" s="83" t="str">
        <f t="shared" si="296"/>
        <v/>
      </c>
      <c r="T2722" s="83" t="str">
        <f t="shared" si="297"/>
        <v/>
      </c>
      <c r="Y2722" s="60">
        <f t="shared" si="298"/>
        <v>0</v>
      </c>
      <c r="Z2722" s="49">
        <f t="shared" si="299"/>
        <v>0</v>
      </c>
      <c r="AA2722" s="60">
        <f t="shared" si="300"/>
        <v>0</v>
      </c>
    </row>
    <row r="2723" spans="1:27">
      <c r="A2723" s="83" t="str">
        <f t="shared" si="294"/>
        <v/>
      </c>
      <c r="B2723" s="83" t="str">
        <f t="shared" si="295"/>
        <v/>
      </c>
      <c r="S2723" s="83" t="str">
        <f t="shared" si="296"/>
        <v/>
      </c>
      <c r="T2723" s="83" t="str">
        <f t="shared" si="297"/>
        <v/>
      </c>
      <c r="Y2723" s="60">
        <f t="shared" si="298"/>
        <v>0</v>
      </c>
      <c r="Z2723" s="49">
        <f t="shared" si="299"/>
        <v>0</v>
      </c>
      <c r="AA2723" s="60">
        <f t="shared" si="300"/>
        <v>0</v>
      </c>
    </row>
    <row r="2724" spans="1:27">
      <c r="A2724" s="83" t="str">
        <f t="shared" si="294"/>
        <v/>
      </c>
      <c r="B2724" s="83" t="str">
        <f t="shared" si="295"/>
        <v/>
      </c>
      <c r="S2724" s="83" t="str">
        <f t="shared" si="296"/>
        <v/>
      </c>
      <c r="T2724" s="83" t="str">
        <f t="shared" si="297"/>
        <v/>
      </c>
      <c r="Y2724" s="60">
        <f t="shared" si="298"/>
        <v>0</v>
      </c>
      <c r="Z2724" s="49">
        <f t="shared" si="299"/>
        <v>0</v>
      </c>
      <c r="AA2724" s="60">
        <f t="shared" si="300"/>
        <v>0</v>
      </c>
    </row>
    <row r="2725" spans="1:27">
      <c r="A2725" s="83" t="str">
        <f t="shared" si="294"/>
        <v/>
      </c>
      <c r="B2725" s="83" t="str">
        <f t="shared" si="295"/>
        <v/>
      </c>
      <c r="S2725" s="83" t="str">
        <f t="shared" si="296"/>
        <v/>
      </c>
      <c r="T2725" s="83" t="str">
        <f t="shared" si="297"/>
        <v/>
      </c>
      <c r="Y2725" s="60">
        <f t="shared" si="298"/>
        <v>0</v>
      </c>
      <c r="Z2725" s="49">
        <f t="shared" si="299"/>
        <v>0</v>
      </c>
      <c r="AA2725" s="60">
        <f t="shared" si="300"/>
        <v>0</v>
      </c>
    </row>
    <row r="2726" spans="1:27">
      <c r="A2726" s="83" t="str">
        <f t="shared" si="294"/>
        <v/>
      </c>
      <c r="B2726" s="83" t="str">
        <f t="shared" si="295"/>
        <v/>
      </c>
      <c r="S2726" s="83" t="str">
        <f t="shared" si="296"/>
        <v/>
      </c>
      <c r="T2726" s="83" t="str">
        <f t="shared" si="297"/>
        <v/>
      </c>
      <c r="Y2726" s="60">
        <f t="shared" si="298"/>
        <v>0</v>
      </c>
      <c r="Z2726" s="49">
        <f t="shared" si="299"/>
        <v>0</v>
      </c>
      <c r="AA2726" s="60">
        <f t="shared" si="300"/>
        <v>0</v>
      </c>
    </row>
    <row r="2727" spans="1:27">
      <c r="A2727" s="83" t="str">
        <f t="shared" si="294"/>
        <v/>
      </c>
      <c r="B2727" s="83" t="str">
        <f t="shared" si="295"/>
        <v/>
      </c>
      <c r="S2727" s="83" t="str">
        <f t="shared" si="296"/>
        <v/>
      </c>
      <c r="T2727" s="83" t="str">
        <f t="shared" si="297"/>
        <v/>
      </c>
      <c r="Y2727" s="60">
        <f t="shared" si="298"/>
        <v>0</v>
      </c>
      <c r="Z2727" s="49">
        <f t="shared" si="299"/>
        <v>0</v>
      </c>
      <c r="AA2727" s="60">
        <f t="shared" si="300"/>
        <v>0</v>
      </c>
    </row>
    <row r="2728" spans="1:27">
      <c r="A2728" s="83" t="str">
        <f t="shared" si="294"/>
        <v/>
      </c>
      <c r="B2728" s="83" t="str">
        <f t="shared" si="295"/>
        <v/>
      </c>
      <c r="S2728" s="83" t="str">
        <f t="shared" si="296"/>
        <v/>
      </c>
      <c r="T2728" s="83" t="str">
        <f t="shared" si="297"/>
        <v/>
      </c>
      <c r="Y2728" s="60">
        <f t="shared" si="298"/>
        <v>0</v>
      </c>
      <c r="Z2728" s="49">
        <f t="shared" si="299"/>
        <v>0</v>
      </c>
      <c r="AA2728" s="60">
        <f t="shared" si="300"/>
        <v>0</v>
      </c>
    </row>
    <row r="2729" spans="1:27">
      <c r="A2729" s="83" t="str">
        <f t="shared" si="294"/>
        <v/>
      </c>
      <c r="B2729" s="83" t="str">
        <f t="shared" si="295"/>
        <v/>
      </c>
      <c r="S2729" s="83" t="str">
        <f t="shared" si="296"/>
        <v/>
      </c>
      <c r="T2729" s="83" t="str">
        <f t="shared" si="297"/>
        <v/>
      </c>
      <c r="Y2729" s="60">
        <f t="shared" si="298"/>
        <v>0</v>
      </c>
      <c r="Z2729" s="49">
        <f t="shared" si="299"/>
        <v>0</v>
      </c>
      <c r="AA2729" s="60">
        <f t="shared" si="300"/>
        <v>0</v>
      </c>
    </row>
    <row r="2730" spans="1:27">
      <c r="A2730" s="83" t="str">
        <f t="shared" si="294"/>
        <v/>
      </c>
      <c r="B2730" s="83" t="str">
        <f t="shared" si="295"/>
        <v/>
      </c>
      <c r="S2730" s="83" t="str">
        <f t="shared" si="296"/>
        <v/>
      </c>
      <c r="T2730" s="83" t="str">
        <f t="shared" si="297"/>
        <v/>
      </c>
      <c r="Y2730" s="60">
        <f t="shared" si="298"/>
        <v>0</v>
      </c>
      <c r="Z2730" s="49">
        <f t="shared" si="299"/>
        <v>0</v>
      </c>
      <c r="AA2730" s="60">
        <f t="shared" si="300"/>
        <v>0</v>
      </c>
    </row>
    <row r="2731" spans="1:27">
      <c r="A2731" s="83" t="str">
        <f t="shared" si="294"/>
        <v/>
      </c>
      <c r="B2731" s="83" t="str">
        <f t="shared" si="295"/>
        <v/>
      </c>
      <c r="S2731" s="83" t="str">
        <f t="shared" si="296"/>
        <v/>
      </c>
      <c r="T2731" s="83" t="str">
        <f t="shared" si="297"/>
        <v/>
      </c>
      <c r="Y2731" s="60">
        <f t="shared" si="298"/>
        <v>0</v>
      </c>
      <c r="Z2731" s="49">
        <f t="shared" si="299"/>
        <v>0</v>
      </c>
      <c r="AA2731" s="60">
        <f t="shared" si="300"/>
        <v>0</v>
      </c>
    </row>
    <row r="2732" spans="1:27">
      <c r="A2732" s="83" t="str">
        <f t="shared" si="294"/>
        <v/>
      </c>
      <c r="B2732" s="83" t="str">
        <f t="shared" si="295"/>
        <v/>
      </c>
      <c r="S2732" s="83" t="str">
        <f t="shared" si="296"/>
        <v/>
      </c>
      <c r="T2732" s="83" t="str">
        <f t="shared" si="297"/>
        <v/>
      </c>
      <c r="Y2732" s="60">
        <f t="shared" si="298"/>
        <v>0</v>
      </c>
      <c r="Z2732" s="49">
        <f t="shared" si="299"/>
        <v>0</v>
      </c>
      <c r="AA2732" s="60">
        <f t="shared" si="300"/>
        <v>0</v>
      </c>
    </row>
    <row r="2733" spans="1:27">
      <c r="A2733" s="83" t="str">
        <f t="shared" si="294"/>
        <v/>
      </c>
      <c r="B2733" s="83" t="str">
        <f t="shared" si="295"/>
        <v/>
      </c>
      <c r="S2733" s="83" t="str">
        <f t="shared" si="296"/>
        <v/>
      </c>
      <c r="T2733" s="83" t="str">
        <f t="shared" si="297"/>
        <v/>
      </c>
      <c r="Y2733" s="60">
        <f t="shared" si="298"/>
        <v>0</v>
      </c>
      <c r="Z2733" s="49">
        <f t="shared" si="299"/>
        <v>0</v>
      </c>
      <c r="AA2733" s="60">
        <f t="shared" si="300"/>
        <v>0</v>
      </c>
    </row>
    <row r="2734" spans="1:27">
      <c r="A2734" s="83" t="str">
        <f t="shared" si="294"/>
        <v/>
      </c>
      <c r="B2734" s="83" t="str">
        <f t="shared" si="295"/>
        <v/>
      </c>
      <c r="S2734" s="83" t="str">
        <f t="shared" si="296"/>
        <v/>
      </c>
      <c r="T2734" s="83" t="str">
        <f t="shared" si="297"/>
        <v/>
      </c>
      <c r="Y2734" s="60">
        <f t="shared" si="298"/>
        <v>0</v>
      </c>
      <c r="Z2734" s="49">
        <f t="shared" si="299"/>
        <v>0</v>
      </c>
      <c r="AA2734" s="60">
        <f t="shared" si="300"/>
        <v>0</v>
      </c>
    </row>
    <row r="2735" spans="1:27">
      <c r="A2735" s="83" t="str">
        <f t="shared" si="294"/>
        <v/>
      </c>
      <c r="B2735" s="83" t="str">
        <f t="shared" si="295"/>
        <v/>
      </c>
      <c r="S2735" s="83" t="str">
        <f t="shared" si="296"/>
        <v/>
      </c>
      <c r="T2735" s="83" t="str">
        <f t="shared" si="297"/>
        <v/>
      </c>
      <c r="Y2735" s="60">
        <f t="shared" si="298"/>
        <v>0</v>
      </c>
      <c r="Z2735" s="49">
        <f t="shared" si="299"/>
        <v>0</v>
      </c>
      <c r="AA2735" s="60">
        <f t="shared" si="300"/>
        <v>0</v>
      </c>
    </row>
    <row r="2736" spans="1:27">
      <c r="A2736" s="83" t="str">
        <f t="shared" si="294"/>
        <v/>
      </c>
      <c r="B2736" s="83" t="str">
        <f t="shared" si="295"/>
        <v/>
      </c>
      <c r="S2736" s="83" t="str">
        <f t="shared" si="296"/>
        <v/>
      </c>
      <c r="T2736" s="83" t="str">
        <f t="shared" si="297"/>
        <v/>
      </c>
      <c r="Y2736" s="60">
        <f t="shared" si="298"/>
        <v>0</v>
      </c>
      <c r="Z2736" s="49">
        <f t="shared" si="299"/>
        <v>0</v>
      </c>
      <c r="AA2736" s="60">
        <f t="shared" si="300"/>
        <v>0</v>
      </c>
    </row>
    <row r="2737" spans="1:27">
      <c r="A2737" s="83" t="str">
        <f t="shared" si="294"/>
        <v/>
      </c>
      <c r="B2737" s="83" t="str">
        <f t="shared" si="295"/>
        <v/>
      </c>
      <c r="S2737" s="83" t="str">
        <f t="shared" si="296"/>
        <v/>
      </c>
      <c r="T2737" s="83" t="str">
        <f t="shared" si="297"/>
        <v/>
      </c>
      <c r="Y2737" s="60">
        <f t="shared" si="298"/>
        <v>0</v>
      </c>
      <c r="Z2737" s="49">
        <f t="shared" si="299"/>
        <v>0</v>
      </c>
      <c r="AA2737" s="60">
        <f t="shared" si="300"/>
        <v>0</v>
      </c>
    </row>
    <row r="2738" spans="1:27">
      <c r="A2738" s="83" t="str">
        <f t="shared" si="294"/>
        <v/>
      </c>
      <c r="B2738" s="83" t="str">
        <f t="shared" si="295"/>
        <v/>
      </c>
      <c r="S2738" s="83" t="str">
        <f t="shared" si="296"/>
        <v/>
      </c>
      <c r="T2738" s="83" t="str">
        <f t="shared" si="297"/>
        <v/>
      </c>
      <c r="Y2738" s="60">
        <f t="shared" si="298"/>
        <v>0</v>
      </c>
      <c r="Z2738" s="49">
        <f t="shared" si="299"/>
        <v>0</v>
      </c>
      <c r="AA2738" s="60">
        <f t="shared" si="300"/>
        <v>0</v>
      </c>
    </row>
    <row r="2739" spans="1:27">
      <c r="A2739" s="83" t="str">
        <f t="shared" si="294"/>
        <v/>
      </c>
      <c r="B2739" s="83" t="str">
        <f t="shared" si="295"/>
        <v/>
      </c>
      <c r="S2739" s="83" t="str">
        <f t="shared" si="296"/>
        <v/>
      </c>
      <c r="T2739" s="83" t="str">
        <f t="shared" si="297"/>
        <v/>
      </c>
      <c r="Y2739" s="60">
        <f t="shared" si="298"/>
        <v>0</v>
      </c>
      <c r="Z2739" s="49">
        <f t="shared" si="299"/>
        <v>0</v>
      </c>
      <c r="AA2739" s="60">
        <f t="shared" si="300"/>
        <v>0</v>
      </c>
    </row>
    <row r="2740" spans="1:27">
      <c r="A2740" s="83" t="str">
        <f t="shared" si="294"/>
        <v/>
      </c>
      <c r="B2740" s="83" t="str">
        <f t="shared" si="295"/>
        <v/>
      </c>
      <c r="S2740" s="83" t="str">
        <f t="shared" si="296"/>
        <v/>
      </c>
      <c r="T2740" s="83" t="str">
        <f t="shared" si="297"/>
        <v/>
      </c>
      <c r="Y2740" s="60">
        <f t="shared" si="298"/>
        <v>0</v>
      </c>
      <c r="Z2740" s="49">
        <f t="shared" si="299"/>
        <v>0</v>
      </c>
      <c r="AA2740" s="60">
        <f t="shared" si="300"/>
        <v>0</v>
      </c>
    </row>
    <row r="2741" spans="1:27">
      <c r="A2741" s="83" t="str">
        <f t="shared" si="294"/>
        <v/>
      </c>
      <c r="B2741" s="83" t="str">
        <f t="shared" si="295"/>
        <v/>
      </c>
      <c r="S2741" s="83" t="str">
        <f t="shared" si="296"/>
        <v/>
      </c>
      <c r="T2741" s="83" t="str">
        <f t="shared" si="297"/>
        <v/>
      </c>
      <c r="Y2741" s="60">
        <f t="shared" si="298"/>
        <v>0</v>
      </c>
      <c r="Z2741" s="49">
        <f t="shared" si="299"/>
        <v>0</v>
      </c>
      <c r="AA2741" s="60">
        <f t="shared" si="300"/>
        <v>0</v>
      </c>
    </row>
    <row r="2742" spans="1:27">
      <c r="A2742" s="83" t="str">
        <f t="shared" si="294"/>
        <v/>
      </c>
      <c r="B2742" s="83" t="str">
        <f t="shared" si="295"/>
        <v/>
      </c>
      <c r="S2742" s="83" t="str">
        <f t="shared" si="296"/>
        <v/>
      </c>
      <c r="T2742" s="83" t="str">
        <f t="shared" si="297"/>
        <v/>
      </c>
      <c r="Y2742" s="60">
        <f t="shared" si="298"/>
        <v>0</v>
      </c>
      <c r="Z2742" s="49">
        <f t="shared" si="299"/>
        <v>0</v>
      </c>
      <c r="AA2742" s="60">
        <f t="shared" si="300"/>
        <v>0</v>
      </c>
    </row>
    <row r="2743" spans="1:27">
      <c r="A2743" s="83" t="str">
        <f t="shared" si="294"/>
        <v/>
      </c>
      <c r="B2743" s="83" t="str">
        <f t="shared" si="295"/>
        <v/>
      </c>
      <c r="S2743" s="83" t="str">
        <f t="shared" si="296"/>
        <v/>
      </c>
      <c r="T2743" s="83" t="str">
        <f t="shared" si="297"/>
        <v/>
      </c>
      <c r="Y2743" s="60">
        <f t="shared" si="298"/>
        <v>0</v>
      </c>
      <c r="Z2743" s="49">
        <f t="shared" si="299"/>
        <v>0</v>
      </c>
      <c r="AA2743" s="60">
        <f t="shared" si="300"/>
        <v>0</v>
      </c>
    </row>
    <row r="2744" spans="1:27">
      <c r="A2744" s="83" t="str">
        <f t="shared" si="294"/>
        <v/>
      </c>
      <c r="B2744" s="83" t="str">
        <f t="shared" si="295"/>
        <v/>
      </c>
      <c r="S2744" s="83" t="str">
        <f t="shared" si="296"/>
        <v/>
      </c>
      <c r="T2744" s="83" t="str">
        <f t="shared" si="297"/>
        <v/>
      </c>
      <c r="Y2744" s="60">
        <f t="shared" si="298"/>
        <v>0</v>
      </c>
      <c r="Z2744" s="49">
        <f t="shared" si="299"/>
        <v>0</v>
      </c>
      <c r="AA2744" s="60">
        <f t="shared" si="300"/>
        <v>0</v>
      </c>
    </row>
    <row r="2745" spans="1:27">
      <c r="A2745" s="83" t="str">
        <f t="shared" si="294"/>
        <v/>
      </c>
      <c r="B2745" s="83" t="str">
        <f t="shared" si="295"/>
        <v/>
      </c>
      <c r="S2745" s="83" t="str">
        <f t="shared" si="296"/>
        <v/>
      </c>
      <c r="T2745" s="83" t="str">
        <f t="shared" si="297"/>
        <v/>
      </c>
      <c r="Y2745" s="60">
        <f t="shared" si="298"/>
        <v>0</v>
      </c>
      <c r="Z2745" s="49">
        <f t="shared" si="299"/>
        <v>0</v>
      </c>
      <c r="AA2745" s="60">
        <f t="shared" si="300"/>
        <v>0</v>
      </c>
    </row>
    <row r="2746" spans="1:27">
      <c r="A2746" s="83" t="str">
        <f t="shared" si="294"/>
        <v/>
      </c>
      <c r="B2746" s="83" t="str">
        <f t="shared" si="295"/>
        <v/>
      </c>
      <c r="S2746" s="83" t="str">
        <f t="shared" si="296"/>
        <v/>
      </c>
      <c r="T2746" s="83" t="str">
        <f t="shared" si="297"/>
        <v/>
      </c>
      <c r="Y2746" s="60">
        <f t="shared" si="298"/>
        <v>0</v>
      </c>
      <c r="Z2746" s="49">
        <f t="shared" si="299"/>
        <v>0</v>
      </c>
      <c r="AA2746" s="60">
        <f t="shared" si="300"/>
        <v>0</v>
      </c>
    </row>
    <row r="2747" spans="1:27">
      <c r="A2747" s="83" t="str">
        <f t="shared" si="294"/>
        <v/>
      </c>
      <c r="B2747" s="83" t="str">
        <f t="shared" si="295"/>
        <v/>
      </c>
      <c r="S2747" s="83" t="str">
        <f t="shared" si="296"/>
        <v/>
      </c>
      <c r="T2747" s="83" t="str">
        <f t="shared" si="297"/>
        <v/>
      </c>
      <c r="Y2747" s="60">
        <f t="shared" si="298"/>
        <v>0</v>
      </c>
      <c r="Z2747" s="49">
        <f t="shared" si="299"/>
        <v>0</v>
      </c>
      <c r="AA2747" s="60">
        <f t="shared" si="300"/>
        <v>0</v>
      </c>
    </row>
    <row r="2748" spans="1:27">
      <c r="A2748" s="83" t="str">
        <f t="shared" si="294"/>
        <v/>
      </c>
      <c r="B2748" s="83" t="str">
        <f t="shared" si="295"/>
        <v/>
      </c>
      <c r="S2748" s="83" t="str">
        <f t="shared" si="296"/>
        <v/>
      </c>
      <c r="T2748" s="83" t="str">
        <f t="shared" si="297"/>
        <v/>
      </c>
      <c r="Y2748" s="60">
        <f t="shared" si="298"/>
        <v>0</v>
      </c>
      <c r="Z2748" s="49">
        <f t="shared" si="299"/>
        <v>0</v>
      </c>
      <c r="AA2748" s="60">
        <f t="shared" si="300"/>
        <v>0</v>
      </c>
    </row>
    <row r="2749" spans="1:27">
      <c r="A2749" s="83" t="str">
        <f t="shared" si="294"/>
        <v/>
      </c>
      <c r="B2749" s="83" t="str">
        <f t="shared" si="295"/>
        <v/>
      </c>
      <c r="S2749" s="83" t="str">
        <f t="shared" si="296"/>
        <v/>
      </c>
      <c r="T2749" s="83" t="str">
        <f t="shared" si="297"/>
        <v/>
      </c>
      <c r="Y2749" s="60">
        <f t="shared" si="298"/>
        <v>0</v>
      </c>
      <c r="Z2749" s="49">
        <f t="shared" si="299"/>
        <v>0</v>
      </c>
      <c r="AA2749" s="60">
        <f t="shared" si="300"/>
        <v>0</v>
      </c>
    </row>
    <row r="2750" spans="1:27">
      <c r="A2750" s="83" t="str">
        <f t="shared" si="294"/>
        <v/>
      </c>
      <c r="B2750" s="83" t="str">
        <f t="shared" si="295"/>
        <v/>
      </c>
      <c r="S2750" s="83" t="str">
        <f t="shared" si="296"/>
        <v/>
      </c>
      <c r="T2750" s="83" t="str">
        <f t="shared" si="297"/>
        <v/>
      </c>
      <c r="Y2750" s="60">
        <f t="shared" si="298"/>
        <v>0</v>
      </c>
      <c r="Z2750" s="49">
        <f t="shared" si="299"/>
        <v>0</v>
      </c>
      <c r="AA2750" s="60">
        <f t="shared" si="300"/>
        <v>0</v>
      </c>
    </row>
    <row r="2751" spans="1:27">
      <c r="A2751" s="83" t="str">
        <f t="shared" si="294"/>
        <v/>
      </c>
      <c r="B2751" s="83" t="str">
        <f t="shared" si="295"/>
        <v/>
      </c>
      <c r="S2751" s="83" t="str">
        <f t="shared" si="296"/>
        <v/>
      </c>
      <c r="T2751" s="83" t="str">
        <f t="shared" si="297"/>
        <v/>
      </c>
      <c r="Y2751" s="60">
        <f t="shared" si="298"/>
        <v>0</v>
      </c>
      <c r="Z2751" s="49">
        <f t="shared" si="299"/>
        <v>0</v>
      </c>
      <c r="AA2751" s="60">
        <f t="shared" si="300"/>
        <v>0</v>
      </c>
    </row>
    <row r="2752" spans="1:27">
      <c r="A2752" s="83" t="str">
        <f t="shared" si="294"/>
        <v/>
      </c>
      <c r="B2752" s="83" t="str">
        <f t="shared" si="295"/>
        <v/>
      </c>
      <c r="S2752" s="83" t="str">
        <f t="shared" si="296"/>
        <v/>
      </c>
      <c r="T2752" s="83" t="str">
        <f t="shared" si="297"/>
        <v/>
      </c>
      <c r="Y2752" s="60">
        <f t="shared" si="298"/>
        <v>0</v>
      </c>
      <c r="Z2752" s="49">
        <f t="shared" si="299"/>
        <v>0</v>
      </c>
      <c r="AA2752" s="60">
        <f t="shared" si="300"/>
        <v>0</v>
      </c>
    </row>
    <row r="2753" spans="1:27">
      <c r="A2753" s="83" t="str">
        <f t="shared" si="294"/>
        <v/>
      </c>
      <c r="B2753" s="83" t="str">
        <f t="shared" si="295"/>
        <v/>
      </c>
      <c r="S2753" s="83" t="str">
        <f t="shared" si="296"/>
        <v/>
      </c>
      <c r="T2753" s="83" t="str">
        <f t="shared" si="297"/>
        <v/>
      </c>
      <c r="Y2753" s="60">
        <f t="shared" si="298"/>
        <v>0</v>
      </c>
      <c r="Z2753" s="49">
        <f t="shared" si="299"/>
        <v>0</v>
      </c>
      <c r="AA2753" s="60">
        <f t="shared" si="300"/>
        <v>0</v>
      </c>
    </row>
    <row r="2754" spans="1:27">
      <c r="A2754" s="83" t="str">
        <f t="shared" si="294"/>
        <v/>
      </c>
      <c r="B2754" s="83" t="str">
        <f t="shared" si="295"/>
        <v/>
      </c>
      <c r="S2754" s="83" t="str">
        <f t="shared" si="296"/>
        <v/>
      </c>
      <c r="T2754" s="83" t="str">
        <f t="shared" si="297"/>
        <v/>
      </c>
      <c r="Y2754" s="60">
        <f t="shared" si="298"/>
        <v>0</v>
      </c>
      <c r="Z2754" s="49">
        <f t="shared" si="299"/>
        <v>0</v>
      </c>
      <c r="AA2754" s="60">
        <f t="shared" si="300"/>
        <v>0</v>
      </c>
    </row>
    <row r="2755" spans="1:27">
      <c r="A2755" s="83" t="str">
        <f t="shared" ref="A2755:A2818" si="301">IF(G2755&amp;Q2755&lt;&gt;"",S2755&amp;Q2755,"")</f>
        <v/>
      </c>
      <c r="B2755" s="83" t="str">
        <f t="shared" ref="B2755:B2818" si="302">IF(C2755&lt;&gt;"",LEFT(C2755,9),"")</f>
        <v/>
      </c>
      <c r="S2755" s="83" t="str">
        <f t="shared" ref="S2755:S2818" si="303">IF(G2755&lt;&gt;"",IF(StyleSpaceSplit,IFERROR(IF(FIND(" ",G2755)&gt;=1,MID(G2755,1,FIND(" ",G2755)-1),G2755),G2755),G2755),"")</f>
        <v/>
      </c>
      <c r="T2755" s="83" t="str">
        <f t="shared" ref="T2755:T2818" si="304">IF(A2755&lt;&gt;"",IFERROR(IF(FIND(" ",G2755)&gt;=1,MID(G2755,FIND(" ",G2755)+1,LEN(G2755)),""),G2755),"")</f>
        <v/>
      </c>
      <c r="Y2755" s="60">
        <f t="shared" ref="Y2755:Y2818" si="305">IFERROR(VALUE(MID($C2755,1,2)),0)</f>
        <v>0</v>
      </c>
      <c r="Z2755" s="49">
        <f t="shared" ref="Z2755:Z2818" si="306">IFERROR(VALUE(MID($C2755,4,3)),0)</f>
        <v>0</v>
      </c>
      <c r="AA2755" s="60">
        <f t="shared" ref="AA2755:AA2818" si="307">VALUE(RIGHT("00"&amp;Y2755,2)&amp;RIGHT("000"&amp;Z2755,3))</f>
        <v>0</v>
      </c>
    </row>
    <row r="2756" spans="1:27">
      <c r="A2756" s="83" t="str">
        <f t="shared" si="301"/>
        <v/>
      </c>
      <c r="B2756" s="83" t="str">
        <f t="shared" si="302"/>
        <v/>
      </c>
      <c r="S2756" s="83" t="str">
        <f t="shared" si="303"/>
        <v/>
      </c>
      <c r="T2756" s="83" t="str">
        <f t="shared" si="304"/>
        <v/>
      </c>
      <c r="Y2756" s="60">
        <f t="shared" si="305"/>
        <v>0</v>
      </c>
      <c r="Z2756" s="49">
        <f t="shared" si="306"/>
        <v>0</v>
      </c>
      <c r="AA2756" s="60">
        <f t="shared" si="307"/>
        <v>0</v>
      </c>
    </row>
    <row r="2757" spans="1:27">
      <c r="A2757" s="83" t="str">
        <f t="shared" si="301"/>
        <v/>
      </c>
      <c r="B2757" s="83" t="str">
        <f t="shared" si="302"/>
        <v/>
      </c>
      <c r="S2757" s="83" t="str">
        <f t="shared" si="303"/>
        <v/>
      </c>
      <c r="T2757" s="83" t="str">
        <f t="shared" si="304"/>
        <v/>
      </c>
      <c r="Y2757" s="60">
        <f t="shared" si="305"/>
        <v>0</v>
      </c>
      <c r="Z2757" s="49">
        <f t="shared" si="306"/>
        <v>0</v>
      </c>
      <c r="AA2757" s="60">
        <f t="shared" si="307"/>
        <v>0</v>
      </c>
    </row>
    <row r="2758" spans="1:27">
      <c r="A2758" s="83" t="str">
        <f t="shared" si="301"/>
        <v/>
      </c>
      <c r="B2758" s="83" t="str">
        <f t="shared" si="302"/>
        <v/>
      </c>
      <c r="S2758" s="83" t="str">
        <f t="shared" si="303"/>
        <v/>
      </c>
      <c r="T2758" s="83" t="str">
        <f t="shared" si="304"/>
        <v/>
      </c>
      <c r="Y2758" s="60">
        <f t="shared" si="305"/>
        <v>0</v>
      </c>
      <c r="Z2758" s="49">
        <f t="shared" si="306"/>
        <v>0</v>
      </c>
      <c r="AA2758" s="60">
        <f t="shared" si="307"/>
        <v>0</v>
      </c>
    </row>
    <row r="2759" spans="1:27">
      <c r="A2759" s="83" t="str">
        <f t="shared" si="301"/>
        <v/>
      </c>
      <c r="B2759" s="83" t="str">
        <f t="shared" si="302"/>
        <v/>
      </c>
      <c r="S2759" s="83" t="str">
        <f t="shared" si="303"/>
        <v/>
      </c>
      <c r="T2759" s="83" t="str">
        <f t="shared" si="304"/>
        <v/>
      </c>
      <c r="Y2759" s="60">
        <f t="shared" si="305"/>
        <v>0</v>
      </c>
      <c r="Z2759" s="49">
        <f t="shared" si="306"/>
        <v>0</v>
      </c>
      <c r="AA2759" s="60">
        <f t="shared" si="307"/>
        <v>0</v>
      </c>
    </row>
    <row r="2760" spans="1:27">
      <c r="A2760" s="83" t="str">
        <f t="shared" si="301"/>
        <v/>
      </c>
      <c r="B2760" s="83" t="str">
        <f t="shared" si="302"/>
        <v/>
      </c>
      <c r="S2760" s="83" t="str">
        <f t="shared" si="303"/>
        <v/>
      </c>
      <c r="T2760" s="83" t="str">
        <f t="shared" si="304"/>
        <v/>
      </c>
      <c r="Y2760" s="60">
        <f t="shared" si="305"/>
        <v>0</v>
      </c>
      <c r="Z2760" s="49">
        <f t="shared" si="306"/>
        <v>0</v>
      </c>
      <c r="AA2760" s="60">
        <f t="shared" si="307"/>
        <v>0</v>
      </c>
    </row>
    <row r="2761" spans="1:27">
      <c r="A2761" s="83" t="str">
        <f t="shared" si="301"/>
        <v/>
      </c>
      <c r="B2761" s="83" t="str">
        <f t="shared" si="302"/>
        <v/>
      </c>
      <c r="S2761" s="83" t="str">
        <f t="shared" si="303"/>
        <v/>
      </c>
      <c r="T2761" s="83" t="str">
        <f t="shared" si="304"/>
        <v/>
      </c>
      <c r="Y2761" s="60">
        <f t="shared" si="305"/>
        <v>0</v>
      </c>
      <c r="Z2761" s="49">
        <f t="shared" si="306"/>
        <v>0</v>
      </c>
      <c r="AA2761" s="60">
        <f t="shared" si="307"/>
        <v>0</v>
      </c>
    </row>
    <row r="2762" spans="1:27">
      <c r="A2762" s="83" t="str">
        <f t="shared" si="301"/>
        <v/>
      </c>
      <c r="B2762" s="83" t="str">
        <f t="shared" si="302"/>
        <v/>
      </c>
      <c r="S2762" s="83" t="str">
        <f t="shared" si="303"/>
        <v/>
      </c>
      <c r="T2762" s="83" t="str">
        <f t="shared" si="304"/>
        <v/>
      </c>
      <c r="Y2762" s="60">
        <f t="shared" si="305"/>
        <v>0</v>
      </c>
      <c r="Z2762" s="49">
        <f t="shared" si="306"/>
        <v>0</v>
      </c>
      <c r="AA2762" s="60">
        <f t="shared" si="307"/>
        <v>0</v>
      </c>
    </row>
    <row r="2763" spans="1:27">
      <c r="A2763" s="83" t="str">
        <f t="shared" si="301"/>
        <v/>
      </c>
      <c r="B2763" s="83" t="str">
        <f t="shared" si="302"/>
        <v/>
      </c>
      <c r="S2763" s="83" t="str">
        <f t="shared" si="303"/>
        <v/>
      </c>
      <c r="T2763" s="83" t="str">
        <f t="shared" si="304"/>
        <v/>
      </c>
      <c r="Y2763" s="60">
        <f t="shared" si="305"/>
        <v>0</v>
      </c>
      <c r="Z2763" s="49">
        <f t="shared" si="306"/>
        <v>0</v>
      </c>
      <c r="AA2763" s="60">
        <f t="shared" si="307"/>
        <v>0</v>
      </c>
    </row>
    <row r="2764" spans="1:27">
      <c r="A2764" s="83" t="str">
        <f t="shared" si="301"/>
        <v/>
      </c>
      <c r="B2764" s="83" t="str">
        <f t="shared" si="302"/>
        <v/>
      </c>
      <c r="S2764" s="83" t="str">
        <f t="shared" si="303"/>
        <v/>
      </c>
      <c r="T2764" s="83" t="str">
        <f t="shared" si="304"/>
        <v/>
      </c>
      <c r="Y2764" s="60">
        <f t="shared" si="305"/>
        <v>0</v>
      </c>
      <c r="Z2764" s="49">
        <f t="shared" si="306"/>
        <v>0</v>
      </c>
      <c r="AA2764" s="60">
        <f t="shared" si="307"/>
        <v>0</v>
      </c>
    </row>
    <row r="2765" spans="1:27">
      <c r="A2765" s="83" t="str">
        <f t="shared" si="301"/>
        <v/>
      </c>
      <c r="B2765" s="83" t="str">
        <f t="shared" si="302"/>
        <v/>
      </c>
      <c r="S2765" s="83" t="str">
        <f t="shared" si="303"/>
        <v/>
      </c>
      <c r="T2765" s="83" t="str">
        <f t="shared" si="304"/>
        <v/>
      </c>
      <c r="Y2765" s="60">
        <f t="shared" si="305"/>
        <v>0</v>
      </c>
      <c r="Z2765" s="49">
        <f t="shared" si="306"/>
        <v>0</v>
      </c>
      <c r="AA2765" s="60">
        <f t="shared" si="307"/>
        <v>0</v>
      </c>
    </row>
    <row r="2766" spans="1:27">
      <c r="A2766" s="83" t="str">
        <f t="shared" si="301"/>
        <v/>
      </c>
      <c r="B2766" s="83" t="str">
        <f t="shared" si="302"/>
        <v/>
      </c>
      <c r="S2766" s="83" t="str">
        <f t="shared" si="303"/>
        <v/>
      </c>
      <c r="T2766" s="83" t="str">
        <f t="shared" si="304"/>
        <v/>
      </c>
      <c r="Y2766" s="60">
        <f t="shared" si="305"/>
        <v>0</v>
      </c>
      <c r="Z2766" s="49">
        <f t="shared" si="306"/>
        <v>0</v>
      </c>
      <c r="AA2766" s="60">
        <f t="shared" si="307"/>
        <v>0</v>
      </c>
    </row>
    <row r="2767" spans="1:27">
      <c r="A2767" s="83" t="str">
        <f t="shared" si="301"/>
        <v/>
      </c>
      <c r="B2767" s="83" t="str">
        <f t="shared" si="302"/>
        <v/>
      </c>
      <c r="S2767" s="83" t="str">
        <f t="shared" si="303"/>
        <v/>
      </c>
      <c r="T2767" s="83" t="str">
        <f t="shared" si="304"/>
        <v/>
      </c>
      <c r="Y2767" s="60">
        <f t="shared" si="305"/>
        <v>0</v>
      </c>
      <c r="Z2767" s="49">
        <f t="shared" si="306"/>
        <v>0</v>
      </c>
      <c r="AA2767" s="60">
        <f t="shared" si="307"/>
        <v>0</v>
      </c>
    </row>
    <row r="2768" spans="1:27">
      <c r="A2768" s="83" t="str">
        <f t="shared" si="301"/>
        <v/>
      </c>
      <c r="B2768" s="83" t="str">
        <f t="shared" si="302"/>
        <v/>
      </c>
      <c r="S2768" s="83" t="str">
        <f t="shared" si="303"/>
        <v/>
      </c>
      <c r="T2768" s="83" t="str">
        <f t="shared" si="304"/>
        <v/>
      </c>
      <c r="Y2768" s="60">
        <f t="shared" si="305"/>
        <v>0</v>
      </c>
      <c r="Z2768" s="49">
        <f t="shared" si="306"/>
        <v>0</v>
      </c>
      <c r="AA2768" s="60">
        <f t="shared" si="307"/>
        <v>0</v>
      </c>
    </row>
    <row r="2769" spans="1:27">
      <c r="A2769" s="83" t="str">
        <f t="shared" si="301"/>
        <v/>
      </c>
      <c r="B2769" s="83" t="str">
        <f t="shared" si="302"/>
        <v/>
      </c>
      <c r="S2769" s="83" t="str">
        <f t="shared" si="303"/>
        <v/>
      </c>
      <c r="T2769" s="83" t="str">
        <f t="shared" si="304"/>
        <v/>
      </c>
      <c r="Y2769" s="60">
        <f t="shared" si="305"/>
        <v>0</v>
      </c>
      <c r="Z2769" s="49">
        <f t="shared" si="306"/>
        <v>0</v>
      </c>
      <c r="AA2769" s="60">
        <f t="shared" si="307"/>
        <v>0</v>
      </c>
    </row>
    <row r="2770" spans="1:27">
      <c r="A2770" s="83" t="str">
        <f t="shared" si="301"/>
        <v/>
      </c>
      <c r="B2770" s="83" t="str">
        <f t="shared" si="302"/>
        <v/>
      </c>
      <c r="S2770" s="83" t="str">
        <f t="shared" si="303"/>
        <v/>
      </c>
      <c r="T2770" s="83" t="str">
        <f t="shared" si="304"/>
        <v/>
      </c>
      <c r="Y2770" s="60">
        <f t="shared" si="305"/>
        <v>0</v>
      </c>
      <c r="Z2770" s="49">
        <f t="shared" si="306"/>
        <v>0</v>
      </c>
      <c r="AA2770" s="60">
        <f t="shared" si="307"/>
        <v>0</v>
      </c>
    </row>
    <row r="2771" spans="1:27">
      <c r="A2771" s="83" t="str">
        <f t="shared" si="301"/>
        <v/>
      </c>
      <c r="B2771" s="83" t="str">
        <f t="shared" si="302"/>
        <v/>
      </c>
      <c r="S2771" s="83" t="str">
        <f t="shared" si="303"/>
        <v/>
      </c>
      <c r="T2771" s="83" t="str">
        <f t="shared" si="304"/>
        <v/>
      </c>
      <c r="Y2771" s="60">
        <f t="shared" si="305"/>
        <v>0</v>
      </c>
      <c r="Z2771" s="49">
        <f t="shared" si="306"/>
        <v>0</v>
      </c>
      <c r="AA2771" s="60">
        <f t="shared" si="307"/>
        <v>0</v>
      </c>
    </row>
    <row r="2772" spans="1:27">
      <c r="A2772" s="83" t="str">
        <f t="shared" si="301"/>
        <v/>
      </c>
      <c r="B2772" s="83" t="str">
        <f t="shared" si="302"/>
        <v/>
      </c>
      <c r="S2772" s="83" t="str">
        <f t="shared" si="303"/>
        <v/>
      </c>
      <c r="T2772" s="83" t="str">
        <f t="shared" si="304"/>
        <v/>
      </c>
      <c r="Y2772" s="60">
        <f t="shared" si="305"/>
        <v>0</v>
      </c>
      <c r="Z2772" s="49">
        <f t="shared" si="306"/>
        <v>0</v>
      </c>
      <c r="AA2772" s="60">
        <f t="shared" si="307"/>
        <v>0</v>
      </c>
    </row>
    <row r="2773" spans="1:27">
      <c r="A2773" s="83" t="str">
        <f t="shared" si="301"/>
        <v/>
      </c>
      <c r="B2773" s="83" t="str">
        <f t="shared" si="302"/>
        <v/>
      </c>
      <c r="S2773" s="83" t="str">
        <f t="shared" si="303"/>
        <v/>
      </c>
      <c r="T2773" s="83" t="str">
        <f t="shared" si="304"/>
        <v/>
      </c>
      <c r="Y2773" s="60">
        <f t="shared" si="305"/>
        <v>0</v>
      </c>
      <c r="Z2773" s="49">
        <f t="shared" si="306"/>
        <v>0</v>
      </c>
      <c r="AA2773" s="60">
        <f t="shared" si="307"/>
        <v>0</v>
      </c>
    </row>
    <row r="2774" spans="1:27">
      <c r="A2774" s="83" t="str">
        <f t="shared" si="301"/>
        <v/>
      </c>
      <c r="B2774" s="83" t="str">
        <f t="shared" si="302"/>
        <v/>
      </c>
      <c r="S2774" s="83" t="str">
        <f t="shared" si="303"/>
        <v/>
      </c>
      <c r="T2774" s="83" t="str">
        <f t="shared" si="304"/>
        <v/>
      </c>
      <c r="Y2774" s="60">
        <f t="shared" si="305"/>
        <v>0</v>
      </c>
      <c r="Z2774" s="49">
        <f t="shared" si="306"/>
        <v>0</v>
      </c>
      <c r="AA2774" s="60">
        <f t="shared" si="307"/>
        <v>0</v>
      </c>
    </row>
    <row r="2775" spans="1:27">
      <c r="A2775" s="83" t="str">
        <f t="shared" si="301"/>
        <v/>
      </c>
      <c r="B2775" s="83" t="str">
        <f t="shared" si="302"/>
        <v/>
      </c>
      <c r="S2775" s="83" t="str">
        <f t="shared" si="303"/>
        <v/>
      </c>
      <c r="T2775" s="83" t="str">
        <f t="shared" si="304"/>
        <v/>
      </c>
      <c r="Y2775" s="60">
        <f t="shared" si="305"/>
        <v>0</v>
      </c>
      <c r="Z2775" s="49">
        <f t="shared" si="306"/>
        <v>0</v>
      </c>
      <c r="AA2775" s="60">
        <f t="shared" si="307"/>
        <v>0</v>
      </c>
    </row>
    <row r="2776" spans="1:27">
      <c r="A2776" s="83" t="str">
        <f t="shared" si="301"/>
        <v/>
      </c>
      <c r="B2776" s="83" t="str">
        <f t="shared" si="302"/>
        <v/>
      </c>
      <c r="S2776" s="83" t="str">
        <f t="shared" si="303"/>
        <v/>
      </c>
      <c r="T2776" s="83" t="str">
        <f t="shared" si="304"/>
        <v/>
      </c>
      <c r="Y2776" s="60">
        <f t="shared" si="305"/>
        <v>0</v>
      </c>
      <c r="Z2776" s="49">
        <f t="shared" si="306"/>
        <v>0</v>
      </c>
      <c r="AA2776" s="60">
        <f t="shared" si="307"/>
        <v>0</v>
      </c>
    </row>
    <row r="2777" spans="1:27">
      <c r="A2777" s="83" t="str">
        <f t="shared" si="301"/>
        <v/>
      </c>
      <c r="B2777" s="83" t="str">
        <f t="shared" si="302"/>
        <v/>
      </c>
      <c r="S2777" s="83" t="str">
        <f t="shared" si="303"/>
        <v/>
      </c>
      <c r="T2777" s="83" t="str">
        <f t="shared" si="304"/>
        <v/>
      </c>
      <c r="Y2777" s="60">
        <f t="shared" si="305"/>
        <v>0</v>
      </c>
      <c r="Z2777" s="49">
        <f t="shared" si="306"/>
        <v>0</v>
      </c>
      <c r="AA2777" s="60">
        <f t="shared" si="307"/>
        <v>0</v>
      </c>
    </row>
    <row r="2778" spans="1:27">
      <c r="A2778" s="83" t="str">
        <f t="shared" si="301"/>
        <v/>
      </c>
      <c r="B2778" s="83" t="str">
        <f t="shared" si="302"/>
        <v/>
      </c>
      <c r="S2778" s="83" t="str">
        <f t="shared" si="303"/>
        <v/>
      </c>
      <c r="T2778" s="83" t="str">
        <f t="shared" si="304"/>
        <v/>
      </c>
      <c r="Y2778" s="60">
        <f t="shared" si="305"/>
        <v>0</v>
      </c>
      <c r="Z2778" s="49">
        <f t="shared" si="306"/>
        <v>0</v>
      </c>
      <c r="AA2778" s="60">
        <f t="shared" si="307"/>
        <v>0</v>
      </c>
    </row>
    <row r="2779" spans="1:27">
      <c r="A2779" s="83" t="str">
        <f t="shared" si="301"/>
        <v/>
      </c>
      <c r="B2779" s="83" t="str">
        <f t="shared" si="302"/>
        <v/>
      </c>
      <c r="S2779" s="83" t="str">
        <f t="shared" si="303"/>
        <v/>
      </c>
      <c r="T2779" s="83" t="str">
        <f t="shared" si="304"/>
        <v/>
      </c>
      <c r="Y2779" s="60">
        <f t="shared" si="305"/>
        <v>0</v>
      </c>
      <c r="Z2779" s="49">
        <f t="shared" si="306"/>
        <v>0</v>
      </c>
      <c r="AA2779" s="60">
        <f t="shared" si="307"/>
        <v>0</v>
      </c>
    </row>
    <row r="2780" spans="1:27">
      <c r="A2780" s="83" t="str">
        <f t="shared" si="301"/>
        <v/>
      </c>
      <c r="B2780" s="83" t="str">
        <f t="shared" si="302"/>
        <v/>
      </c>
      <c r="S2780" s="83" t="str">
        <f t="shared" si="303"/>
        <v/>
      </c>
      <c r="T2780" s="83" t="str">
        <f t="shared" si="304"/>
        <v/>
      </c>
      <c r="Y2780" s="60">
        <f t="shared" si="305"/>
        <v>0</v>
      </c>
      <c r="Z2780" s="49">
        <f t="shared" si="306"/>
        <v>0</v>
      </c>
      <c r="AA2780" s="60">
        <f t="shared" si="307"/>
        <v>0</v>
      </c>
    </row>
    <row r="2781" spans="1:27">
      <c r="A2781" s="83" t="str">
        <f t="shared" si="301"/>
        <v/>
      </c>
      <c r="B2781" s="83" t="str">
        <f t="shared" si="302"/>
        <v/>
      </c>
      <c r="S2781" s="83" t="str">
        <f t="shared" si="303"/>
        <v/>
      </c>
      <c r="T2781" s="83" t="str">
        <f t="shared" si="304"/>
        <v/>
      </c>
      <c r="Y2781" s="60">
        <f t="shared" si="305"/>
        <v>0</v>
      </c>
      <c r="Z2781" s="49">
        <f t="shared" si="306"/>
        <v>0</v>
      </c>
      <c r="AA2781" s="60">
        <f t="shared" si="307"/>
        <v>0</v>
      </c>
    </row>
    <row r="2782" spans="1:27">
      <c r="A2782" s="83" t="str">
        <f t="shared" si="301"/>
        <v/>
      </c>
      <c r="B2782" s="83" t="str">
        <f t="shared" si="302"/>
        <v/>
      </c>
      <c r="S2782" s="83" t="str">
        <f t="shared" si="303"/>
        <v/>
      </c>
      <c r="T2782" s="83" t="str">
        <f t="shared" si="304"/>
        <v/>
      </c>
      <c r="Y2782" s="60">
        <f t="shared" si="305"/>
        <v>0</v>
      </c>
      <c r="Z2782" s="49">
        <f t="shared" si="306"/>
        <v>0</v>
      </c>
      <c r="AA2782" s="60">
        <f t="shared" si="307"/>
        <v>0</v>
      </c>
    </row>
    <row r="2783" spans="1:27">
      <c r="A2783" s="83" t="str">
        <f t="shared" si="301"/>
        <v/>
      </c>
      <c r="B2783" s="83" t="str">
        <f t="shared" si="302"/>
        <v/>
      </c>
      <c r="S2783" s="83" t="str">
        <f t="shared" si="303"/>
        <v/>
      </c>
      <c r="T2783" s="83" t="str">
        <f t="shared" si="304"/>
        <v/>
      </c>
      <c r="Y2783" s="60">
        <f t="shared" si="305"/>
        <v>0</v>
      </c>
      <c r="Z2783" s="49">
        <f t="shared" si="306"/>
        <v>0</v>
      </c>
      <c r="AA2783" s="60">
        <f t="shared" si="307"/>
        <v>0</v>
      </c>
    </row>
    <row r="2784" spans="1:27">
      <c r="A2784" s="83" t="str">
        <f t="shared" si="301"/>
        <v/>
      </c>
      <c r="B2784" s="83" t="str">
        <f t="shared" si="302"/>
        <v/>
      </c>
      <c r="S2784" s="83" t="str">
        <f t="shared" si="303"/>
        <v/>
      </c>
      <c r="T2784" s="83" t="str">
        <f t="shared" si="304"/>
        <v/>
      </c>
      <c r="Y2784" s="60">
        <f t="shared" si="305"/>
        <v>0</v>
      </c>
      <c r="Z2784" s="49">
        <f t="shared" si="306"/>
        <v>0</v>
      </c>
      <c r="AA2784" s="60">
        <f t="shared" si="307"/>
        <v>0</v>
      </c>
    </row>
    <row r="2785" spans="1:27">
      <c r="A2785" s="83" t="str">
        <f t="shared" si="301"/>
        <v/>
      </c>
      <c r="B2785" s="83" t="str">
        <f t="shared" si="302"/>
        <v/>
      </c>
      <c r="S2785" s="83" t="str">
        <f t="shared" si="303"/>
        <v/>
      </c>
      <c r="T2785" s="83" t="str">
        <f t="shared" si="304"/>
        <v/>
      </c>
      <c r="Y2785" s="60">
        <f t="shared" si="305"/>
        <v>0</v>
      </c>
      <c r="Z2785" s="49">
        <f t="shared" si="306"/>
        <v>0</v>
      </c>
      <c r="AA2785" s="60">
        <f t="shared" si="307"/>
        <v>0</v>
      </c>
    </row>
    <row r="2786" spans="1:27">
      <c r="A2786" s="83" t="str">
        <f t="shared" si="301"/>
        <v/>
      </c>
      <c r="B2786" s="83" t="str">
        <f t="shared" si="302"/>
        <v/>
      </c>
      <c r="S2786" s="83" t="str">
        <f t="shared" si="303"/>
        <v/>
      </c>
      <c r="T2786" s="83" t="str">
        <f t="shared" si="304"/>
        <v/>
      </c>
      <c r="Y2786" s="60">
        <f t="shared" si="305"/>
        <v>0</v>
      </c>
      <c r="Z2786" s="49">
        <f t="shared" si="306"/>
        <v>0</v>
      </c>
      <c r="AA2786" s="60">
        <f t="shared" si="307"/>
        <v>0</v>
      </c>
    </row>
    <row r="2787" spans="1:27">
      <c r="A2787" s="83" t="str">
        <f t="shared" si="301"/>
        <v/>
      </c>
      <c r="B2787" s="83" t="str">
        <f t="shared" si="302"/>
        <v/>
      </c>
      <c r="S2787" s="83" t="str">
        <f t="shared" si="303"/>
        <v/>
      </c>
      <c r="T2787" s="83" t="str">
        <f t="shared" si="304"/>
        <v/>
      </c>
      <c r="Y2787" s="60">
        <f t="shared" si="305"/>
        <v>0</v>
      </c>
      <c r="Z2787" s="49">
        <f t="shared" si="306"/>
        <v>0</v>
      </c>
      <c r="AA2787" s="60">
        <f t="shared" si="307"/>
        <v>0</v>
      </c>
    </row>
    <row r="2788" spans="1:27">
      <c r="A2788" s="83" t="str">
        <f t="shared" si="301"/>
        <v/>
      </c>
      <c r="B2788" s="83" t="str">
        <f t="shared" si="302"/>
        <v/>
      </c>
      <c r="S2788" s="83" t="str">
        <f t="shared" si="303"/>
        <v/>
      </c>
      <c r="T2788" s="83" t="str">
        <f t="shared" si="304"/>
        <v/>
      </c>
      <c r="Y2788" s="60">
        <f t="shared" si="305"/>
        <v>0</v>
      </c>
      <c r="Z2788" s="49">
        <f t="shared" si="306"/>
        <v>0</v>
      </c>
      <c r="AA2788" s="60">
        <f t="shared" si="307"/>
        <v>0</v>
      </c>
    </row>
    <row r="2789" spans="1:27">
      <c r="A2789" s="83" t="str">
        <f t="shared" si="301"/>
        <v/>
      </c>
      <c r="B2789" s="83" t="str">
        <f t="shared" si="302"/>
        <v/>
      </c>
      <c r="S2789" s="83" t="str">
        <f t="shared" si="303"/>
        <v/>
      </c>
      <c r="T2789" s="83" t="str">
        <f t="shared" si="304"/>
        <v/>
      </c>
      <c r="Y2789" s="60">
        <f t="shared" si="305"/>
        <v>0</v>
      </c>
      <c r="Z2789" s="49">
        <f t="shared" si="306"/>
        <v>0</v>
      </c>
      <c r="AA2789" s="60">
        <f t="shared" si="307"/>
        <v>0</v>
      </c>
    </row>
    <row r="2790" spans="1:27">
      <c r="A2790" s="83" t="str">
        <f t="shared" si="301"/>
        <v/>
      </c>
      <c r="B2790" s="83" t="str">
        <f t="shared" si="302"/>
        <v/>
      </c>
      <c r="S2790" s="83" t="str">
        <f t="shared" si="303"/>
        <v/>
      </c>
      <c r="T2790" s="83" t="str">
        <f t="shared" si="304"/>
        <v/>
      </c>
      <c r="Y2790" s="60">
        <f t="shared" si="305"/>
        <v>0</v>
      </c>
      <c r="Z2790" s="49">
        <f t="shared" si="306"/>
        <v>0</v>
      </c>
      <c r="AA2790" s="60">
        <f t="shared" si="307"/>
        <v>0</v>
      </c>
    </row>
    <row r="2791" spans="1:27">
      <c r="A2791" s="83" t="str">
        <f t="shared" si="301"/>
        <v/>
      </c>
      <c r="B2791" s="83" t="str">
        <f t="shared" si="302"/>
        <v/>
      </c>
      <c r="S2791" s="83" t="str">
        <f t="shared" si="303"/>
        <v/>
      </c>
      <c r="T2791" s="83" t="str">
        <f t="shared" si="304"/>
        <v/>
      </c>
      <c r="Y2791" s="60">
        <f t="shared" si="305"/>
        <v>0</v>
      </c>
      <c r="Z2791" s="49">
        <f t="shared" si="306"/>
        <v>0</v>
      </c>
      <c r="AA2791" s="60">
        <f t="shared" si="307"/>
        <v>0</v>
      </c>
    </row>
    <row r="2792" spans="1:27">
      <c r="A2792" s="83" t="str">
        <f t="shared" si="301"/>
        <v/>
      </c>
      <c r="B2792" s="83" t="str">
        <f t="shared" si="302"/>
        <v/>
      </c>
      <c r="S2792" s="83" t="str">
        <f t="shared" si="303"/>
        <v/>
      </c>
      <c r="T2792" s="83" t="str">
        <f t="shared" si="304"/>
        <v/>
      </c>
      <c r="Y2792" s="60">
        <f t="shared" si="305"/>
        <v>0</v>
      </c>
      <c r="Z2792" s="49">
        <f t="shared" si="306"/>
        <v>0</v>
      </c>
      <c r="AA2792" s="60">
        <f t="shared" si="307"/>
        <v>0</v>
      </c>
    </row>
    <row r="2793" spans="1:27">
      <c r="A2793" s="83" t="str">
        <f t="shared" si="301"/>
        <v/>
      </c>
      <c r="B2793" s="83" t="str">
        <f t="shared" si="302"/>
        <v/>
      </c>
      <c r="S2793" s="83" t="str">
        <f t="shared" si="303"/>
        <v/>
      </c>
      <c r="T2793" s="83" t="str">
        <f t="shared" si="304"/>
        <v/>
      </c>
      <c r="Y2793" s="60">
        <f t="shared" si="305"/>
        <v>0</v>
      </c>
      <c r="Z2793" s="49">
        <f t="shared" si="306"/>
        <v>0</v>
      </c>
      <c r="AA2793" s="60">
        <f t="shared" si="307"/>
        <v>0</v>
      </c>
    </row>
    <row r="2794" spans="1:27">
      <c r="A2794" s="83" t="str">
        <f t="shared" si="301"/>
        <v/>
      </c>
      <c r="B2794" s="83" t="str">
        <f t="shared" si="302"/>
        <v/>
      </c>
      <c r="S2794" s="83" t="str">
        <f t="shared" si="303"/>
        <v/>
      </c>
      <c r="T2794" s="83" t="str">
        <f t="shared" si="304"/>
        <v/>
      </c>
      <c r="Y2794" s="60">
        <f t="shared" si="305"/>
        <v>0</v>
      </c>
      <c r="Z2794" s="49">
        <f t="shared" si="306"/>
        <v>0</v>
      </c>
      <c r="AA2794" s="60">
        <f t="shared" si="307"/>
        <v>0</v>
      </c>
    </row>
    <row r="2795" spans="1:27">
      <c r="A2795" s="83" t="str">
        <f t="shared" si="301"/>
        <v/>
      </c>
      <c r="B2795" s="83" t="str">
        <f t="shared" si="302"/>
        <v/>
      </c>
      <c r="S2795" s="83" t="str">
        <f t="shared" si="303"/>
        <v/>
      </c>
      <c r="T2795" s="83" t="str">
        <f t="shared" si="304"/>
        <v/>
      </c>
      <c r="Y2795" s="60">
        <f t="shared" si="305"/>
        <v>0</v>
      </c>
      <c r="Z2795" s="49">
        <f t="shared" si="306"/>
        <v>0</v>
      </c>
      <c r="AA2795" s="60">
        <f t="shared" si="307"/>
        <v>0</v>
      </c>
    </row>
    <row r="2796" spans="1:27">
      <c r="A2796" s="83" t="str">
        <f t="shared" si="301"/>
        <v/>
      </c>
      <c r="B2796" s="83" t="str">
        <f t="shared" si="302"/>
        <v/>
      </c>
      <c r="S2796" s="83" t="str">
        <f t="shared" si="303"/>
        <v/>
      </c>
      <c r="T2796" s="83" t="str">
        <f t="shared" si="304"/>
        <v/>
      </c>
      <c r="Y2796" s="60">
        <f t="shared" si="305"/>
        <v>0</v>
      </c>
      <c r="Z2796" s="49">
        <f t="shared" si="306"/>
        <v>0</v>
      </c>
      <c r="AA2796" s="60">
        <f t="shared" si="307"/>
        <v>0</v>
      </c>
    </row>
    <row r="2797" spans="1:27">
      <c r="A2797" s="83" t="str">
        <f t="shared" si="301"/>
        <v/>
      </c>
      <c r="B2797" s="83" t="str">
        <f t="shared" si="302"/>
        <v/>
      </c>
      <c r="S2797" s="83" t="str">
        <f t="shared" si="303"/>
        <v/>
      </c>
      <c r="T2797" s="83" t="str">
        <f t="shared" si="304"/>
        <v/>
      </c>
      <c r="Y2797" s="60">
        <f t="shared" si="305"/>
        <v>0</v>
      </c>
      <c r="Z2797" s="49">
        <f t="shared" si="306"/>
        <v>0</v>
      </c>
      <c r="AA2797" s="60">
        <f t="shared" si="307"/>
        <v>0</v>
      </c>
    </row>
    <row r="2798" spans="1:27">
      <c r="A2798" s="83" t="str">
        <f t="shared" si="301"/>
        <v/>
      </c>
      <c r="B2798" s="83" t="str">
        <f t="shared" si="302"/>
        <v/>
      </c>
      <c r="S2798" s="83" t="str">
        <f t="shared" si="303"/>
        <v/>
      </c>
      <c r="T2798" s="83" t="str">
        <f t="shared" si="304"/>
        <v/>
      </c>
      <c r="Y2798" s="60">
        <f t="shared" si="305"/>
        <v>0</v>
      </c>
      <c r="Z2798" s="49">
        <f t="shared" si="306"/>
        <v>0</v>
      </c>
      <c r="AA2798" s="60">
        <f t="shared" si="307"/>
        <v>0</v>
      </c>
    </row>
    <row r="2799" spans="1:27">
      <c r="A2799" s="83" t="str">
        <f t="shared" si="301"/>
        <v/>
      </c>
      <c r="B2799" s="83" t="str">
        <f t="shared" si="302"/>
        <v/>
      </c>
      <c r="S2799" s="83" t="str">
        <f t="shared" si="303"/>
        <v/>
      </c>
      <c r="T2799" s="83" t="str">
        <f t="shared" si="304"/>
        <v/>
      </c>
      <c r="Y2799" s="60">
        <f t="shared" si="305"/>
        <v>0</v>
      </c>
      <c r="Z2799" s="49">
        <f t="shared" si="306"/>
        <v>0</v>
      </c>
      <c r="AA2799" s="60">
        <f t="shared" si="307"/>
        <v>0</v>
      </c>
    </row>
    <row r="2800" spans="1:27">
      <c r="A2800" s="83" t="str">
        <f t="shared" si="301"/>
        <v/>
      </c>
      <c r="B2800" s="83" t="str">
        <f t="shared" si="302"/>
        <v/>
      </c>
      <c r="S2800" s="83" t="str">
        <f t="shared" si="303"/>
        <v/>
      </c>
      <c r="T2800" s="83" t="str">
        <f t="shared" si="304"/>
        <v/>
      </c>
      <c r="Y2800" s="60">
        <f t="shared" si="305"/>
        <v>0</v>
      </c>
      <c r="Z2800" s="49">
        <f t="shared" si="306"/>
        <v>0</v>
      </c>
      <c r="AA2800" s="60">
        <f t="shared" si="307"/>
        <v>0</v>
      </c>
    </row>
    <row r="2801" spans="1:27">
      <c r="A2801" s="83" t="str">
        <f t="shared" si="301"/>
        <v/>
      </c>
      <c r="B2801" s="83" t="str">
        <f t="shared" si="302"/>
        <v/>
      </c>
      <c r="S2801" s="83" t="str">
        <f t="shared" si="303"/>
        <v/>
      </c>
      <c r="T2801" s="83" t="str">
        <f t="shared" si="304"/>
        <v/>
      </c>
      <c r="Y2801" s="60">
        <f t="shared" si="305"/>
        <v>0</v>
      </c>
      <c r="Z2801" s="49">
        <f t="shared" si="306"/>
        <v>0</v>
      </c>
      <c r="AA2801" s="60">
        <f t="shared" si="307"/>
        <v>0</v>
      </c>
    </row>
    <row r="2802" spans="1:27">
      <c r="A2802" s="83" t="str">
        <f t="shared" si="301"/>
        <v/>
      </c>
      <c r="B2802" s="83" t="str">
        <f t="shared" si="302"/>
        <v/>
      </c>
      <c r="S2802" s="83" t="str">
        <f t="shared" si="303"/>
        <v/>
      </c>
      <c r="T2802" s="83" t="str">
        <f t="shared" si="304"/>
        <v/>
      </c>
      <c r="Y2802" s="60">
        <f t="shared" si="305"/>
        <v>0</v>
      </c>
      <c r="Z2802" s="49">
        <f t="shared" si="306"/>
        <v>0</v>
      </c>
      <c r="AA2802" s="60">
        <f t="shared" si="307"/>
        <v>0</v>
      </c>
    </row>
    <row r="2803" spans="1:27">
      <c r="A2803" s="83" t="str">
        <f t="shared" si="301"/>
        <v/>
      </c>
      <c r="B2803" s="83" t="str">
        <f t="shared" si="302"/>
        <v/>
      </c>
      <c r="S2803" s="83" t="str">
        <f t="shared" si="303"/>
        <v/>
      </c>
      <c r="T2803" s="83" t="str">
        <f t="shared" si="304"/>
        <v/>
      </c>
      <c r="Y2803" s="60">
        <f t="shared" si="305"/>
        <v>0</v>
      </c>
      <c r="Z2803" s="49">
        <f t="shared" si="306"/>
        <v>0</v>
      </c>
      <c r="AA2803" s="60">
        <f t="shared" si="307"/>
        <v>0</v>
      </c>
    </row>
    <row r="2804" spans="1:27">
      <c r="A2804" s="83" t="str">
        <f t="shared" si="301"/>
        <v/>
      </c>
      <c r="B2804" s="83" t="str">
        <f t="shared" si="302"/>
        <v/>
      </c>
      <c r="S2804" s="83" t="str">
        <f t="shared" si="303"/>
        <v/>
      </c>
      <c r="T2804" s="83" t="str">
        <f t="shared" si="304"/>
        <v/>
      </c>
      <c r="Y2804" s="60">
        <f t="shared" si="305"/>
        <v>0</v>
      </c>
      <c r="Z2804" s="49">
        <f t="shared" si="306"/>
        <v>0</v>
      </c>
      <c r="AA2804" s="60">
        <f t="shared" si="307"/>
        <v>0</v>
      </c>
    </row>
    <row r="2805" spans="1:27">
      <c r="A2805" s="83" t="str">
        <f t="shared" si="301"/>
        <v/>
      </c>
      <c r="B2805" s="83" t="str">
        <f t="shared" si="302"/>
        <v/>
      </c>
      <c r="S2805" s="83" t="str">
        <f t="shared" si="303"/>
        <v/>
      </c>
      <c r="T2805" s="83" t="str">
        <f t="shared" si="304"/>
        <v/>
      </c>
      <c r="Y2805" s="60">
        <f t="shared" si="305"/>
        <v>0</v>
      </c>
      <c r="Z2805" s="49">
        <f t="shared" si="306"/>
        <v>0</v>
      </c>
      <c r="AA2805" s="60">
        <f t="shared" si="307"/>
        <v>0</v>
      </c>
    </row>
    <row r="2806" spans="1:27">
      <c r="A2806" s="83" t="str">
        <f t="shared" si="301"/>
        <v/>
      </c>
      <c r="B2806" s="83" t="str">
        <f t="shared" si="302"/>
        <v/>
      </c>
      <c r="S2806" s="83" t="str">
        <f t="shared" si="303"/>
        <v/>
      </c>
      <c r="T2806" s="83" t="str">
        <f t="shared" si="304"/>
        <v/>
      </c>
      <c r="Y2806" s="60">
        <f t="shared" si="305"/>
        <v>0</v>
      </c>
      <c r="Z2806" s="49">
        <f t="shared" si="306"/>
        <v>0</v>
      </c>
      <c r="AA2806" s="60">
        <f t="shared" si="307"/>
        <v>0</v>
      </c>
    </row>
    <row r="2807" spans="1:27">
      <c r="A2807" s="83" t="str">
        <f t="shared" si="301"/>
        <v/>
      </c>
      <c r="B2807" s="83" t="str">
        <f t="shared" si="302"/>
        <v/>
      </c>
      <c r="S2807" s="83" t="str">
        <f t="shared" si="303"/>
        <v/>
      </c>
      <c r="T2807" s="83" t="str">
        <f t="shared" si="304"/>
        <v/>
      </c>
      <c r="Y2807" s="60">
        <f t="shared" si="305"/>
        <v>0</v>
      </c>
      <c r="Z2807" s="49">
        <f t="shared" si="306"/>
        <v>0</v>
      </c>
      <c r="AA2807" s="60">
        <f t="shared" si="307"/>
        <v>0</v>
      </c>
    </row>
    <row r="2808" spans="1:27">
      <c r="A2808" s="83" t="str">
        <f t="shared" si="301"/>
        <v/>
      </c>
      <c r="B2808" s="83" t="str">
        <f t="shared" si="302"/>
        <v/>
      </c>
      <c r="S2808" s="83" t="str">
        <f t="shared" si="303"/>
        <v/>
      </c>
      <c r="T2808" s="83" t="str">
        <f t="shared" si="304"/>
        <v/>
      </c>
      <c r="Y2808" s="60">
        <f t="shared" si="305"/>
        <v>0</v>
      </c>
      <c r="Z2808" s="49">
        <f t="shared" si="306"/>
        <v>0</v>
      </c>
      <c r="AA2808" s="60">
        <f t="shared" si="307"/>
        <v>0</v>
      </c>
    </row>
    <row r="2809" spans="1:27">
      <c r="A2809" s="83" t="str">
        <f t="shared" si="301"/>
        <v/>
      </c>
      <c r="B2809" s="83" t="str">
        <f t="shared" si="302"/>
        <v/>
      </c>
      <c r="S2809" s="83" t="str">
        <f t="shared" si="303"/>
        <v/>
      </c>
      <c r="T2809" s="83" t="str">
        <f t="shared" si="304"/>
        <v/>
      </c>
      <c r="Y2809" s="60">
        <f t="shared" si="305"/>
        <v>0</v>
      </c>
      <c r="Z2809" s="49">
        <f t="shared" si="306"/>
        <v>0</v>
      </c>
      <c r="AA2809" s="60">
        <f t="shared" si="307"/>
        <v>0</v>
      </c>
    </row>
    <row r="2810" spans="1:27">
      <c r="A2810" s="83" t="str">
        <f t="shared" si="301"/>
        <v/>
      </c>
      <c r="B2810" s="83" t="str">
        <f t="shared" si="302"/>
        <v/>
      </c>
      <c r="S2810" s="83" t="str">
        <f t="shared" si="303"/>
        <v/>
      </c>
      <c r="T2810" s="83" t="str">
        <f t="shared" si="304"/>
        <v/>
      </c>
      <c r="Y2810" s="60">
        <f t="shared" si="305"/>
        <v>0</v>
      </c>
      <c r="Z2810" s="49">
        <f t="shared" si="306"/>
        <v>0</v>
      </c>
      <c r="AA2810" s="60">
        <f t="shared" si="307"/>
        <v>0</v>
      </c>
    </row>
    <row r="2811" spans="1:27">
      <c r="A2811" s="83" t="str">
        <f t="shared" si="301"/>
        <v/>
      </c>
      <c r="B2811" s="83" t="str">
        <f t="shared" si="302"/>
        <v/>
      </c>
      <c r="S2811" s="83" t="str">
        <f t="shared" si="303"/>
        <v/>
      </c>
      <c r="T2811" s="83" t="str">
        <f t="shared" si="304"/>
        <v/>
      </c>
      <c r="Y2811" s="60">
        <f t="shared" si="305"/>
        <v>0</v>
      </c>
      <c r="Z2811" s="49">
        <f t="shared" si="306"/>
        <v>0</v>
      </c>
      <c r="AA2811" s="60">
        <f t="shared" si="307"/>
        <v>0</v>
      </c>
    </row>
    <row r="2812" spans="1:27">
      <c r="A2812" s="83" t="str">
        <f t="shared" si="301"/>
        <v/>
      </c>
      <c r="B2812" s="83" t="str">
        <f t="shared" si="302"/>
        <v/>
      </c>
      <c r="S2812" s="83" t="str">
        <f t="shared" si="303"/>
        <v/>
      </c>
      <c r="T2812" s="83" t="str">
        <f t="shared" si="304"/>
        <v/>
      </c>
      <c r="Y2812" s="60">
        <f t="shared" si="305"/>
        <v>0</v>
      </c>
      <c r="Z2812" s="49">
        <f t="shared" si="306"/>
        <v>0</v>
      </c>
      <c r="AA2812" s="60">
        <f t="shared" si="307"/>
        <v>0</v>
      </c>
    </row>
    <row r="2813" spans="1:27">
      <c r="A2813" s="83" t="str">
        <f t="shared" si="301"/>
        <v/>
      </c>
      <c r="B2813" s="83" t="str">
        <f t="shared" si="302"/>
        <v/>
      </c>
      <c r="S2813" s="83" t="str">
        <f t="shared" si="303"/>
        <v/>
      </c>
      <c r="T2813" s="83" t="str">
        <f t="shared" si="304"/>
        <v/>
      </c>
      <c r="Y2813" s="60">
        <f t="shared" si="305"/>
        <v>0</v>
      </c>
      <c r="Z2813" s="49">
        <f t="shared" si="306"/>
        <v>0</v>
      </c>
      <c r="AA2813" s="60">
        <f t="shared" si="307"/>
        <v>0</v>
      </c>
    </row>
    <row r="2814" spans="1:27">
      <c r="A2814" s="83" t="str">
        <f t="shared" si="301"/>
        <v/>
      </c>
      <c r="B2814" s="83" t="str">
        <f t="shared" si="302"/>
        <v/>
      </c>
      <c r="S2814" s="83" t="str">
        <f t="shared" si="303"/>
        <v/>
      </c>
      <c r="T2814" s="83" t="str">
        <f t="shared" si="304"/>
        <v/>
      </c>
      <c r="Y2814" s="60">
        <f t="shared" si="305"/>
        <v>0</v>
      </c>
      <c r="Z2814" s="49">
        <f t="shared" si="306"/>
        <v>0</v>
      </c>
      <c r="AA2814" s="60">
        <f t="shared" si="307"/>
        <v>0</v>
      </c>
    </row>
    <row r="2815" spans="1:27">
      <c r="A2815" s="83" t="str">
        <f t="shared" si="301"/>
        <v/>
      </c>
      <c r="B2815" s="83" t="str">
        <f t="shared" si="302"/>
        <v/>
      </c>
      <c r="S2815" s="83" t="str">
        <f t="shared" si="303"/>
        <v/>
      </c>
      <c r="T2815" s="83" t="str">
        <f t="shared" si="304"/>
        <v/>
      </c>
      <c r="Y2815" s="60">
        <f t="shared" si="305"/>
        <v>0</v>
      </c>
      <c r="Z2815" s="49">
        <f t="shared" si="306"/>
        <v>0</v>
      </c>
      <c r="AA2815" s="60">
        <f t="shared" si="307"/>
        <v>0</v>
      </c>
    </row>
    <row r="2816" spans="1:27">
      <c r="A2816" s="83" t="str">
        <f t="shared" si="301"/>
        <v/>
      </c>
      <c r="B2816" s="83" t="str">
        <f t="shared" si="302"/>
        <v/>
      </c>
      <c r="S2816" s="83" t="str">
        <f t="shared" si="303"/>
        <v/>
      </c>
      <c r="T2816" s="83" t="str">
        <f t="shared" si="304"/>
        <v/>
      </c>
      <c r="Y2816" s="60">
        <f t="shared" si="305"/>
        <v>0</v>
      </c>
      <c r="Z2816" s="49">
        <f t="shared" si="306"/>
        <v>0</v>
      </c>
      <c r="AA2816" s="60">
        <f t="shared" si="307"/>
        <v>0</v>
      </c>
    </row>
    <row r="2817" spans="1:27">
      <c r="A2817" s="83" t="str">
        <f t="shared" si="301"/>
        <v/>
      </c>
      <c r="B2817" s="83" t="str">
        <f t="shared" si="302"/>
        <v/>
      </c>
      <c r="S2817" s="83" t="str">
        <f t="shared" si="303"/>
        <v/>
      </c>
      <c r="T2817" s="83" t="str">
        <f t="shared" si="304"/>
        <v/>
      </c>
      <c r="Y2817" s="60">
        <f t="shared" si="305"/>
        <v>0</v>
      </c>
      <c r="Z2817" s="49">
        <f t="shared" si="306"/>
        <v>0</v>
      </c>
      <c r="AA2817" s="60">
        <f t="shared" si="307"/>
        <v>0</v>
      </c>
    </row>
    <row r="2818" spans="1:27">
      <c r="A2818" s="83" t="str">
        <f t="shared" si="301"/>
        <v/>
      </c>
      <c r="B2818" s="83" t="str">
        <f t="shared" si="302"/>
        <v/>
      </c>
      <c r="S2818" s="83" t="str">
        <f t="shared" si="303"/>
        <v/>
      </c>
      <c r="T2818" s="83" t="str">
        <f t="shared" si="304"/>
        <v/>
      </c>
      <c r="Y2818" s="60">
        <f t="shared" si="305"/>
        <v>0</v>
      </c>
      <c r="Z2818" s="49">
        <f t="shared" si="306"/>
        <v>0</v>
      </c>
      <c r="AA2818" s="60">
        <f t="shared" si="307"/>
        <v>0</v>
      </c>
    </row>
    <row r="2819" spans="1:27">
      <c r="A2819" s="83" t="str">
        <f t="shared" ref="A2819:A2882" si="308">IF(G2819&amp;Q2819&lt;&gt;"",S2819&amp;Q2819,"")</f>
        <v/>
      </c>
      <c r="B2819" s="83" t="str">
        <f t="shared" ref="B2819:B2882" si="309">IF(C2819&lt;&gt;"",LEFT(C2819,9),"")</f>
        <v/>
      </c>
      <c r="S2819" s="83" t="str">
        <f t="shared" ref="S2819:S2882" si="310">IF(G2819&lt;&gt;"",IF(StyleSpaceSplit,IFERROR(IF(FIND(" ",G2819)&gt;=1,MID(G2819,1,FIND(" ",G2819)-1),G2819),G2819),G2819),"")</f>
        <v/>
      </c>
      <c r="T2819" s="83" t="str">
        <f t="shared" ref="T2819:T2882" si="311">IF(A2819&lt;&gt;"",IFERROR(IF(FIND(" ",G2819)&gt;=1,MID(G2819,FIND(" ",G2819)+1,LEN(G2819)),""),G2819),"")</f>
        <v/>
      </c>
      <c r="Y2819" s="60">
        <f t="shared" ref="Y2819:Y2882" si="312">IFERROR(VALUE(MID($C2819,1,2)),0)</f>
        <v>0</v>
      </c>
      <c r="Z2819" s="49">
        <f t="shared" ref="Z2819:Z2882" si="313">IFERROR(VALUE(MID($C2819,4,3)),0)</f>
        <v>0</v>
      </c>
      <c r="AA2819" s="60">
        <f t="shared" ref="AA2819:AA2882" si="314">VALUE(RIGHT("00"&amp;Y2819,2)&amp;RIGHT("000"&amp;Z2819,3))</f>
        <v>0</v>
      </c>
    </row>
    <row r="2820" spans="1:27">
      <c r="A2820" s="83" t="str">
        <f t="shared" si="308"/>
        <v/>
      </c>
      <c r="B2820" s="83" t="str">
        <f t="shared" si="309"/>
        <v/>
      </c>
      <c r="S2820" s="83" t="str">
        <f t="shared" si="310"/>
        <v/>
      </c>
      <c r="T2820" s="83" t="str">
        <f t="shared" si="311"/>
        <v/>
      </c>
      <c r="Y2820" s="60">
        <f t="shared" si="312"/>
        <v>0</v>
      </c>
      <c r="Z2820" s="49">
        <f t="shared" si="313"/>
        <v>0</v>
      </c>
      <c r="AA2820" s="60">
        <f t="shared" si="314"/>
        <v>0</v>
      </c>
    </row>
    <row r="2821" spans="1:27">
      <c r="A2821" s="83" t="str">
        <f t="shared" si="308"/>
        <v/>
      </c>
      <c r="B2821" s="83" t="str">
        <f t="shared" si="309"/>
        <v/>
      </c>
      <c r="S2821" s="83" t="str">
        <f t="shared" si="310"/>
        <v/>
      </c>
      <c r="T2821" s="83" t="str">
        <f t="shared" si="311"/>
        <v/>
      </c>
      <c r="Y2821" s="60">
        <f t="shared" si="312"/>
        <v>0</v>
      </c>
      <c r="Z2821" s="49">
        <f t="shared" si="313"/>
        <v>0</v>
      </c>
      <c r="AA2821" s="60">
        <f t="shared" si="314"/>
        <v>0</v>
      </c>
    </row>
    <row r="2822" spans="1:27">
      <c r="A2822" s="83" t="str">
        <f t="shared" si="308"/>
        <v/>
      </c>
      <c r="B2822" s="83" t="str">
        <f t="shared" si="309"/>
        <v/>
      </c>
      <c r="S2822" s="83" t="str">
        <f t="shared" si="310"/>
        <v/>
      </c>
      <c r="T2822" s="83" t="str">
        <f t="shared" si="311"/>
        <v/>
      </c>
      <c r="Y2822" s="60">
        <f t="shared" si="312"/>
        <v>0</v>
      </c>
      <c r="Z2822" s="49">
        <f t="shared" si="313"/>
        <v>0</v>
      </c>
      <c r="AA2822" s="60">
        <f t="shared" si="314"/>
        <v>0</v>
      </c>
    </row>
    <row r="2823" spans="1:27">
      <c r="A2823" s="83" t="str">
        <f t="shared" si="308"/>
        <v/>
      </c>
      <c r="B2823" s="83" t="str">
        <f t="shared" si="309"/>
        <v/>
      </c>
      <c r="S2823" s="83" t="str">
        <f t="shared" si="310"/>
        <v/>
      </c>
      <c r="T2823" s="83" t="str">
        <f t="shared" si="311"/>
        <v/>
      </c>
      <c r="Y2823" s="60">
        <f t="shared" si="312"/>
        <v>0</v>
      </c>
      <c r="Z2823" s="49">
        <f t="shared" si="313"/>
        <v>0</v>
      </c>
      <c r="AA2823" s="60">
        <f t="shared" si="314"/>
        <v>0</v>
      </c>
    </row>
    <row r="2824" spans="1:27">
      <c r="A2824" s="83" t="str">
        <f t="shared" si="308"/>
        <v/>
      </c>
      <c r="B2824" s="83" t="str">
        <f t="shared" si="309"/>
        <v/>
      </c>
      <c r="S2824" s="83" t="str">
        <f t="shared" si="310"/>
        <v/>
      </c>
      <c r="T2824" s="83" t="str">
        <f t="shared" si="311"/>
        <v/>
      </c>
      <c r="Y2824" s="60">
        <f t="shared" si="312"/>
        <v>0</v>
      </c>
      <c r="Z2824" s="49">
        <f t="shared" si="313"/>
        <v>0</v>
      </c>
      <c r="AA2824" s="60">
        <f t="shared" si="314"/>
        <v>0</v>
      </c>
    </row>
    <row r="2825" spans="1:27">
      <c r="A2825" s="83" t="str">
        <f t="shared" si="308"/>
        <v/>
      </c>
      <c r="B2825" s="83" t="str">
        <f t="shared" si="309"/>
        <v/>
      </c>
      <c r="S2825" s="83" t="str">
        <f t="shared" si="310"/>
        <v/>
      </c>
      <c r="T2825" s="83" t="str">
        <f t="shared" si="311"/>
        <v/>
      </c>
      <c r="Y2825" s="60">
        <f t="shared" si="312"/>
        <v>0</v>
      </c>
      <c r="Z2825" s="49">
        <f t="shared" si="313"/>
        <v>0</v>
      </c>
      <c r="AA2825" s="60">
        <f t="shared" si="314"/>
        <v>0</v>
      </c>
    </row>
    <row r="2826" spans="1:27">
      <c r="A2826" s="83" t="str">
        <f t="shared" si="308"/>
        <v/>
      </c>
      <c r="B2826" s="83" t="str">
        <f t="shared" si="309"/>
        <v/>
      </c>
      <c r="S2826" s="83" t="str">
        <f t="shared" si="310"/>
        <v/>
      </c>
      <c r="T2826" s="83" t="str">
        <f t="shared" si="311"/>
        <v/>
      </c>
      <c r="Y2826" s="60">
        <f t="shared" si="312"/>
        <v>0</v>
      </c>
      <c r="Z2826" s="49">
        <f t="shared" si="313"/>
        <v>0</v>
      </c>
      <c r="AA2826" s="60">
        <f t="shared" si="314"/>
        <v>0</v>
      </c>
    </row>
    <row r="2827" spans="1:27">
      <c r="A2827" s="83" t="str">
        <f t="shared" si="308"/>
        <v/>
      </c>
      <c r="B2827" s="83" t="str">
        <f t="shared" si="309"/>
        <v/>
      </c>
      <c r="S2827" s="83" t="str">
        <f t="shared" si="310"/>
        <v/>
      </c>
      <c r="T2827" s="83" t="str">
        <f t="shared" si="311"/>
        <v/>
      </c>
      <c r="Y2827" s="60">
        <f t="shared" si="312"/>
        <v>0</v>
      </c>
      <c r="Z2827" s="49">
        <f t="shared" si="313"/>
        <v>0</v>
      </c>
      <c r="AA2827" s="60">
        <f t="shared" si="314"/>
        <v>0</v>
      </c>
    </row>
    <row r="2828" spans="1:27">
      <c r="A2828" s="83" t="str">
        <f t="shared" si="308"/>
        <v/>
      </c>
      <c r="B2828" s="83" t="str">
        <f t="shared" si="309"/>
        <v/>
      </c>
      <c r="S2828" s="83" t="str">
        <f t="shared" si="310"/>
        <v/>
      </c>
      <c r="T2828" s="83" t="str">
        <f t="shared" si="311"/>
        <v/>
      </c>
      <c r="Y2828" s="60">
        <f t="shared" si="312"/>
        <v>0</v>
      </c>
      <c r="Z2828" s="49">
        <f t="shared" si="313"/>
        <v>0</v>
      </c>
      <c r="AA2828" s="60">
        <f t="shared" si="314"/>
        <v>0</v>
      </c>
    </row>
    <row r="2829" spans="1:27">
      <c r="A2829" s="83" t="str">
        <f t="shared" si="308"/>
        <v/>
      </c>
      <c r="B2829" s="83" t="str">
        <f t="shared" si="309"/>
        <v/>
      </c>
      <c r="S2829" s="83" t="str">
        <f t="shared" si="310"/>
        <v/>
      </c>
      <c r="T2829" s="83" t="str">
        <f t="shared" si="311"/>
        <v/>
      </c>
      <c r="Y2829" s="60">
        <f t="shared" si="312"/>
        <v>0</v>
      </c>
      <c r="Z2829" s="49">
        <f t="shared" si="313"/>
        <v>0</v>
      </c>
      <c r="AA2829" s="60">
        <f t="shared" si="314"/>
        <v>0</v>
      </c>
    </row>
    <row r="2830" spans="1:27">
      <c r="A2830" s="83" t="str">
        <f t="shared" si="308"/>
        <v/>
      </c>
      <c r="B2830" s="83" t="str">
        <f t="shared" si="309"/>
        <v/>
      </c>
      <c r="S2830" s="83" t="str">
        <f t="shared" si="310"/>
        <v/>
      </c>
      <c r="T2830" s="83" t="str">
        <f t="shared" si="311"/>
        <v/>
      </c>
      <c r="Y2830" s="60">
        <f t="shared" si="312"/>
        <v>0</v>
      </c>
      <c r="Z2830" s="49">
        <f t="shared" si="313"/>
        <v>0</v>
      </c>
      <c r="AA2830" s="60">
        <f t="shared" si="314"/>
        <v>0</v>
      </c>
    </row>
    <row r="2831" spans="1:27">
      <c r="A2831" s="83" t="str">
        <f t="shared" si="308"/>
        <v/>
      </c>
      <c r="B2831" s="83" t="str">
        <f t="shared" si="309"/>
        <v/>
      </c>
      <c r="S2831" s="83" t="str">
        <f t="shared" si="310"/>
        <v/>
      </c>
      <c r="T2831" s="83" t="str">
        <f t="shared" si="311"/>
        <v/>
      </c>
      <c r="Y2831" s="60">
        <f t="shared" si="312"/>
        <v>0</v>
      </c>
      <c r="Z2831" s="49">
        <f t="shared" si="313"/>
        <v>0</v>
      </c>
      <c r="AA2831" s="60">
        <f t="shared" si="314"/>
        <v>0</v>
      </c>
    </row>
    <row r="2832" spans="1:27">
      <c r="A2832" s="83" t="str">
        <f t="shared" si="308"/>
        <v/>
      </c>
      <c r="B2832" s="83" t="str">
        <f t="shared" si="309"/>
        <v/>
      </c>
      <c r="S2832" s="83" t="str">
        <f t="shared" si="310"/>
        <v/>
      </c>
      <c r="T2832" s="83" t="str">
        <f t="shared" si="311"/>
        <v/>
      </c>
      <c r="Y2832" s="60">
        <f t="shared" si="312"/>
        <v>0</v>
      </c>
      <c r="Z2832" s="49">
        <f t="shared" si="313"/>
        <v>0</v>
      </c>
      <c r="AA2832" s="60">
        <f t="shared" si="314"/>
        <v>0</v>
      </c>
    </row>
    <row r="2833" spans="1:27">
      <c r="A2833" s="83" t="str">
        <f t="shared" si="308"/>
        <v/>
      </c>
      <c r="B2833" s="83" t="str">
        <f t="shared" si="309"/>
        <v/>
      </c>
      <c r="S2833" s="83" t="str">
        <f t="shared" si="310"/>
        <v/>
      </c>
      <c r="T2833" s="83" t="str">
        <f t="shared" si="311"/>
        <v/>
      </c>
      <c r="Y2833" s="60">
        <f t="shared" si="312"/>
        <v>0</v>
      </c>
      <c r="Z2833" s="49">
        <f t="shared" si="313"/>
        <v>0</v>
      </c>
      <c r="AA2833" s="60">
        <f t="shared" si="314"/>
        <v>0</v>
      </c>
    </row>
    <row r="2834" spans="1:27">
      <c r="A2834" s="83" t="str">
        <f t="shared" si="308"/>
        <v/>
      </c>
      <c r="B2834" s="83" t="str">
        <f t="shared" si="309"/>
        <v/>
      </c>
      <c r="S2834" s="83" t="str">
        <f t="shared" si="310"/>
        <v/>
      </c>
      <c r="T2834" s="83" t="str">
        <f t="shared" si="311"/>
        <v/>
      </c>
      <c r="Y2834" s="60">
        <f t="shared" si="312"/>
        <v>0</v>
      </c>
      <c r="Z2834" s="49">
        <f t="shared" si="313"/>
        <v>0</v>
      </c>
      <c r="AA2834" s="60">
        <f t="shared" si="314"/>
        <v>0</v>
      </c>
    </row>
    <row r="2835" spans="1:27">
      <c r="A2835" s="83" t="str">
        <f t="shared" si="308"/>
        <v/>
      </c>
      <c r="B2835" s="83" t="str">
        <f t="shared" si="309"/>
        <v/>
      </c>
      <c r="S2835" s="83" t="str">
        <f t="shared" si="310"/>
        <v/>
      </c>
      <c r="T2835" s="83" t="str">
        <f t="shared" si="311"/>
        <v/>
      </c>
      <c r="Y2835" s="60">
        <f t="shared" si="312"/>
        <v>0</v>
      </c>
      <c r="Z2835" s="49">
        <f t="shared" si="313"/>
        <v>0</v>
      </c>
      <c r="AA2835" s="60">
        <f t="shared" si="314"/>
        <v>0</v>
      </c>
    </row>
    <row r="2836" spans="1:27">
      <c r="A2836" s="83" t="str">
        <f t="shared" si="308"/>
        <v/>
      </c>
      <c r="B2836" s="83" t="str">
        <f t="shared" si="309"/>
        <v/>
      </c>
      <c r="S2836" s="83" t="str">
        <f t="shared" si="310"/>
        <v/>
      </c>
      <c r="T2836" s="83" t="str">
        <f t="shared" si="311"/>
        <v/>
      </c>
      <c r="Y2836" s="60">
        <f t="shared" si="312"/>
        <v>0</v>
      </c>
      <c r="Z2836" s="49">
        <f t="shared" si="313"/>
        <v>0</v>
      </c>
      <c r="AA2836" s="60">
        <f t="shared" si="314"/>
        <v>0</v>
      </c>
    </row>
    <row r="2837" spans="1:27">
      <c r="A2837" s="83" t="str">
        <f t="shared" si="308"/>
        <v/>
      </c>
      <c r="B2837" s="83" t="str">
        <f t="shared" si="309"/>
        <v/>
      </c>
      <c r="S2837" s="83" t="str">
        <f t="shared" si="310"/>
        <v/>
      </c>
      <c r="T2837" s="83" t="str">
        <f t="shared" si="311"/>
        <v/>
      </c>
      <c r="Y2837" s="60">
        <f t="shared" si="312"/>
        <v>0</v>
      </c>
      <c r="Z2837" s="49">
        <f t="shared" si="313"/>
        <v>0</v>
      </c>
      <c r="AA2837" s="60">
        <f t="shared" si="314"/>
        <v>0</v>
      </c>
    </row>
    <row r="2838" spans="1:27">
      <c r="A2838" s="83" t="str">
        <f t="shared" si="308"/>
        <v/>
      </c>
      <c r="B2838" s="83" t="str">
        <f t="shared" si="309"/>
        <v/>
      </c>
      <c r="S2838" s="83" t="str">
        <f t="shared" si="310"/>
        <v/>
      </c>
      <c r="T2838" s="83" t="str">
        <f t="shared" si="311"/>
        <v/>
      </c>
      <c r="Y2838" s="60">
        <f t="shared" si="312"/>
        <v>0</v>
      </c>
      <c r="Z2838" s="49">
        <f t="shared" si="313"/>
        <v>0</v>
      </c>
      <c r="AA2838" s="60">
        <f t="shared" si="314"/>
        <v>0</v>
      </c>
    </row>
    <row r="2839" spans="1:27">
      <c r="A2839" s="83" t="str">
        <f t="shared" si="308"/>
        <v/>
      </c>
      <c r="B2839" s="83" t="str">
        <f t="shared" si="309"/>
        <v/>
      </c>
      <c r="S2839" s="83" t="str">
        <f t="shared" si="310"/>
        <v/>
      </c>
      <c r="T2839" s="83" t="str">
        <f t="shared" si="311"/>
        <v/>
      </c>
      <c r="Y2839" s="60">
        <f t="shared" si="312"/>
        <v>0</v>
      </c>
      <c r="Z2839" s="49">
        <f t="shared" si="313"/>
        <v>0</v>
      </c>
      <c r="AA2839" s="60">
        <f t="shared" si="314"/>
        <v>0</v>
      </c>
    </row>
    <row r="2840" spans="1:27">
      <c r="A2840" s="83" t="str">
        <f t="shared" si="308"/>
        <v/>
      </c>
      <c r="B2840" s="83" t="str">
        <f t="shared" si="309"/>
        <v/>
      </c>
      <c r="S2840" s="83" t="str">
        <f t="shared" si="310"/>
        <v/>
      </c>
      <c r="T2840" s="83" t="str">
        <f t="shared" si="311"/>
        <v/>
      </c>
      <c r="Y2840" s="60">
        <f t="shared" si="312"/>
        <v>0</v>
      </c>
      <c r="Z2840" s="49">
        <f t="shared" si="313"/>
        <v>0</v>
      </c>
      <c r="AA2840" s="60">
        <f t="shared" si="314"/>
        <v>0</v>
      </c>
    </row>
    <row r="2841" spans="1:27">
      <c r="A2841" s="83" t="str">
        <f t="shared" si="308"/>
        <v/>
      </c>
      <c r="B2841" s="83" t="str">
        <f t="shared" si="309"/>
        <v/>
      </c>
      <c r="S2841" s="83" t="str">
        <f t="shared" si="310"/>
        <v/>
      </c>
      <c r="T2841" s="83" t="str">
        <f t="shared" si="311"/>
        <v/>
      </c>
      <c r="Y2841" s="60">
        <f t="shared" si="312"/>
        <v>0</v>
      </c>
      <c r="Z2841" s="49">
        <f t="shared" si="313"/>
        <v>0</v>
      </c>
      <c r="AA2841" s="60">
        <f t="shared" si="314"/>
        <v>0</v>
      </c>
    </row>
    <row r="2842" spans="1:27">
      <c r="A2842" s="83" t="str">
        <f t="shared" si="308"/>
        <v/>
      </c>
      <c r="B2842" s="83" t="str">
        <f t="shared" si="309"/>
        <v/>
      </c>
      <c r="S2842" s="83" t="str">
        <f t="shared" si="310"/>
        <v/>
      </c>
      <c r="T2842" s="83" t="str">
        <f t="shared" si="311"/>
        <v/>
      </c>
      <c r="Y2842" s="60">
        <f t="shared" si="312"/>
        <v>0</v>
      </c>
      <c r="Z2842" s="49">
        <f t="shared" si="313"/>
        <v>0</v>
      </c>
      <c r="AA2842" s="60">
        <f t="shared" si="314"/>
        <v>0</v>
      </c>
    </row>
    <row r="2843" spans="1:27">
      <c r="A2843" s="83" t="str">
        <f t="shared" si="308"/>
        <v/>
      </c>
      <c r="B2843" s="83" t="str">
        <f t="shared" si="309"/>
        <v/>
      </c>
      <c r="S2843" s="83" t="str">
        <f t="shared" si="310"/>
        <v/>
      </c>
      <c r="T2843" s="83" t="str">
        <f t="shared" si="311"/>
        <v/>
      </c>
      <c r="Y2843" s="60">
        <f t="shared" si="312"/>
        <v>0</v>
      </c>
      <c r="Z2843" s="49">
        <f t="shared" si="313"/>
        <v>0</v>
      </c>
      <c r="AA2843" s="60">
        <f t="shared" si="314"/>
        <v>0</v>
      </c>
    </row>
    <row r="2844" spans="1:27">
      <c r="A2844" s="83" t="str">
        <f t="shared" si="308"/>
        <v/>
      </c>
      <c r="B2844" s="83" t="str">
        <f t="shared" si="309"/>
        <v/>
      </c>
      <c r="S2844" s="83" t="str">
        <f t="shared" si="310"/>
        <v/>
      </c>
      <c r="T2844" s="83" t="str">
        <f t="shared" si="311"/>
        <v/>
      </c>
      <c r="Y2844" s="60">
        <f t="shared" si="312"/>
        <v>0</v>
      </c>
      <c r="Z2844" s="49">
        <f t="shared" si="313"/>
        <v>0</v>
      </c>
      <c r="AA2844" s="60">
        <f t="shared" si="314"/>
        <v>0</v>
      </c>
    </row>
    <row r="2845" spans="1:27">
      <c r="A2845" s="83" t="str">
        <f t="shared" si="308"/>
        <v/>
      </c>
      <c r="B2845" s="83" t="str">
        <f t="shared" si="309"/>
        <v/>
      </c>
      <c r="S2845" s="83" t="str">
        <f t="shared" si="310"/>
        <v/>
      </c>
      <c r="T2845" s="83" t="str">
        <f t="shared" si="311"/>
        <v/>
      </c>
      <c r="Y2845" s="60">
        <f t="shared" si="312"/>
        <v>0</v>
      </c>
      <c r="Z2845" s="49">
        <f t="shared" si="313"/>
        <v>0</v>
      </c>
      <c r="AA2845" s="60">
        <f t="shared" si="314"/>
        <v>0</v>
      </c>
    </row>
    <row r="2846" spans="1:27">
      <c r="A2846" s="83" t="str">
        <f t="shared" si="308"/>
        <v/>
      </c>
      <c r="B2846" s="83" t="str">
        <f t="shared" si="309"/>
        <v/>
      </c>
      <c r="S2846" s="83" t="str">
        <f t="shared" si="310"/>
        <v/>
      </c>
      <c r="T2846" s="83" t="str">
        <f t="shared" si="311"/>
        <v/>
      </c>
      <c r="Y2846" s="60">
        <f t="shared" si="312"/>
        <v>0</v>
      </c>
      <c r="Z2846" s="49">
        <f t="shared" si="313"/>
        <v>0</v>
      </c>
      <c r="AA2846" s="60">
        <f t="shared" si="314"/>
        <v>0</v>
      </c>
    </row>
    <row r="2847" spans="1:27">
      <c r="A2847" s="83" t="str">
        <f t="shared" si="308"/>
        <v/>
      </c>
      <c r="B2847" s="83" t="str">
        <f t="shared" si="309"/>
        <v/>
      </c>
      <c r="S2847" s="83" t="str">
        <f t="shared" si="310"/>
        <v/>
      </c>
      <c r="T2847" s="83" t="str">
        <f t="shared" si="311"/>
        <v/>
      </c>
      <c r="Y2847" s="60">
        <f t="shared" si="312"/>
        <v>0</v>
      </c>
      <c r="Z2847" s="49">
        <f t="shared" si="313"/>
        <v>0</v>
      </c>
      <c r="AA2847" s="60">
        <f t="shared" si="314"/>
        <v>0</v>
      </c>
    </row>
    <row r="2848" spans="1:27">
      <c r="A2848" s="83" t="str">
        <f t="shared" si="308"/>
        <v/>
      </c>
      <c r="B2848" s="83" t="str">
        <f t="shared" si="309"/>
        <v/>
      </c>
      <c r="S2848" s="83" t="str">
        <f t="shared" si="310"/>
        <v/>
      </c>
      <c r="T2848" s="83" t="str">
        <f t="shared" si="311"/>
        <v/>
      </c>
      <c r="Y2848" s="60">
        <f t="shared" si="312"/>
        <v>0</v>
      </c>
      <c r="Z2848" s="49">
        <f t="shared" si="313"/>
        <v>0</v>
      </c>
      <c r="AA2848" s="60">
        <f t="shared" si="314"/>
        <v>0</v>
      </c>
    </row>
    <row r="2849" spans="1:27">
      <c r="A2849" s="83" t="str">
        <f t="shared" si="308"/>
        <v/>
      </c>
      <c r="B2849" s="83" t="str">
        <f t="shared" si="309"/>
        <v/>
      </c>
      <c r="S2849" s="83" t="str">
        <f t="shared" si="310"/>
        <v/>
      </c>
      <c r="T2849" s="83" t="str">
        <f t="shared" si="311"/>
        <v/>
      </c>
      <c r="Y2849" s="60">
        <f t="shared" si="312"/>
        <v>0</v>
      </c>
      <c r="Z2849" s="49">
        <f t="shared" si="313"/>
        <v>0</v>
      </c>
      <c r="AA2849" s="60">
        <f t="shared" si="314"/>
        <v>0</v>
      </c>
    </row>
    <row r="2850" spans="1:27">
      <c r="A2850" s="83" t="str">
        <f t="shared" si="308"/>
        <v/>
      </c>
      <c r="B2850" s="83" t="str">
        <f t="shared" si="309"/>
        <v/>
      </c>
      <c r="S2850" s="83" t="str">
        <f t="shared" si="310"/>
        <v/>
      </c>
      <c r="T2850" s="83" t="str">
        <f t="shared" si="311"/>
        <v/>
      </c>
      <c r="Y2850" s="60">
        <f t="shared" si="312"/>
        <v>0</v>
      </c>
      <c r="Z2850" s="49">
        <f t="shared" si="313"/>
        <v>0</v>
      </c>
      <c r="AA2850" s="60">
        <f t="shared" si="314"/>
        <v>0</v>
      </c>
    </row>
    <row r="2851" spans="1:27">
      <c r="A2851" s="83" t="str">
        <f t="shared" si="308"/>
        <v/>
      </c>
      <c r="B2851" s="83" t="str">
        <f t="shared" si="309"/>
        <v/>
      </c>
      <c r="S2851" s="83" t="str">
        <f t="shared" si="310"/>
        <v/>
      </c>
      <c r="T2851" s="83" t="str">
        <f t="shared" si="311"/>
        <v/>
      </c>
      <c r="Y2851" s="60">
        <f t="shared" si="312"/>
        <v>0</v>
      </c>
      <c r="Z2851" s="49">
        <f t="shared" si="313"/>
        <v>0</v>
      </c>
      <c r="AA2851" s="60">
        <f t="shared" si="314"/>
        <v>0</v>
      </c>
    </row>
    <row r="2852" spans="1:27">
      <c r="A2852" s="83" t="str">
        <f t="shared" si="308"/>
        <v/>
      </c>
      <c r="B2852" s="83" t="str">
        <f t="shared" si="309"/>
        <v/>
      </c>
      <c r="S2852" s="83" t="str">
        <f t="shared" si="310"/>
        <v/>
      </c>
      <c r="T2852" s="83" t="str">
        <f t="shared" si="311"/>
        <v/>
      </c>
      <c r="Y2852" s="60">
        <f t="shared" si="312"/>
        <v>0</v>
      </c>
      <c r="Z2852" s="49">
        <f t="shared" si="313"/>
        <v>0</v>
      </c>
      <c r="AA2852" s="60">
        <f t="shared" si="314"/>
        <v>0</v>
      </c>
    </row>
    <row r="2853" spans="1:27">
      <c r="A2853" s="83" t="str">
        <f t="shared" si="308"/>
        <v/>
      </c>
      <c r="B2853" s="83" t="str">
        <f t="shared" si="309"/>
        <v/>
      </c>
      <c r="S2853" s="83" t="str">
        <f t="shared" si="310"/>
        <v/>
      </c>
      <c r="T2853" s="83" t="str">
        <f t="shared" si="311"/>
        <v/>
      </c>
      <c r="Y2853" s="60">
        <f t="shared" si="312"/>
        <v>0</v>
      </c>
      <c r="Z2853" s="49">
        <f t="shared" si="313"/>
        <v>0</v>
      </c>
      <c r="AA2853" s="60">
        <f t="shared" si="314"/>
        <v>0</v>
      </c>
    </row>
    <row r="2854" spans="1:27">
      <c r="A2854" s="83" t="str">
        <f t="shared" si="308"/>
        <v/>
      </c>
      <c r="B2854" s="83" t="str">
        <f t="shared" si="309"/>
        <v/>
      </c>
      <c r="S2854" s="83" t="str">
        <f t="shared" si="310"/>
        <v/>
      </c>
      <c r="T2854" s="83" t="str">
        <f t="shared" si="311"/>
        <v/>
      </c>
      <c r="Y2854" s="60">
        <f t="shared" si="312"/>
        <v>0</v>
      </c>
      <c r="Z2854" s="49">
        <f t="shared" si="313"/>
        <v>0</v>
      </c>
      <c r="AA2854" s="60">
        <f t="shared" si="314"/>
        <v>0</v>
      </c>
    </row>
    <row r="2855" spans="1:27">
      <c r="A2855" s="83" t="str">
        <f t="shared" si="308"/>
        <v/>
      </c>
      <c r="B2855" s="83" t="str">
        <f t="shared" si="309"/>
        <v/>
      </c>
      <c r="S2855" s="83" t="str">
        <f t="shared" si="310"/>
        <v/>
      </c>
      <c r="T2855" s="83" t="str">
        <f t="shared" si="311"/>
        <v/>
      </c>
      <c r="Y2855" s="60">
        <f t="shared" si="312"/>
        <v>0</v>
      </c>
      <c r="Z2855" s="49">
        <f t="shared" si="313"/>
        <v>0</v>
      </c>
      <c r="AA2855" s="60">
        <f t="shared" si="314"/>
        <v>0</v>
      </c>
    </row>
    <row r="2856" spans="1:27">
      <c r="A2856" s="83" t="str">
        <f t="shared" si="308"/>
        <v/>
      </c>
      <c r="B2856" s="83" t="str">
        <f t="shared" si="309"/>
        <v/>
      </c>
      <c r="S2856" s="83" t="str">
        <f t="shared" si="310"/>
        <v/>
      </c>
      <c r="T2856" s="83" t="str">
        <f t="shared" si="311"/>
        <v/>
      </c>
      <c r="Y2856" s="60">
        <f t="shared" si="312"/>
        <v>0</v>
      </c>
      <c r="Z2856" s="49">
        <f t="shared" si="313"/>
        <v>0</v>
      </c>
      <c r="AA2856" s="60">
        <f t="shared" si="314"/>
        <v>0</v>
      </c>
    </row>
    <row r="2857" spans="1:27">
      <c r="A2857" s="83" t="str">
        <f t="shared" si="308"/>
        <v/>
      </c>
      <c r="B2857" s="83" t="str">
        <f t="shared" si="309"/>
        <v/>
      </c>
      <c r="S2857" s="83" t="str">
        <f t="shared" si="310"/>
        <v/>
      </c>
      <c r="T2857" s="83" t="str">
        <f t="shared" si="311"/>
        <v/>
      </c>
      <c r="Y2857" s="60">
        <f t="shared" si="312"/>
        <v>0</v>
      </c>
      <c r="Z2857" s="49">
        <f t="shared" si="313"/>
        <v>0</v>
      </c>
      <c r="AA2857" s="60">
        <f t="shared" si="314"/>
        <v>0</v>
      </c>
    </row>
    <row r="2858" spans="1:27">
      <c r="A2858" s="83" t="str">
        <f t="shared" si="308"/>
        <v/>
      </c>
      <c r="B2858" s="83" t="str">
        <f t="shared" si="309"/>
        <v/>
      </c>
      <c r="S2858" s="83" t="str">
        <f t="shared" si="310"/>
        <v/>
      </c>
      <c r="T2858" s="83" t="str">
        <f t="shared" si="311"/>
        <v/>
      </c>
      <c r="Y2858" s="60">
        <f t="shared" si="312"/>
        <v>0</v>
      </c>
      <c r="Z2858" s="49">
        <f t="shared" si="313"/>
        <v>0</v>
      </c>
      <c r="AA2858" s="60">
        <f t="shared" si="314"/>
        <v>0</v>
      </c>
    </row>
    <row r="2859" spans="1:27">
      <c r="A2859" s="83" t="str">
        <f t="shared" si="308"/>
        <v/>
      </c>
      <c r="B2859" s="83" t="str">
        <f t="shared" si="309"/>
        <v/>
      </c>
      <c r="S2859" s="83" t="str">
        <f t="shared" si="310"/>
        <v/>
      </c>
      <c r="T2859" s="83" t="str">
        <f t="shared" si="311"/>
        <v/>
      </c>
      <c r="Y2859" s="60">
        <f t="shared" si="312"/>
        <v>0</v>
      </c>
      <c r="Z2859" s="49">
        <f t="shared" si="313"/>
        <v>0</v>
      </c>
      <c r="AA2859" s="60">
        <f t="shared" si="314"/>
        <v>0</v>
      </c>
    </row>
    <row r="2860" spans="1:27">
      <c r="A2860" s="83" t="str">
        <f t="shared" si="308"/>
        <v/>
      </c>
      <c r="B2860" s="83" t="str">
        <f t="shared" si="309"/>
        <v/>
      </c>
      <c r="S2860" s="83" t="str">
        <f t="shared" si="310"/>
        <v/>
      </c>
      <c r="T2860" s="83" t="str">
        <f t="shared" si="311"/>
        <v/>
      </c>
      <c r="Y2860" s="60">
        <f t="shared" si="312"/>
        <v>0</v>
      </c>
      <c r="Z2860" s="49">
        <f t="shared" si="313"/>
        <v>0</v>
      </c>
      <c r="AA2860" s="60">
        <f t="shared" si="314"/>
        <v>0</v>
      </c>
    </row>
    <row r="2861" spans="1:27">
      <c r="A2861" s="83" t="str">
        <f t="shared" si="308"/>
        <v/>
      </c>
      <c r="B2861" s="83" t="str">
        <f t="shared" si="309"/>
        <v/>
      </c>
      <c r="S2861" s="83" t="str">
        <f t="shared" si="310"/>
        <v/>
      </c>
      <c r="T2861" s="83" t="str">
        <f t="shared" si="311"/>
        <v/>
      </c>
      <c r="Y2861" s="60">
        <f t="shared" si="312"/>
        <v>0</v>
      </c>
      <c r="Z2861" s="49">
        <f t="shared" si="313"/>
        <v>0</v>
      </c>
      <c r="AA2861" s="60">
        <f t="shared" si="314"/>
        <v>0</v>
      </c>
    </row>
    <row r="2862" spans="1:27">
      <c r="A2862" s="83" t="str">
        <f t="shared" si="308"/>
        <v/>
      </c>
      <c r="B2862" s="83" t="str">
        <f t="shared" si="309"/>
        <v/>
      </c>
      <c r="S2862" s="83" t="str">
        <f t="shared" si="310"/>
        <v/>
      </c>
      <c r="T2862" s="83" t="str">
        <f t="shared" si="311"/>
        <v/>
      </c>
      <c r="Y2862" s="60">
        <f t="shared" si="312"/>
        <v>0</v>
      </c>
      <c r="Z2862" s="49">
        <f t="shared" si="313"/>
        <v>0</v>
      </c>
      <c r="AA2862" s="60">
        <f t="shared" si="314"/>
        <v>0</v>
      </c>
    </row>
    <row r="2863" spans="1:27">
      <c r="A2863" s="83" t="str">
        <f t="shared" si="308"/>
        <v/>
      </c>
      <c r="B2863" s="83" t="str">
        <f t="shared" si="309"/>
        <v/>
      </c>
      <c r="S2863" s="83" t="str">
        <f t="shared" si="310"/>
        <v/>
      </c>
      <c r="T2863" s="83" t="str">
        <f t="shared" si="311"/>
        <v/>
      </c>
      <c r="Y2863" s="60">
        <f t="shared" si="312"/>
        <v>0</v>
      </c>
      <c r="Z2863" s="49">
        <f t="shared" si="313"/>
        <v>0</v>
      </c>
      <c r="AA2863" s="60">
        <f t="shared" si="314"/>
        <v>0</v>
      </c>
    </row>
    <row r="2864" spans="1:27">
      <c r="A2864" s="83" t="str">
        <f t="shared" si="308"/>
        <v/>
      </c>
      <c r="B2864" s="83" t="str">
        <f t="shared" si="309"/>
        <v/>
      </c>
      <c r="S2864" s="83" t="str">
        <f t="shared" si="310"/>
        <v/>
      </c>
      <c r="T2864" s="83" t="str">
        <f t="shared" si="311"/>
        <v/>
      </c>
      <c r="Y2864" s="60">
        <f t="shared" si="312"/>
        <v>0</v>
      </c>
      <c r="Z2864" s="49">
        <f t="shared" si="313"/>
        <v>0</v>
      </c>
      <c r="AA2864" s="60">
        <f t="shared" si="314"/>
        <v>0</v>
      </c>
    </row>
    <row r="2865" spans="1:27">
      <c r="A2865" s="83" t="str">
        <f t="shared" si="308"/>
        <v/>
      </c>
      <c r="B2865" s="83" t="str">
        <f t="shared" si="309"/>
        <v/>
      </c>
      <c r="S2865" s="83" t="str">
        <f t="shared" si="310"/>
        <v/>
      </c>
      <c r="T2865" s="83" t="str">
        <f t="shared" si="311"/>
        <v/>
      </c>
      <c r="Y2865" s="60">
        <f t="shared" si="312"/>
        <v>0</v>
      </c>
      <c r="Z2865" s="49">
        <f t="shared" si="313"/>
        <v>0</v>
      </c>
      <c r="AA2865" s="60">
        <f t="shared" si="314"/>
        <v>0</v>
      </c>
    </row>
    <row r="2866" spans="1:27">
      <c r="A2866" s="83" t="str">
        <f t="shared" si="308"/>
        <v/>
      </c>
      <c r="B2866" s="83" t="str">
        <f t="shared" si="309"/>
        <v/>
      </c>
      <c r="S2866" s="83" t="str">
        <f t="shared" si="310"/>
        <v/>
      </c>
      <c r="T2866" s="83" t="str">
        <f t="shared" si="311"/>
        <v/>
      </c>
      <c r="Y2866" s="60">
        <f t="shared" si="312"/>
        <v>0</v>
      </c>
      <c r="Z2866" s="49">
        <f t="shared" si="313"/>
        <v>0</v>
      </c>
      <c r="AA2866" s="60">
        <f t="shared" si="314"/>
        <v>0</v>
      </c>
    </row>
    <row r="2867" spans="1:27">
      <c r="A2867" s="83" t="str">
        <f t="shared" si="308"/>
        <v/>
      </c>
      <c r="B2867" s="83" t="str">
        <f t="shared" si="309"/>
        <v/>
      </c>
      <c r="S2867" s="83" t="str">
        <f t="shared" si="310"/>
        <v/>
      </c>
      <c r="T2867" s="83" t="str">
        <f t="shared" si="311"/>
        <v/>
      </c>
      <c r="Y2867" s="60">
        <f t="shared" si="312"/>
        <v>0</v>
      </c>
      <c r="Z2867" s="49">
        <f t="shared" si="313"/>
        <v>0</v>
      </c>
      <c r="AA2867" s="60">
        <f t="shared" si="314"/>
        <v>0</v>
      </c>
    </row>
    <row r="2868" spans="1:27">
      <c r="A2868" s="83" t="str">
        <f t="shared" si="308"/>
        <v/>
      </c>
      <c r="B2868" s="83" t="str">
        <f t="shared" si="309"/>
        <v/>
      </c>
      <c r="S2868" s="83" t="str">
        <f t="shared" si="310"/>
        <v/>
      </c>
      <c r="T2868" s="83" t="str">
        <f t="shared" si="311"/>
        <v/>
      </c>
      <c r="Y2868" s="60">
        <f t="shared" si="312"/>
        <v>0</v>
      </c>
      <c r="Z2868" s="49">
        <f t="shared" si="313"/>
        <v>0</v>
      </c>
      <c r="AA2868" s="60">
        <f t="shared" si="314"/>
        <v>0</v>
      </c>
    </row>
    <row r="2869" spans="1:27">
      <c r="A2869" s="83" t="str">
        <f t="shared" si="308"/>
        <v/>
      </c>
      <c r="B2869" s="83" t="str">
        <f t="shared" si="309"/>
        <v/>
      </c>
      <c r="S2869" s="83" t="str">
        <f t="shared" si="310"/>
        <v/>
      </c>
      <c r="T2869" s="83" t="str">
        <f t="shared" si="311"/>
        <v/>
      </c>
      <c r="Y2869" s="60">
        <f t="shared" si="312"/>
        <v>0</v>
      </c>
      <c r="Z2869" s="49">
        <f t="shared" si="313"/>
        <v>0</v>
      </c>
      <c r="AA2869" s="60">
        <f t="shared" si="314"/>
        <v>0</v>
      </c>
    </row>
    <row r="2870" spans="1:27">
      <c r="A2870" s="83" t="str">
        <f t="shared" si="308"/>
        <v/>
      </c>
      <c r="B2870" s="83" t="str">
        <f t="shared" si="309"/>
        <v/>
      </c>
      <c r="S2870" s="83" t="str">
        <f t="shared" si="310"/>
        <v/>
      </c>
      <c r="T2870" s="83" t="str">
        <f t="shared" si="311"/>
        <v/>
      </c>
      <c r="Y2870" s="60">
        <f t="shared" si="312"/>
        <v>0</v>
      </c>
      <c r="Z2870" s="49">
        <f t="shared" si="313"/>
        <v>0</v>
      </c>
      <c r="AA2870" s="60">
        <f t="shared" si="314"/>
        <v>0</v>
      </c>
    </row>
    <row r="2871" spans="1:27">
      <c r="A2871" s="83" t="str">
        <f t="shared" si="308"/>
        <v/>
      </c>
      <c r="B2871" s="83" t="str">
        <f t="shared" si="309"/>
        <v/>
      </c>
      <c r="S2871" s="83" t="str">
        <f t="shared" si="310"/>
        <v/>
      </c>
      <c r="T2871" s="83" t="str">
        <f t="shared" si="311"/>
        <v/>
      </c>
      <c r="Y2871" s="60">
        <f t="shared" si="312"/>
        <v>0</v>
      </c>
      <c r="Z2871" s="49">
        <f t="shared" si="313"/>
        <v>0</v>
      </c>
      <c r="AA2871" s="60">
        <f t="shared" si="314"/>
        <v>0</v>
      </c>
    </row>
    <row r="2872" spans="1:27">
      <c r="A2872" s="83" t="str">
        <f t="shared" si="308"/>
        <v/>
      </c>
      <c r="B2872" s="83" t="str">
        <f t="shared" si="309"/>
        <v/>
      </c>
      <c r="S2872" s="83" t="str">
        <f t="shared" si="310"/>
        <v/>
      </c>
      <c r="T2872" s="83" t="str">
        <f t="shared" si="311"/>
        <v/>
      </c>
      <c r="Y2872" s="60">
        <f t="shared" si="312"/>
        <v>0</v>
      </c>
      <c r="Z2872" s="49">
        <f t="shared" si="313"/>
        <v>0</v>
      </c>
      <c r="AA2872" s="60">
        <f t="shared" si="314"/>
        <v>0</v>
      </c>
    </row>
    <row r="2873" spans="1:27">
      <c r="A2873" s="83" t="str">
        <f t="shared" si="308"/>
        <v/>
      </c>
      <c r="B2873" s="83" t="str">
        <f t="shared" si="309"/>
        <v/>
      </c>
      <c r="S2873" s="83" t="str">
        <f t="shared" si="310"/>
        <v/>
      </c>
      <c r="T2873" s="83" t="str">
        <f t="shared" si="311"/>
        <v/>
      </c>
      <c r="Y2873" s="60">
        <f t="shared" si="312"/>
        <v>0</v>
      </c>
      <c r="Z2873" s="49">
        <f t="shared" si="313"/>
        <v>0</v>
      </c>
      <c r="AA2873" s="60">
        <f t="shared" si="314"/>
        <v>0</v>
      </c>
    </row>
    <row r="2874" spans="1:27">
      <c r="A2874" s="83" t="str">
        <f t="shared" si="308"/>
        <v/>
      </c>
      <c r="B2874" s="83" t="str">
        <f t="shared" si="309"/>
        <v/>
      </c>
      <c r="S2874" s="83" t="str">
        <f t="shared" si="310"/>
        <v/>
      </c>
      <c r="T2874" s="83" t="str">
        <f t="shared" si="311"/>
        <v/>
      </c>
      <c r="Y2874" s="60">
        <f t="shared" si="312"/>
        <v>0</v>
      </c>
      <c r="Z2874" s="49">
        <f t="shared" si="313"/>
        <v>0</v>
      </c>
      <c r="AA2874" s="60">
        <f t="shared" si="314"/>
        <v>0</v>
      </c>
    </row>
    <row r="2875" spans="1:27">
      <c r="A2875" s="83" t="str">
        <f t="shared" si="308"/>
        <v/>
      </c>
      <c r="B2875" s="83" t="str">
        <f t="shared" si="309"/>
        <v/>
      </c>
      <c r="S2875" s="83" t="str">
        <f t="shared" si="310"/>
        <v/>
      </c>
      <c r="T2875" s="83" t="str">
        <f t="shared" si="311"/>
        <v/>
      </c>
      <c r="Y2875" s="60">
        <f t="shared" si="312"/>
        <v>0</v>
      </c>
      <c r="Z2875" s="49">
        <f t="shared" si="313"/>
        <v>0</v>
      </c>
      <c r="AA2875" s="60">
        <f t="shared" si="314"/>
        <v>0</v>
      </c>
    </row>
    <row r="2876" spans="1:27">
      <c r="A2876" s="83" t="str">
        <f t="shared" si="308"/>
        <v/>
      </c>
      <c r="B2876" s="83" t="str">
        <f t="shared" si="309"/>
        <v/>
      </c>
      <c r="S2876" s="83" t="str">
        <f t="shared" si="310"/>
        <v/>
      </c>
      <c r="T2876" s="83" t="str">
        <f t="shared" si="311"/>
        <v/>
      </c>
      <c r="Y2876" s="60">
        <f t="shared" si="312"/>
        <v>0</v>
      </c>
      <c r="Z2876" s="49">
        <f t="shared" si="313"/>
        <v>0</v>
      </c>
      <c r="AA2876" s="60">
        <f t="shared" si="314"/>
        <v>0</v>
      </c>
    </row>
    <row r="2877" spans="1:27">
      <c r="A2877" s="83" t="str">
        <f t="shared" si="308"/>
        <v/>
      </c>
      <c r="B2877" s="83" t="str">
        <f t="shared" si="309"/>
        <v/>
      </c>
      <c r="S2877" s="83" t="str">
        <f t="shared" si="310"/>
        <v/>
      </c>
      <c r="T2877" s="83" t="str">
        <f t="shared" si="311"/>
        <v/>
      </c>
      <c r="Y2877" s="60">
        <f t="shared" si="312"/>
        <v>0</v>
      </c>
      <c r="Z2877" s="49">
        <f t="shared" si="313"/>
        <v>0</v>
      </c>
      <c r="AA2877" s="60">
        <f t="shared" si="314"/>
        <v>0</v>
      </c>
    </row>
    <row r="2878" spans="1:27">
      <c r="A2878" s="83" t="str">
        <f t="shared" si="308"/>
        <v/>
      </c>
      <c r="B2878" s="83" t="str">
        <f t="shared" si="309"/>
        <v/>
      </c>
      <c r="S2878" s="83" t="str">
        <f t="shared" si="310"/>
        <v/>
      </c>
      <c r="T2878" s="83" t="str">
        <f t="shared" si="311"/>
        <v/>
      </c>
      <c r="Y2878" s="60">
        <f t="shared" si="312"/>
        <v>0</v>
      </c>
      <c r="Z2878" s="49">
        <f t="shared" si="313"/>
        <v>0</v>
      </c>
      <c r="AA2878" s="60">
        <f t="shared" si="314"/>
        <v>0</v>
      </c>
    </row>
    <row r="2879" spans="1:27">
      <c r="A2879" s="83" t="str">
        <f t="shared" si="308"/>
        <v/>
      </c>
      <c r="B2879" s="83" t="str">
        <f t="shared" si="309"/>
        <v/>
      </c>
      <c r="S2879" s="83" t="str">
        <f t="shared" si="310"/>
        <v/>
      </c>
      <c r="T2879" s="83" t="str">
        <f t="shared" si="311"/>
        <v/>
      </c>
      <c r="Y2879" s="60">
        <f t="shared" si="312"/>
        <v>0</v>
      </c>
      <c r="Z2879" s="49">
        <f t="shared" si="313"/>
        <v>0</v>
      </c>
      <c r="AA2879" s="60">
        <f t="shared" si="314"/>
        <v>0</v>
      </c>
    </row>
    <row r="2880" spans="1:27">
      <c r="A2880" s="83" t="str">
        <f t="shared" si="308"/>
        <v/>
      </c>
      <c r="B2880" s="83" t="str">
        <f t="shared" si="309"/>
        <v/>
      </c>
      <c r="S2880" s="83" t="str">
        <f t="shared" si="310"/>
        <v/>
      </c>
      <c r="T2880" s="83" t="str">
        <f t="shared" si="311"/>
        <v/>
      </c>
      <c r="Y2880" s="60">
        <f t="shared" si="312"/>
        <v>0</v>
      </c>
      <c r="Z2880" s="49">
        <f t="shared" si="313"/>
        <v>0</v>
      </c>
      <c r="AA2880" s="60">
        <f t="shared" si="314"/>
        <v>0</v>
      </c>
    </row>
    <row r="2881" spans="1:27">
      <c r="A2881" s="83" t="str">
        <f t="shared" si="308"/>
        <v/>
      </c>
      <c r="B2881" s="83" t="str">
        <f t="shared" si="309"/>
        <v/>
      </c>
      <c r="S2881" s="83" t="str">
        <f t="shared" si="310"/>
        <v/>
      </c>
      <c r="T2881" s="83" t="str">
        <f t="shared" si="311"/>
        <v/>
      </c>
      <c r="Y2881" s="60">
        <f t="shared" si="312"/>
        <v>0</v>
      </c>
      <c r="Z2881" s="49">
        <f t="shared" si="313"/>
        <v>0</v>
      </c>
      <c r="AA2881" s="60">
        <f t="shared" si="314"/>
        <v>0</v>
      </c>
    </row>
    <row r="2882" spans="1:27">
      <c r="A2882" s="83" t="str">
        <f t="shared" si="308"/>
        <v/>
      </c>
      <c r="B2882" s="83" t="str">
        <f t="shared" si="309"/>
        <v/>
      </c>
      <c r="S2882" s="83" t="str">
        <f t="shared" si="310"/>
        <v/>
      </c>
      <c r="T2882" s="83" t="str">
        <f t="shared" si="311"/>
        <v/>
      </c>
      <c r="Y2882" s="60">
        <f t="shared" si="312"/>
        <v>0</v>
      </c>
      <c r="Z2882" s="49">
        <f t="shared" si="313"/>
        <v>0</v>
      </c>
      <c r="AA2882" s="60">
        <f t="shared" si="314"/>
        <v>0</v>
      </c>
    </row>
    <row r="2883" spans="1:27">
      <c r="A2883" s="83" t="str">
        <f t="shared" ref="A2883:A2946" si="315">IF(G2883&amp;Q2883&lt;&gt;"",S2883&amp;Q2883,"")</f>
        <v/>
      </c>
      <c r="B2883" s="83" t="str">
        <f t="shared" ref="B2883:B2946" si="316">IF(C2883&lt;&gt;"",LEFT(C2883,9),"")</f>
        <v/>
      </c>
      <c r="S2883" s="83" t="str">
        <f t="shared" ref="S2883:S2946" si="317">IF(G2883&lt;&gt;"",IF(StyleSpaceSplit,IFERROR(IF(FIND(" ",G2883)&gt;=1,MID(G2883,1,FIND(" ",G2883)-1),G2883),G2883),G2883),"")</f>
        <v/>
      </c>
      <c r="T2883" s="83" t="str">
        <f t="shared" ref="T2883:T2946" si="318">IF(A2883&lt;&gt;"",IFERROR(IF(FIND(" ",G2883)&gt;=1,MID(G2883,FIND(" ",G2883)+1,LEN(G2883)),""),G2883),"")</f>
        <v/>
      </c>
      <c r="Y2883" s="60">
        <f t="shared" ref="Y2883:Y2946" si="319">IFERROR(VALUE(MID($C2883,1,2)),0)</f>
        <v>0</v>
      </c>
      <c r="Z2883" s="49">
        <f t="shared" ref="Z2883:Z2946" si="320">IFERROR(VALUE(MID($C2883,4,3)),0)</f>
        <v>0</v>
      </c>
      <c r="AA2883" s="60">
        <f t="shared" ref="AA2883:AA2946" si="321">VALUE(RIGHT("00"&amp;Y2883,2)&amp;RIGHT("000"&amp;Z2883,3))</f>
        <v>0</v>
      </c>
    </row>
    <row r="2884" spans="1:27">
      <c r="A2884" s="83" t="str">
        <f t="shared" si="315"/>
        <v/>
      </c>
      <c r="B2884" s="83" t="str">
        <f t="shared" si="316"/>
        <v/>
      </c>
      <c r="S2884" s="83" t="str">
        <f t="shared" si="317"/>
        <v/>
      </c>
      <c r="T2884" s="83" t="str">
        <f t="shared" si="318"/>
        <v/>
      </c>
      <c r="Y2884" s="60">
        <f t="shared" si="319"/>
        <v>0</v>
      </c>
      <c r="Z2884" s="49">
        <f t="shared" si="320"/>
        <v>0</v>
      </c>
      <c r="AA2884" s="60">
        <f t="shared" si="321"/>
        <v>0</v>
      </c>
    </row>
    <row r="2885" spans="1:27">
      <c r="A2885" s="83" t="str">
        <f t="shared" si="315"/>
        <v/>
      </c>
      <c r="B2885" s="83" t="str">
        <f t="shared" si="316"/>
        <v/>
      </c>
      <c r="S2885" s="83" t="str">
        <f t="shared" si="317"/>
        <v/>
      </c>
      <c r="T2885" s="83" t="str">
        <f t="shared" si="318"/>
        <v/>
      </c>
      <c r="Y2885" s="60">
        <f t="shared" si="319"/>
        <v>0</v>
      </c>
      <c r="Z2885" s="49">
        <f t="shared" si="320"/>
        <v>0</v>
      </c>
      <c r="AA2885" s="60">
        <f t="shared" si="321"/>
        <v>0</v>
      </c>
    </row>
    <row r="2886" spans="1:27">
      <c r="A2886" s="83" t="str">
        <f t="shared" si="315"/>
        <v/>
      </c>
      <c r="B2886" s="83" t="str">
        <f t="shared" si="316"/>
        <v/>
      </c>
      <c r="S2886" s="83" t="str">
        <f t="shared" si="317"/>
        <v/>
      </c>
      <c r="T2886" s="83" t="str">
        <f t="shared" si="318"/>
        <v/>
      </c>
      <c r="Y2886" s="60">
        <f t="shared" si="319"/>
        <v>0</v>
      </c>
      <c r="Z2886" s="49">
        <f t="shared" si="320"/>
        <v>0</v>
      </c>
      <c r="AA2886" s="60">
        <f t="shared" si="321"/>
        <v>0</v>
      </c>
    </row>
    <row r="2887" spans="1:27">
      <c r="A2887" s="83" t="str">
        <f t="shared" si="315"/>
        <v/>
      </c>
      <c r="B2887" s="83" t="str">
        <f t="shared" si="316"/>
        <v/>
      </c>
      <c r="S2887" s="83" t="str">
        <f t="shared" si="317"/>
        <v/>
      </c>
      <c r="T2887" s="83" t="str">
        <f t="shared" si="318"/>
        <v/>
      </c>
      <c r="Y2887" s="60">
        <f t="shared" si="319"/>
        <v>0</v>
      </c>
      <c r="Z2887" s="49">
        <f t="shared" si="320"/>
        <v>0</v>
      </c>
      <c r="AA2887" s="60">
        <f t="shared" si="321"/>
        <v>0</v>
      </c>
    </row>
    <row r="2888" spans="1:27">
      <c r="A2888" s="83" t="str">
        <f t="shared" si="315"/>
        <v/>
      </c>
      <c r="B2888" s="83" t="str">
        <f t="shared" si="316"/>
        <v/>
      </c>
      <c r="S2888" s="83" t="str">
        <f t="shared" si="317"/>
        <v/>
      </c>
      <c r="T2888" s="83" t="str">
        <f t="shared" si="318"/>
        <v/>
      </c>
      <c r="Y2888" s="60">
        <f t="shared" si="319"/>
        <v>0</v>
      </c>
      <c r="Z2888" s="49">
        <f t="shared" si="320"/>
        <v>0</v>
      </c>
      <c r="AA2888" s="60">
        <f t="shared" si="321"/>
        <v>0</v>
      </c>
    </row>
    <row r="2889" spans="1:27">
      <c r="A2889" s="83" t="str">
        <f t="shared" si="315"/>
        <v/>
      </c>
      <c r="B2889" s="83" t="str">
        <f t="shared" si="316"/>
        <v/>
      </c>
      <c r="S2889" s="83" t="str">
        <f t="shared" si="317"/>
        <v/>
      </c>
      <c r="T2889" s="83" t="str">
        <f t="shared" si="318"/>
        <v/>
      </c>
      <c r="Y2889" s="60">
        <f t="shared" si="319"/>
        <v>0</v>
      </c>
      <c r="Z2889" s="49">
        <f t="shared" si="320"/>
        <v>0</v>
      </c>
      <c r="AA2889" s="60">
        <f t="shared" si="321"/>
        <v>0</v>
      </c>
    </row>
    <row r="2890" spans="1:27">
      <c r="A2890" s="83" t="str">
        <f t="shared" si="315"/>
        <v/>
      </c>
      <c r="B2890" s="83" t="str">
        <f t="shared" si="316"/>
        <v/>
      </c>
      <c r="S2890" s="83" t="str">
        <f t="shared" si="317"/>
        <v/>
      </c>
      <c r="T2890" s="83" t="str">
        <f t="shared" si="318"/>
        <v/>
      </c>
      <c r="Y2890" s="60">
        <f t="shared" si="319"/>
        <v>0</v>
      </c>
      <c r="Z2890" s="49">
        <f t="shared" si="320"/>
        <v>0</v>
      </c>
      <c r="AA2890" s="60">
        <f t="shared" si="321"/>
        <v>0</v>
      </c>
    </row>
    <row r="2891" spans="1:27">
      <c r="A2891" s="83" t="str">
        <f t="shared" si="315"/>
        <v/>
      </c>
      <c r="B2891" s="83" t="str">
        <f t="shared" si="316"/>
        <v/>
      </c>
      <c r="S2891" s="83" t="str">
        <f t="shared" si="317"/>
        <v/>
      </c>
      <c r="T2891" s="83" t="str">
        <f t="shared" si="318"/>
        <v/>
      </c>
      <c r="Y2891" s="60">
        <f t="shared" si="319"/>
        <v>0</v>
      </c>
      <c r="Z2891" s="49">
        <f t="shared" si="320"/>
        <v>0</v>
      </c>
      <c r="AA2891" s="60">
        <f t="shared" si="321"/>
        <v>0</v>
      </c>
    </row>
    <row r="2892" spans="1:27">
      <c r="A2892" s="83" t="str">
        <f t="shared" si="315"/>
        <v/>
      </c>
      <c r="B2892" s="83" t="str">
        <f t="shared" si="316"/>
        <v/>
      </c>
      <c r="S2892" s="83" t="str">
        <f t="shared" si="317"/>
        <v/>
      </c>
      <c r="T2892" s="83" t="str">
        <f t="shared" si="318"/>
        <v/>
      </c>
      <c r="Y2892" s="60">
        <f t="shared" si="319"/>
        <v>0</v>
      </c>
      <c r="Z2892" s="49">
        <f t="shared" si="320"/>
        <v>0</v>
      </c>
      <c r="AA2892" s="60">
        <f t="shared" si="321"/>
        <v>0</v>
      </c>
    </row>
    <row r="2893" spans="1:27">
      <c r="A2893" s="83" t="str">
        <f t="shared" si="315"/>
        <v/>
      </c>
      <c r="B2893" s="83" t="str">
        <f t="shared" si="316"/>
        <v/>
      </c>
      <c r="S2893" s="83" t="str">
        <f t="shared" si="317"/>
        <v/>
      </c>
      <c r="T2893" s="83" t="str">
        <f t="shared" si="318"/>
        <v/>
      </c>
      <c r="Y2893" s="60">
        <f t="shared" si="319"/>
        <v>0</v>
      </c>
      <c r="Z2893" s="49">
        <f t="shared" si="320"/>
        <v>0</v>
      </c>
      <c r="AA2893" s="60">
        <f t="shared" si="321"/>
        <v>0</v>
      </c>
    </row>
    <row r="2894" spans="1:27">
      <c r="A2894" s="83" t="str">
        <f t="shared" si="315"/>
        <v/>
      </c>
      <c r="B2894" s="83" t="str">
        <f t="shared" si="316"/>
        <v/>
      </c>
      <c r="S2894" s="83" t="str">
        <f t="shared" si="317"/>
        <v/>
      </c>
      <c r="T2894" s="83" t="str">
        <f t="shared" si="318"/>
        <v/>
      </c>
      <c r="Y2894" s="60">
        <f t="shared" si="319"/>
        <v>0</v>
      </c>
      <c r="Z2894" s="49">
        <f t="shared" si="320"/>
        <v>0</v>
      </c>
      <c r="AA2894" s="60">
        <f t="shared" si="321"/>
        <v>0</v>
      </c>
    </row>
    <row r="2895" spans="1:27">
      <c r="A2895" s="83" t="str">
        <f t="shared" si="315"/>
        <v/>
      </c>
      <c r="B2895" s="83" t="str">
        <f t="shared" si="316"/>
        <v/>
      </c>
      <c r="S2895" s="83" t="str">
        <f t="shared" si="317"/>
        <v/>
      </c>
      <c r="T2895" s="83" t="str">
        <f t="shared" si="318"/>
        <v/>
      </c>
      <c r="Y2895" s="60">
        <f t="shared" si="319"/>
        <v>0</v>
      </c>
      <c r="Z2895" s="49">
        <f t="shared" si="320"/>
        <v>0</v>
      </c>
      <c r="AA2895" s="60">
        <f t="shared" si="321"/>
        <v>0</v>
      </c>
    </row>
    <row r="2896" spans="1:27">
      <c r="A2896" s="83" t="str">
        <f t="shared" si="315"/>
        <v/>
      </c>
      <c r="B2896" s="83" t="str">
        <f t="shared" si="316"/>
        <v/>
      </c>
      <c r="S2896" s="83" t="str">
        <f t="shared" si="317"/>
        <v/>
      </c>
      <c r="T2896" s="83" t="str">
        <f t="shared" si="318"/>
        <v/>
      </c>
      <c r="Y2896" s="60">
        <f t="shared" si="319"/>
        <v>0</v>
      </c>
      <c r="Z2896" s="49">
        <f t="shared" si="320"/>
        <v>0</v>
      </c>
      <c r="AA2896" s="60">
        <f t="shared" si="321"/>
        <v>0</v>
      </c>
    </row>
    <row r="2897" spans="1:27">
      <c r="A2897" s="83" t="str">
        <f t="shared" si="315"/>
        <v/>
      </c>
      <c r="B2897" s="83" t="str">
        <f t="shared" si="316"/>
        <v/>
      </c>
      <c r="S2897" s="83" t="str">
        <f t="shared" si="317"/>
        <v/>
      </c>
      <c r="T2897" s="83" t="str">
        <f t="shared" si="318"/>
        <v/>
      </c>
      <c r="Y2897" s="60">
        <f t="shared" si="319"/>
        <v>0</v>
      </c>
      <c r="Z2897" s="49">
        <f t="shared" si="320"/>
        <v>0</v>
      </c>
      <c r="AA2897" s="60">
        <f t="shared" si="321"/>
        <v>0</v>
      </c>
    </row>
    <row r="2898" spans="1:27">
      <c r="A2898" s="83" t="str">
        <f t="shared" si="315"/>
        <v/>
      </c>
      <c r="B2898" s="83" t="str">
        <f t="shared" si="316"/>
        <v/>
      </c>
      <c r="S2898" s="83" t="str">
        <f t="shared" si="317"/>
        <v/>
      </c>
      <c r="T2898" s="83" t="str">
        <f t="shared" si="318"/>
        <v/>
      </c>
      <c r="Y2898" s="60">
        <f t="shared" si="319"/>
        <v>0</v>
      </c>
      <c r="Z2898" s="49">
        <f t="shared" si="320"/>
        <v>0</v>
      </c>
      <c r="AA2898" s="60">
        <f t="shared" si="321"/>
        <v>0</v>
      </c>
    </row>
    <row r="2899" spans="1:27">
      <c r="A2899" s="83" t="str">
        <f t="shared" si="315"/>
        <v/>
      </c>
      <c r="B2899" s="83" t="str">
        <f t="shared" si="316"/>
        <v/>
      </c>
      <c r="S2899" s="83" t="str">
        <f t="shared" si="317"/>
        <v/>
      </c>
      <c r="T2899" s="83" t="str">
        <f t="shared" si="318"/>
        <v/>
      </c>
      <c r="Y2899" s="60">
        <f t="shared" si="319"/>
        <v>0</v>
      </c>
      <c r="Z2899" s="49">
        <f t="shared" si="320"/>
        <v>0</v>
      </c>
      <c r="AA2899" s="60">
        <f t="shared" si="321"/>
        <v>0</v>
      </c>
    </row>
    <row r="2900" spans="1:27">
      <c r="A2900" s="83" t="str">
        <f t="shared" si="315"/>
        <v/>
      </c>
      <c r="B2900" s="83" t="str">
        <f t="shared" si="316"/>
        <v/>
      </c>
      <c r="S2900" s="83" t="str">
        <f t="shared" si="317"/>
        <v/>
      </c>
      <c r="T2900" s="83" t="str">
        <f t="shared" si="318"/>
        <v/>
      </c>
      <c r="Y2900" s="60">
        <f t="shared" si="319"/>
        <v>0</v>
      </c>
      <c r="Z2900" s="49">
        <f t="shared" si="320"/>
        <v>0</v>
      </c>
      <c r="AA2900" s="60">
        <f t="shared" si="321"/>
        <v>0</v>
      </c>
    </row>
    <row r="2901" spans="1:27">
      <c r="A2901" s="83" t="str">
        <f t="shared" si="315"/>
        <v/>
      </c>
      <c r="B2901" s="83" t="str">
        <f t="shared" si="316"/>
        <v/>
      </c>
      <c r="S2901" s="83" t="str">
        <f t="shared" si="317"/>
        <v/>
      </c>
      <c r="T2901" s="83" t="str">
        <f t="shared" si="318"/>
        <v/>
      </c>
      <c r="Y2901" s="60">
        <f t="shared" si="319"/>
        <v>0</v>
      </c>
      <c r="Z2901" s="49">
        <f t="shared" si="320"/>
        <v>0</v>
      </c>
      <c r="AA2901" s="60">
        <f t="shared" si="321"/>
        <v>0</v>
      </c>
    </row>
    <row r="2902" spans="1:27">
      <c r="A2902" s="83" t="str">
        <f t="shared" si="315"/>
        <v/>
      </c>
      <c r="B2902" s="83" t="str">
        <f t="shared" si="316"/>
        <v/>
      </c>
      <c r="S2902" s="83" t="str">
        <f t="shared" si="317"/>
        <v/>
      </c>
      <c r="T2902" s="83" t="str">
        <f t="shared" si="318"/>
        <v/>
      </c>
      <c r="Y2902" s="60">
        <f t="shared" si="319"/>
        <v>0</v>
      </c>
      <c r="Z2902" s="49">
        <f t="shared" si="320"/>
        <v>0</v>
      </c>
      <c r="AA2902" s="60">
        <f t="shared" si="321"/>
        <v>0</v>
      </c>
    </row>
    <row r="2903" spans="1:27">
      <c r="A2903" s="83" t="str">
        <f t="shared" si="315"/>
        <v/>
      </c>
      <c r="B2903" s="83" t="str">
        <f t="shared" si="316"/>
        <v/>
      </c>
      <c r="S2903" s="83" t="str">
        <f t="shared" si="317"/>
        <v/>
      </c>
      <c r="T2903" s="83" t="str">
        <f t="shared" si="318"/>
        <v/>
      </c>
      <c r="Y2903" s="60">
        <f t="shared" si="319"/>
        <v>0</v>
      </c>
      <c r="Z2903" s="49">
        <f t="shared" si="320"/>
        <v>0</v>
      </c>
      <c r="AA2903" s="60">
        <f t="shared" si="321"/>
        <v>0</v>
      </c>
    </row>
    <row r="2904" spans="1:27">
      <c r="A2904" s="83" t="str">
        <f t="shared" si="315"/>
        <v/>
      </c>
      <c r="B2904" s="83" t="str">
        <f t="shared" si="316"/>
        <v/>
      </c>
      <c r="S2904" s="83" t="str">
        <f t="shared" si="317"/>
        <v/>
      </c>
      <c r="T2904" s="83" t="str">
        <f t="shared" si="318"/>
        <v/>
      </c>
      <c r="Y2904" s="60">
        <f t="shared" si="319"/>
        <v>0</v>
      </c>
      <c r="Z2904" s="49">
        <f t="shared" si="320"/>
        <v>0</v>
      </c>
      <c r="AA2904" s="60">
        <f t="shared" si="321"/>
        <v>0</v>
      </c>
    </row>
    <row r="2905" spans="1:27">
      <c r="A2905" s="83" t="str">
        <f t="shared" si="315"/>
        <v/>
      </c>
      <c r="B2905" s="83" t="str">
        <f t="shared" si="316"/>
        <v/>
      </c>
      <c r="S2905" s="83" t="str">
        <f t="shared" si="317"/>
        <v/>
      </c>
      <c r="T2905" s="83" t="str">
        <f t="shared" si="318"/>
        <v/>
      </c>
      <c r="Y2905" s="60">
        <f t="shared" si="319"/>
        <v>0</v>
      </c>
      <c r="Z2905" s="49">
        <f t="shared" si="320"/>
        <v>0</v>
      </c>
      <c r="AA2905" s="60">
        <f t="shared" si="321"/>
        <v>0</v>
      </c>
    </row>
    <row r="2906" spans="1:27">
      <c r="A2906" s="83" t="str">
        <f t="shared" si="315"/>
        <v/>
      </c>
      <c r="B2906" s="83" t="str">
        <f t="shared" si="316"/>
        <v/>
      </c>
      <c r="S2906" s="83" t="str">
        <f t="shared" si="317"/>
        <v/>
      </c>
      <c r="T2906" s="83" t="str">
        <f t="shared" si="318"/>
        <v/>
      </c>
      <c r="Y2906" s="60">
        <f t="shared" si="319"/>
        <v>0</v>
      </c>
      <c r="Z2906" s="49">
        <f t="shared" si="320"/>
        <v>0</v>
      </c>
      <c r="AA2906" s="60">
        <f t="shared" si="321"/>
        <v>0</v>
      </c>
    </row>
    <row r="2907" spans="1:27">
      <c r="A2907" s="83" t="str">
        <f t="shared" si="315"/>
        <v/>
      </c>
      <c r="B2907" s="83" t="str">
        <f t="shared" si="316"/>
        <v/>
      </c>
      <c r="S2907" s="83" t="str">
        <f t="shared" si="317"/>
        <v/>
      </c>
      <c r="T2907" s="83" t="str">
        <f t="shared" si="318"/>
        <v/>
      </c>
      <c r="Y2907" s="60">
        <f t="shared" si="319"/>
        <v>0</v>
      </c>
      <c r="Z2907" s="49">
        <f t="shared" si="320"/>
        <v>0</v>
      </c>
      <c r="AA2907" s="60">
        <f t="shared" si="321"/>
        <v>0</v>
      </c>
    </row>
    <row r="2908" spans="1:27">
      <c r="A2908" s="83" t="str">
        <f t="shared" si="315"/>
        <v/>
      </c>
      <c r="B2908" s="83" t="str">
        <f t="shared" si="316"/>
        <v/>
      </c>
      <c r="S2908" s="83" t="str">
        <f t="shared" si="317"/>
        <v/>
      </c>
      <c r="T2908" s="83" t="str">
        <f t="shared" si="318"/>
        <v/>
      </c>
      <c r="Y2908" s="60">
        <f t="shared" si="319"/>
        <v>0</v>
      </c>
      <c r="Z2908" s="49">
        <f t="shared" si="320"/>
        <v>0</v>
      </c>
      <c r="AA2908" s="60">
        <f t="shared" si="321"/>
        <v>0</v>
      </c>
    </row>
    <row r="2909" spans="1:27">
      <c r="A2909" s="83" t="str">
        <f t="shared" si="315"/>
        <v/>
      </c>
      <c r="B2909" s="83" t="str">
        <f t="shared" si="316"/>
        <v/>
      </c>
      <c r="S2909" s="83" t="str">
        <f t="shared" si="317"/>
        <v/>
      </c>
      <c r="T2909" s="83" t="str">
        <f t="shared" si="318"/>
        <v/>
      </c>
      <c r="Y2909" s="60">
        <f t="shared" si="319"/>
        <v>0</v>
      </c>
      <c r="Z2909" s="49">
        <f t="shared" si="320"/>
        <v>0</v>
      </c>
      <c r="AA2909" s="60">
        <f t="shared" si="321"/>
        <v>0</v>
      </c>
    </row>
    <row r="2910" spans="1:27">
      <c r="A2910" s="83" t="str">
        <f t="shared" si="315"/>
        <v/>
      </c>
      <c r="B2910" s="83" t="str">
        <f t="shared" si="316"/>
        <v/>
      </c>
      <c r="S2910" s="83" t="str">
        <f t="shared" si="317"/>
        <v/>
      </c>
      <c r="T2910" s="83" t="str">
        <f t="shared" si="318"/>
        <v/>
      </c>
      <c r="Y2910" s="60">
        <f t="shared" si="319"/>
        <v>0</v>
      </c>
      <c r="Z2910" s="49">
        <f t="shared" si="320"/>
        <v>0</v>
      </c>
      <c r="AA2910" s="60">
        <f t="shared" si="321"/>
        <v>0</v>
      </c>
    </row>
    <row r="2911" spans="1:27">
      <c r="A2911" s="83" t="str">
        <f t="shared" si="315"/>
        <v/>
      </c>
      <c r="B2911" s="83" t="str">
        <f t="shared" si="316"/>
        <v/>
      </c>
      <c r="S2911" s="83" t="str">
        <f t="shared" si="317"/>
        <v/>
      </c>
      <c r="T2911" s="83" t="str">
        <f t="shared" si="318"/>
        <v/>
      </c>
      <c r="Y2911" s="60">
        <f t="shared" si="319"/>
        <v>0</v>
      </c>
      <c r="Z2911" s="49">
        <f t="shared" si="320"/>
        <v>0</v>
      </c>
      <c r="AA2911" s="60">
        <f t="shared" si="321"/>
        <v>0</v>
      </c>
    </row>
    <row r="2912" spans="1:27">
      <c r="A2912" s="83" t="str">
        <f t="shared" si="315"/>
        <v/>
      </c>
      <c r="B2912" s="83" t="str">
        <f t="shared" si="316"/>
        <v/>
      </c>
      <c r="S2912" s="83" t="str">
        <f t="shared" si="317"/>
        <v/>
      </c>
      <c r="T2912" s="83" t="str">
        <f t="shared" si="318"/>
        <v/>
      </c>
      <c r="Y2912" s="60">
        <f t="shared" si="319"/>
        <v>0</v>
      </c>
      <c r="Z2912" s="49">
        <f t="shared" si="320"/>
        <v>0</v>
      </c>
      <c r="AA2912" s="60">
        <f t="shared" si="321"/>
        <v>0</v>
      </c>
    </row>
    <row r="2913" spans="1:27">
      <c r="A2913" s="83" t="str">
        <f t="shared" si="315"/>
        <v/>
      </c>
      <c r="B2913" s="83" t="str">
        <f t="shared" si="316"/>
        <v/>
      </c>
      <c r="S2913" s="83" t="str">
        <f t="shared" si="317"/>
        <v/>
      </c>
      <c r="T2913" s="83" t="str">
        <f t="shared" si="318"/>
        <v/>
      </c>
      <c r="Y2913" s="60">
        <f t="shared" si="319"/>
        <v>0</v>
      </c>
      <c r="Z2913" s="49">
        <f t="shared" si="320"/>
        <v>0</v>
      </c>
      <c r="AA2913" s="60">
        <f t="shared" si="321"/>
        <v>0</v>
      </c>
    </row>
    <row r="2914" spans="1:27">
      <c r="A2914" s="83" t="str">
        <f t="shared" si="315"/>
        <v/>
      </c>
      <c r="B2914" s="83" t="str">
        <f t="shared" si="316"/>
        <v/>
      </c>
      <c r="S2914" s="83" t="str">
        <f t="shared" si="317"/>
        <v/>
      </c>
      <c r="T2914" s="83" t="str">
        <f t="shared" si="318"/>
        <v/>
      </c>
      <c r="Y2914" s="60">
        <f t="shared" si="319"/>
        <v>0</v>
      </c>
      <c r="Z2914" s="49">
        <f t="shared" si="320"/>
        <v>0</v>
      </c>
      <c r="AA2914" s="60">
        <f t="shared" si="321"/>
        <v>0</v>
      </c>
    </row>
    <row r="2915" spans="1:27">
      <c r="A2915" s="83" t="str">
        <f t="shared" si="315"/>
        <v/>
      </c>
      <c r="B2915" s="83" t="str">
        <f t="shared" si="316"/>
        <v/>
      </c>
      <c r="S2915" s="83" t="str">
        <f t="shared" si="317"/>
        <v/>
      </c>
      <c r="T2915" s="83" t="str">
        <f t="shared" si="318"/>
        <v/>
      </c>
      <c r="Y2915" s="60">
        <f t="shared" si="319"/>
        <v>0</v>
      </c>
      <c r="Z2915" s="49">
        <f t="shared" si="320"/>
        <v>0</v>
      </c>
      <c r="AA2915" s="60">
        <f t="shared" si="321"/>
        <v>0</v>
      </c>
    </row>
    <row r="2916" spans="1:27">
      <c r="A2916" s="83" t="str">
        <f t="shared" si="315"/>
        <v/>
      </c>
      <c r="B2916" s="83" t="str">
        <f t="shared" si="316"/>
        <v/>
      </c>
      <c r="S2916" s="83" t="str">
        <f t="shared" si="317"/>
        <v/>
      </c>
      <c r="T2916" s="83" t="str">
        <f t="shared" si="318"/>
        <v/>
      </c>
      <c r="Y2916" s="60">
        <f t="shared" si="319"/>
        <v>0</v>
      </c>
      <c r="Z2916" s="49">
        <f t="shared" si="320"/>
        <v>0</v>
      </c>
      <c r="AA2916" s="60">
        <f t="shared" si="321"/>
        <v>0</v>
      </c>
    </row>
    <row r="2917" spans="1:27">
      <c r="A2917" s="83" t="str">
        <f t="shared" si="315"/>
        <v/>
      </c>
      <c r="B2917" s="83" t="str">
        <f t="shared" si="316"/>
        <v/>
      </c>
      <c r="S2917" s="83" t="str">
        <f t="shared" si="317"/>
        <v/>
      </c>
      <c r="T2917" s="83" t="str">
        <f t="shared" si="318"/>
        <v/>
      </c>
      <c r="Y2917" s="60">
        <f t="shared" si="319"/>
        <v>0</v>
      </c>
      <c r="Z2917" s="49">
        <f t="shared" si="320"/>
        <v>0</v>
      </c>
      <c r="AA2917" s="60">
        <f t="shared" si="321"/>
        <v>0</v>
      </c>
    </row>
    <row r="2918" spans="1:27">
      <c r="A2918" s="83" t="str">
        <f t="shared" si="315"/>
        <v/>
      </c>
      <c r="B2918" s="83" t="str">
        <f t="shared" si="316"/>
        <v/>
      </c>
      <c r="S2918" s="83" t="str">
        <f t="shared" si="317"/>
        <v/>
      </c>
      <c r="T2918" s="83" t="str">
        <f t="shared" si="318"/>
        <v/>
      </c>
      <c r="Y2918" s="60">
        <f t="shared" si="319"/>
        <v>0</v>
      </c>
      <c r="Z2918" s="49">
        <f t="shared" si="320"/>
        <v>0</v>
      </c>
      <c r="AA2918" s="60">
        <f t="shared" si="321"/>
        <v>0</v>
      </c>
    </row>
    <row r="2919" spans="1:27">
      <c r="A2919" s="83" t="str">
        <f t="shared" si="315"/>
        <v/>
      </c>
      <c r="B2919" s="83" t="str">
        <f t="shared" si="316"/>
        <v/>
      </c>
      <c r="S2919" s="83" t="str">
        <f t="shared" si="317"/>
        <v/>
      </c>
      <c r="T2919" s="83" t="str">
        <f t="shared" si="318"/>
        <v/>
      </c>
      <c r="Y2919" s="60">
        <f t="shared" si="319"/>
        <v>0</v>
      </c>
      <c r="Z2919" s="49">
        <f t="shared" si="320"/>
        <v>0</v>
      </c>
      <c r="AA2919" s="60">
        <f t="shared" si="321"/>
        <v>0</v>
      </c>
    </row>
    <row r="2920" spans="1:27">
      <c r="A2920" s="83" t="str">
        <f t="shared" si="315"/>
        <v/>
      </c>
      <c r="B2920" s="83" t="str">
        <f t="shared" si="316"/>
        <v/>
      </c>
      <c r="S2920" s="83" t="str">
        <f t="shared" si="317"/>
        <v/>
      </c>
      <c r="T2920" s="83" t="str">
        <f t="shared" si="318"/>
        <v/>
      </c>
      <c r="Y2920" s="60">
        <f t="shared" si="319"/>
        <v>0</v>
      </c>
      <c r="Z2920" s="49">
        <f t="shared" si="320"/>
        <v>0</v>
      </c>
      <c r="AA2920" s="60">
        <f t="shared" si="321"/>
        <v>0</v>
      </c>
    </row>
    <row r="2921" spans="1:27">
      <c r="A2921" s="83" t="str">
        <f t="shared" si="315"/>
        <v/>
      </c>
      <c r="B2921" s="83" t="str">
        <f t="shared" si="316"/>
        <v/>
      </c>
      <c r="S2921" s="83" t="str">
        <f t="shared" si="317"/>
        <v/>
      </c>
      <c r="T2921" s="83" t="str">
        <f t="shared" si="318"/>
        <v/>
      </c>
      <c r="Y2921" s="60">
        <f t="shared" si="319"/>
        <v>0</v>
      </c>
      <c r="Z2921" s="49">
        <f t="shared" si="320"/>
        <v>0</v>
      </c>
      <c r="AA2921" s="60">
        <f t="shared" si="321"/>
        <v>0</v>
      </c>
    </row>
    <row r="2922" spans="1:27">
      <c r="A2922" s="83" t="str">
        <f t="shared" si="315"/>
        <v/>
      </c>
      <c r="B2922" s="83" t="str">
        <f t="shared" si="316"/>
        <v/>
      </c>
      <c r="S2922" s="83" t="str">
        <f t="shared" si="317"/>
        <v/>
      </c>
      <c r="T2922" s="83" t="str">
        <f t="shared" si="318"/>
        <v/>
      </c>
      <c r="Y2922" s="60">
        <f t="shared" si="319"/>
        <v>0</v>
      </c>
      <c r="Z2922" s="49">
        <f t="shared" si="320"/>
        <v>0</v>
      </c>
      <c r="AA2922" s="60">
        <f t="shared" si="321"/>
        <v>0</v>
      </c>
    </row>
    <row r="2923" spans="1:27">
      <c r="A2923" s="83" t="str">
        <f t="shared" si="315"/>
        <v/>
      </c>
      <c r="B2923" s="83" t="str">
        <f t="shared" si="316"/>
        <v/>
      </c>
      <c r="S2923" s="83" t="str">
        <f t="shared" si="317"/>
        <v/>
      </c>
      <c r="T2923" s="83" t="str">
        <f t="shared" si="318"/>
        <v/>
      </c>
      <c r="Y2923" s="60">
        <f t="shared" si="319"/>
        <v>0</v>
      </c>
      <c r="Z2923" s="49">
        <f t="shared" si="320"/>
        <v>0</v>
      </c>
      <c r="AA2923" s="60">
        <f t="shared" si="321"/>
        <v>0</v>
      </c>
    </row>
    <row r="2924" spans="1:27">
      <c r="A2924" s="83" t="str">
        <f t="shared" si="315"/>
        <v/>
      </c>
      <c r="B2924" s="83" t="str">
        <f t="shared" si="316"/>
        <v/>
      </c>
      <c r="S2924" s="83" t="str">
        <f t="shared" si="317"/>
        <v/>
      </c>
      <c r="T2924" s="83" t="str">
        <f t="shared" si="318"/>
        <v/>
      </c>
      <c r="Y2924" s="60">
        <f t="shared" si="319"/>
        <v>0</v>
      </c>
      <c r="Z2924" s="49">
        <f t="shared" si="320"/>
        <v>0</v>
      </c>
      <c r="AA2924" s="60">
        <f t="shared" si="321"/>
        <v>0</v>
      </c>
    </row>
    <row r="2925" spans="1:27">
      <c r="A2925" s="83" t="str">
        <f t="shared" si="315"/>
        <v/>
      </c>
      <c r="B2925" s="83" t="str">
        <f t="shared" si="316"/>
        <v/>
      </c>
      <c r="S2925" s="83" t="str">
        <f t="shared" si="317"/>
        <v/>
      </c>
      <c r="T2925" s="83" t="str">
        <f t="shared" si="318"/>
        <v/>
      </c>
      <c r="Y2925" s="60">
        <f t="shared" si="319"/>
        <v>0</v>
      </c>
      <c r="Z2925" s="49">
        <f t="shared" si="320"/>
        <v>0</v>
      </c>
      <c r="AA2925" s="60">
        <f t="shared" si="321"/>
        <v>0</v>
      </c>
    </row>
    <row r="2926" spans="1:27">
      <c r="A2926" s="83" t="str">
        <f t="shared" si="315"/>
        <v/>
      </c>
      <c r="B2926" s="83" t="str">
        <f t="shared" si="316"/>
        <v/>
      </c>
      <c r="S2926" s="83" t="str">
        <f t="shared" si="317"/>
        <v/>
      </c>
      <c r="T2926" s="83" t="str">
        <f t="shared" si="318"/>
        <v/>
      </c>
      <c r="Y2926" s="60">
        <f t="shared" si="319"/>
        <v>0</v>
      </c>
      <c r="Z2926" s="49">
        <f t="shared" si="320"/>
        <v>0</v>
      </c>
      <c r="AA2926" s="60">
        <f t="shared" si="321"/>
        <v>0</v>
      </c>
    </row>
    <row r="2927" spans="1:27">
      <c r="A2927" s="83" t="str">
        <f t="shared" si="315"/>
        <v/>
      </c>
      <c r="B2927" s="83" t="str">
        <f t="shared" si="316"/>
        <v/>
      </c>
      <c r="S2927" s="83" t="str">
        <f t="shared" si="317"/>
        <v/>
      </c>
      <c r="T2927" s="83" t="str">
        <f t="shared" si="318"/>
        <v/>
      </c>
      <c r="Y2927" s="60">
        <f t="shared" si="319"/>
        <v>0</v>
      </c>
      <c r="Z2927" s="49">
        <f t="shared" si="320"/>
        <v>0</v>
      </c>
      <c r="AA2927" s="60">
        <f t="shared" si="321"/>
        <v>0</v>
      </c>
    </row>
    <row r="2928" spans="1:27">
      <c r="A2928" s="83" t="str">
        <f t="shared" si="315"/>
        <v/>
      </c>
      <c r="B2928" s="83" t="str">
        <f t="shared" si="316"/>
        <v/>
      </c>
      <c r="S2928" s="83" t="str">
        <f t="shared" si="317"/>
        <v/>
      </c>
      <c r="T2928" s="83" t="str">
        <f t="shared" si="318"/>
        <v/>
      </c>
      <c r="Y2928" s="60">
        <f t="shared" si="319"/>
        <v>0</v>
      </c>
      <c r="Z2928" s="49">
        <f t="shared" si="320"/>
        <v>0</v>
      </c>
      <c r="AA2928" s="60">
        <f t="shared" si="321"/>
        <v>0</v>
      </c>
    </row>
    <row r="2929" spans="1:27">
      <c r="A2929" s="83" t="str">
        <f t="shared" si="315"/>
        <v/>
      </c>
      <c r="B2929" s="83" t="str">
        <f t="shared" si="316"/>
        <v/>
      </c>
      <c r="S2929" s="83" t="str">
        <f t="shared" si="317"/>
        <v/>
      </c>
      <c r="T2929" s="83" t="str">
        <f t="shared" si="318"/>
        <v/>
      </c>
      <c r="Y2929" s="60">
        <f t="shared" si="319"/>
        <v>0</v>
      </c>
      <c r="Z2929" s="49">
        <f t="shared" si="320"/>
        <v>0</v>
      </c>
      <c r="AA2929" s="60">
        <f t="shared" si="321"/>
        <v>0</v>
      </c>
    </row>
    <row r="2930" spans="1:27">
      <c r="A2930" s="83" t="str">
        <f t="shared" si="315"/>
        <v/>
      </c>
      <c r="B2930" s="83" t="str">
        <f t="shared" si="316"/>
        <v/>
      </c>
      <c r="S2930" s="83" t="str">
        <f t="shared" si="317"/>
        <v/>
      </c>
      <c r="T2930" s="83" t="str">
        <f t="shared" si="318"/>
        <v/>
      </c>
      <c r="Y2930" s="60">
        <f t="shared" si="319"/>
        <v>0</v>
      </c>
      <c r="Z2930" s="49">
        <f t="shared" si="320"/>
        <v>0</v>
      </c>
      <c r="AA2930" s="60">
        <f t="shared" si="321"/>
        <v>0</v>
      </c>
    </row>
    <row r="2931" spans="1:27">
      <c r="A2931" s="83" t="str">
        <f t="shared" si="315"/>
        <v/>
      </c>
      <c r="B2931" s="83" t="str">
        <f t="shared" si="316"/>
        <v/>
      </c>
      <c r="S2931" s="83" t="str">
        <f t="shared" si="317"/>
        <v/>
      </c>
      <c r="T2931" s="83" t="str">
        <f t="shared" si="318"/>
        <v/>
      </c>
      <c r="Y2931" s="60">
        <f t="shared" si="319"/>
        <v>0</v>
      </c>
      <c r="Z2931" s="49">
        <f t="shared" si="320"/>
        <v>0</v>
      </c>
      <c r="AA2931" s="60">
        <f t="shared" si="321"/>
        <v>0</v>
      </c>
    </row>
    <row r="2932" spans="1:27">
      <c r="A2932" s="83" t="str">
        <f t="shared" si="315"/>
        <v/>
      </c>
      <c r="B2932" s="83" t="str">
        <f t="shared" si="316"/>
        <v/>
      </c>
      <c r="S2932" s="83" t="str">
        <f t="shared" si="317"/>
        <v/>
      </c>
      <c r="T2932" s="83" t="str">
        <f t="shared" si="318"/>
        <v/>
      </c>
      <c r="Y2932" s="60">
        <f t="shared" si="319"/>
        <v>0</v>
      </c>
      <c r="Z2932" s="49">
        <f t="shared" si="320"/>
        <v>0</v>
      </c>
      <c r="AA2932" s="60">
        <f t="shared" si="321"/>
        <v>0</v>
      </c>
    </row>
    <row r="2933" spans="1:27">
      <c r="A2933" s="83" t="str">
        <f t="shared" si="315"/>
        <v/>
      </c>
      <c r="B2933" s="83" t="str">
        <f t="shared" si="316"/>
        <v/>
      </c>
      <c r="S2933" s="83" t="str">
        <f t="shared" si="317"/>
        <v/>
      </c>
      <c r="T2933" s="83" t="str">
        <f t="shared" si="318"/>
        <v/>
      </c>
      <c r="Y2933" s="60">
        <f t="shared" si="319"/>
        <v>0</v>
      </c>
      <c r="Z2933" s="49">
        <f t="shared" si="320"/>
        <v>0</v>
      </c>
      <c r="AA2933" s="60">
        <f t="shared" si="321"/>
        <v>0</v>
      </c>
    </row>
    <row r="2934" spans="1:27">
      <c r="A2934" s="83" t="str">
        <f t="shared" si="315"/>
        <v/>
      </c>
      <c r="B2934" s="83" t="str">
        <f t="shared" si="316"/>
        <v/>
      </c>
      <c r="S2934" s="83" t="str">
        <f t="shared" si="317"/>
        <v/>
      </c>
      <c r="T2934" s="83" t="str">
        <f t="shared" si="318"/>
        <v/>
      </c>
      <c r="Y2934" s="60">
        <f t="shared" si="319"/>
        <v>0</v>
      </c>
      <c r="Z2934" s="49">
        <f t="shared" si="320"/>
        <v>0</v>
      </c>
      <c r="AA2934" s="60">
        <f t="shared" si="321"/>
        <v>0</v>
      </c>
    </row>
    <row r="2935" spans="1:27">
      <c r="A2935" s="83" t="str">
        <f t="shared" si="315"/>
        <v/>
      </c>
      <c r="B2935" s="83" t="str">
        <f t="shared" si="316"/>
        <v/>
      </c>
      <c r="S2935" s="83" t="str">
        <f t="shared" si="317"/>
        <v/>
      </c>
      <c r="T2935" s="83" t="str">
        <f t="shared" si="318"/>
        <v/>
      </c>
      <c r="Y2935" s="60">
        <f t="shared" si="319"/>
        <v>0</v>
      </c>
      <c r="Z2935" s="49">
        <f t="shared" si="320"/>
        <v>0</v>
      </c>
      <c r="AA2935" s="60">
        <f t="shared" si="321"/>
        <v>0</v>
      </c>
    </row>
    <row r="2936" spans="1:27">
      <c r="A2936" s="83" t="str">
        <f t="shared" si="315"/>
        <v/>
      </c>
      <c r="B2936" s="83" t="str">
        <f t="shared" si="316"/>
        <v/>
      </c>
      <c r="S2936" s="83" t="str">
        <f t="shared" si="317"/>
        <v/>
      </c>
      <c r="T2936" s="83" t="str">
        <f t="shared" si="318"/>
        <v/>
      </c>
      <c r="Y2936" s="60">
        <f t="shared" si="319"/>
        <v>0</v>
      </c>
      <c r="Z2936" s="49">
        <f t="shared" si="320"/>
        <v>0</v>
      </c>
      <c r="AA2936" s="60">
        <f t="shared" si="321"/>
        <v>0</v>
      </c>
    </row>
    <row r="2937" spans="1:27">
      <c r="A2937" s="83" t="str">
        <f t="shared" si="315"/>
        <v/>
      </c>
      <c r="B2937" s="83" t="str">
        <f t="shared" si="316"/>
        <v/>
      </c>
      <c r="S2937" s="83" t="str">
        <f t="shared" si="317"/>
        <v/>
      </c>
      <c r="T2937" s="83" t="str">
        <f t="shared" si="318"/>
        <v/>
      </c>
      <c r="Y2937" s="60">
        <f t="shared" si="319"/>
        <v>0</v>
      </c>
      <c r="Z2937" s="49">
        <f t="shared" si="320"/>
        <v>0</v>
      </c>
      <c r="AA2937" s="60">
        <f t="shared" si="321"/>
        <v>0</v>
      </c>
    </row>
    <row r="2938" spans="1:27">
      <c r="A2938" s="83" t="str">
        <f t="shared" si="315"/>
        <v/>
      </c>
      <c r="B2938" s="83" t="str">
        <f t="shared" si="316"/>
        <v/>
      </c>
      <c r="S2938" s="83" t="str">
        <f t="shared" si="317"/>
        <v/>
      </c>
      <c r="T2938" s="83" t="str">
        <f t="shared" si="318"/>
        <v/>
      </c>
      <c r="Y2938" s="60">
        <f t="shared" si="319"/>
        <v>0</v>
      </c>
      <c r="Z2938" s="49">
        <f t="shared" si="320"/>
        <v>0</v>
      </c>
      <c r="AA2938" s="60">
        <f t="shared" si="321"/>
        <v>0</v>
      </c>
    </row>
    <row r="2939" spans="1:27">
      <c r="A2939" s="83" t="str">
        <f t="shared" si="315"/>
        <v/>
      </c>
      <c r="B2939" s="83" t="str">
        <f t="shared" si="316"/>
        <v/>
      </c>
      <c r="S2939" s="83" t="str">
        <f t="shared" si="317"/>
        <v/>
      </c>
      <c r="T2939" s="83" t="str">
        <f t="shared" si="318"/>
        <v/>
      </c>
      <c r="Y2939" s="60">
        <f t="shared" si="319"/>
        <v>0</v>
      </c>
      <c r="Z2939" s="49">
        <f t="shared" si="320"/>
        <v>0</v>
      </c>
      <c r="AA2939" s="60">
        <f t="shared" si="321"/>
        <v>0</v>
      </c>
    </row>
    <row r="2940" spans="1:27">
      <c r="A2940" s="83" t="str">
        <f t="shared" si="315"/>
        <v/>
      </c>
      <c r="B2940" s="83" t="str">
        <f t="shared" si="316"/>
        <v/>
      </c>
      <c r="S2940" s="83" t="str">
        <f t="shared" si="317"/>
        <v/>
      </c>
      <c r="T2940" s="83" t="str">
        <f t="shared" si="318"/>
        <v/>
      </c>
      <c r="Y2940" s="60">
        <f t="shared" si="319"/>
        <v>0</v>
      </c>
      <c r="Z2940" s="49">
        <f t="shared" si="320"/>
        <v>0</v>
      </c>
      <c r="AA2940" s="60">
        <f t="shared" si="321"/>
        <v>0</v>
      </c>
    </row>
    <row r="2941" spans="1:27">
      <c r="A2941" s="83" t="str">
        <f t="shared" si="315"/>
        <v/>
      </c>
      <c r="B2941" s="83" t="str">
        <f t="shared" si="316"/>
        <v/>
      </c>
      <c r="S2941" s="83" t="str">
        <f t="shared" si="317"/>
        <v/>
      </c>
      <c r="T2941" s="83" t="str">
        <f t="shared" si="318"/>
        <v/>
      </c>
      <c r="Y2941" s="60">
        <f t="shared" si="319"/>
        <v>0</v>
      </c>
      <c r="Z2941" s="49">
        <f t="shared" si="320"/>
        <v>0</v>
      </c>
      <c r="AA2941" s="60">
        <f t="shared" si="321"/>
        <v>0</v>
      </c>
    </row>
    <row r="2942" spans="1:27">
      <c r="A2942" s="83" t="str">
        <f t="shared" si="315"/>
        <v/>
      </c>
      <c r="B2942" s="83" t="str">
        <f t="shared" si="316"/>
        <v/>
      </c>
      <c r="S2942" s="83" t="str">
        <f t="shared" si="317"/>
        <v/>
      </c>
      <c r="T2942" s="83" t="str">
        <f t="shared" si="318"/>
        <v/>
      </c>
      <c r="Y2942" s="60">
        <f t="shared" si="319"/>
        <v>0</v>
      </c>
      <c r="Z2942" s="49">
        <f t="shared" si="320"/>
        <v>0</v>
      </c>
      <c r="AA2942" s="60">
        <f t="shared" si="321"/>
        <v>0</v>
      </c>
    </row>
    <row r="2943" spans="1:27">
      <c r="A2943" s="83" t="str">
        <f t="shared" si="315"/>
        <v/>
      </c>
      <c r="B2943" s="83" t="str">
        <f t="shared" si="316"/>
        <v/>
      </c>
      <c r="S2943" s="83" t="str">
        <f t="shared" si="317"/>
        <v/>
      </c>
      <c r="T2943" s="83" t="str">
        <f t="shared" si="318"/>
        <v/>
      </c>
      <c r="Y2943" s="60">
        <f t="shared" si="319"/>
        <v>0</v>
      </c>
      <c r="Z2943" s="49">
        <f t="shared" si="320"/>
        <v>0</v>
      </c>
      <c r="AA2943" s="60">
        <f t="shared" si="321"/>
        <v>0</v>
      </c>
    </row>
    <row r="2944" spans="1:27">
      <c r="A2944" s="83" t="str">
        <f t="shared" si="315"/>
        <v/>
      </c>
      <c r="B2944" s="83" t="str">
        <f t="shared" si="316"/>
        <v/>
      </c>
      <c r="S2944" s="83" t="str">
        <f t="shared" si="317"/>
        <v/>
      </c>
      <c r="T2944" s="83" t="str">
        <f t="shared" si="318"/>
        <v/>
      </c>
      <c r="Y2944" s="60">
        <f t="shared" si="319"/>
        <v>0</v>
      </c>
      <c r="Z2944" s="49">
        <f t="shared" si="320"/>
        <v>0</v>
      </c>
      <c r="AA2944" s="60">
        <f t="shared" si="321"/>
        <v>0</v>
      </c>
    </row>
    <row r="2945" spans="1:27">
      <c r="A2945" s="83" t="str">
        <f t="shared" si="315"/>
        <v/>
      </c>
      <c r="B2945" s="83" t="str">
        <f t="shared" si="316"/>
        <v/>
      </c>
      <c r="S2945" s="83" t="str">
        <f t="shared" si="317"/>
        <v/>
      </c>
      <c r="T2945" s="83" t="str">
        <f t="shared" si="318"/>
        <v/>
      </c>
      <c r="Y2945" s="60">
        <f t="shared" si="319"/>
        <v>0</v>
      </c>
      <c r="Z2945" s="49">
        <f t="shared" si="320"/>
        <v>0</v>
      </c>
      <c r="AA2945" s="60">
        <f t="shared" si="321"/>
        <v>0</v>
      </c>
    </row>
    <row r="2946" spans="1:27">
      <c r="A2946" s="83" t="str">
        <f t="shared" si="315"/>
        <v/>
      </c>
      <c r="B2946" s="83" t="str">
        <f t="shared" si="316"/>
        <v/>
      </c>
      <c r="S2946" s="83" t="str">
        <f t="shared" si="317"/>
        <v/>
      </c>
      <c r="T2946" s="83" t="str">
        <f t="shared" si="318"/>
        <v/>
      </c>
      <c r="Y2946" s="60">
        <f t="shared" si="319"/>
        <v>0</v>
      </c>
      <c r="Z2946" s="49">
        <f t="shared" si="320"/>
        <v>0</v>
      </c>
      <c r="AA2946" s="60">
        <f t="shared" si="321"/>
        <v>0</v>
      </c>
    </row>
    <row r="2947" spans="1:27">
      <c r="A2947" s="83" t="str">
        <f t="shared" ref="A2947:A3010" si="322">IF(G2947&amp;Q2947&lt;&gt;"",S2947&amp;Q2947,"")</f>
        <v/>
      </c>
      <c r="B2947" s="83" t="str">
        <f t="shared" ref="B2947:B3010" si="323">IF(C2947&lt;&gt;"",LEFT(C2947,9),"")</f>
        <v/>
      </c>
      <c r="S2947" s="83" t="str">
        <f t="shared" ref="S2947:S3010" si="324">IF(G2947&lt;&gt;"",IF(StyleSpaceSplit,IFERROR(IF(FIND(" ",G2947)&gt;=1,MID(G2947,1,FIND(" ",G2947)-1),G2947),G2947),G2947),"")</f>
        <v/>
      </c>
      <c r="T2947" s="83" t="str">
        <f t="shared" ref="T2947:T3010" si="325">IF(A2947&lt;&gt;"",IFERROR(IF(FIND(" ",G2947)&gt;=1,MID(G2947,FIND(" ",G2947)+1,LEN(G2947)),""),G2947),"")</f>
        <v/>
      </c>
      <c r="Y2947" s="60">
        <f t="shared" ref="Y2947:Y3010" si="326">IFERROR(VALUE(MID($C2947,1,2)),0)</f>
        <v>0</v>
      </c>
      <c r="Z2947" s="49">
        <f t="shared" ref="Z2947:Z3010" si="327">IFERROR(VALUE(MID($C2947,4,3)),0)</f>
        <v>0</v>
      </c>
      <c r="AA2947" s="60">
        <f t="shared" ref="AA2947:AA3010" si="328">VALUE(RIGHT("00"&amp;Y2947,2)&amp;RIGHT("000"&amp;Z2947,3))</f>
        <v>0</v>
      </c>
    </row>
    <row r="2948" spans="1:27">
      <c r="A2948" s="83" t="str">
        <f t="shared" si="322"/>
        <v/>
      </c>
      <c r="B2948" s="83" t="str">
        <f t="shared" si="323"/>
        <v/>
      </c>
      <c r="S2948" s="83" t="str">
        <f t="shared" si="324"/>
        <v/>
      </c>
      <c r="T2948" s="83" t="str">
        <f t="shared" si="325"/>
        <v/>
      </c>
      <c r="Y2948" s="60">
        <f t="shared" si="326"/>
        <v>0</v>
      </c>
      <c r="Z2948" s="49">
        <f t="shared" si="327"/>
        <v>0</v>
      </c>
      <c r="AA2948" s="60">
        <f t="shared" si="328"/>
        <v>0</v>
      </c>
    </row>
    <row r="2949" spans="1:27">
      <c r="A2949" s="83" t="str">
        <f t="shared" si="322"/>
        <v/>
      </c>
      <c r="B2949" s="83" t="str">
        <f t="shared" si="323"/>
        <v/>
      </c>
      <c r="S2949" s="83" t="str">
        <f t="shared" si="324"/>
        <v/>
      </c>
      <c r="T2949" s="83" t="str">
        <f t="shared" si="325"/>
        <v/>
      </c>
      <c r="Y2949" s="60">
        <f t="shared" si="326"/>
        <v>0</v>
      </c>
      <c r="Z2949" s="49">
        <f t="shared" si="327"/>
        <v>0</v>
      </c>
      <c r="AA2949" s="60">
        <f t="shared" si="328"/>
        <v>0</v>
      </c>
    </row>
    <row r="2950" spans="1:27">
      <c r="A2950" s="83" t="str">
        <f t="shared" si="322"/>
        <v/>
      </c>
      <c r="B2950" s="83" t="str">
        <f t="shared" si="323"/>
        <v/>
      </c>
      <c r="S2950" s="83" t="str">
        <f t="shared" si="324"/>
        <v/>
      </c>
      <c r="T2950" s="83" t="str">
        <f t="shared" si="325"/>
        <v/>
      </c>
      <c r="Y2950" s="60">
        <f t="shared" si="326"/>
        <v>0</v>
      </c>
      <c r="Z2950" s="49">
        <f t="shared" si="327"/>
        <v>0</v>
      </c>
      <c r="AA2950" s="60">
        <f t="shared" si="328"/>
        <v>0</v>
      </c>
    </row>
    <row r="2951" spans="1:27">
      <c r="A2951" s="83" t="str">
        <f t="shared" si="322"/>
        <v/>
      </c>
      <c r="B2951" s="83" t="str">
        <f t="shared" si="323"/>
        <v/>
      </c>
      <c r="S2951" s="83" t="str">
        <f t="shared" si="324"/>
        <v/>
      </c>
      <c r="T2951" s="83" t="str">
        <f t="shared" si="325"/>
        <v/>
      </c>
      <c r="Y2951" s="60">
        <f t="shared" si="326"/>
        <v>0</v>
      </c>
      <c r="Z2951" s="49">
        <f t="shared" si="327"/>
        <v>0</v>
      </c>
      <c r="AA2951" s="60">
        <f t="shared" si="328"/>
        <v>0</v>
      </c>
    </row>
    <row r="2952" spans="1:27">
      <c r="A2952" s="83" t="str">
        <f t="shared" si="322"/>
        <v/>
      </c>
      <c r="B2952" s="83" t="str">
        <f t="shared" si="323"/>
        <v/>
      </c>
      <c r="S2952" s="83" t="str">
        <f t="shared" si="324"/>
        <v/>
      </c>
      <c r="T2952" s="83" t="str">
        <f t="shared" si="325"/>
        <v/>
      </c>
      <c r="Y2952" s="60">
        <f t="shared" si="326"/>
        <v>0</v>
      </c>
      <c r="Z2952" s="49">
        <f t="shared" si="327"/>
        <v>0</v>
      </c>
      <c r="AA2952" s="60">
        <f t="shared" si="328"/>
        <v>0</v>
      </c>
    </row>
    <row r="2953" spans="1:27">
      <c r="A2953" s="83" t="str">
        <f t="shared" si="322"/>
        <v/>
      </c>
      <c r="B2953" s="83" t="str">
        <f t="shared" si="323"/>
        <v/>
      </c>
      <c r="S2953" s="83" t="str">
        <f t="shared" si="324"/>
        <v/>
      </c>
      <c r="T2953" s="83" t="str">
        <f t="shared" si="325"/>
        <v/>
      </c>
      <c r="Y2953" s="60">
        <f t="shared" si="326"/>
        <v>0</v>
      </c>
      <c r="Z2953" s="49">
        <f t="shared" si="327"/>
        <v>0</v>
      </c>
      <c r="AA2953" s="60">
        <f t="shared" si="328"/>
        <v>0</v>
      </c>
    </row>
    <row r="2954" spans="1:27">
      <c r="A2954" s="83" t="str">
        <f t="shared" si="322"/>
        <v/>
      </c>
      <c r="B2954" s="83" t="str">
        <f t="shared" si="323"/>
        <v/>
      </c>
      <c r="S2954" s="83" t="str">
        <f t="shared" si="324"/>
        <v/>
      </c>
      <c r="T2954" s="83" t="str">
        <f t="shared" si="325"/>
        <v/>
      </c>
      <c r="Y2954" s="60">
        <f t="shared" si="326"/>
        <v>0</v>
      </c>
      <c r="Z2954" s="49">
        <f t="shared" si="327"/>
        <v>0</v>
      </c>
      <c r="AA2954" s="60">
        <f t="shared" si="328"/>
        <v>0</v>
      </c>
    </row>
    <row r="2955" spans="1:27">
      <c r="A2955" s="83" t="str">
        <f t="shared" si="322"/>
        <v/>
      </c>
      <c r="B2955" s="83" t="str">
        <f t="shared" si="323"/>
        <v/>
      </c>
      <c r="S2955" s="83" t="str">
        <f t="shared" si="324"/>
        <v/>
      </c>
      <c r="T2955" s="83" t="str">
        <f t="shared" si="325"/>
        <v/>
      </c>
      <c r="Y2955" s="60">
        <f t="shared" si="326"/>
        <v>0</v>
      </c>
      <c r="Z2955" s="49">
        <f t="shared" si="327"/>
        <v>0</v>
      </c>
      <c r="AA2955" s="60">
        <f t="shared" si="328"/>
        <v>0</v>
      </c>
    </row>
    <row r="2956" spans="1:27">
      <c r="A2956" s="83" t="str">
        <f t="shared" si="322"/>
        <v/>
      </c>
      <c r="B2956" s="83" t="str">
        <f t="shared" si="323"/>
        <v/>
      </c>
      <c r="S2956" s="83" t="str">
        <f t="shared" si="324"/>
        <v/>
      </c>
      <c r="T2956" s="83" t="str">
        <f t="shared" si="325"/>
        <v/>
      </c>
      <c r="Y2956" s="60">
        <f t="shared" si="326"/>
        <v>0</v>
      </c>
      <c r="Z2956" s="49">
        <f t="shared" si="327"/>
        <v>0</v>
      </c>
      <c r="AA2956" s="60">
        <f t="shared" si="328"/>
        <v>0</v>
      </c>
    </row>
    <row r="2957" spans="1:27">
      <c r="A2957" s="83" t="str">
        <f t="shared" si="322"/>
        <v/>
      </c>
      <c r="B2957" s="83" t="str">
        <f t="shared" si="323"/>
        <v/>
      </c>
      <c r="S2957" s="83" t="str">
        <f t="shared" si="324"/>
        <v/>
      </c>
      <c r="T2957" s="83" t="str">
        <f t="shared" si="325"/>
        <v/>
      </c>
      <c r="Y2957" s="60">
        <f t="shared" si="326"/>
        <v>0</v>
      </c>
      <c r="Z2957" s="49">
        <f t="shared" si="327"/>
        <v>0</v>
      </c>
      <c r="AA2957" s="60">
        <f t="shared" si="328"/>
        <v>0</v>
      </c>
    </row>
    <row r="2958" spans="1:27">
      <c r="A2958" s="83" t="str">
        <f t="shared" si="322"/>
        <v/>
      </c>
      <c r="B2958" s="83" t="str">
        <f t="shared" si="323"/>
        <v/>
      </c>
      <c r="S2958" s="83" t="str">
        <f t="shared" si="324"/>
        <v/>
      </c>
      <c r="T2958" s="83" t="str">
        <f t="shared" si="325"/>
        <v/>
      </c>
      <c r="Y2958" s="60">
        <f t="shared" si="326"/>
        <v>0</v>
      </c>
      <c r="Z2958" s="49">
        <f t="shared" si="327"/>
        <v>0</v>
      </c>
      <c r="AA2958" s="60">
        <f t="shared" si="328"/>
        <v>0</v>
      </c>
    </row>
    <row r="2959" spans="1:27">
      <c r="A2959" s="83" t="str">
        <f t="shared" si="322"/>
        <v/>
      </c>
      <c r="B2959" s="83" t="str">
        <f t="shared" si="323"/>
        <v/>
      </c>
      <c r="S2959" s="83" t="str">
        <f t="shared" si="324"/>
        <v/>
      </c>
      <c r="T2959" s="83" t="str">
        <f t="shared" si="325"/>
        <v/>
      </c>
      <c r="Y2959" s="60">
        <f t="shared" si="326"/>
        <v>0</v>
      </c>
      <c r="Z2959" s="49">
        <f t="shared" si="327"/>
        <v>0</v>
      </c>
      <c r="AA2959" s="60">
        <f t="shared" si="328"/>
        <v>0</v>
      </c>
    </row>
    <row r="2960" spans="1:27">
      <c r="A2960" s="83" t="str">
        <f t="shared" si="322"/>
        <v/>
      </c>
      <c r="B2960" s="83" t="str">
        <f t="shared" si="323"/>
        <v/>
      </c>
      <c r="S2960" s="83" t="str">
        <f t="shared" si="324"/>
        <v/>
      </c>
      <c r="T2960" s="83" t="str">
        <f t="shared" si="325"/>
        <v/>
      </c>
      <c r="Y2960" s="60">
        <f t="shared" si="326"/>
        <v>0</v>
      </c>
      <c r="Z2960" s="49">
        <f t="shared" si="327"/>
        <v>0</v>
      </c>
      <c r="AA2960" s="60">
        <f t="shared" si="328"/>
        <v>0</v>
      </c>
    </row>
    <row r="2961" spans="1:27">
      <c r="A2961" s="83" t="str">
        <f t="shared" si="322"/>
        <v/>
      </c>
      <c r="B2961" s="83" t="str">
        <f t="shared" si="323"/>
        <v/>
      </c>
      <c r="S2961" s="83" t="str">
        <f t="shared" si="324"/>
        <v/>
      </c>
      <c r="T2961" s="83" t="str">
        <f t="shared" si="325"/>
        <v/>
      </c>
      <c r="Y2961" s="60">
        <f t="shared" si="326"/>
        <v>0</v>
      </c>
      <c r="Z2961" s="49">
        <f t="shared" si="327"/>
        <v>0</v>
      </c>
      <c r="AA2961" s="60">
        <f t="shared" si="328"/>
        <v>0</v>
      </c>
    </row>
    <row r="2962" spans="1:27">
      <c r="A2962" s="83" t="str">
        <f t="shared" si="322"/>
        <v/>
      </c>
      <c r="B2962" s="83" t="str">
        <f t="shared" si="323"/>
        <v/>
      </c>
      <c r="S2962" s="83" t="str">
        <f t="shared" si="324"/>
        <v/>
      </c>
      <c r="T2962" s="83" t="str">
        <f t="shared" si="325"/>
        <v/>
      </c>
      <c r="Y2962" s="60">
        <f t="shared" si="326"/>
        <v>0</v>
      </c>
      <c r="Z2962" s="49">
        <f t="shared" si="327"/>
        <v>0</v>
      </c>
      <c r="AA2962" s="60">
        <f t="shared" si="328"/>
        <v>0</v>
      </c>
    </row>
    <row r="2963" spans="1:27">
      <c r="A2963" s="83" t="str">
        <f t="shared" si="322"/>
        <v/>
      </c>
      <c r="B2963" s="83" t="str">
        <f t="shared" si="323"/>
        <v/>
      </c>
      <c r="S2963" s="83" t="str">
        <f t="shared" si="324"/>
        <v/>
      </c>
      <c r="T2963" s="83" t="str">
        <f t="shared" si="325"/>
        <v/>
      </c>
      <c r="Y2963" s="60">
        <f t="shared" si="326"/>
        <v>0</v>
      </c>
      <c r="Z2963" s="49">
        <f t="shared" si="327"/>
        <v>0</v>
      </c>
      <c r="AA2963" s="60">
        <f t="shared" si="328"/>
        <v>0</v>
      </c>
    </row>
    <row r="2964" spans="1:27">
      <c r="A2964" s="83" t="str">
        <f t="shared" si="322"/>
        <v/>
      </c>
      <c r="B2964" s="83" t="str">
        <f t="shared" si="323"/>
        <v/>
      </c>
      <c r="S2964" s="83" t="str">
        <f t="shared" si="324"/>
        <v/>
      </c>
      <c r="T2964" s="83" t="str">
        <f t="shared" si="325"/>
        <v/>
      </c>
      <c r="Y2964" s="60">
        <f t="shared" si="326"/>
        <v>0</v>
      </c>
      <c r="Z2964" s="49">
        <f t="shared" si="327"/>
        <v>0</v>
      </c>
      <c r="AA2964" s="60">
        <f t="shared" si="328"/>
        <v>0</v>
      </c>
    </row>
    <row r="2965" spans="1:27">
      <c r="A2965" s="83" t="str">
        <f t="shared" si="322"/>
        <v/>
      </c>
      <c r="B2965" s="83" t="str">
        <f t="shared" si="323"/>
        <v/>
      </c>
      <c r="S2965" s="83" t="str">
        <f t="shared" si="324"/>
        <v/>
      </c>
      <c r="T2965" s="83" t="str">
        <f t="shared" si="325"/>
        <v/>
      </c>
      <c r="Y2965" s="60">
        <f t="shared" si="326"/>
        <v>0</v>
      </c>
      <c r="Z2965" s="49">
        <f t="shared" si="327"/>
        <v>0</v>
      </c>
      <c r="AA2965" s="60">
        <f t="shared" si="328"/>
        <v>0</v>
      </c>
    </row>
    <row r="2966" spans="1:27">
      <c r="A2966" s="83" t="str">
        <f t="shared" si="322"/>
        <v/>
      </c>
      <c r="B2966" s="83" t="str">
        <f t="shared" si="323"/>
        <v/>
      </c>
      <c r="S2966" s="83" t="str">
        <f t="shared" si="324"/>
        <v/>
      </c>
      <c r="T2966" s="83" t="str">
        <f t="shared" si="325"/>
        <v/>
      </c>
      <c r="Y2966" s="60">
        <f t="shared" si="326"/>
        <v>0</v>
      </c>
      <c r="Z2966" s="49">
        <f t="shared" si="327"/>
        <v>0</v>
      </c>
      <c r="AA2966" s="60">
        <f t="shared" si="328"/>
        <v>0</v>
      </c>
    </row>
    <row r="2967" spans="1:27">
      <c r="A2967" s="83" t="str">
        <f t="shared" si="322"/>
        <v/>
      </c>
      <c r="B2967" s="83" t="str">
        <f t="shared" si="323"/>
        <v/>
      </c>
      <c r="S2967" s="83" t="str">
        <f t="shared" si="324"/>
        <v/>
      </c>
      <c r="T2967" s="83" t="str">
        <f t="shared" si="325"/>
        <v/>
      </c>
      <c r="Y2967" s="60">
        <f t="shared" si="326"/>
        <v>0</v>
      </c>
      <c r="Z2967" s="49">
        <f t="shared" si="327"/>
        <v>0</v>
      </c>
      <c r="AA2967" s="60">
        <f t="shared" si="328"/>
        <v>0</v>
      </c>
    </row>
    <row r="2968" spans="1:27">
      <c r="A2968" s="83" t="str">
        <f t="shared" si="322"/>
        <v/>
      </c>
      <c r="B2968" s="83" t="str">
        <f t="shared" si="323"/>
        <v/>
      </c>
      <c r="S2968" s="83" t="str">
        <f t="shared" si="324"/>
        <v/>
      </c>
      <c r="T2968" s="83" t="str">
        <f t="shared" si="325"/>
        <v/>
      </c>
      <c r="Y2968" s="60">
        <f t="shared" si="326"/>
        <v>0</v>
      </c>
      <c r="Z2968" s="49">
        <f t="shared" si="327"/>
        <v>0</v>
      </c>
      <c r="AA2968" s="60">
        <f t="shared" si="328"/>
        <v>0</v>
      </c>
    </row>
    <row r="2969" spans="1:27">
      <c r="A2969" s="83" t="str">
        <f t="shared" si="322"/>
        <v/>
      </c>
      <c r="B2969" s="83" t="str">
        <f t="shared" si="323"/>
        <v/>
      </c>
      <c r="S2969" s="83" t="str">
        <f t="shared" si="324"/>
        <v/>
      </c>
      <c r="T2969" s="83" t="str">
        <f t="shared" si="325"/>
        <v/>
      </c>
      <c r="Y2969" s="60">
        <f t="shared" si="326"/>
        <v>0</v>
      </c>
      <c r="Z2969" s="49">
        <f t="shared" si="327"/>
        <v>0</v>
      </c>
      <c r="AA2969" s="60">
        <f t="shared" si="328"/>
        <v>0</v>
      </c>
    </row>
    <row r="2970" spans="1:27">
      <c r="A2970" s="83" t="str">
        <f t="shared" si="322"/>
        <v/>
      </c>
      <c r="B2970" s="83" t="str">
        <f t="shared" si="323"/>
        <v/>
      </c>
      <c r="S2970" s="83" t="str">
        <f t="shared" si="324"/>
        <v/>
      </c>
      <c r="T2970" s="83" t="str">
        <f t="shared" si="325"/>
        <v/>
      </c>
      <c r="Y2970" s="60">
        <f t="shared" si="326"/>
        <v>0</v>
      </c>
      <c r="Z2970" s="49">
        <f t="shared" si="327"/>
        <v>0</v>
      </c>
      <c r="AA2970" s="60">
        <f t="shared" si="328"/>
        <v>0</v>
      </c>
    </row>
    <row r="2971" spans="1:27">
      <c r="A2971" s="83" t="str">
        <f t="shared" si="322"/>
        <v/>
      </c>
      <c r="B2971" s="83" t="str">
        <f t="shared" si="323"/>
        <v/>
      </c>
      <c r="S2971" s="83" t="str">
        <f t="shared" si="324"/>
        <v/>
      </c>
      <c r="T2971" s="83" t="str">
        <f t="shared" si="325"/>
        <v/>
      </c>
      <c r="Y2971" s="60">
        <f t="shared" si="326"/>
        <v>0</v>
      </c>
      <c r="Z2971" s="49">
        <f t="shared" si="327"/>
        <v>0</v>
      </c>
      <c r="AA2971" s="60">
        <f t="shared" si="328"/>
        <v>0</v>
      </c>
    </row>
    <row r="2972" spans="1:27">
      <c r="A2972" s="83" t="str">
        <f t="shared" si="322"/>
        <v/>
      </c>
      <c r="B2972" s="83" t="str">
        <f t="shared" si="323"/>
        <v/>
      </c>
      <c r="S2972" s="83" t="str">
        <f t="shared" si="324"/>
        <v/>
      </c>
      <c r="T2972" s="83" t="str">
        <f t="shared" si="325"/>
        <v/>
      </c>
      <c r="Y2972" s="60">
        <f t="shared" si="326"/>
        <v>0</v>
      </c>
      <c r="Z2972" s="49">
        <f t="shared" si="327"/>
        <v>0</v>
      </c>
      <c r="AA2972" s="60">
        <f t="shared" si="328"/>
        <v>0</v>
      </c>
    </row>
    <row r="2973" spans="1:27">
      <c r="A2973" s="83" t="str">
        <f t="shared" si="322"/>
        <v/>
      </c>
      <c r="B2973" s="83" t="str">
        <f t="shared" si="323"/>
        <v/>
      </c>
      <c r="S2973" s="83" t="str">
        <f t="shared" si="324"/>
        <v/>
      </c>
      <c r="T2973" s="83" t="str">
        <f t="shared" si="325"/>
        <v/>
      </c>
      <c r="Y2973" s="60">
        <f t="shared" si="326"/>
        <v>0</v>
      </c>
      <c r="Z2973" s="49">
        <f t="shared" si="327"/>
        <v>0</v>
      </c>
      <c r="AA2973" s="60">
        <f t="shared" si="328"/>
        <v>0</v>
      </c>
    </row>
    <row r="2974" spans="1:27">
      <c r="A2974" s="83" t="str">
        <f t="shared" si="322"/>
        <v/>
      </c>
      <c r="B2974" s="83" t="str">
        <f t="shared" si="323"/>
        <v/>
      </c>
      <c r="S2974" s="83" t="str">
        <f t="shared" si="324"/>
        <v/>
      </c>
      <c r="T2974" s="83" t="str">
        <f t="shared" si="325"/>
        <v/>
      </c>
      <c r="Y2974" s="60">
        <f t="shared" si="326"/>
        <v>0</v>
      </c>
      <c r="Z2974" s="49">
        <f t="shared" si="327"/>
        <v>0</v>
      </c>
      <c r="AA2974" s="60">
        <f t="shared" si="328"/>
        <v>0</v>
      </c>
    </row>
    <row r="2975" spans="1:27">
      <c r="A2975" s="83" t="str">
        <f t="shared" si="322"/>
        <v/>
      </c>
      <c r="B2975" s="83" t="str">
        <f t="shared" si="323"/>
        <v/>
      </c>
      <c r="S2975" s="83" t="str">
        <f t="shared" si="324"/>
        <v/>
      </c>
      <c r="T2975" s="83" t="str">
        <f t="shared" si="325"/>
        <v/>
      </c>
      <c r="Y2975" s="60">
        <f t="shared" si="326"/>
        <v>0</v>
      </c>
      <c r="Z2975" s="49">
        <f t="shared" si="327"/>
        <v>0</v>
      </c>
      <c r="AA2975" s="60">
        <f t="shared" si="328"/>
        <v>0</v>
      </c>
    </row>
    <row r="2976" spans="1:27">
      <c r="A2976" s="83" t="str">
        <f t="shared" si="322"/>
        <v/>
      </c>
      <c r="B2976" s="83" t="str">
        <f t="shared" si="323"/>
        <v/>
      </c>
      <c r="S2976" s="83" t="str">
        <f t="shared" si="324"/>
        <v/>
      </c>
      <c r="T2976" s="83" t="str">
        <f t="shared" si="325"/>
        <v/>
      </c>
      <c r="Y2976" s="60">
        <f t="shared" si="326"/>
        <v>0</v>
      </c>
      <c r="Z2976" s="49">
        <f t="shared" si="327"/>
        <v>0</v>
      </c>
      <c r="AA2976" s="60">
        <f t="shared" si="328"/>
        <v>0</v>
      </c>
    </row>
    <row r="2977" spans="1:27">
      <c r="A2977" s="83" t="str">
        <f t="shared" si="322"/>
        <v/>
      </c>
      <c r="B2977" s="83" t="str">
        <f t="shared" si="323"/>
        <v/>
      </c>
      <c r="S2977" s="83" t="str">
        <f t="shared" si="324"/>
        <v/>
      </c>
      <c r="T2977" s="83" t="str">
        <f t="shared" si="325"/>
        <v/>
      </c>
      <c r="Y2977" s="60">
        <f t="shared" si="326"/>
        <v>0</v>
      </c>
      <c r="Z2977" s="49">
        <f t="shared" si="327"/>
        <v>0</v>
      </c>
      <c r="AA2977" s="60">
        <f t="shared" si="328"/>
        <v>0</v>
      </c>
    </row>
    <row r="2978" spans="1:27">
      <c r="A2978" s="83" t="str">
        <f t="shared" si="322"/>
        <v/>
      </c>
      <c r="B2978" s="83" t="str">
        <f t="shared" si="323"/>
        <v/>
      </c>
      <c r="S2978" s="83" t="str">
        <f t="shared" si="324"/>
        <v/>
      </c>
      <c r="T2978" s="83" t="str">
        <f t="shared" si="325"/>
        <v/>
      </c>
      <c r="Y2978" s="60">
        <f t="shared" si="326"/>
        <v>0</v>
      </c>
      <c r="Z2978" s="49">
        <f t="shared" si="327"/>
        <v>0</v>
      </c>
      <c r="AA2978" s="60">
        <f t="shared" si="328"/>
        <v>0</v>
      </c>
    </row>
    <row r="2979" spans="1:27">
      <c r="A2979" s="83" t="str">
        <f t="shared" si="322"/>
        <v/>
      </c>
      <c r="B2979" s="83" t="str">
        <f t="shared" si="323"/>
        <v/>
      </c>
      <c r="S2979" s="83" t="str">
        <f t="shared" si="324"/>
        <v/>
      </c>
      <c r="T2979" s="83" t="str">
        <f t="shared" si="325"/>
        <v/>
      </c>
      <c r="Y2979" s="60">
        <f t="shared" si="326"/>
        <v>0</v>
      </c>
      <c r="Z2979" s="49">
        <f t="shared" si="327"/>
        <v>0</v>
      </c>
      <c r="AA2979" s="60">
        <f t="shared" si="328"/>
        <v>0</v>
      </c>
    </row>
    <row r="2980" spans="1:27">
      <c r="A2980" s="83" t="str">
        <f t="shared" si="322"/>
        <v/>
      </c>
      <c r="B2980" s="83" t="str">
        <f t="shared" si="323"/>
        <v/>
      </c>
      <c r="S2980" s="83" t="str">
        <f t="shared" si="324"/>
        <v/>
      </c>
      <c r="T2980" s="83" t="str">
        <f t="shared" si="325"/>
        <v/>
      </c>
      <c r="Y2980" s="60">
        <f t="shared" si="326"/>
        <v>0</v>
      </c>
      <c r="Z2980" s="49">
        <f t="shared" si="327"/>
        <v>0</v>
      </c>
      <c r="AA2980" s="60">
        <f t="shared" si="328"/>
        <v>0</v>
      </c>
    </row>
    <row r="2981" spans="1:27">
      <c r="A2981" s="83" t="str">
        <f t="shared" si="322"/>
        <v/>
      </c>
      <c r="B2981" s="83" t="str">
        <f t="shared" si="323"/>
        <v/>
      </c>
      <c r="S2981" s="83" t="str">
        <f t="shared" si="324"/>
        <v/>
      </c>
      <c r="T2981" s="83" t="str">
        <f t="shared" si="325"/>
        <v/>
      </c>
      <c r="Y2981" s="60">
        <f t="shared" si="326"/>
        <v>0</v>
      </c>
      <c r="Z2981" s="49">
        <f t="shared" si="327"/>
        <v>0</v>
      </c>
      <c r="AA2981" s="60">
        <f t="shared" si="328"/>
        <v>0</v>
      </c>
    </row>
    <row r="2982" spans="1:27">
      <c r="A2982" s="83" t="str">
        <f t="shared" si="322"/>
        <v/>
      </c>
      <c r="B2982" s="83" t="str">
        <f t="shared" si="323"/>
        <v/>
      </c>
      <c r="S2982" s="83" t="str">
        <f t="shared" si="324"/>
        <v/>
      </c>
      <c r="T2982" s="83" t="str">
        <f t="shared" si="325"/>
        <v/>
      </c>
      <c r="Y2982" s="60">
        <f t="shared" si="326"/>
        <v>0</v>
      </c>
      <c r="Z2982" s="49">
        <f t="shared" si="327"/>
        <v>0</v>
      </c>
      <c r="AA2982" s="60">
        <f t="shared" si="328"/>
        <v>0</v>
      </c>
    </row>
    <row r="2983" spans="1:27">
      <c r="A2983" s="83" t="str">
        <f t="shared" si="322"/>
        <v/>
      </c>
      <c r="B2983" s="83" t="str">
        <f t="shared" si="323"/>
        <v/>
      </c>
      <c r="S2983" s="83" t="str">
        <f t="shared" si="324"/>
        <v/>
      </c>
      <c r="T2983" s="83" t="str">
        <f t="shared" si="325"/>
        <v/>
      </c>
      <c r="Y2983" s="60">
        <f t="shared" si="326"/>
        <v>0</v>
      </c>
      <c r="Z2983" s="49">
        <f t="shared" si="327"/>
        <v>0</v>
      </c>
      <c r="AA2983" s="60">
        <f t="shared" si="328"/>
        <v>0</v>
      </c>
    </row>
    <row r="2984" spans="1:27">
      <c r="A2984" s="83" t="str">
        <f t="shared" si="322"/>
        <v/>
      </c>
      <c r="B2984" s="83" t="str">
        <f t="shared" si="323"/>
        <v/>
      </c>
      <c r="S2984" s="83" t="str">
        <f t="shared" si="324"/>
        <v/>
      </c>
      <c r="T2984" s="83" t="str">
        <f t="shared" si="325"/>
        <v/>
      </c>
      <c r="Y2984" s="60">
        <f t="shared" si="326"/>
        <v>0</v>
      </c>
      <c r="Z2984" s="49">
        <f t="shared" si="327"/>
        <v>0</v>
      </c>
      <c r="AA2984" s="60">
        <f t="shared" si="328"/>
        <v>0</v>
      </c>
    </row>
    <row r="2985" spans="1:27">
      <c r="A2985" s="83" t="str">
        <f t="shared" si="322"/>
        <v/>
      </c>
      <c r="B2985" s="83" t="str">
        <f t="shared" si="323"/>
        <v/>
      </c>
      <c r="S2985" s="83" t="str">
        <f t="shared" si="324"/>
        <v/>
      </c>
      <c r="T2985" s="83" t="str">
        <f t="shared" si="325"/>
        <v/>
      </c>
      <c r="Y2985" s="60">
        <f t="shared" si="326"/>
        <v>0</v>
      </c>
      <c r="Z2985" s="49">
        <f t="shared" si="327"/>
        <v>0</v>
      </c>
      <c r="AA2985" s="60">
        <f t="shared" si="328"/>
        <v>0</v>
      </c>
    </row>
    <row r="2986" spans="1:27">
      <c r="A2986" s="83" t="str">
        <f t="shared" si="322"/>
        <v/>
      </c>
      <c r="B2986" s="83" t="str">
        <f t="shared" si="323"/>
        <v/>
      </c>
      <c r="S2986" s="83" t="str">
        <f t="shared" si="324"/>
        <v/>
      </c>
      <c r="T2986" s="83" t="str">
        <f t="shared" si="325"/>
        <v/>
      </c>
      <c r="Y2986" s="60">
        <f t="shared" si="326"/>
        <v>0</v>
      </c>
      <c r="Z2986" s="49">
        <f t="shared" si="327"/>
        <v>0</v>
      </c>
      <c r="AA2986" s="60">
        <f t="shared" si="328"/>
        <v>0</v>
      </c>
    </row>
    <row r="2987" spans="1:27">
      <c r="A2987" s="83" t="str">
        <f t="shared" si="322"/>
        <v/>
      </c>
      <c r="B2987" s="83" t="str">
        <f t="shared" si="323"/>
        <v/>
      </c>
      <c r="S2987" s="83" t="str">
        <f t="shared" si="324"/>
        <v/>
      </c>
      <c r="T2987" s="83" t="str">
        <f t="shared" si="325"/>
        <v/>
      </c>
      <c r="Y2987" s="60">
        <f t="shared" si="326"/>
        <v>0</v>
      </c>
      <c r="Z2987" s="49">
        <f t="shared" si="327"/>
        <v>0</v>
      </c>
      <c r="AA2987" s="60">
        <f t="shared" si="328"/>
        <v>0</v>
      </c>
    </row>
    <row r="2988" spans="1:27">
      <c r="A2988" s="83" t="str">
        <f t="shared" si="322"/>
        <v/>
      </c>
      <c r="B2988" s="83" t="str">
        <f t="shared" si="323"/>
        <v/>
      </c>
      <c r="S2988" s="83" t="str">
        <f t="shared" si="324"/>
        <v/>
      </c>
      <c r="T2988" s="83" t="str">
        <f t="shared" si="325"/>
        <v/>
      </c>
      <c r="Y2988" s="60">
        <f t="shared" si="326"/>
        <v>0</v>
      </c>
      <c r="Z2988" s="49">
        <f t="shared" si="327"/>
        <v>0</v>
      </c>
      <c r="AA2988" s="60">
        <f t="shared" si="328"/>
        <v>0</v>
      </c>
    </row>
    <row r="2989" spans="1:27">
      <c r="A2989" s="83" t="str">
        <f t="shared" si="322"/>
        <v/>
      </c>
      <c r="B2989" s="83" t="str">
        <f t="shared" si="323"/>
        <v/>
      </c>
      <c r="S2989" s="83" t="str">
        <f t="shared" si="324"/>
        <v/>
      </c>
      <c r="T2989" s="83" t="str">
        <f t="shared" si="325"/>
        <v/>
      </c>
      <c r="Y2989" s="60">
        <f t="shared" si="326"/>
        <v>0</v>
      </c>
      <c r="Z2989" s="49">
        <f t="shared" si="327"/>
        <v>0</v>
      </c>
      <c r="AA2989" s="60">
        <f t="shared" si="328"/>
        <v>0</v>
      </c>
    </row>
    <row r="2990" spans="1:27">
      <c r="A2990" s="83" t="str">
        <f t="shared" si="322"/>
        <v/>
      </c>
      <c r="B2990" s="83" t="str">
        <f t="shared" si="323"/>
        <v/>
      </c>
      <c r="S2990" s="83" t="str">
        <f t="shared" si="324"/>
        <v/>
      </c>
      <c r="T2990" s="83" t="str">
        <f t="shared" si="325"/>
        <v/>
      </c>
      <c r="Y2990" s="60">
        <f t="shared" si="326"/>
        <v>0</v>
      </c>
      <c r="Z2990" s="49">
        <f t="shared" si="327"/>
        <v>0</v>
      </c>
      <c r="AA2990" s="60">
        <f t="shared" si="328"/>
        <v>0</v>
      </c>
    </row>
    <row r="2991" spans="1:27">
      <c r="A2991" s="83" t="str">
        <f t="shared" si="322"/>
        <v/>
      </c>
      <c r="B2991" s="83" t="str">
        <f t="shared" si="323"/>
        <v/>
      </c>
      <c r="S2991" s="83" t="str">
        <f t="shared" si="324"/>
        <v/>
      </c>
      <c r="T2991" s="83" t="str">
        <f t="shared" si="325"/>
        <v/>
      </c>
      <c r="Y2991" s="60">
        <f t="shared" si="326"/>
        <v>0</v>
      </c>
      <c r="Z2991" s="49">
        <f t="shared" si="327"/>
        <v>0</v>
      </c>
      <c r="AA2991" s="60">
        <f t="shared" si="328"/>
        <v>0</v>
      </c>
    </row>
    <row r="2992" spans="1:27">
      <c r="A2992" s="83" t="str">
        <f t="shared" si="322"/>
        <v/>
      </c>
      <c r="B2992" s="83" t="str">
        <f t="shared" si="323"/>
        <v/>
      </c>
      <c r="S2992" s="83" t="str">
        <f t="shared" si="324"/>
        <v/>
      </c>
      <c r="T2992" s="83" t="str">
        <f t="shared" si="325"/>
        <v/>
      </c>
      <c r="Y2992" s="60">
        <f t="shared" si="326"/>
        <v>0</v>
      </c>
      <c r="Z2992" s="49">
        <f t="shared" si="327"/>
        <v>0</v>
      </c>
      <c r="AA2992" s="60">
        <f t="shared" si="328"/>
        <v>0</v>
      </c>
    </row>
    <row r="2993" spans="1:27">
      <c r="A2993" s="83" t="str">
        <f t="shared" si="322"/>
        <v/>
      </c>
      <c r="B2993" s="83" t="str">
        <f t="shared" si="323"/>
        <v/>
      </c>
      <c r="S2993" s="83" t="str">
        <f t="shared" si="324"/>
        <v/>
      </c>
      <c r="T2993" s="83" t="str">
        <f t="shared" si="325"/>
        <v/>
      </c>
      <c r="Y2993" s="60">
        <f t="shared" si="326"/>
        <v>0</v>
      </c>
      <c r="Z2993" s="49">
        <f t="shared" si="327"/>
        <v>0</v>
      </c>
      <c r="AA2993" s="60">
        <f t="shared" si="328"/>
        <v>0</v>
      </c>
    </row>
    <row r="2994" spans="1:27">
      <c r="A2994" s="83" t="str">
        <f t="shared" si="322"/>
        <v/>
      </c>
      <c r="B2994" s="83" t="str">
        <f t="shared" si="323"/>
        <v/>
      </c>
      <c r="S2994" s="83" t="str">
        <f t="shared" si="324"/>
        <v/>
      </c>
      <c r="T2994" s="83" t="str">
        <f t="shared" si="325"/>
        <v/>
      </c>
      <c r="Y2994" s="60">
        <f t="shared" si="326"/>
        <v>0</v>
      </c>
      <c r="Z2994" s="49">
        <f t="shared" si="327"/>
        <v>0</v>
      </c>
      <c r="AA2994" s="60">
        <f t="shared" si="328"/>
        <v>0</v>
      </c>
    </row>
    <row r="2995" spans="1:27">
      <c r="A2995" s="83" t="str">
        <f t="shared" si="322"/>
        <v/>
      </c>
      <c r="B2995" s="83" t="str">
        <f t="shared" si="323"/>
        <v/>
      </c>
      <c r="S2995" s="83" t="str">
        <f t="shared" si="324"/>
        <v/>
      </c>
      <c r="T2995" s="83" t="str">
        <f t="shared" si="325"/>
        <v/>
      </c>
      <c r="Y2995" s="60">
        <f t="shared" si="326"/>
        <v>0</v>
      </c>
      <c r="Z2995" s="49">
        <f t="shared" si="327"/>
        <v>0</v>
      </c>
      <c r="AA2995" s="60">
        <f t="shared" si="328"/>
        <v>0</v>
      </c>
    </row>
    <row r="2996" spans="1:27">
      <c r="A2996" s="83" t="str">
        <f t="shared" si="322"/>
        <v/>
      </c>
      <c r="B2996" s="83" t="str">
        <f t="shared" si="323"/>
        <v/>
      </c>
      <c r="S2996" s="83" t="str">
        <f t="shared" si="324"/>
        <v/>
      </c>
      <c r="T2996" s="83" t="str">
        <f t="shared" si="325"/>
        <v/>
      </c>
      <c r="Y2996" s="60">
        <f t="shared" si="326"/>
        <v>0</v>
      </c>
      <c r="Z2996" s="49">
        <f t="shared" si="327"/>
        <v>0</v>
      </c>
      <c r="AA2996" s="60">
        <f t="shared" si="328"/>
        <v>0</v>
      </c>
    </row>
    <row r="2997" spans="1:27">
      <c r="A2997" s="83" t="str">
        <f t="shared" si="322"/>
        <v/>
      </c>
      <c r="B2997" s="83" t="str">
        <f t="shared" si="323"/>
        <v/>
      </c>
      <c r="S2997" s="83" t="str">
        <f t="shared" si="324"/>
        <v/>
      </c>
      <c r="T2997" s="83" t="str">
        <f t="shared" si="325"/>
        <v/>
      </c>
      <c r="Y2997" s="60">
        <f t="shared" si="326"/>
        <v>0</v>
      </c>
      <c r="Z2997" s="49">
        <f t="shared" si="327"/>
        <v>0</v>
      </c>
      <c r="AA2997" s="60">
        <f t="shared" si="328"/>
        <v>0</v>
      </c>
    </row>
    <row r="2998" spans="1:27">
      <c r="A2998" s="83" t="str">
        <f t="shared" si="322"/>
        <v/>
      </c>
      <c r="B2998" s="83" t="str">
        <f t="shared" si="323"/>
        <v/>
      </c>
      <c r="S2998" s="83" t="str">
        <f t="shared" si="324"/>
        <v/>
      </c>
      <c r="T2998" s="83" t="str">
        <f t="shared" si="325"/>
        <v/>
      </c>
      <c r="Y2998" s="60">
        <f t="shared" si="326"/>
        <v>0</v>
      </c>
      <c r="Z2998" s="49">
        <f t="shared" si="327"/>
        <v>0</v>
      </c>
      <c r="AA2998" s="60">
        <f t="shared" si="328"/>
        <v>0</v>
      </c>
    </row>
    <row r="2999" spans="1:27">
      <c r="A2999" s="83" t="str">
        <f t="shared" si="322"/>
        <v/>
      </c>
      <c r="B2999" s="83" t="str">
        <f t="shared" si="323"/>
        <v/>
      </c>
      <c r="S2999" s="83" t="str">
        <f t="shared" si="324"/>
        <v/>
      </c>
      <c r="T2999" s="83" t="str">
        <f t="shared" si="325"/>
        <v/>
      </c>
      <c r="Y2999" s="60">
        <f t="shared" si="326"/>
        <v>0</v>
      </c>
      <c r="Z2999" s="49">
        <f t="shared" si="327"/>
        <v>0</v>
      </c>
      <c r="AA2999" s="60">
        <f t="shared" si="328"/>
        <v>0</v>
      </c>
    </row>
    <row r="3000" spans="1:27">
      <c r="A3000" s="83" t="str">
        <f t="shared" si="322"/>
        <v/>
      </c>
      <c r="B3000" s="83" t="str">
        <f t="shared" si="323"/>
        <v/>
      </c>
      <c r="S3000" s="83" t="str">
        <f t="shared" si="324"/>
        <v/>
      </c>
      <c r="T3000" s="83" t="str">
        <f t="shared" si="325"/>
        <v/>
      </c>
      <c r="Y3000" s="60">
        <f t="shared" si="326"/>
        <v>0</v>
      </c>
      <c r="Z3000" s="49">
        <f t="shared" si="327"/>
        <v>0</v>
      </c>
      <c r="AA3000" s="60">
        <f t="shared" si="328"/>
        <v>0</v>
      </c>
    </row>
    <row r="3001" spans="1:27">
      <c r="A3001" s="83" t="str">
        <f t="shared" si="322"/>
        <v/>
      </c>
      <c r="B3001" s="83" t="str">
        <f t="shared" si="323"/>
        <v/>
      </c>
      <c r="S3001" s="83" t="str">
        <f t="shared" si="324"/>
        <v/>
      </c>
      <c r="T3001" s="83" t="str">
        <f t="shared" si="325"/>
        <v/>
      </c>
      <c r="Y3001" s="60">
        <f t="shared" si="326"/>
        <v>0</v>
      </c>
      <c r="Z3001" s="49">
        <f t="shared" si="327"/>
        <v>0</v>
      </c>
      <c r="AA3001" s="60">
        <f t="shared" si="328"/>
        <v>0</v>
      </c>
    </row>
    <row r="3002" spans="1:27">
      <c r="A3002" s="83" t="str">
        <f t="shared" si="322"/>
        <v/>
      </c>
      <c r="B3002" s="83" t="str">
        <f t="shared" si="323"/>
        <v/>
      </c>
      <c r="S3002" s="83" t="str">
        <f t="shared" si="324"/>
        <v/>
      </c>
      <c r="T3002" s="83" t="str">
        <f t="shared" si="325"/>
        <v/>
      </c>
      <c r="Y3002" s="60">
        <f t="shared" si="326"/>
        <v>0</v>
      </c>
      <c r="Z3002" s="49">
        <f t="shared" si="327"/>
        <v>0</v>
      </c>
      <c r="AA3002" s="60">
        <f t="shared" si="328"/>
        <v>0</v>
      </c>
    </row>
    <row r="3003" spans="1:27">
      <c r="A3003" s="83" t="str">
        <f t="shared" si="322"/>
        <v/>
      </c>
      <c r="B3003" s="83" t="str">
        <f t="shared" si="323"/>
        <v/>
      </c>
      <c r="S3003" s="83" t="str">
        <f t="shared" si="324"/>
        <v/>
      </c>
      <c r="T3003" s="83" t="str">
        <f t="shared" si="325"/>
        <v/>
      </c>
      <c r="Y3003" s="60">
        <f t="shared" si="326"/>
        <v>0</v>
      </c>
      <c r="Z3003" s="49">
        <f t="shared" si="327"/>
        <v>0</v>
      </c>
      <c r="AA3003" s="60">
        <f t="shared" si="328"/>
        <v>0</v>
      </c>
    </row>
    <row r="3004" spans="1:27">
      <c r="A3004" s="83" t="str">
        <f t="shared" si="322"/>
        <v/>
      </c>
      <c r="B3004" s="83" t="str">
        <f t="shared" si="323"/>
        <v/>
      </c>
      <c r="S3004" s="83" t="str">
        <f t="shared" si="324"/>
        <v/>
      </c>
      <c r="T3004" s="83" t="str">
        <f t="shared" si="325"/>
        <v/>
      </c>
      <c r="Y3004" s="60">
        <f t="shared" si="326"/>
        <v>0</v>
      </c>
      <c r="Z3004" s="49">
        <f t="shared" si="327"/>
        <v>0</v>
      </c>
      <c r="AA3004" s="60">
        <f t="shared" si="328"/>
        <v>0</v>
      </c>
    </row>
    <row r="3005" spans="1:27">
      <c r="A3005" s="83" t="str">
        <f t="shared" si="322"/>
        <v/>
      </c>
      <c r="B3005" s="83" t="str">
        <f t="shared" si="323"/>
        <v/>
      </c>
      <c r="S3005" s="83" t="str">
        <f t="shared" si="324"/>
        <v/>
      </c>
      <c r="T3005" s="83" t="str">
        <f t="shared" si="325"/>
        <v/>
      </c>
      <c r="Y3005" s="60">
        <f t="shared" si="326"/>
        <v>0</v>
      </c>
      <c r="Z3005" s="49">
        <f t="shared" si="327"/>
        <v>0</v>
      </c>
      <c r="AA3005" s="60">
        <f t="shared" si="328"/>
        <v>0</v>
      </c>
    </row>
    <row r="3006" spans="1:27">
      <c r="A3006" s="83" t="str">
        <f t="shared" si="322"/>
        <v/>
      </c>
      <c r="B3006" s="83" t="str">
        <f t="shared" si="323"/>
        <v/>
      </c>
      <c r="S3006" s="83" t="str">
        <f t="shared" si="324"/>
        <v/>
      </c>
      <c r="T3006" s="83" t="str">
        <f t="shared" si="325"/>
        <v/>
      </c>
      <c r="Y3006" s="60">
        <f t="shared" si="326"/>
        <v>0</v>
      </c>
      <c r="Z3006" s="49">
        <f t="shared" si="327"/>
        <v>0</v>
      </c>
      <c r="AA3006" s="60">
        <f t="shared" si="328"/>
        <v>0</v>
      </c>
    </row>
    <row r="3007" spans="1:27">
      <c r="A3007" s="83" t="str">
        <f t="shared" si="322"/>
        <v/>
      </c>
      <c r="B3007" s="83" t="str">
        <f t="shared" si="323"/>
        <v/>
      </c>
      <c r="S3007" s="83" t="str">
        <f t="shared" si="324"/>
        <v/>
      </c>
      <c r="T3007" s="83" t="str">
        <f t="shared" si="325"/>
        <v/>
      </c>
      <c r="Y3007" s="60">
        <f t="shared" si="326"/>
        <v>0</v>
      </c>
      <c r="Z3007" s="49">
        <f t="shared" si="327"/>
        <v>0</v>
      </c>
      <c r="AA3007" s="60">
        <f t="shared" si="328"/>
        <v>0</v>
      </c>
    </row>
    <row r="3008" spans="1:27">
      <c r="A3008" s="83" t="str">
        <f t="shared" si="322"/>
        <v/>
      </c>
      <c r="B3008" s="83" t="str">
        <f t="shared" si="323"/>
        <v/>
      </c>
      <c r="S3008" s="83" t="str">
        <f t="shared" si="324"/>
        <v/>
      </c>
      <c r="T3008" s="83" t="str">
        <f t="shared" si="325"/>
        <v/>
      </c>
      <c r="Y3008" s="60">
        <f t="shared" si="326"/>
        <v>0</v>
      </c>
      <c r="Z3008" s="49">
        <f t="shared" si="327"/>
        <v>0</v>
      </c>
      <c r="AA3008" s="60">
        <f t="shared" si="328"/>
        <v>0</v>
      </c>
    </row>
    <row r="3009" spans="1:27">
      <c r="A3009" s="83" t="str">
        <f t="shared" si="322"/>
        <v/>
      </c>
      <c r="B3009" s="83" t="str">
        <f t="shared" si="323"/>
        <v/>
      </c>
      <c r="S3009" s="83" t="str">
        <f t="shared" si="324"/>
        <v/>
      </c>
      <c r="T3009" s="83" t="str">
        <f t="shared" si="325"/>
        <v/>
      </c>
      <c r="Y3009" s="60">
        <f t="shared" si="326"/>
        <v>0</v>
      </c>
      <c r="Z3009" s="49">
        <f t="shared" si="327"/>
        <v>0</v>
      </c>
      <c r="AA3009" s="60">
        <f t="shared" si="328"/>
        <v>0</v>
      </c>
    </row>
    <row r="3010" spans="1:27">
      <c r="A3010" s="83" t="str">
        <f t="shared" si="322"/>
        <v/>
      </c>
      <c r="B3010" s="83" t="str">
        <f t="shared" si="323"/>
        <v/>
      </c>
      <c r="S3010" s="83" t="str">
        <f t="shared" si="324"/>
        <v/>
      </c>
      <c r="T3010" s="83" t="str">
        <f t="shared" si="325"/>
        <v/>
      </c>
      <c r="Y3010" s="60">
        <f t="shared" si="326"/>
        <v>0</v>
      </c>
      <c r="Z3010" s="49">
        <f t="shared" si="327"/>
        <v>0</v>
      </c>
      <c r="AA3010" s="60">
        <f t="shared" si="328"/>
        <v>0</v>
      </c>
    </row>
    <row r="3011" spans="1:27">
      <c r="A3011" s="83" t="str">
        <f t="shared" ref="A3011:A3074" si="329">IF(G3011&amp;Q3011&lt;&gt;"",S3011&amp;Q3011,"")</f>
        <v/>
      </c>
      <c r="B3011" s="83" t="str">
        <f t="shared" ref="B3011:B3074" si="330">IF(C3011&lt;&gt;"",LEFT(C3011,9),"")</f>
        <v/>
      </c>
      <c r="S3011" s="83" t="str">
        <f t="shared" ref="S3011:S3074" si="331">IF(G3011&lt;&gt;"",IF(StyleSpaceSplit,IFERROR(IF(FIND(" ",G3011)&gt;=1,MID(G3011,1,FIND(" ",G3011)-1),G3011),G3011),G3011),"")</f>
        <v/>
      </c>
      <c r="T3011" s="83" t="str">
        <f t="shared" ref="T3011:T3074" si="332">IF(A3011&lt;&gt;"",IFERROR(IF(FIND(" ",G3011)&gt;=1,MID(G3011,FIND(" ",G3011)+1,LEN(G3011)),""),G3011),"")</f>
        <v/>
      </c>
      <c r="Y3011" s="60">
        <f t="shared" ref="Y3011:Y3074" si="333">IFERROR(VALUE(MID($C3011,1,2)),0)</f>
        <v>0</v>
      </c>
      <c r="Z3011" s="49">
        <f t="shared" ref="Z3011:Z3074" si="334">IFERROR(VALUE(MID($C3011,4,3)),0)</f>
        <v>0</v>
      </c>
      <c r="AA3011" s="60">
        <f t="shared" ref="AA3011:AA3074" si="335">VALUE(RIGHT("00"&amp;Y3011,2)&amp;RIGHT("000"&amp;Z3011,3))</f>
        <v>0</v>
      </c>
    </row>
    <row r="3012" spans="1:27">
      <c r="A3012" s="83" t="str">
        <f t="shared" si="329"/>
        <v/>
      </c>
      <c r="B3012" s="83" t="str">
        <f t="shared" si="330"/>
        <v/>
      </c>
      <c r="S3012" s="83" t="str">
        <f t="shared" si="331"/>
        <v/>
      </c>
      <c r="T3012" s="83" t="str">
        <f t="shared" si="332"/>
        <v/>
      </c>
      <c r="Y3012" s="60">
        <f t="shared" si="333"/>
        <v>0</v>
      </c>
      <c r="Z3012" s="49">
        <f t="shared" si="334"/>
        <v>0</v>
      </c>
      <c r="AA3012" s="60">
        <f t="shared" si="335"/>
        <v>0</v>
      </c>
    </row>
    <row r="3013" spans="1:27">
      <c r="A3013" s="83" t="str">
        <f t="shared" si="329"/>
        <v/>
      </c>
      <c r="B3013" s="83" t="str">
        <f t="shared" si="330"/>
        <v/>
      </c>
      <c r="S3013" s="83" t="str">
        <f t="shared" si="331"/>
        <v/>
      </c>
      <c r="T3013" s="83" t="str">
        <f t="shared" si="332"/>
        <v/>
      </c>
      <c r="Y3013" s="60">
        <f t="shared" si="333"/>
        <v>0</v>
      </c>
      <c r="Z3013" s="49">
        <f t="shared" si="334"/>
        <v>0</v>
      </c>
      <c r="AA3013" s="60">
        <f t="shared" si="335"/>
        <v>0</v>
      </c>
    </row>
    <row r="3014" spans="1:27">
      <c r="A3014" s="83" t="str">
        <f t="shared" si="329"/>
        <v/>
      </c>
      <c r="B3014" s="83" t="str">
        <f t="shared" si="330"/>
        <v/>
      </c>
      <c r="S3014" s="83" t="str">
        <f t="shared" si="331"/>
        <v/>
      </c>
      <c r="T3014" s="83" t="str">
        <f t="shared" si="332"/>
        <v/>
      </c>
      <c r="Y3014" s="60">
        <f t="shared" si="333"/>
        <v>0</v>
      </c>
      <c r="Z3014" s="49">
        <f t="shared" si="334"/>
        <v>0</v>
      </c>
      <c r="AA3014" s="60">
        <f t="shared" si="335"/>
        <v>0</v>
      </c>
    </row>
    <row r="3015" spans="1:27">
      <c r="A3015" s="83" t="str">
        <f t="shared" si="329"/>
        <v/>
      </c>
      <c r="B3015" s="83" t="str">
        <f t="shared" si="330"/>
        <v/>
      </c>
      <c r="S3015" s="83" t="str">
        <f t="shared" si="331"/>
        <v/>
      </c>
      <c r="T3015" s="83" t="str">
        <f t="shared" si="332"/>
        <v/>
      </c>
      <c r="Y3015" s="60">
        <f t="shared" si="333"/>
        <v>0</v>
      </c>
      <c r="Z3015" s="49">
        <f t="shared" si="334"/>
        <v>0</v>
      </c>
      <c r="AA3015" s="60">
        <f t="shared" si="335"/>
        <v>0</v>
      </c>
    </row>
    <row r="3016" spans="1:27">
      <c r="A3016" s="83" t="str">
        <f t="shared" si="329"/>
        <v/>
      </c>
      <c r="B3016" s="83" t="str">
        <f t="shared" si="330"/>
        <v/>
      </c>
      <c r="S3016" s="83" t="str">
        <f t="shared" si="331"/>
        <v/>
      </c>
      <c r="T3016" s="83" t="str">
        <f t="shared" si="332"/>
        <v/>
      </c>
      <c r="Y3016" s="60">
        <f t="shared" si="333"/>
        <v>0</v>
      </c>
      <c r="Z3016" s="49">
        <f t="shared" si="334"/>
        <v>0</v>
      </c>
      <c r="AA3016" s="60">
        <f t="shared" si="335"/>
        <v>0</v>
      </c>
    </row>
    <row r="3017" spans="1:27">
      <c r="A3017" s="83" t="str">
        <f t="shared" si="329"/>
        <v/>
      </c>
      <c r="B3017" s="83" t="str">
        <f t="shared" si="330"/>
        <v/>
      </c>
      <c r="S3017" s="83" t="str">
        <f t="shared" si="331"/>
        <v/>
      </c>
      <c r="T3017" s="83" t="str">
        <f t="shared" si="332"/>
        <v/>
      </c>
      <c r="Y3017" s="60">
        <f t="shared" si="333"/>
        <v>0</v>
      </c>
      <c r="Z3017" s="49">
        <f t="shared" si="334"/>
        <v>0</v>
      </c>
      <c r="AA3017" s="60">
        <f t="shared" si="335"/>
        <v>0</v>
      </c>
    </row>
    <row r="3018" spans="1:27">
      <c r="A3018" s="83" t="str">
        <f t="shared" si="329"/>
        <v/>
      </c>
      <c r="B3018" s="83" t="str">
        <f t="shared" si="330"/>
        <v/>
      </c>
      <c r="S3018" s="83" t="str">
        <f t="shared" si="331"/>
        <v/>
      </c>
      <c r="T3018" s="83" t="str">
        <f t="shared" si="332"/>
        <v/>
      </c>
      <c r="Y3018" s="60">
        <f t="shared" si="333"/>
        <v>0</v>
      </c>
      <c r="Z3018" s="49">
        <f t="shared" si="334"/>
        <v>0</v>
      </c>
      <c r="AA3018" s="60">
        <f t="shared" si="335"/>
        <v>0</v>
      </c>
    </row>
    <row r="3019" spans="1:27">
      <c r="A3019" s="83" t="str">
        <f t="shared" si="329"/>
        <v/>
      </c>
      <c r="B3019" s="83" t="str">
        <f t="shared" si="330"/>
        <v/>
      </c>
      <c r="S3019" s="83" t="str">
        <f t="shared" si="331"/>
        <v/>
      </c>
      <c r="T3019" s="83" t="str">
        <f t="shared" si="332"/>
        <v/>
      </c>
      <c r="Y3019" s="60">
        <f t="shared" si="333"/>
        <v>0</v>
      </c>
      <c r="Z3019" s="49">
        <f t="shared" si="334"/>
        <v>0</v>
      </c>
      <c r="AA3019" s="60">
        <f t="shared" si="335"/>
        <v>0</v>
      </c>
    </row>
    <row r="3020" spans="1:27">
      <c r="A3020" s="83" t="str">
        <f t="shared" si="329"/>
        <v/>
      </c>
      <c r="B3020" s="83" t="str">
        <f t="shared" si="330"/>
        <v/>
      </c>
      <c r="S3020" s="83" t="str">
        <f t="shared" si="331"/>
        <v/>
      </c>
      <c r="T3020" s="83" t="str">
        <f t="shared" si="332"/>
        <v/>
      </c>
      <c r="Y3020" s="60">
        <f t="shared" si="333"/>
        <v>0</v>
      </c>
      <c r="Z3020" s="49">
        <f t="shared" si="334"/>
        <v>0</v>
      </c>
      <c r="AA3020" s="60">
        <f t="shared" si="335"/>
        <v>0</v>
      </c>
    </row>
    <row r="3021" spans="1:27">
      <c r="A3021" s="83" t="str">
        <f t="shared" si="329"/>
        <v/>
      </c>
      <c r="B3021" s="83" t="str">
        <f t="shared" si="330"/>
        <v/>
      </c>
      <c r="S3021" s="83" t="str">
        <f t="shared" si="331"/>
        <v/>
      </c>
      <c r="T3021" s="83" t="str">
        <f t="shared" si="332"/>
        <v/>
      </c>
      <c r="Y3021" s="60">
        <f t="shared" si="333"/>
        <v>0</v>
      </c>
      <c r="Z3021" s="49">
        <f t="shared" si="334"/>
        <v>0</v>
      </c>
      <c r="AA3021" s="60">
        <f t="shared" si="335"/>
        <v>0</v>
      </c>
    </row>
    <row r="3022" spans="1:27">
      <c r="A3022" s="83" t="str">
        <f t="shared" si="329"/>
        <v/>
      </c>
      <c r="B3022" s="83" t="str">
        <f t="shared" si="330"/>
        <v/>
      </c>
      <c r="S3022" s="83" t="str">
        <f t="shared" si="331"/>
        <v/>
      </c>
      <c r="T3022" s="83" t="str">
        <f t="shared" si="332"/>
        <v/>
      </c>
      <c r="Y3022" s="60">
        <f t="shared" si="333"/>
        <v>0</v>
      </c>
      <c r="Z3022" s="49">
        <f t="shared" si="334"/>
        <v>0</v>
      </c>
      <c r="AA3022" s="60">
        <f t="shared" si="335"/>
        <v>0</v>
      </c>
    </row>
    <row r="3023" spans="1:27">
      <c r="A3023" s="83" t="str">
        <f t="shared" si="329"/>
        <v/>
      </c>
      <c r="B3023" s="83" t="str">
        <f t="shared" si="330"/>
        <v/>
      </c>
      <c r="S3023" s="83" t="str">
        <f t="shared" si="331"/>
        <v/>
      </c>
      <c r="T3023" s="83" t="str">
        <f t="shared" si="332"/>
        <v/>
      </c>
      <c r="Y3023" s="60">
        <f t="shared" si="333"/>
        <v>0</v>
      </c>
      <c r="Z3023" s="49">
        <f t="shared" si="334"/>
        <v>0</v>
      </c>
      <c r="AA3023" s="60">
        <f t="shared" si="335"/>
        <v>0</v>
      </c>
    </row>
    <row r="3024" spans="1:27">
      <c r="A3024" s="83" t="str">
        <f t="shared" si="329"/>
        <v/>
      </c>
      <c r="B3024" s="83" t="str">
        <f t="shared" si="330"/>
        <v/>
      </c>
      <c r="S3024" s="83" t="str">
        <f t="shared" si="331"/>
        <v/>
      </c>
      <c r="T3024" s="83" t="str">
        <f t="shared" si="332"/>
        <v/>
      </c>
      <c r="Y3024" s="60">
        <f t="shared" si="333"/>
        <v>0</v>
      </c>
      <c r="Z3024" s="49">
        <f t="shared" si="334"/>
        <v>0</v>
      </c>
      <c r="AA3024" s="60">
        <f t="shared" si="335"/>
        <v>0</v>
      </c>
    </row>
    <row r="3025" spans="1:27">
      <c r="A3025" s="83" t="str">
        <f t="shared" si="329"/>
        <v/>
      </c>
      <c r="B3025" s="83" t="str">
        <f t="shared" si="330"/>
        <v/>
      </c>
      <c r="S3025" s="83" t="str">
        <f t="shared" si="331"/>
        <v/>
      </c>
      <c r="T3025" s="83" t="str">
        <f t="shared" si="332"/>
        <v/>
      </c>
      <c r="Y3025" s="60">
        <f t="shared" si="333"/>
        <v>0</v>
      </c>
      <c r="Z3025" s="49">
        <f t="shared" si="334"/>
        <v>0</v>
      </c>
      <c r="AA3025" s="60">
        <f t="shared" si="335"/>
        <v>0</v>
      </c>
    </row>
    <row r="3026" spans="1:27">
      <c r="A3026" s="83" t="str">
        <f t="shared" si="329"/>
        <v/>
      </c>
      <c r="B3026" s="83" t="str">
        <f t="shared" si="330"/>
        <v/>
      </c>
      <c r="S3026" s="83" t="str">
        <f t="shared" si="331"/>
        <v/>
      </c>
      <c r="T3026" s="83" t="str">
        <f t="shared" si="332"/>
        <v/>
      </c>
      <c r="Y3026" s="60">
        <f t="shared" si="333"/>
        <v>0</v>
      </c>
      <c r="Z3026" s="49">
        <f t="shared" si="334"/>
        <v>0</v>
      </c>
      <c r="AA3026" s="60">
        <f t="shared" si="335"/>
        <v>0</v>
      </c>
    </row>
    <row r="3027" spans="1:27">
      <c r="A3027" s="83" t="str">
        <f t="shared" si="329"/>
        <v/>
      </c>
      <c r="B3027" s="83" t="str">
        <f t="shared" si="330"/>
        <v/>
      </c>
      <c r="S3027" s="83" t="str">
        <f t="shared" si="331"/>
        <v/>
      </c>
      <c r="T3027" s="83" t="str">
        <f t="shared" si="332"/>
        <v/>
      </c>
      <c r="Y3027" s="60">
        <f t="shared" si="333"/>
        <v>0</v>
      </c>
      <c r="Z3027" s="49">
        <f t="shared" si="334"/>
        <v>0</v>
      </c>
      <c r="AA3027" s="60">
        <f t="shared" si="335"/>
        <v>0</v>
      </c>
    </row>
    <row r="3028" spans="1:27">
      <c r="A3028" s="83" t="str">
        <f t="shared" si="329"/>
        <v/>
      </c>
      <c r="B3028" s="83" t="str">
        <f t="shared" si="330"/>
        <v/>
      </c>
      <c r="S3028" s="83" t="str">
        <f t="shared" si="331"/>
        <v/>
      </c>
      <c r="T3028" s="83" t="str">
        <f t="shared" si="332"/>
        <v/>
      </c>
      <c r="Y3028" s="60">
        <f t="shared" si="333"/>
        <v>0</v>
      </c>
      <c r="Z3028" s="49">
        <f t="shared" si="334"/>
        <v>0</v>
      </c>
      <c r="AA3028" s="60">
        <f t="shared" si="335"/>
        <v>0</v>
      </c>
    </row>
    <row r="3029" spans="1:27">
      <c r="A3029" s="83" t="str">
        <f t="shared" si="329"/>
        <v/>
      </c>
      <c r="B3029" s="83" t="str">
        <f t="shared" si="330"/>
        <v/>
      </c>
      <c r="S3029" s="83" t="str">
        <f t="shared" si="331"/>
        <v/>
      </c>
      <c r="T3029" s="83" t="str">
        <f t="shared" si="332"/>
        <v/>
      </c>
      <c r="Y3029" s="60">
        <f t="shared" si="333"/>
        <v>0</v>
      </c>
      <c r="Z3029" s="49">
        <f t="shared" si="334"/>
        <v>0</v>
      </c>
      <c r="AA3029" s="60">
        <f t="shared" si="335"/>
        <v>0</v>
      </c>
    </row>
    <row r="3030" spans="1:27">
      <c r="A3030" s="83" t="str">
        <f t="shared" si="329"/>
        <v/>
      </c>
      <c r="B3030" s="83" t="str">
        <f t="shared" si="330"/>
        <v/>
      </c>
      <c r="S3030" s="83" t="str">
        <f t="shared" si="331"/>
        <v/>
      </c>
      <c r="T3030" s="83" t="str">
        <f t="shared" si="332"/>
        <v/>
      </c>
      <c r="Y3030" s="60">
        <f t="shared" si="333"/>
        <v>0</v>
      </c>
      <c r="Z3030" s="49">
        <f t="shared" si="334"/>
        <v>0</v>
      </c>
      <c r="AA3030" s="60">
        <f t="shared" si="335"/>
        <v>0</v>
      </c>
    </row>
    <row r="3031" spans="1:27">
      <c r="A3031" s="83" t="str">
        <f t="shared" si="329"/>
        <v/>
      </c>
      <c r="B3031" s="83" t="str">
        <f t="shared" si="330"/>
        <v/>
      </c>
      <c r="S3031" s="83" t="str">
        <f t="shared" si="331"/>
        <v/>
      </c>
      <c r="T3031" s="83" t="str">
        <f t="shared" si="332"/>
        <v/>
      </c>
      <c r="Y3031" s="60">
        <f t="shared" si="333"/>
        <v>0</v>
      </c>
      <c r="Z3031" s="49">
        <f t="shared" si="334"/>
        <v>0</v>
      </c>
      <c r="AA3031" s="60">
        <f t="shared" si="335"/>
        <v>0</v>
      </c>
    </row>
    <row r="3032" spans="1:27">
      <c r="A3032" s="83" t="str">
        <f t="shared" si="329"/>
        <v/>
      </c>
      <c r="B3032" s="83" t="str">
        <f t="shared" si="330"/>
        <v/>
      </c>
      <c r="S3032" s="83" t="str">
        <f t="shared" si="331"/>
        <v/>
      </c>
      <c r="T3032" s="83" t="str">
        <f t="shared" si="332"/>
        <v/>
      </c>
      <c r="Y3032" s="60">
        <f t="shared" si="333"/>
        <v>0</v>
      </c>
      <c r="Z3032" s="49">
        <f t="shared" si="334"/>
        <v>0</v>
      </c>
      <c r="AA3032" s="60">
        <f t="shared" si="335"/>
        <v>0</v>
      </c>
    </row>
    <row r="3033" spans="1:27">
      <c r="A3033" s="83" t="str">
        <f t="shared" si="329"/>
        <v/>
      </c>
      <c r="B3033" s="83" t="str">
        <f t="shared" si="330"/>
        <v/>
      </c>
      <c r="S3033" s="83" t="str">
        <f t="shared" si="331"/>
        <v/>
      </c>
      <c r="T3033" s="83" t="str">
        <f t="shared" si="332"/>
        <v/>
      </c>
      <c r="Y3033" s="60">
        <f t="shared" si="333"/>
        <v>0</v>
      </c>
      <c r="Z3033" s="49">
        <f t="shared" si="334"/>
        <v>0</v>
      </c>
      <c r="AA3033" s="60">
        <f t="shared" si="335"/>
        <v>0</v>
      </c>
    </row>
    <row r="3034" spans="1:27">
      <c r="A3034" s="83" t="str">
        <f t="shared" si="329"/>
        <v/>
      </c>
      <c r="B3034" s="83" t="str">
        <f t="shared" si="330"/>
        <v/>
      </c>
      <c r="S3034" s="83" t="str">
        <f t="shared" si="331"/>
        <v/>
      </c>
      <c r="T3034" s="83" t="str">
        <f t="shared" si="332"/>
        <v/>
      </c>
      <c r="Y3034" s="60">
        <f t="shared" si="333"/>
        <v>0</v>
      </c>
      <c r="Z3034" s="49">
        <f t="shared" si="334"/>
        <v>0</v>
      </c>
      <c r="AA3034" s="60">
        <f t="shared" si="335"/>
        <v>0</v>
      </c>
    </row>
    <row r="3035" spans="1:27">
      <c r="A3035" s="83" t="str">
        <f t="shared" si="329"/>
        <v/>
      </c>
      <c r="B3035" s="83" t="str">
        <f t="shared" si="330"/>
        <v/>
      </c>
      <c r="S3035" s="83" t="str">
        <f t="shared" si="331"/>
        <v/>
      </c>
      <c r="T3035" s="83" t="str">
        <f t="shared" si="332"/>
        <v/>
      </c>
      <c r="Y3035" s="60">
        <f t="shared" si="333"/>
        <v>0</v>
      </c>
      <c r="Z3035" s="49">
        <f t="shared" si="334"/>
        <v>0</v>
      </c>
      <c r="AA3035" s="60">
        <f t="shared" si="335"/>
        <v>0</v>
      </c>
    </row>
    <row r="3036" spans="1:27">
      <c r="A3036" s="83" t="str">
        <f t="shared" si="329"/>
        <v/>
      </c>
      <c r="B3036" s="83" t="str">
        <f t="shared" si="330"/>
        <v/>
      </c>
      <c r="S3036" s="83" t="str">
        <f t="shared" si="331"/>
        <v/>
      </c>
      <c r="T3036" s="83" t="str">
        <f t="shared" si="332"/>
        <v/>
      </c>
      <c r="Y3036" s="60">
        <f t="shared" si="333"/>
        <v>0</v>
      </c>
      <c r="Z3036" s="49">
        <f t="shared" si="334"/>
        <v>0</v>
      </c>
      <c r="AA3036" s="60">
        <f t="shared" si="335"/>
        <v>0</v>
      </c>
    </row>
    <row r="3037" spans="1:27">
      <c r="A3037" s="83" t="str">
        <f t="shared" si="329"/>
        <v/>
      </c>
      <c r="B3037" s="83" t="str">
        <f t="shared" si="330"/>
        <v/>
      </c>
      <c r="S3037" s="83" t="str">
        <f t="shared" si="331"/>
        <v/>
      </c>
      <c r="T3037" s="83" t="str">
        <f t="shared" si="332"/>
        <v/>
      </c>
      <c r="Y3037" s="60">
        <f t="shared" si="333"/>
        <v>0</v>
      </c>
      <c r="Z3037" s="49">
        <f t="shared" si="334"/>
        <v>0</v>
      </c>
      <c r="AA3037" s="60">
        <f t="shared" si="335"/>
        <v>0</v>
      </c>
    </row>
    <row r="3038" spans="1:27">
      <c r="A3038" s="83" t="str">
        <f t="shared" si="329"/>
        <v/>
      </c>
      <c r="B3038" s="83" t="str">
        <f t="shared" si="330"/>
        <v/>
      </c>
      <c r="S3038" s="83" t="str">
        <f t="shared" si="331"/>
        <v/>
      </c>
      <c r="T3038" s="83" t="str">
        <f t="shared" si="332"/>
        <v/>
      </c>
      <c r="Y3038" s="60">
        <f t="shared" si="333"/>
        <v>0</v>
      </c>
      <c r="Z3038" s="49">
        <f t="shared" si="334"/>
        <v>0</v>
      </c>
      <c r="AA3038" s="60">
        <f t="shared" si="335"/>
        <v>0</v>
      </c>
    </row>
    <row r="3039" spans="1:27">
      <c r="A3039" s="83" t="str">
        <f t="shared" si="329"/>
        <v/>
      </c>
      <c r="B3039" s="83" t="str">
        <f t="shared" si="330"/>
        <v/>
      </c>
      <c r="S3039" s="83" t="str">
        <f t="shared" si="331"/>
        <v/>
      </c>
      <c r="T3039" s="83" t="str">
        <f t="shared" si="332"/>
        <v/>
      </c>
      <c r="Y3039" s="60">
        <f t="shared" si="333"/>
        <v>0</v>
      </c>
      <c r="Z3039" s="49">
        <f t="shared" si="334"/>
        <v>0</v>
      </c>
      <c r="AA3039" s="60">
        <f t="shared" si="335"/>
        <v>0</v>
      </c>
    </row>
    <row r="3040" spans="1:27">
      <c r="A3040" s="83" t="str">
        <f t="shared" si="329"/>
        <v/>
      </c>
      <c r="B3040" s="83" t="str">
        <f t="shared" si="330"/>
        <v/>
      </c>
      <c r="S3040" s="83" t="str">
        <f t="shared" si="331"/>
        <v/>
      </c>
      <c r="T3040" s="83" t="str">
        <f t="shared" si="332"/>
        <v/>
      </c>
      <c r="Y3040" s="60">
        <f t="shared" si="333"/>
        <v>0</v>
      </c>
      <c r="Z3040" s="49">
        <f t="shared" si="334"/>
        <v>0</v>
      </c>
      <c r="AA3040" s="60">
        <f t="shared" si="335"/>
        <v>0</v>
      </c>
    </row>
    <row r="3041" spans="1:27">
      <c r="A3041" s="83" t="str">
        <f t="shared" si="329"/>
        <v/>
      </c>
      <c r="B3041" s="83" t="str">
        <f t="shared" si="330"/>
        <v/>
      </c>
      <c r="S3041" s="83" t="str">
        <f t="shared" si="331"/>
        <v/>
      </c>
      <c r="T3041" s="83" t="str">
        <f t="shared" si="332"/>
        <v/>
      </c>
      <c r="Y3041" s="60">
        <f t="shared" si="333"/>
        <v>0</v>
      </c>
      <c r="Z3041" s="49">
        <f t="shared" si="334"/>
        <v>0</v>
      </c>
      <c r="AA3041" s="60">
        <f t="shared" si="335"/>
        <v>0</v>
      </c>
    </row>
    <row r="3042" spans="1:27">
      <c r="A3042" s="83" t="str">
        <f t="shared" si="329"/>
        <v/>
      </c>
      <c r="B3042" s="83" t="str">
        <f t="shared" si="330"/>
        <v/>
      </c>
      <c r="S3042" s="83" t="str">
        <f t="shared" si="331"/>
        <v/>
      </c>
      <c r="T3042" s="83" t="str">
        <f t="shared" si="332"/>
        <v/>
      </c>
      <c r="Y3042" s="60">
        <f t="shared" si="333"/>
        <v>0</v>
      </c>
      <c r="Z3042" s="49">
        <f t="shared" si="334"/>
        <v>0</v>
      </c>
      <c r="AA3042" s="60">
        <f t="shared" si="335"/>
        <v>0</v>
      </c>
    </row>
    <row r="3043" spans="1:27">
      <c r="A3043" s="83" t="str">
        <f t="shared" si="329"/>
        <v/>
      </c>
      <c r="B3043" s="83" t="str">
        <f t="shared" si="330"/>
        <v/>
      </c>
      <c r="S3043" s="83" t="str">
        <f t="shared" si="331"/>
        <v/>
      </c>
      <c r="T3043" s="83" t="str">
        <f t="shared" si="332"/>
        <v/>
      </c>
      <c r="Y3043" s="60">
        <f t="shared" si="333"/>
        <v>0</v>
      </c>
      <c r="Z3043" s="49">
        <f t="shared" si="334"/>
        <v>0</v>
      </c>
      <c r="AA3043" s="60">
        <f t="shared" si="335"/>
        <v>0</v>
      </c>
    </row>
    <row r="3044" spans="1:27">
      <c r="A3044" s="83" t="str">
        <f t="shared" si="329"/>
        <v/>
      </c>
      <c r="B3044" s="83" t="str">
        <f t="shared" si="330"/>
        <v/>
      </c>
      <c r="S3044" s="83" t="str">
        <f t="shared" si="331"/>
        <v/>
      </c>
      <c r="T3044" s="83" t="str">
        <f t="shared" si="332"/>
        <v/>
      </c>
      <c r="Y3044" s="60">
        <f t="shared" si="333"/>
        <v>0</v>
      </c>
      <c r="Z3044" s="49">
        <f t="shared" si="334"/>
        <v>0</v>
      </c>
      <c r="AA3044" s="60">
        <f t="shared" si="335"/>
        <v>0</v>
      </c>
    </row>
    <row r="3045" spans="1:27">
      <c r="A3045" s="83" t="str">
        <f t="shared" si="329"/>
        <v/>
      </c>
      <c r="B3045" s="83" t="str">
        <f t="shared" si="330"/>
        <v/>
      </c>
      <c r="S3045" s="83" t="str">
        <f t="shared" si="331"/>
        <v/>
      </c>
      <c r="T3045" s="83" t="str">
        <f t="shared" si="332"/>
        <v/>
      </c>
      <c r="Y3045" s="60">
        <f t="shared" si="333"/>
        <v>0</v>
      </c>
      <c r="Z3045" s="49">
        <f t="shared" si="334"/>
        <v>0</v>
      </c>
      <c r="AA3045" s="60">
        <f t="shared" si="335"/>
        <v>0</v>
      </c>
    </row>
    <row r="3046" spans="1:27">
      <c r="A3046" s="83" t="str">
        <f t="shared" si="329"/>
        <v/>
      </c>
      <c r="B3046" s="83" t="str">
        <f t="shared" si="330"/>
        <v/>
      </c>
      <c r="S3046" s="83" t="str">
        <f t="shared" si="331"/>
        <v/>
      </c>
      <c r="T3046" s="83" t="str">
        <f t="shared" si="332"/>
        <v/>
      </c>
      <c r="Y3046" s="60">
        <f t="shared" si="333"/>
        <v>0</v>
      </c>
      <c r="Z3046" s="49">
        <f t="shared" si="334"/>
        <v>0</v>
      </c>
      <c r="AA3046" s="60">
        <f t="shared" si="335"/>
        <v>0</v>
      </c>
    </row>
    <row r="3047" spans="1:27">
      <c r="A3047" s="83" t="str">
        <f t="shared" si="329"/>
        <v/>
      </c>
      <c r="B3047" s="83" t="str">
        <f t="shared" si="330"/>
        <v/>
      </c>
      <c r="S3047" s="83" t="str">
        <f t="shared" si="331"/>
        <v/>
      </c>
      <c r="T3047" s="83" t="str">
        <f t="shared" si="332"/>
        <v/>
      </c>
      <c r="Y3047" s="60">
        <f t="shared" si="333"/>
        <v>0</v>
      </c>
      <c r="Z3047" s="49">
        <f t="shared" si="334"/>
        <v>0</v>
      </c>
      <c r="AA3047" s="60">
        <f t="shared" si="335"/>
        <v>0</v>
      </c>
    </row>
    <row r="3048" spans="1:27">
      <c r="A3048" s="83" t="str">
        <f t="shared" si="329"/>
        <v/>
      </c>
      <c r="B3048" s="83" t="str">
        <f t="shared" si="330"/>
        <v/>
      </c>
      <c r="S3048" s="83" t="str">
        <f t="shared" si="331"/>
        <v/>
      </c>
      <c r="T3048" s="83" t="str">
        <f t="shared" si="332"/>
        <v/>
      </c>
      <c r="Y3048" s="60">
        <f t="shared" si="333"/>
        <v>0</v>
      </c>
      <c r="Z3048" s="49">
        <f t="shared" si="334"/>
        <v>0</v>
      </c>
      <c r="AA3048" s="60">
        <f t="shared" si="335"/>
        <v>0</v>
      </c>
    </row>
    <row r="3049" spans="1:27">
      <c r="A3049" s="83" t="str">
        <f t="shared" si="329"/>
        <v/>
      </c>
      <c r="B3049" s="83" t="str">
        <f t="shared" si="330"/>
        <v/>
      </c>
      <c r="S3049" s="83" t="str">
        <f t="shared" si="331"/>
        <v/>
      </c>
      <c r="T3049" s="83" t="str">
        <f t="shared" si="332"/>
        <v/>
      </c>
      <c r="Y3049" s="60">
        <f t="shared" si="333"/>
        <v>0</v>
      </c>
      <c r="Z3049" s="49">
        <f t="shared" si="334"/>
        <v>0</v>
      </c>
      <c r="AA3049" s="60">
        <f t="shared" si="335"/>
        <v>0</v>
      </c>
    </row>
    <row r="3050" spans="1:27">
      <c r="A3050" s="83" t="str">
        <f t="shared" si="329"/>
        <v/>
      </c>
      <c r="B3050" s="83" t="str">
        <f t="shared" si="330"/>
        <v/>
      </c>
      <c r="S3050" s="83" t="str">
        <f t="shared" si="331"/>
        <v/>
      </c>
      <c r="T3050" s="83" t="str">
        <f t="shared" si="332"/>
        <v/>
      </c>
      <c r="Y3050" s="60">
        <f t="shared" si="333"/>
        <v>0</v>
      </c>
      <c r="Z3050" s="49">
        <f t="shared" si="334"/>
        <v>0</v>
      </c>
      <c r="AA3050" s="60">
        <f t="shared" si="335"/>
        <v>0</v>
      </c>
    </row>
    <row r="3051" spans="1:27">
      <c r="A3051" s="83" t="str">
        <f t="shared" si="329"/>
        <v/>
      </c>
      <c r="B3051" s="83" t="str">
        <f t="shared" si="330"/>
        <v/>
      </c>
      <c r="S3051" s="83" t="str">
        <f t="shared" si="331"/>
        <v/>
      </c>
      <c r="T3051" s="83" t="str">
        <f t="shared" si="332"/>
        <v/>
      </c>
      <c r="Y3051" s="60">
        <f t="shared" si="333"/>
        <v>0</v>
      </c>
      <c r="Z3051" s="49">
        <f t="shared" si="334"/>
        <v>0</v>
      </c>
      <c r="AA3051" s="60">
        <f t="shared" si="335"/>
        <v>0</v>
      </c>
    </row>
    <row r="3052" spans="1:27">
      <c r="A3052" s="83" t="str">
        <f t="shared" si="329"/>
        <v/>
      </c>
      <c r="B3052" s="83" t="str">
        <f t="shared" si="330"/>
        <v/>
      </c>
      <c r="S3052" s="83" t="str">
        <f t="shared" si="331"/>
        <v/>
      </c>
      <c r="T3052" s="83" t="str">
        <f t="shared" si="332"/>
        <v/>
      </c>
      <c r="Y3052" s="60">
        <f t="shared" si="333"/>
        <v>0</v>
      </c>
      <c r="Z3052" s="49">
        <f t="shared" si="334"/>
        <v>0</v>
      </c>
      <c r="AA3052" s="60">
        <f t="shared" si="335"/>
        <v>0</v>
      </c>
    </row>
    <row r="3053" spans="1:27">
      <c r="A3053" s="83" t="str">
        <f t="shared" si="329"/>
        <v/>
      </c>
      <c r="B3053" s="83" t="str">
        <f t="shared" si="330"/>
        <v/>
      </c>
      <c r="S3053" s="83" t="str">
        <f t="shared" si="331"/>
        <v/>
      </c>
      <c r="T3053" s="83" t="str">
        <f t="shared" si="332"/>
        <v/>
      </c>
      <c r="Y3053" s="60">
        <f t="shared" si="333"/>
        <v>0</v>
      </c>
      <c r="Z3053" s="49">
        <f t="shared" si="334"/>
        <v>0</v>
      </c>
      <c r="AA3053" s="60">
        <f t="shared" si="335"/>
        <v>0</v>
      </c>
    </row>
    <row r="3054" spans="1:27">
      <c r="A3054" s="83" t="str">
        <f t="shared" si="329"/>
        <v/>
      </c>
      <c r="B3054" s="83" t="str">
        <f t="shared" si="330"/>
        <v/>
      </c>
      <c r="S3054" s="83" t="str">
        <f t="shared" si="331"/>
        <v/>
      </c>
      <c r="T3054" s="83" t="str">
        <f t="shared" si="332"/>
        <v/>
      </c>
      <c r="Y3054" s="60">
        <f t="shared" si="333"/>
        <v>0</v>
      </c>
      <c r="Z3054" s="49">
        <f t="shared" si="334"/>
        <v>0</v>
      </c>
      <c r="AA3054" s="60">
        <f t="shared" si="335"/>
        <v>0</v>
      </c>
    </row>
    <row r="3055" spans="1:27">
      <c r="A3055" s="83" t="str">
        <f t="shared" si="329"/>
        <v/>
      </c>
      <c r="B3055" s="83" t="str">
        <f t="shared" si="330"/>
        <v/>
      </c>
      <c r="S3055" s="83" t="str">
        <f t="shared" si="331"/>
        <v/>
      </c>
      <c r="T3055" s="83" t="str">
        <f t="shared" si="332"/>
        <v/>
      </c>
      <c r="Y3055" s="60">
        <f t="shared" si="333"/>
        <v>0</v>
      </c>
      <c r="Z3055" s="49">
        <f t="shared" si="334"/>
        <v>0</v>
      </c>
      <c r="AA3055" s="60">
        <f t="shared" si="335"/>
        <v>0</v>
      </c>
    </row>
    <row r="3056" spans="1:27">
      <c r="A3056" s="83" t="str">
        <f t="shared" si="329"/>
        <v/>
      </c>
      <c r="B3056" s="83" t="str">
        <f t="shared" si="330"/>
        <v/>
      </c>
      <c r="S3056" s="83" t="str">
        <f t="shared" si="331"/>
        <v/>
      </c>
      <c r="T3056" s="83" t="str">
        <f t="shared" si="332"/>
        <v/>
      </c>
      <c r="Y3056" s="60">
        <f t="shared" si="333"/>
        <v>0</v>
      </c>
      <c r="Z3056" s="49">
        <f t="shared" si="334"/>
        <v>0</v>
      </c>
      <c r="AA3056" s="60">
        <f t="shared" si="335"/>
        <v>0</v>
      </c>
    </row>
    <row r="3057" spans="1:27">
      <c r="A3057" s="83" t="str">
        <f t="shared" si="329"/>
        <v/>
      </c>
      <c r="B3057" s="83" t="str">
        <f t="shared" si="330"/>
        <v/>
      </c>
      <c r="S3057" s="83" t="str">
        <f t="shared" si="331"/>
        <v/>
      </c>
      <c r="T3057" s="83" t="str">
        <f t="shared" si="332"/>
        <v/>
      </c>
      <c r="Y3057" s="60">
        <f t="shared" si="333"/>
        <v>0</v>
      </c>
      <c r="Z3057" s="49">
        <f t="shared" si="334"/>
        <v>0</v>
      </c>
      <c r="AA3057" s="60">
        <f t="shared" si="335"/>
        <v>0</v>
      </c>
    </row>
    <row r="3058" spans="1:27">
      <c r="A3058" s="83" t="str">
        <f t="shared" si="329"/>
        <v/>
      </c>
      <c r="B3058" s="83" t="str">
        <f t="shared" si="330"/>
        <v/>
      </c>
      <c r="S3058" s="83" t="str">
        <f t="shared" si="331"/>
        <v/>
      </c>
      <c r="T3058" s="83" t="str">
        <f t="shared" si="332"/>
        <v/>
      </c>
      <c r="Y3058" s="60">
        <f t="shared" si="333"/>
        <v>0</v>
      </c>
      <c r="Z3058" s="49">
        <f t="shared" si="334"/>
        <v>0</v>
      </c>
      <c r="AA3058" s="60">
        <f t="shared" si="335"/>
        <v>0</v>
      </c>
    </row>
    <row r="3059" spans="1:27">
      <c r="A3059" s="83" t="str">
        <f t="shared" si="329"/>
        <v/>
      </c>
      <c r="B3059" s="83" t="str">
        <f t="shared" si="330"/>
        <v/>
      </c>
      <c r="S3059" s="83" t="str">
        <f t="shared" si="331"/>
        <v/>
      </c>
      <c r="T3059" s="83" t="str">
        <f t="shared" si="332"/>
        <v/>
      </c>
      <c r="Y3059" s="60">
        <f t="shared" si="333"/>
        <v>0</v>
      </c>
      <c r="Z3059" s="49">
        <f t="shared" si="334"/>
        <v>0</v>
      </c>
      <c r="AA3059" s="60">
        <f t="shared" si="335"/>
        <v>0</v>
      </c>
    </row>
    <row r="3060" spans="1:27">
      <c r="A3060" s="83" t="str">
        <f t="shared" si="329"/>
        <v/>
      </c>
      <c r="B3060" s="83" t="str">
        <f t="shared" si="330"/>
        <v/>
      </c>
      <c r="S3060" s="83" t="str">
        <f t="shared" si="331"/>
        <v/>
      </c>
      <c r="T3060" s="83" t="str">
        <f t="shared" si="332"/>
        <v/>
      </c>
      <c r="Y3060" s="60">
        <f t="shared" si="333"/>
        <v>0</v>
      </c>
      <c r="Z3060" s="49">
        <f t="shared" si="334"/>
        <v>0</v>
      </c>
      <c r="AA3060" s="60">
        <f t="shared" si="335"/>
        <v>0</v>
      </c>
    </row>
    <row r="3061" spans="1:27">
      <c r="A3061" s="83" t="str">
        <f t="shared" si="329"/>
        <v/>
      </c>
      <c r="B3061" s="83" t="str">
        <f t="shared" si="330"/>
        <v/>
      </c>
      <c r="S3061" s="83" t="str">
        <f t="shared" si="331"/>
        <v/>
      </c>
      <c r="T3061" s="83" t="str">
        <f t="shared" si="332"/>
        <v/>
      </c>
      <c r="Y3061" s="60">
        <f t="shared" si="333"/>
        <v>0</v>
      </c>
      <c r="Z3061" s="49">
        <f t="shared" si="334"/>
        <v>0</v>
      </c>
      <c r="AA3061" s="60">
        <f t="shared" si="335"/>
        <v>0</v>
      </c>
    </row>
    <row r="3062" spans="1:27">
      <c r="A3062" s="83" t="str">
        <f t="shared" si="329"/>
        <v/>
      </c>
      <c r="B3062" s="83" t="str">
        <f t="shared" si="330"/>
        <v/>
      </c>
      <c r="S3062" s="83" t="str">
        <f t="shared" si="331"/>
        <v/>
      </c>
      <c r="T3062" s="83" t="str">
        <f t="shared" si="332"/>
        <v/>
      </c>
      <c r="Y3062" s="60">
        <f t="shared" si="333"/>
        <v>0</v>
      </c>
      <c r="Z3062" s="49">
        <f t="shared" si="334"/>
        <v>0</v>
      </c>
      <c r="AA3062" s="60">
        <f t="shared" si="335"/>
        <v>0</v>
      </c>
    </row>
    <row r="3063" spans="1:27">
      <c r="A3063" s="83" t="str">
        <f t="shared" si="329"/>
        <v/>
      </c>
      <c r="B3063" s="83" t="str">
        <f t="shared" si="330"/>
        <v/>
      </c>
      <c r="S3063" s="83" t="str">
        <f t="shared" si="331"/>
        <v/>
      </c>
      <c r="T3063" s="83" t="str">
        <f t="shared" si="332"/>
        <v/>
      </c>
      <c r="Y3063" s="60">
        <f t="shared" si="333"/>
        <v>0</v>
      </c>
      <c r="Z3063" s="49">
        <f t="shared" si="334"/>
        <v>0</v>
      </c>
      <c r="AA3063" s="60">
        <f t="shared" si="335"/>
        <v>0</v>
      </c>
    </row>
    <row r="3064" spans="1:27">
      <c r="A3064" s="83" t="str">
        <f t="shared" si="329"/>
        <v/>
      </c>
      <c r="B3064" s="83" t="str">
        <f t="shared" si="330"/>
        <v/>
      </c>
      <c r="S3064" s="83" t="str">
        <f t="shared" si="331"/>
        <v/>
      </c>
      <c r="T3064" s="83" t="str">
        <f t="shared" si="332"/>
        <v/>
      </c>
      <c r="Y3064" s="60">
        <f t="shared" si="333"/>
        <v>0</v>
      </c>
      <c r="Z3064" s="49">
        <f t="shared" si="334"/>
        <v>0</v>
      </c>
      <c r="AA3064" s="60">
        <f t="shared" si="335"/>
        <v>0</v>
      </c>
    </row>
    <row r="3065" spans="1:27">
      <c r="A3065" s="83" t="str">
        <f t="shared" si="329"/>
        <v/>
      </c>
      <c r="B3065" s="83" t="str">
        <f t="shared" si="330"/>
        <v/>
      </c>
      <c r="S3065" s="83" t="str">
        <f t="shared" si="331"/>
        <v/>
      </c>
      <c r="T3065" s="83" t="str">
        <f t="shared" si="332"/>
        <v/>
      </c>
      <c r="Y3065" s="60">
        <f t="shared" si="333"/>
        <v>0</v>
      </c>
      <c r="Z3065" s="49">
        <f t="shared" si="334"/>
        <v>0</v>
      </c>
      <c r="AA3065" s="60">
        <f t="shared" si="335"/>
        <v>0</v>
      </c>
    </row>
    <row r="3066" spans="1:27">
      <c r="A3066" s="83" t="str">
        <f t="shared" si="329"/>
        <v/>
      </c>
      <c r="B3066" s="83" t="str">
        <f t="shared" si="330"/>
        <v/>
      </c>
      <c r="S3066" s="83" t="str">
        <f t="shared" si="331"/>
        <v/>
      </c>
      <c r="T3066" s="83" t="str">
        <f t="shared" si="332"/>
        <v/>
      </c>
      <c r="Y3066" s="60">
        <f t="shared" si="333"/>
        <v>0</v>
      </c>
      <c r="Z3066" s="49">
        <f t="shared" si="334"/>
        <v>0</v>
      </c>
      <c r="AA3066" s="60">
        <f t="shared" si="335"/>
        <v>0</v>
      </c>
    </row>
    <row r="3067" spans="1:27">
      <c r="A3067" s="83" t="str">
        <f t="shared" si="329"/>
        <v/>
      </c>
      <c r="B3067" s="83" t="str">
        <f t="shared" si="330"/>
        <v/>
      </c>
      <c r="S3067" s="83" t="str">
        <f t="shared" si="331"/>
        <v/>
      </c>
      <c r="T3067" s="83" t="str">
        <f t="shared" si="332"/>
        <v/>
      </c>
      <c r="Y3067" s="60">
        <f t="shared" si="333"/>
        <v>0</v>
      </c>
      <c r="Z3067" s="49">
        <f t="shared" si="334"/>
        <v>0</v>
      </c>
      <c r="AA3067" s="60">
        <f t="shared" si="335"/>
        <v>0</v>
      </c>
    </row>
    <row r="3068" spans="1:27">
      <c r="A3068" s="83" t="str">
        <f t="shared" si="329"/>
        <v/>
      </c>
      <c r="B3068" s="83" t="str">
        <f t="shared" si="330"/>
        <v/>
      </c>
      <c r="S3068" s="83" t="str">
        <f t="shared" si="331"/>
        <v/>
      </c>
      <c r="T3068" s="83" t="str">
        <f t="shared" si="332"/>
        <v/>
      </c>
      <c r="Y3068" s="60">
        <f t="shared" si="333"/>
        <v>0</v>
      </c>
      <c r="Z3068" s="49">
        <f t="shared" si="334"/>
        <v>0</v>
      </c>
      <c r="AA3068" s="60">
        <f t="shared" si="335"/>
        <v>0</v>
      </c>
    </row>
    <row r="3069" spans="1:27">
      <c r="A3069" s="83" t="str">
        <f t="shared" si="329"/>
        <v/>
      </c>
      <c r="B3069" s="83" t="str">
        <f t="shared" si="330"/>
        <v/>
      </c>
      <c r="S3069" s="83" t="str">
        <f t="shared" si="331"/>
        <v/>
      </c>
      <c r="T3069" s="83" t="str">
        <f t="shared" si="332"/>
        <v/>
      </c>
      <c r="Y3069" s="60">
        <f t="shared" si="333"/>
        <v>0</v>
      </c>
      <c r="Z3069" s="49">
        <f t="shared" si="334"/>
        <v>0</v>
      </c>
      <c r="AA3069" s="60">
        <f t="shared" si="335"/>
        <v>0</v>
      </c>
    </row>
    <row r="3070" spans="1:27">
      <c r="A3070" s="83" t="str">
        <f t="shared" si="329"/>
        <v/>
      </c>
      <c r="B3070" s="83" t="str">
        <f t="shared" si="330"/>
        <v/>
      </c>
      <c r="S3070" s="83" t="str">
        <f t="shared" si="331"/>
        <v/>
      </c>
      <c r="T3070" s="83" t="str">
        <f t="shared" si="332"/>
        <v/>
      </c>
      <c r="Y3070" s="60">
        <f t="shared" si="333"/>
        <v>0</v>
      </c>
      <c r="Z3070" s="49">
        <f t="shared" si="334"/>
        <v>0</v>
      </c>
      <c r="AA3070" s="60">
        <f t="shared" si="335"/>
        <v>0</v>
      </c>
    </row>
    <row r="3071" spans="1:27">
      <c r="A3071" s="83" t="str">
        <f t="shared" si="329"/>
        <v/>
      </c>
      <c r="B3071" s="83" t="str">
        <f t="shared" si="330"/>
        <v/>
      </c>
      <c r="S3071" s="83" t="str">
        <f t="shared" si="331"/>
        <v/>
      </c>
      <c r="T3071" s="83" t="str">
        <f t="shared" si="332"/>
        <v/>
      </c>
      <c r="Y3071" s="60">
        <f t="shared" si="333"/>
        <v>0</v>
      </c>
      <c r="Z3071" s="49">
        <f t="shared" si="334"/>
        <v>0</v>
      </c>
      <c r="AA3071" s="60">
        <f t="shared" si="335"/>
        <v>0</v>
      </c>
    </row>
    <row r="3072" spans="1:27">
      <c r="A3072" s="83" t="str">
        <f t="shared" si="329"/>
        <v/>
      </c>
      <c r="B3072" s="83" t="str">
        <f t="shared" si="330"/>
        <v/>
      </c>
      <c r="S3072" s="83" t="str">
        <f t="shared" si="331"/>
        <v/>
      </c>
      <c r="T3072" s="83" t="str">
        <f t="shared" si="332"/>
        <v/>
      </c>
      <c r="Y3072" s="60">
        <f t="shared" si="333"/>
        <v>0</v>
      </c>
      <c r="Z3072" s="49">
        <f t="shared" si="334"/>
        <v>0</v>
      </c>
      <c r="AA3072" s="60">
        <f t="shared" si="335"/>
        <v>0</v>
      </c>
    </row>
    <row r="3073" spans="1:27">
      <c r="A3073" s="83" t="str">
        <f t="shared" si="329"/>
        <v/>
      </c>
      <c r="B3073" s="83" t="str">
        <f t="shared" si="330"/>
        <v/>
      </c>
      <c r="S3073" s="83" t="str">
        <f t="shared" si="331"/>
        <v/>
      </c>
      <c r="T3073" s="83" t="str">
        <f t="shared" si="332"/>
        <v/>
      </c>
      <c r="Y3073" s="60">
        <f t="shared" si="333"/>
        <v>0</v>
      </c>
      <c r="Z3073" s="49">
        <f t="shared" si="334"/>
        <v>0</v>
      </c>
      <c r="AA3073" s="60">
        <f t="shared" si="335"/>
        <v>0</v>
      </c>
    </row>
    <row r="3074" spans="1:27">
      <c r="A3074" s="83" t="str">
        <f t="shared" si="329"/>
        <v/>
      </c>
      <c r="B3074" s="83" t="str">
        <f t="shared" si="330"/>
        <v/>
      </c>
      <c r="S3074" s="83" t="str">
        <f t="shared" si="331"/>
        <v/>
      </c>
      <c r="T3074" s="83" t="str">
        <f t="shared" si="332"/>
        <v/>
      </c>
      <c r="Y3074" s="60">
        <f t="shared" si="333"/>
        <v>0</v>
      </c>
      <c r="Z3074" s="49">
        <f t="shared" si="334"/>
        <v>0</v>
      </c>
      <c r="AA3074" s="60">
        <f t="shared" si="335"/>
        <v>0</v>
      </c>
    </row>
    <row r="3075" spans="1:27">
      <c r="A3075" s="83" t="str">
        <f t="shared" ref="A3075:A3138" si="336">IF(G3075&amp;Q3075&lt;&gt;"",S3075&amp;Q3075,"")</f>
        <v/>
      </c>
      <c r="B3075" s="83" t="str">
        <f t="shared" ref="B3075:B3138" si="337">IF(C3075&lt;&gt;"",LEFT(C3075,9),"")</f>
        <v/>
      </c>
      <c r="S3075" s="83" t="str">
        <f t="shared" ref="S3075:S3138" si="338">IF(G3075&lt;&gt;"",IF(StyleSpaceSplit,IFERROR(IF(FIND(" ",G3075)&gt;=1,MID(G3075,1,FIND(" ",G3075)-1),G3075),G3075),G3075),"")</f>
        <v/>
      </c>
      <c r="T3075" s="83" t="str">
        <f t="shared" ref="T3075:T3138" si="339">IF(A3075&lt;&gt;"",IFERROR(IF(FIND(" ",G3075)&gt;=1,MID(G3075,FIND(" ",G3075)+1,LEN(G3075)),""),G3075),"")</f>
        <v/>
      </c>
      <c r="Y3075" s="60">
        <f t="shared" ref="Y3075:Y3138" si="340">IFERROR(VALUE(MID($C3075,1,2)),0)</f>
        <v>0</v>
      </c>
      <c r="Z3075" s="49">
        <f t="shared" ref="Z3075:Z3138" si="341">IFERROR(VALUE(MID($C3075,4,3)),0)</f>
        <v>0</v>
      </c>
      <c r="AA3075" s="60">
        <f t="shared" ref="AA3075:AA3138" si="342">VALUE(RIGHT("00"&amp;Y3075,2)&amp;RIGHT("000"&amp;Z3075,3))</f>
        <v>0</v>
      </c>
    </row>
    <row r="3076" spans="1:27">
      <c r="A3076" s="83" t="str">
        <f t="shared" si="336"/>
        <v/>
      </c>
      <c r="B3076" s="83" t="str">
        <f t="shared" si="337"/>
        <v/>
      </c>
      <c r="S3076" s="83" t="str">
        <f t="shared" si="338"/>
        <v/>
      </c>
      <c r="T3076" s="83" t="str">
        <f t="shared" si="339"/>
        <v/>
      </c>
      <c r="Y3076" s="60">
        <f t="shared" si="340"/>
        <v>0</v>
      </c>
      <c r="Z3076" s="49">
        <f t="shared" si="341"/>
        <v>0</v>
      </c>
      <c r="AA3076" s="60">
        <f t="shared" si="342"/>
        <v>0</v>
      </c>
    </row>
    <row r="3077" spans="1:27">
      <c r="A3077" s="83" t="str">
        <f t="shared" si="336"/>
        <v/>
      </c>
      <c r="B3077" s="83" t="str">
        <f t="shared" si="337"/>
        <v/>
      </c>
      <c r="S3077" s="83" t="str">
        <f t="shared" si="338"/>
        <v/>
      </c>
      <c r="T3077" s="83" t="str">
        <f t="shared" si="339"/>
        <v/>
      </c>
      <c r="Y3077" s="60">
        <f t="shared" si="340"/>
        <v>0</v>
      </c>
      <c r="Z3077" s="49">
        <f t="shared" si="341"/>
        <v>0</v>
      </c>
      <c r="AA3077" s="60">
        <f t="shared" si="342"/>
        <v>0</v>
      </c>
    </row>
    <row r="3078" spans="1:27">
      <c r="A3078" s="83" t="str">
        <f t="shared" si="336"/>
        <v/>
      </c>
      <c r="B3078" s="83" t="str">
        <f t="shared" si="337"/>
        <v/>
      </c>
      <c r="S3078" s="83" t="str">
        <f t="shared" si="338"/>
        <v/>
      </c>
      <c r="T3078" s="83" t="str">
        <f t="shared" si="339"/>
        <v/>
      </c>
      <c r="Y3078" s="60">
        <f t="shared" si="340"/>
        <v>0</v>
      </c>
      <c r="Z3078" s="49">
        <f t="shared" si="341"/>
        <v>0</v>
      </c>
      <c r="AA3078" s="60">
        <f t="shared" si="342"/>
        <v>0</v>
      </c>
    </row>
    <row r="3079" spans="1:27">
      <c r="A3079" s="83" t="str">
        <f t="shared" si="336"/>
        <v/>
      </c>
      <c r="B3079" s="83" t="str">
        <f t="shared" si="337"/>
        <v/>
      </c>
      <c r="S3079" s="83" t="str">
        <f t="shared" si="338"/>
        <v/>
      </c>
      <c r="T3079" s="83" t="str">
        <f t="shared" si="339"/>
        <v/>
      </c>
      <c r="Y3079" s="60">
        <f t="shared" si="340"/>
        <v>0</v>
      </c>
      <c r="Z3079" s="49">
        <f t="shared" si="341"/>
        <v>0</v>
      </c>
      <c r="AA3079" s="60">
        <f t="shared" si="342"/>
        <v>0</v>
      </c>
    </row>
    <row r="3080" spans="1:27">
      <c r="A3080" s="83" t="str">
        <f t="shared" si="336"/>
        <v/>
      </c>
      <c r="B3080" s="83" t="str">
        <f t="shared" si="337"/>
        <v/>
      </c>
      <c r="S3080" s="83" t="str">
        <f t="shared" si="338"/>
        <v/>
      </c>
      <c r="T3080" s="83" t="str">
        <f t="shared" si="339"/>
        <v/>
      </c>
      <c r="Y3080" s="60">
        <f t="shared" si="340"/>
        <v>0</v>
      </c>
      <c r="Z3080" s="49">
        <f t="shared" si="341"/>
        <v>0</v>
      </c>
      <c r="AA3080" s="60">
        <f t="shared" si="342"/>
        <v>0</v>
      </c>
    </row>
    <row r="3081" spans="1:27">
      <c r="A3081" s="83" t="str">
        <f t="shared" si="336"/>
        <v/>
      </c>
      <c r="B3081" s="83" t="str">
        <f t="shared" si="337"/>
        <v/>
      </c>
      <c r="S3081" s="83" t="str">
        <f t="shared" si="338"/>
        <v/>
      </c>
      <c r="T3081" s="83" t="str">
        <f t="shared" si="339"/>
        <v/>
      </c>
      <c r="Y3081" s="60">
        <f t="shared" si="340"/>
        <v>0</v>
      </c>
      <c r="Z3081" s="49">
        <f t="shared" si="341"/>
        <v>0</v>
      </c>
      <c r="AA3081" s="60">
        <f t="shared" si="342"/>
        <v>0</v>
      </c>
    </row>
    <row r="3082" spans="1:27">
      <c r="A3082" s="83" t="str">
        <f t="shared" si="336"/>
        <v/>
      </c>
      <c r="B3082" s="83" t="str">
        <f t="shared" si="337"/>
        <v/>
      </c>
      <c r="S3082" s="83" t="str">
        <f t="shared" si="338"/>
        <v/>
      </c>
      <c r="T3082" s="83" t="str">
        <f t="shared" si="339"/>
        <v/>
      </c>
      <c r="Y3082" s="60">
        <f t="shared" si="340"/>
        <v>0</v>
      </c>
      <c r="Z3082" s="49">
        <f t="shared" si="341"/>
        <v>0</v>
      </c>
      <c r="AA3082" s="60">
        <f t="shared" si="342"/>
        <v>0</v>
      </c>
    </row>
    <row r="3083" spans="1:27">
      <c r="A3083" s="83" t="str">
        <f t="shared" si="336"/>
        <v/>
      </c>
      <c r="B3083" s="83" t="str">
        <f t="shared" si="337"/>
        <v/>
      </c>
      <c r="S3083" s="83" t="str">
        <f t="shared" si="338"/>
        <v/>
      </c>
      <c r="T3083" s="83" t="str">
        <f t="shared" si="339"/>
        <v/>
      </c>
      <c r="Y3083" s="60">
        <f t="shared" si="340"/>
        <v>0</v>
      </c>
      <c r="Z3083" s="49">
        <f t="shared" si="341"/>
        <v>0</v>
      </c>
      <c r="AA3083" s="60">
        <f t="shared" si="342"/>
        <v>0</v>
      </c>
    </row>
    <row r="3084" spans="1:27">
      <c r="A3084" s="83" t="str">
        <f t="shared" si="336"/>
        <v/>
      </c>
      <c r="B3084" s="83" t="str">
        <f t="shared" si="337"/>
        <v/>
      </c>
      <c r="S3084" s="83" t="str">
        <f t="shared" si="338"/>
        <v/>
      </c>
      <c r="T3084" s="83" t="str">
        <f t="shared" si="339"/>
        <v/>
      </c>
      <c r="Y3084" s="60">
        <f t="shared" si="340"/>
        <v>0</v>
      </c>
      <c r="Z3084" s="49">
        <f t="shared" si="341"/>
        <v>0</v>
      </c>
      <c r="AA3084" s="60">
        <f t="shared" si="342"/>
        <v>0</v>
      </c>
    </row>
    <row r="3085" spans="1:27">
      <c r="A3085" s="83" t="str">
        <f t="shared" si="336"/>
        <v/>
      </c>
      <c r="B3085" s="83" t="str">
        <f t="shared" si="337"/>
        <v/>
      </c>
      <c r="S3085" s="83" t="str">
        <f t="shared" si="338"/>
        <v/>
      </c>
      <c r="T3085" s="83" t="str">
        <f t="shared" si="339"/>
        <v/>
      </c>
      <c r="Y3085" s="60">
        <f t="shared" si="340"/>
        <v>0</v>
      </c>
      <c r="Z3085" s="49">
        <f t="shared" si="341"/>
        <v>0</v>
      </c>
      <c r="AA3085" s="60">
        <f t="shared" si="342"/>
        <v>0</v>
      </c>
    </row>
    <row r="3086" spans="1:27">
      <c r="A3086" s="83" t="str">
        <f t="shared" si="336"/>
        <v/>
      </c>
      <c r="B3086" s="83" t="str">
        <f t="shared" si="337"/>
        <v/>
      </c>
      <c r="S3086" s="83" t="str">
        <f t="shared" si="338"/>
        <v/>
      </c>
      <c r="T3086" s="83" t="str">
        <f t="shared" si="339"/>
        <v/>
      </c>
      <c r="Y3086" s="60">
        <f t="shared" si="340"/>
        <v>0</v>
      </c>
      <c r="Z3086" s="49">
        <f t="shared" si="341"/>
        <v>0</v>
      </c>
      <c r="AA3086" s="60">
        <f t="shared" si="342"/>
        <v>0</v>
      </c>
    </row>
    <row r="3087" spans="1:27">
      <c r="A3087" s="83" t="str">
        <f t="shared" si="336"/>
        <v/>
      </c>
      <c r="B3087" s="83" t="str">
        <f t="shared" si="337"/>
        <v/>
      </c>
      <c r="S3087" s="83" t="str">
        <f t="shared" si="338"/>
        <v/>
      </c>
      <c r="T3087" s="83" t="str">
        <f t="shared" si="339"/>
        <v/>
      </c>
      <c r="Y3087" s="60">
        <f t="shared" si="340"/>
        <v>0</v>
      </c>
      <c r="Z3087" s="49">
        <f t="shared" si="341"/>
        <v>0</v>
      </c>
      <c r="AA3087" s="60">
        <f t="shared" si="342"/>
        <v>0</v>
      </c>
    </row>
    <row r="3088" spans="1:27">
      <c r="A3088" s="83" t="str">
        <f t="shared" si="336"/>
        <v/>
      </c>
      <c r="B3088" s="83" t="str">
        <f t="shared" si="337"/>
        <v/>
      </c>
      <c r="S3088" s="83" t="str">
        <f t="shared" si="338"/>
        <v/>
      </c>
      <c r="T3088" s="83" t="str">
        <f t="shared" si="339"/>
        <v/>
      </c>
      <c r="Y3088" s="60">
        <f t="shared" si="340"/>
        <v>0</v>
      </c>
      <c r="Z3088" s="49">
        <f t="shared" si="341"/>
        <v>0</v>
      </c>
      <c r="AA3088" s="60">
        <f t="shared" si="342"/>
        <v>0</v>
      </c>
    </row>
    <row r="3089" spans="1:27">
      <c r="A3089" s="83" t="str">
        <f t="shared" si="336"/>
        <v/>
      </c>
      <c r="B3089" s="83" t="str">
        <f t="shared" si="337"/>
        <v/>
      </c>
      <c r="S3089" s="83" t="str">
        <f t="shared" si="338"/>
        <v/>
      </c>
      <c r="T3089" s="83" t="str">
        <f t="shared" si="339"/>
        <v/>
      </c>
      <c r="Y3089" s="60">
        <f t="shared" si="340"/>
        <v>0</v>
      </c>
      <c r="Z3089" s="49">
        <f t="shared" si="341"/>
        <v>0</v>
      </c>
      <c r="AA3089" s="60">
        <f t="shared" si="342"/>
        <v>0</v>
      </c>
    </row>
    <row r="3090" spans="1:27">
      <c r="A3090" s="83" t="str">
        <f t="shared" si="336"/>
        <v/>
      </c>
      <c r="B3090" s="83" t="str">
        <f t="shared" si="337"/>
        <v/>
      </c>
      <c r="S3090" s="83" t="str">
        <f t="shared" si="338"/>
        <v/>
      </c>
      <c r="T3090" s="83" t="str">
        <f t="shared" si="339"/>
        <v/>
      </c>
      <c r="Y3090" s="60">
        <f t="shared" si="340"/>
        <v>0</v>
      </c>
      <c r="Z3090" s="49">
        <f t="shared" si="341"/>
        <v>0</v>
      </c>
      <c r="AA3090" s="60">
        <f t="shared" si="342"/>
        <v>0</v>
      </c>
    </row>
    <row r="3091" spans="1:27">
      <c r="A3091" s="83" t="str">
        <f t="shared" si="336"/>
        <v/>
      </c>
      <c r="B3091" s="83" t="str">
        <f t="shared" si="337"/>
        <v/>
      </c>
      <c r="S3091" s="83" t="str">
        <f t="shared" si="338"/>
        <v/>
      </c>
      <c r="T3091" s="83" t="str">
        <f t="shared" si="339"/>
        <v/>
      </c>
      <c r="Y3091" s="60">
        <f t="shared" si="340"/>
        <v>0</v>
      </c>
      <c r="Z3091" s="49">
        <f t="shared" si="341"/>
        <v>0</v>
      </c>
      <c r="AA3091" s="60">
        <f t="shared" si="342"/>
        <v>0</v>
      </c>
    </row>
    <row r="3092" spans="1:27">
      <c r="A3092" s="83" t="str">
        <f t="shared" si="336"/>
        <v/>
      </c>
      <c r="B3092" s="83" t="str">
        <f t="shared" si="337"/>
        <v/>
      </c>
      <c r="S3092" s="83" t="str">
        <f t="shared" si="338"/>
        <v/>
      </c>
      <c r="T3092" s="83" t="str">
        <f t="shared" si="339"/>
        <v/>
      </c>
      <c r="Y3092" s="60">
        <f t="shared" si="340"/>
        <v>0</v>
      </c>
      <c r="Z3092" s="49">
        <f t="shared" si="341"/>
        <v>0</v>
      </c>
      <c r="AA3092" s="60">
        <f t="shared" si="342"/>
        <v>0</v>
      </c>
    </row>
    <row r="3093" spans="1:27">
      <c r="A3093" s="83" t="str">
        <f t="shared" si="336"/>
        <v/>
      </c>
      <c r="B3093" s="83" t="str">
        <f t="shared" si="337"/>
        <v/>
      </c>
      <c r="S3093" s="83" t="str">
        <f t="shared" si="338"/>
        <v/>
      </c>
      <c r="T3093" s="83" t="str">
        <f t="shared" si="339"/>
        <v/>
      </c>
      <c r="Y3093" s="60">
        <f t="shared" si="340"/>
        <v>0</v>
      </c>
      <c r="Z3093" s="49">
        <f t="shared" si="341"/>
        <v>0</v>
      </c>
      <c r="AA3093" s="60">
        <f t="shared" si="342"/>
        <v>0</v>
      </c>
    </row>
    <row r="3094" spans="1:27">
      <c r="A3094" s="83" t="str">
        <f t="shared" si="336"/>
        <v/>
      </c>
      <c r="B3094" s="83" t="str">
        <f t="shared" si="337"/>
        <v/>
      </c>
      <c r="S3094" s="83" t="str">
        <f t="shared" si="338"/>
        <v/>
      </c>
      <c r="T3094" s="83" t="str">
        <f t="shared" si="339"/>
        <v/>
      </c>
      <c r="Y3094" s="60">
        <f t="shared" si="340"/>
        <v>0</v>
      </c>
      <c r="Z3094" s="49">
        <f t="shared" si="341"/>
        <v>0</v>
      </c>
      <c r="AA3094" s="60">
        <f t="shared" si="342"/>
        <v>0</v>
      </c>
    </row>
    <row r="3095" spans="1:27">
      <c r="A3095" s="83" t="str">
        <f t="shared" si="336"/>
        <v/>
      </c>
      <c r="B3095" s="83" t="str">
        <f t="shared" si="337"/>
        <v/>
      </c>
      <c r="S3095" s="83" t="str">
        <f t="shared" si="338"/>
        <v/>
      </c>
      <c r="T3095" s="83" t="str">
        <f t="shared" si="339"/>
        <v/>
      </c>
      <c r="Y3095" s="60">
        <f t="shared" si="340"/>
        <v>0</v>
      </c>
      <c r="Z3095" s="49">
        <f t="shared" si="341"/>
        <v>0</v>
      </c>
      <c r="AA3095" s="60">
        <f t="shared" si="342"/>
        <v>0</v>
      </c>
    </row>
    <row r="3096" spans="1:27">
      <c r="A3096" s="83" t="str">
        <f t="shared" si="336"/>
        <v/>
      </c>
      <c r="B3096" s="83" t="str">
        <f t="shared" si="337"/>
        <v/>
      </c>
      <c r="S3096" s="83" t="str">
        <f t="shared" si="338"/>
        <v/>
      </c>
      <c r="T3096" s="83" t="str">
        <f t="shared" si="339"/>
        <v/>
      </c>
      <c r="Y3096" s="60">
        <f t="shared" si="340"/>
        <v>0</v>
      </c>
      <c r="Z3096" s="49">
        <f t="shared" si="341"/>
        <v>0</v>
      </c>
      <c r="AA3096" s="60">
        <f t="shared" si="342"/>
        <v>0</v>
      </c>
    </row>
    <row r="3097" spans="1:27">
      <c r="A3097" s="83" t="str">
        <f t="shared" si="336"/>
        <v/>
      </c>
      <c r="B3097" s="83" t="str">
        <f t="shared" si="337"/>
        <v/>
      </c>
      <c r="S3097" s="83" t="str">
        <f t="shared" si="338"/>
        <v/>
      </c>
      <c r="T3097" s="83" t="str">
        <f t="shared" si="339"/>
        <v/>
      </c>
      <c r="Y3097" s="60">
        <f t="shared" si="340"/>
        <v>0</v>
      </c>
      <c r="Z3097" s="49">
        <f t="shared" si="341"/>
        <v>0</v>
      </c>
      <c r="AA3097" s="60">
        <f t="shared" si="342"/>
        <v>0</v>
      </c>
    </row>
    <row r="3098" spans="1:27">
      <c r="A3098" s="83" t="str">
        <f t="shared" si="336"/>
        <v/>
      </c>
      <c r="B3098" s="83" t="str">
        <f t="shared" si="337"/>
        <v/>
      </c>
      <c r="S3098" s="83" t="str">
        <f t="shared" si="338"/>
        <v/>
      </c>
      <c r="T3098" s="83" t="str">
        <f t="shared" si="339"/>
        <v/>
      </c>
      <c r="Y3098" s="60">
        <f t="shared" si="340"/>
        <v>0</v>
      </c>
      <c r="Z3098" s="49">
        <f t="shared" si="341"/>
        <v>0</v>
      </c>
      <c r="AA3098" s="60">
        <f t="shared" si="342"/>
        <v>0</v>
      </c>
    </row>
    <row r="3099" spans="1:27">
      <c r="A3099" s="83" t="str">
        <f t="shared" si="336"/>
        <v/>
      </c>
      <c r="B3099" s="83" t="str">
        <f t="shared" si="337"/>
        <v/>
      </c>
      <c r="S3099" s="83" t="str">
        <f t="shared" si="338"/>
        <v/>
      </c>
      <c r="T3099" s="83" t="str">
        <f t="shared" si="339"/>
        <v/>
      </c>
      <c r="Y3099" s="60">
        <f t="shared" si="340"/>
        <v>0</v>
      </c>
      <c r="Z3099" s="49">
        <f t="shared" si="341"/>
        <v>0</v>
      </c>
      <c r="AA3099" s="60">
        <f t="shared" si="342"/>
        <v>0</v>
      </c>
    </row>
    <row r="3100" spans="1:27">
      <c r="A3100" s="83" t="str">
        <f t="shared" si="336"/>
        <v/>
      </c>
      <c r="B3100" s="83" t="str">
        <f t="shared" si="337"/>
        <v/>
      </c>
      <c r="S3100" s="83" t="str">
        <f t="shared" si="338"/>
        <v/>
      </c>
      <c r="T3100" s="83" t="str">
        <f t="shared" si="339"/>
        <v/>
      </c>
      <c r="Y3100" s="60">
        <f t="shared" si="340"/>
        <v>0</v>
      </c>
      <c r="Z3100" s="49">
        <f t="shared" si="341"/>
        <v>0</v>
      </c>
      <c r="AA3100" s="60">
        <f t="shared" si="342"/>
        <v>0</v>
      </c>
    </row>
    <row r="3101" spans="1:27">
      <c r="A3101" s="83" t="str">
        <f t="shared" si="336"/>
        <v/>
      </c>
      <c r="B3101" s="83" t="str">
        <f t="shared" si="337"/>
        <v/>
      </c>
      <c r="S3101" s="83" t="str">
        <f t="shared" si="338"/>
        <v/>
      </c>
      <c r="T3101" s="83" t="str">
        <f t="shared" si="339"/>
        <v/>
      </c>
      <c r="Y3101" s="60">
        <f t="shared" si="340"/>
        <v>0</v>
      </c>
      <c r="Z3101" s="49">
        <f t="shared" si="341"/>
        <v>0</v>
      </c>
      <c r="AA3101" s="60">
        <f t="shared" si="342"/>
        <v>0</v>
      </c>
    </row>
    <row r="3102" spans="1:27">
      <c r="A3102" s="83" t="str">
        <f t="shared" si="336"/>
        <v/>
      </c>
      <c r="B3102" s="83" t="str">
        <f t="shared" si="337"/>
        <v/>
      </c>
      <c r="S3102" s="83" t="str">
        <f t="shared" si="338"/>
        <v/>
      </c>
      <c r="T3102" s="83" t="str">
        <f t="shared" si="339"/>
        <v/>
      </c>
      <c r="Y3102" s="60">
        <f t="shared" si="340"/>
        <v>0</v>
      </c>
      <c r="Z3102" s="49">
        <f t="shared" si="341"/>
        <v>0</v>
      </c>
      <c r="AA3102" s="60">
        <f t="shared" si="342"/>
        <v>0</v>
      </c>
    </row>
    <row r="3103" spans="1:27">
      <c r="A3103" s="83" t="str">
        <f t="shared" si="336"/>
        <v/>
      </c>
      <c r="B3103" s="83" t="str">
        <f t="shared" si="337"/>
        <v/>
      </c>
      <c r="S3103" s="83" t="str">
        <f t="shared" si="338"/>
        <v/>
      </c>
      <c r="T3103" s="83" t="str">
        <f t="shared" si="339"/>
        <v/>
      </c>
      <c r="Y3103" s="60">
        <f t="shared" si="340"/>
        <v>0</v>
      </c>
      <c r="Z3103" s="49">
        <f t="shared" si="341"/>
        <v>0</v>
      </c>
      <c r="AA3103" s="60">
        <f t="shared" si="342"/>
        <v>0</v>
      </c>
    </row>
    <row r="3104" spans="1:27">
      <c r="A3104" s="83" t="str">
        <f t="shared" si="336"/>
        <v/>
      </c>
      <c r="B3104" s="83" t="str">
        <f t="shared" si="337"/>
        <v/>
      </c>
      <c r="S3104" s="83" t="str">
        <f t="shared" si="338"/>
        <v/>
      </c>
      <c r="T3104" s="83" t="str">
        <f t="shared" si="339"/>
        <v/>
      </c>
      <c r="Y3104" s="60">
        <f t="shared" si="340"/>
        <v>0</v>
      </c>
      <c r="Z3104" s="49">
        <f t="shared" si="341"/>
        <v>0</v>
      </c>
      <c r="AA3104" s="60">
        <f t="shared" si="342"/>
        <v>0</v>
      </c>
    </row>
    <row r="3105" spans="1:27">
      <c r="A3105" s="83" t="str">
        <f t="shared" si="336"/>
        <v/>
      </c>
      <c r="B3105" s="83" t="str">
        <f t="shared" si="337"/>
        <v/>
      </c>
      <c r="S3105" s="83" t="str">
        <f t="shared" si="338"/>
        <v/>
      </c>
      <c r="T3105" s="83" t="str">
        <f t="shared" si="339"/>
        <v/>
      </c>
      <c r="Y3105" s="60">
        <f t="shared" si="340"/>
        <v>0</v>
      </c>
      <c r="Z3105" s="49">
        <f t="shared" si="341"/>
        <v>0</v>
      </c>
      <c r="AA3105" s="60">
        <f t="shared" si="342"/>
        <v>0</v>
      </c>
    </row>
    <row r="3106" spans="1:27">
      <c r="A3106" s="83" t="str">
        <f t="shared" si="336"/>
        <v/>
      </c>
      <c r="B3106" s="83" t="str">
        <f t="shared" si="337"/>
        <v/>
      </c>
      <c r="S3106" s="83" t="str">
        <f t="shared" si="338"/>
        <v/>
      </c>
      <c r="T3106" s="83" t="str">
        <f t="shared" si="339"/>
        <v/>
      </c>
      <c r="Y3106" s="60">
        <f t="shared" si="340"/>
        <v>0</v>
      </c>
      <c r="Z3106" s="49">
        <f t="shared" si="341"/>
        <v>0</v>
      </c>
      <c r="AA3106" s="60">
        <f t="shared" si="342"/>
        <v>0</v>
      </c>
    </row>
    <row r="3107" spans="1:27">
      <c r="A3107" s="83" t="str">
        <f t="shared" si="336"/>
        <v/>
      </c>
      <c r="B3107" s="83" t="str">
        <f t="shared" si="337"/>
        <v/>
      </c>
      <c r="S3107" s="83" t="str">
        <f t="shared" si="338"/>
        <v/>
      </c>
      <c r="T3107" s="83" t="str">
        <f t="shared" si="339"/>
        <v/>
      </c>
      <c r="Y3107" s="60">
        <f t="shared" si="340"/>
        <v>0</v>
      </c>
      <c r="Z3107" s="49">
        <f t="shared" si="341"/>
        <v>0</v>
      </c>
      <c r="AA3107" s="60">
        <f t="shared" si="342"/>
        <v>0</v>
      </c>
    </row>
    <row r="3108" spans="1:27">
      <c r="A3108" s="83" t="str">
        <f t="shared" si="336"/>
        <v/>
      </c>
      <c r="B3108" s="83" t="str">
        <f t="shared" si="337"/>
        <v/>
      </c>
      <c r="S3108" s="83" t="str">
        <f t="shared" si="338"/>
        <v/>
      </c>
      <c r="T3108" s="83" t="str">
        <f t="shared" si="339"/>
        <v/>
      </c>
      <c r="Y3108" s="60">
        <f t="shared" si="340"/>
        <v>0</v>
      </c>
      <c r="Z3108" s="49">
        <f t="shared" si="341"/>
        <v>0</v>
      </c>
      <c r="AA3108" s="60">
        <f t="shared" si="342"/>
        <v>0</v>
      </c>
    </row>
    <row r="3109" spans="1:27">
      <c r="A3109" s="83" t="str">
        <f t="shared" si="336"/>
        <v/>
      </c>
      <c r="B3109" s="83" t="str">
        <f t="shared" si="337"/>
        <v/>
      </c>
      <c r="S3109" s="83" t="str">
        <f t="shared" si="338"/>
        <v/>
      </c>
      <c r="T3109" s="83" t="str">
        <f t="shared" si="339"/>
        <v/>
      </c>
      <c r="Y3109" s="60">
        <f t="shared" si="340"/>
        <v>0</v>
      </c>
      <c r="Z3109" s="49">
        <f t="shared" si="341"/>
        <v>0</v>
      </c>
      <c r="AA3109" s="60">
        <f t="shared" si="342"/>
        <v>0</v>
      </c>
    </row>
    <row r="3110" spans="1:27">
      <c r="A3110" s="83" t="str">
        <f t="shared" si="336"/>
        <v/>
      </c>
      <c r="B3110" s="83" t="str">
        <f t="shared" si="337"/>
        <v/>
      </c>
      <c r="S3110" s="83" t="str">
        <f t="shared" si="338"/>
        <v/>
      </c>
      <c r="T3110" s="83" t="str">
        <f t="shared" si="339"/>
        <v/>
      </c>
      <c r="Y3110" s="60">
        <f t="shared" si="340"/>
        <v>0</v>
      </c>
      <c r="Z3110" s="49">
        <f t="shared" si="341"/>
        <v>0</v>
      </c>
      <c r="AA3110" s="60">
        <f t="shared" si="342"/>
        <v>0</v>
      </c>
    </row>
    <row r="3111" spans="1:27">
      <c r="A3111" s="83" t="str">
        <f t="shared" si="336"/>
        <v/>
      </c>
      <c r="B3111" s="83" t="str">
        <f t="shared" si="337"/>
        <v/>
      </c>
      <c r="S3111" s="83" t="str">
        <f t="shared" si="338"/>
        <v/>
      </c>
      <c r="T3111" s="83" t="str">
        <f t="shared" si="339"/>
        <v/>
      </c>
      <c r="Y3111" s="60">
        <f t="shared" si="340"/>
        <v>0</v>
      </c>
      <c r="Z3111" s="49">
        <f t="shared" si="341"/>
        <v>0</v>
      </c>
      <c r="AA3111" s="60">
        <f t="shared" si="342"/>
        <v>0</v>
      </c>
    </row>
    <row r="3112" spans="1:27">
      <c r="A3112" s="83" t="str">
        <f t="shared" si="336"/>
        <v/>
      </c>
      <c r="B3112" s="83" t="str">
        <f t="shared" si="337"/>
        <v/>
      </c>
      <c r="S3112" s="83" t="str">
        <f t="shared" si="338"/>
        <v/>
      </c>
      <c r="T3112" s="83" t="str">
        <f t="shared" si="339"/>
        <v/>
      </c>
      <c r="Y3112" s="60">
        <f t="shared" si="340"/>
        <v>0</v>
      </c>
      <c r="Z3112" s="49">
        <f t="shared" si="341"/>
        <v>0</v>
      </c>
      <c r="AA3112" s="60">
        <f t="shared" si="342"/>
        <v>0</v>
      </c>
    </row>
    <row r="3113" spans="1:27">
      <c r="A3113" s="83" t="str">
        <f t="shared" si="336"/>
        <v/>
      </c>
      <c r="B3113" s="83" t="str">
        <f t="shared" si="337"/>
        <v/>
      </c>
      <c r="S3113" s="83" t="str">
        <f t="shared" si="338"/>
        <v/>
      </c>
      <c r="T3113" s="83" t="str">
        <f t="shared" si="339"/>
        <v/>
      </c>
      <c r="Y3113" s="60">
        <f t="shared" si="340"/>
        <v>0</v>
      </c>
      <c r="Z3113" s="49">
        <f t="shared" si="341"/>
        <v>0</v>
      </c>
      <c r="AA3113" s="60">
        <f t="shared" si="342"/>
        <v>0</v>
      </c>
    </row>
    <row r="3114" spans="1:27">
      <c r="A3114" s="83" t="str">
        <f t="shared" si="336"/>
        <v/>
      </c>
      <c r="B3114" s="83" t="str">
        <f t="shared" si="337"/>
        <v/>
      </c>
      <c r="S3114" s="83" t="str">
        <f t="shared" si="338"/>
        <v/>
      </c>
      <c r="T3114" s="83" t="str">
        <f t="shared" si="339"/>
        <v/>
      </c>
      <c r="Y3114" s="60">
        <f t="shared" si="340"/>
        <v>0</v>
      </c>
      <c r="Z3114" s="49">
        <f t="shared" si="341"/>
        <v>0</v>
      </c>
      <c r="AA3114" s="60">
        <f t="shared" si="342"/>
        <v>0</v>
      </c>
    </row>
    <row r="3115" spans="1:27">
      <c r="A3115" s="83" t="str">
        <f t="shared" si="336"/>
        <v/>
      </c>
      <c r="B3115" s="83" t="str">
        <f t="shared" si="337"/>
        <v/>
      </c>
      <c r="S3115" s="83" t="str">
        <f t="shared" si="338"/>
        <v/>
      </c>
      <c r="T3115" s="83" t="str">
        <f t="shared" si="339"/>
        <v/>
      </c>
      <c r="Y3115" s="60">
        <f t="shared" si="340"/>
        <v>0</v>
      </c>
      <c r="Z3115" s="49">
        <f t="shared" si="341"/>
        <v>0</v>
      </c>
      <c r="AA3115" s="60">
        <f t="shared" si="342"/>
        <v>0</v>
      </c>
    </row>
    <row r="3116" spans="1:27">
      <c r="A3116" s="83" t="str">
        <f t="shared" si="336"/>
        <v/>
      </c>
      <c r="B3116" s="83" t="str">
        <f t="shared" si="337"/>
        <v/>
      </c>
      <c r="S3116" s="83" t="str">
        <f t="shared" si="338"/>
        <v/>
      </c>
      <c r="T3116" s="83" t="str">
        <f t="shared" si="339"/>
        <v/>
      </c>
      <c r="Y3116" s="60">
        <f t="shared" si="340"/>
        <v>0</v>
      </c>
      <c r="Z3116" s="49">
        <f t="shared" si="341"/>
        <v>0</v>
      </c>
      <c r="AA3116" s="60">
        <f t="shared" si="342"/>
        <v>0</v>
      </c>
    </row>
    <row r="3117" spans="1:27">
      <c r="A3117" s="83" t="str">
        <f t="shared" si="336"/>
        <v/>
      </c>
      <c r="B3117" s="83" t="str">
        <f t="shared" si="337"/>
        <v/>
      </c>
      <c r="S3117" s="83" t="str">
        <f t="shared" si="338"/>
        <v/>
      </c>
      <c r="T3117" s="83" t="str">
        <f t="shared" si="339"/>
        <v/>
      </c>
      <c r="Y3117" s="60">
        <f t="shared" si="340"/>
        <v>0</v>
      </c>
      <c r="Z3117" s="49">
        <f t="shared" si="341"/>
        <v>0</v>
      </c>
      <c r="AA3117" s="60">
        <f t="shared" si="342"/>
        <v>0</v>
      </c>
    </row>
    <row r="3118" spans="1:27">
      <c r="A3118" s="83" t="str">
        <f t="shared" si="336"/>
        <v/>
      </c>
      <c r="B3118" s="83" t="str">
        <f t="shared" si="337"/>
        <v/>
      </c>
      <c r="S3118" s="83" t="str">
        <f t="shared" si="338"/>
        <v/>
      </c>
      <c r="T3118" s="83" t="str">
        <f t="shared" si="339"/>
        <v/>
      </c>
      <c r="Y3118" s="60">
        <f t="shared" si="340"/>
        <v>0</v>
      </c>
      <c r="Z3118" s="49">
        <f t="shared" si="341"/>
        <v>0</v>
      </c>
      <c r="AA3118" s="60">
        <f t="shared" si="342"/>
        <v>0</v>
      </c>
    </row>
    <row r="3119" spans="1:27">
      <c r="A3119" s="83" t="str">
        <f t="shared" si="336"/>
        <v/>
      </c>
      <c r="B3119" s="83" t="str">
        <f t="shared" si="337"/>
        <v/>
      </c>
      <c r="S3119" s="83" t="str">
        <f t="shared" si="338"/>
        <v/>
      </c>
      <c r="T3119" s="83" t="str">
        <f t="shared" si="339"/>
        <v/>
      </c>
      <c r="Y3119" s="60">
        <f t="shared" si="340"/>
        <v>0</v>
      </c>
      <c r="Z3119" s="49">
        <f t="shared" si="341"/>
        <v>0</v>
      </c>
      <c r="AA3119" s="60">
        <f t="shared" si="342"/>
        <v>0</v>
      </c>
    </row>
    <row r="3120" spans="1:27">
      <c r="A3120" s="83" t="str">
        <f t="shared" si="336"/>
        <v/>
      </c>
      <c r="B3120" s="83" t="str">
        <f t="shared" si="337"/>
        <v/>
      </c>
      <c r="S3120" s="83" t="str">
        <f t="shared" si="338"/>
        <v/>
      </c>
      <c r="T3120" s="83" t="str">
        <f t="shared" si="339"/>
        <v/>
      </c>
      <c r="Y3120" s="60">
        <f t="shared" si="340"/>
        <v>0</v>
      </c>
      <c r="Z3120" s="49">
        <f t="shared" si="341"/>
        <v>0</v>
      </c>
      <c r="AA3120" s="60">
        <f t="shared" si="342"/>
        <v>0</v>
      </c>
    </row>
    <row r="3121" spans="1:27">
      <c r="A3121" s="83" t="str">
        <f t="shared" si="336"/>
        <v/>
      </c>
      <c r="B3121" s="83" t="str">
        <f t="shared" si="337"/>
        <v/>
      </c>
      <c r="S3121" s="83" t="str">
        <f t="shared" si="338"/>
        <v/>
      </c>
      <c r="T3121" s="83" t="str">
        <f t="shared" si="339"/>
        <v/>
      </c>
      <c r="Y3121" s="60">
        <f t="shared" si="340"/>
        <v>0</v>
      </c>
      <c r="Z3121" s="49">
        <f t="shared" si="341"/>
        <v>0</v>
      </c>
      <c r="AA3121" s="60">
        <f t="shared" si="342"/>
        <v>0</v>
      </c>
    </row>
    <row r="3122" spans="1:27">
      <c r="A3122" s="83" t="str">
        <f t="shared" si="336"/>
        <v/>
      </c>
      <c r="B3122" s="83" t="str">
        <f t="shared" si="337"/>
        <v/>
      </c>
      <c r="S3122" s="83" t="str">
        <f t="shared" si="338"/>
        <v/>
      </c>
      <c r="T3122" s="83" t="str">
        <f t="shared" si="339"/>
        <v/>
      </c>
      <c r="Y3122" s="60">
        <f t="shared" si="340"/>
        <v>0</v>
      </c>
      <c r="Z3122" s="49">
        <f t="shared" si="341"/>
        <v>0</v>
      </c>
      <c r="AA3122" s="60">
        <f t="shared" si="342"/>
        <v>0</v>
      </c>
    </row>
    <row r="3123" spans="1:27">
      <c r="A3123" s="83" t="str">
        <f t="shared" si="336"/>
        <v/>
      </c>
      <c r="B3123" s="83" t="str">
        <f t="shared" si="337"/>
        <v/>
      </c>
      <c r="S3123" s="83" t="str">
        <f t="shared" si="338"/>
        <v/>
      </c>
      <c r="T3123" s="83" t="str">
        <f t="shared" si="339"/>
        <v/>
      </c>
      <c r="Y3123" s="60">
        <f t="shared" si="340"/>
        <v>0</v>
      </c>
      <c r="Z3123" s="49">
        <f t="shared" si="341"/>
        <v>0</v>
      </c>
      <c r="AA3123" s="60">
        <f t="shared" si="342"/>
        <v>0</v>
      </c>
    </row>
    <row r="3124" spans="1:27">
      <c r="A3124" s="83" t="str">
        <f t="shared" si="336"/>
        <v/>
      </c>
      <c r="B3124" s="83" t="str">
        <f t="shared" si="337"/>
        <v/>
      </c>
      <c r="S3124" s="83" t="str">
        <f t="shared" si="338"/>
        <v/>
      </c>
      <c r="T3124" s="83" t="str">
        <f t="shared" si="339"/>
        <v/>
      </c>
      <c r="Y3124" s="60">
        <f t="shared" si="340"/>
        <v>0</v>
      </c>
      <c r="Z3124" s="49">
        <f t="shared" si="341"/>
        <v>0</v>
      </c>
      <c r="AA3124" s="60">
        <f t="shared" si="342"/>
        <v>0</v>
      </c>
    </row>
    <row r="3125" spans="1:27">
      <c r="A3125" s="83" t="str">
        <f t="shared" si="336"/>
        <v/>
      </c>
      <c r="B3125" s="83" t="str">
        <f t="shared" si="337"/>
        <v/>
      </c>
      <c r="S3125" s="83" t="str">
        <f t="shared" si="338"/>
        <v/>
      </c>
      <c r="T3125" s="83" t="str">
        <f t="shared" si="339"/>
        <v/>
      </c>
      <c r="Y3125" s="60">
        <f t="shared" si="340"/>
        <v>0</v>
      </c>
      <c r="Z3125" s="49">
        <f t="shared" si="341"/>
        <v>0</v>
      </c>
      <c r="AA3125" s="60">
        <f t="shared" si="342"/>
        <v>0</v>
      </c>
    </row>
    <row r="3126" spans="1:27">
      <c r="A3126" s="83" t="str">
        <f t="shared" si="336"/>
        <v/>
      </c>
      <c r="B3126" s="83" t="str">
        <f t="shared" si="337"/>
        <v/>
      </c>
      <c r="S3126" s="83" t="str">
        <f t="shared" si="338"/>
        <v/>
      </c>
      <c r="T3126" s="83" t="str">
        <f t="shared" si="339"/>
        <v/>
      </c>
      <c r="Y3126" s="60">
        <f t="shared" si="340"/>
        <v>0</v>
      </c>
      <c r="Z3126" s="49">
        <f t="shared" si="341"/>
        <v>0</v>
      </c>
      <c r="AA3126" s="60">
        <f t="shared" si="342"/>
        <v>0</v>
      </c>
    </row>
    <row r="3127" spans="1:27">
      <c r="A3127" s="83" t="str">
        <f t="shared" si="336"/>
        <v/>
      </c>
      <c r="B3127" s="83" t="str">
        <f t="shared" si="337"/>
        <v/>
      </c>
      <c r="S3127" s="83" t="str">
        <f t="shared" si="338"/>
        <v/>
      </c>
      <c r="T3127" s="83" t="str">
        <f t="shared" si="339"/>
        <v/>
      </c>
      <c r="Y3127" s="60">
        <f t="shared" si="340"/>
        <v>0</v>
      </c>
      <c r="Z3127" s="49">
        <f t="shared" si="341"/>
        <v>0</v>
      </c>
      <c r="AA3127" s="60">
        <f t="shared" si="342"/>
        <v>0</v>
      </c>
    </row>
    <row r="3128" spans="1:27">
      <c r="A3128" s="83" t="str">
        <f t="shared" si="336"/>
        <v/>
      </c>
      <c r="B3128" s="83" t="str">
        <f t="shared" si="337"/>
        <v/>
      </c>
      <c r="S3128" s="83" t="str">
        <f t="shared" si="338"/>
        <v/>
      </c>
      <c r="T3128" s="83" t="str">
        <f t="shared" si="339"/>
        <v/>
      </c>
      <c r="Y3128" s="60">
        <f t="shared" si="340"/>
        <v>0</v>
      </c>
      <c r="Z3128" s="49">
        <f t="shared" si="341"/>
        <v>0</v>
      </c>
      <c r="AA3128" s="60">
        <f t="shared" si="342"/>
        <v>0</v>
      </c>
    </row>
    <row r="3129" spans="1:27">
      <c r="A3129" s="83" t="str">
        <f t="shared" si="336"/>
        <v/>
      </c>
      <c r="B3129" s="83" t="str">
        <f t="shared" si="337"/>
        <v/>
      </c>
      <c r="S3129" s="83" t="str">
        <f t="shared" si="338"/>
        <v/>
      </c>
      <c r="T3129" s="83" t="str">
        <f t="shared" si="339"/>
        <v/>
      </c>
      <c r="Y3129" s="60">
        <f t="shared" si="340"/>
        <v>0</v>
      </c>
      <c r="Z3129" s="49">
        <f t="shared" si="341"/>
        <v>0</v>
      </c>
      <c r="AA3129" s="60">
        <f t="shared" si="342"/>
        <v>0</v>
      </c>
    </row>
    <row r="3130" spans="1:27">
      <c r="A3130" s="83" t="str">
        <f t="shared" si="336"/>
        <v/>
      </c>
      <c r="B3130" s="83" t="str">
        <f t="shared" si="337"/>
        <v/>
      </c>
      <c r="S3130" s="83" t="str">
        <f t="shared" si="338"/>
        <v/>
      </c>
      <c r="T3130" s="83" t="str">
        <f t="shared" si="339"/>
        <v/>
      </c>
      <c r="Y3130" s="60">
        <f t="shared" si="340"/>
        <v>0</v>
      </c>
      <c r="Z3130" s="49">
        <f t="shared" si="341"/>
        <v>0</v>
      </c>
      <c r="AA3130" s="60">
        <f t="shared" si="342"/>
        <v>0</v>
      </c>
    </row>
    <row r="3131" spans="1:27">
      <c r="A3131" s="83" t="str">
        <f t="shared" si="336"/>
        <v/>
      </c>
      <c r="B3131" s="83" t="str">
        <f t="shared" si="337"/>
        <v/>
      </c>
      <c r="S3131" s="83" t="str">
        <f t="shared" si="338"/>
        <v/>
      </c>
      <c r="T3131" s="83" t="str">
        <f t="shared" si="339"/>
        <v/>
      </c>
      <c r="Y3131" s="60">
        <f t="shared" si="340"/>
        <v>0</v>
      </c>
      <c r="Z3131" s="49">
        <f t="shared" si="341"/>
        <v>0</v>
      </c>
      <c r="AA3131" s="60">
        <f t="shared" si="342"/>
        <v>0</v>
      </c>
    </row>
    <row r="3132" spans="1:27">
      <c r="A3132" s="83" t="str">
        <f t="shared" si="336"/>
        <v/>
      </c>
      <c r="B3132" s="83" t="str">
        <f t="shared" si="337"/>
        <v/>
      </c>
      <c r="S3132" s="83" t="str">
        <f t="shared" si="338"/>
        <v/>
      </c>
      <c r="T3132" s="83" t="str">
        <f t="shared" si="339"/>
        <v/>
      </c>
      <c r="Y3132" s="60">
        <f t="shared" si="340"/>
        <v>0</v>
      </c>
      <c r="Z3132" s="49">
        <f t="shared" si="341"/>
        <v>0</v>
      </c>
      <c r="AA3132" s="60">
        <f t="shared" si="342"/>
        <v>0</v>
      </c>
    </row>
    <row r="3133" spans="1:27">
      <c r="A3133" s="83" t="str">
        <f t="shared" si="336"/>
        <v/>
      </c>
      <c r="B3133" s="83" t="str">
        <f t="shared" si="337"/>
        <v/>
      </c>
      <c r="S3133" s="83" t="str">
        <f t="shared" si="338"/>
        <v/>
      </c>
      <c r="T3133" s="83" t="str">
        <f t="shared" si="339"/>
        <v/>
      </c>
      <c r="Y3133" s="60">
        <f t="shared" si="340"/>
        <v>0</v>
      </c>
      <c r="Z3133" s="49">
        <f t="shared" si="341"/>
        <v>0</v>
      </c>
      <c r="AA3133" s="60">
        <f t="shared" si="342"/>
        <v>0</v>
      </c>
    </row>
    <row r="3134" spans="1:27">
      <c r="A3134" s="83" t="str">
        <f t="shared" si="336"/>
        <v/>
      </c>
      <c r="B3134" s="83" t="str">
        <f t="shared" si="337"/>
        <v/>
      </c>
      <c r="S3134" s="83" t="str">
        <f t="shared" si="338"/>
        <v/>
      </c>
      <c r="T3134" s="83" t="str">
        <f t="shared" si="339"/>
        <v/>
      </c>
      <c r="Y3134" s="60">
        <f t="shared" si="340"/>
        <v>0</v>
      </c>
      <c r="Z3134" s="49">
        <f t="shared" si="341"/>
        <v>0</v>
      </c>
      <c r="AA3134" s="60">
        <f t="shared" si="342"/>
        <v>0</v>
      </c>
    </row>
    <row r="3135" spans="1:27">
      <c r="A3135" s="83" t="str">
        <f t="shared" si="336"/>
        <v/>
      </c>
      <c r="B3135" s="83" t="str">
        <f t="shared" si="337"/>
        <v/>
      </c>
      <c r="S3135" s="83" t="str">
        <f t="shared" si="338"/>
        <v/>
      </c>
      <c r="T3135" s="83" t="str">
        <f t="shared" si="339"/>
        <v/>
      </c>
      <c r="Y3135" s="60">
        <f t="shared" si="340"/>
        <v>0</v>
      </c>
      <c r="Z3135" s="49">
        <f t="shared" si="341"/>
        <v>0</v>
      </c>
      <c r="AA3135" s="60">
        <f t="shared" si="342"/>
        <v>0</v>
      </c>
    </row>
    <row r="3136" spans="1:27">
      <c r="A3136" s="83" t="str">
        <f t="shared" si="336"/>
        <v/>
      </c>
      <c r="B3136" s="83" t="str">
        <f t="shared" si="337"/>
        <v/>
      </c>
      <c r="S3136" s="83" t="str">
        <f t="shared" si="338"/>
        <v/>
      </c>
      <c r="T3136" s="83" t="str">
        <f t="shared" si="339"/>
        <v/>
      </c>
      <c r="Y3136" s="60">
        <f t="shared" si="340"/>
        <v>0</v>
      </c>
      <c r="Z3136" s="49">
        <f t="shared" si="341"/>
        <v>0</v>
      </c>
      <c r="AA3136" s="60">
        <f t="shared" si="342"/>
        <v>0</v>
      </c>
    </row>
    <row r="3137" spans="1:27">
      <c r="A3137" s="83" t="str">
        <f t="shared" si="336"/>
        <v/>
      </c>
      <c r="B3137" s="83" t="str">
        <f t="shared" si="337"/>
        <v/>
      </c>
      <c r="S3137" s="83" t="str">
        <f t="shared" si="338"/>
        <v/>
      </c>
      <c r="T3137" s="83" t="str">
        <f t="shared" si="339"/>
        <v/>
      </c>
      <c r="Y3137" s="60">
        <f t="shared" si="340"/>
        <v>0</v>
      </c>
      <c r="Z3137" s="49">
        <f t="shared" si="341"/>
        <v>0</v>
      </c>
      <c r="AA3137" s="60">
        <f t="shared" si="342"/>
        <v>0</v>
      </c>
    </row>
    <row r="3138" spans="1:27">
      <c r="A3138" s="83" t="str">
        <f t="shared" si="336"/>
        <v/>
      </c>
      <c r="B3138" s="83" t="str">
        <f t="shared" si="337"/>
        <v/>
      </c>
      <c r="S3138" s="83" t="str">
        <f t="shared" si="338"/>
        <v/>
      </c>
      <c r="T3138" s="83" t="str">
        <f t="shared" si="339"/>
        <v/>
      </c>
      <c r="Y3138" s="60">
        <f t="shared" si="340"/>
        <v>0</v>
      </c>
      <c r="Z3138" s="49">
        <f t="shared" si="341"/>
        <v>0</v>
      </c>
      <c r="AA3138" s="60">
        <f t="shared" si="342"/>
        <v>0</v>
      </c>
    </row>
    <row r="3139" spans="1:27">
      <c r="A3139" s="83" t="str">
        <f t="shared" ref="A3139:A3202" si="343">IF(G3139&amp;Q3139&lt;&gt;"",S3139&amp;Q3139,"")</f>
        <v/>
      </c>
      <c r="B3139" s="83" t="str">
        <f t="shared" ref="B3139:B3202" si="344">IF(C3139&lt;&gt;"",LEFT(C3139,9),"")</f>
        <v/>
      </c>
      <c r="S3139" s="83" t="str">
        <f t="shared" ref="S3139:S3202" si="345">IF(G3139&lt;&gt;"",IF(StyleSpaceSplit,IFERROR(IF(FIND(" ",G3139)&gt;=1,MID(G3139,1,FIND(" ",G3139)-1),G3139),G3139),G3139),"")</f>
        <v/>
      </c>
      <c r="T3139" s="83" t="str">
        <f t="shared" ref="T3139:T3202" si="346">IF(A3139&lt;&gt;"",IFERROR(IF(FIND(" ",G3139)&gt;=1,MID(G3139,FIND(" ",G3139)+1,LEN(G3139)),""),G3139),"")</f>
        <v/>
      </c>
      <c r="Y3139" s="60">
        <f t="shared" ref="Y3139:Y3202" si="347">IFERROR(VALUE(MID($C3139,1,2)),0)</f>
        <v>0</v>
      </c>
      <c r="Z3139" s="49">
        <f t="shared" ref="Z3139:Z3202" si="348">IFERROR(VALUE(MID($C3139,4,3)),0)</f>
        <v>0</v>
      </c>
      <c r="AA3139" s="60">
        <f t="shared" ref="AA3139:AA3202" si="349">VALUE(RIGHT("00"&amp;Y3139,2)&amp;RIGHT("000"&amp;Z3139,3))</f>
        <v>0</v>
      </c>
    </row>
    <row r="3140" spans="1:27">
      <c r="A3140" s="83" t="str">
        <f t="shared" si="343"/>
        <v/>
      </c>
      <c r="B3140" s="83" t="str">
        <f t="shared" si="344"/>
        <v/>
      </c>
      <c r="S3140" s="83" t="str">
        <f t="shared" si="345"/>
        <v/>
      </c>
      <c r="T3140" s="83" t="str">
        <f t="shared" si="346"/>
        <v/>
      </c>
      <c r="Y3140" s="60">
        <f t="shared" si="347"/>
        <v>0</v>
      </c>
      <c r="Z3140" s="49">
        <f t="shared" si="348"/>
        <v>0</v>
      </c>
      <c r="AA3140" s="60">
        <f t="shared" si="349"/>
        <v>0</v>
      </c>
    </row>
    <row r="3141" spans="1:27">
      <c r="A3141" s="83" t="str">
        <f t="shared" si="343"/>
        <v/>
      </c>
      <c r="B3141" s="83" t="str">
        <f t="shared" si="344"/>
        <v/>
      </c>
      <c r="S3141" s="83" t="str">
        <f t="shared" si="345"/>
        <v/>
      </c>
      <c r="T3141" s="83" t="str">
        <f t="shared" si="346"/>
        <v/>
      </c>
      <c r="Y3141" s="60">
        <f t="shared" si="347"/>
        <v>0</v>
      </c>
      <c r="Z3141" s="49">
        <f t="shared" si="348"/>
        <v>0</v>
      </c>
      <c r="AA3141" s="60">
        <f t="shared" si="349"/>
        <v>0</v>
      </c>
    </row>
    <row r="3142" spans="1:27">
      <c r="A3142" s="83" t="str">
        <f t="shared" si="343"/>
        <v/>
      </c>
      <c r="B3142" s="83" t="str">
        <f t="shared" si="344"/>
        <v/>
      </c>
      <c r="S3142" s="83" t="str">
        <f t="shared" si="345"/>
        <v/>
      </c>
      <c r="T3142" s="83" t="str">
        <f t="shared" si="346"/>
        <v/>
      </c>
      <c r="Y3142" s="60">
        <f t="shared" si="347"/>
        <v>0</v>
      </c>
      <c r="Z3142" s="49">
        <f t="shared" si="348"/>
        <v>0</v>
      </c>
      <c r="AA3142" s="60">
        <f t="shared" si="349"/>
        <v>0</v>
      </c>
    </row>
    <row r="3143" spans="1:27">
      <c r="A3143" s="83" t="str">
        <f t="shared" si="343"/>
        <v/>
      </c>
      <c r="B3143" s="83" t="str">
        <f t="shared" si="344"/>
        <v/>
      </c>
      <c r="S3143" s="83" t="str">
        <f t="shared" si="345"/>
        <v/>
      </c>
      <c r="T3143" s="83" t="str">
        <f t="shared" si="346"/>
        <v/>
      </c>
      <c r="Y3143" s="60">
        <f t="shared" si="347"/>
        <v>0</v>
      </c>
      <c r="Z3143" s="49">
        <f t="shared" si="348"/>
        <v>0</v>
      </c>
      <c r="AA3143" s="60">
        <f t="shared" si="349"/>
        <v>0</v>
      </c>
    </row>
    <row r="3144" spans="1:27">
      <c r="A3144" s="83" t="str">
        <f t="shared" si="343"/>
        <v/>
      </c>
      <c r="B3144" s="83" t="str">
        <f t="shared" si="344"/>
        <v/>
      </c>
      <c r="S3144" s="83" t="str">
        <f t="shared" si="345"/>
        <v/>
      </c>
      <c r="T3144" s="83" t="str">
        <f t="shared" si="346"/>
        <v/>
      </c>
      <c r="Y3144" s="60">
        <f t="shared" si="347"/>
        <v>0</v>
      </c>
      <c r="Z3144" s="49">
        <f t="shared" si="348"/>
        <v>0</v>
      </c>
      <c r="AA3144" s="60">
        <f t="shared" si="349"/>
        <v>0</v>
      </c>
    </row>
    <row r="3145" spans="1:27">
      <c r="A3145" s="83" t="str">
        <f t="shared" si="343"/>
        <v/>
      </c>
      <c r="B3145" s="83" t="str">
        <f t="shared" si="344"/>
        <v/>
      </c>
      <c r="S3145" s="83" t="str">
        <f t="shared" si="345"/>
        <v/>
      </c>
      <c r="T3145" s="83" t="str">
        <f t="shared" si="346"/>
        <v/>
      </c>
      <c r="Y3145" s="60">
        <f t="shared" si="347"/>
        <v>0</v>
      </c>
      <c r="Z3145" s="49">
        <f t="shared" si="348"/>
        <v>0</v>
      </c>
      <c r="AA3145" s="60">
        <f t="shared" si="349"/>
        <v>0</v>
      </c>
    </row>
    <row r="3146" spans="1:27">
      <c r="A3146" s="83" t="str">
        <f t="shared" si="343"/>
        <v/>
      </c>
      <c r="B3146" s="83" t="str">
        <f t="shared" si="344"/>
        <v/>
      </c>
      <c r="S3146" s="83" t="str">
        <f t="shared" si="345"/>
        <v/>
      </c>
      <c r="T3146" s="83" t="str">
        <f t="shared" si="346"/>
        <v/>
      </c>
      <c r="Y3146" s="60">
        <f t="shared" si="347"/>
        <v>0</v>
      </c>
      <c r="Z3146" s="49">
        <f t="shared" si="348"/>
        <v>0</v>
      </c>
      <c r="AA3146" s="60">
        <f t="shared" si="349"/>
        <v>0</v>
      </c>
    </row>
    <row r="3147" spans="1:27">
      <c r="A3147" s="83" t="str">
        <f t="shared" si="343"/>
        <v/>
      </c>
      <c r="B3147" s="83" t="str">
        <f t="shared" si="344"/>
        <v/>
      </c>
      <c r="S3147" s="83" t="str">
        <f t="shared" si="345"/>
        <v/>
      </c>
      <c r="T3147" s="83" t="str">
        <f t="shared" si="346"/>
        <v/>
      </c>
      <c r="Y3147" s="60">
        <f t="shared" si="347"/>
        <v>0</v>
      </c>
      <c r="Z3147" s="49">
        <f t="shared" si="348"/>
        <v>0</v>
      </c>
      <c r="AA3147" s="60">
        <f t="shared" si="349"/>
        <v>0</v>
      </c>
    </row>
    <row r="3148" spans="1:27">
      <c r="A3148" s="83" t="str">
        <f t="shared" si="343"/>
        <v/>
      </c>
      <c r="B3148" s="83" t="str">
        <f t="shared" si="344"/>
        <v/>
      </c>
      <c r="S3148" s="83" t="str">
        <f t="shared" si="345"/>
        <v/>
      </c>
      <c r="T3148" s="83" t="str">
        <f t="shared" si="346"/>
        <v/>
      </c>
      <c r="Y3148" s="60">
        <f t="shared" si="347"/>
        <v>0</v>
      </c>
      <c r="Z3148" s="49">
        <f t="shared" si="348"/>
        <v>0</v>
      </c>
      <c r="AA3148" s="60">
        <f t="shared" si="349"/>
        <v>0</v>
      </c>
    </row>
    <row r="3149" spans="1:27">
      <c r="A3149" s="83" t="str">
        <f t="shared" si="343"/>
        <v/>
      </c>
      <c r="B3149" s="83" t="str">
        <f t="shared" si="344"/>
        <v/>
      </c>
      <c r="S3149" s="83" t="str">
        <f t="shared" si="345"/>
        <v/>
      </c>
      <c r="T3149" s="83" t="str">
        <f t="shared" si="346"/>
        <v/>
      </c>
      <c r="Y3149" s="60">
        <f t="shared" si="347"/>
        <v>0</v>
      </c>
      <c r="Z3149" s="49">
        <f t="shared" si="348"/>
        <v>0</v>
      </c>
      <c r="AA3149" s="60">
        <f t="shared" si="349"/>
        <v>0</v>
      </c>
    </row>
    <row r="3150" spans="1:27">
      <c r="A3150" s="83" t="str">
        <f t="shared" si="343"/>
        <v/>
      </c>
      <c r="B3150" s="83" t="str">
        <f t="shared" si="344"/>
        <v/>
      </c>
      <c r="S3150" s="83" t="str">
        <f t="shared" si="345"/>
        <v/>
      </c>
      <c r="T3150" s="83" t="str">
        <f t="shared" si="346"/>
        <v/>
      </c>
      <c r="Y3150" s="60">
        <f t="shared" si="347"/>
        <v>0</v>
      </c>
      <c r="Z3150" s="49">
        <f t="shared" si="348"/>
        <v>0</v>
      </c>
      <c r="AA3150" s="60">
        <f t="shared" si="349"/>
        <v>0</v>
      </c>
    </row>
    <row r="3151" spans="1:27">
      <c r="A3151" s="83" t="str">
        <f t="shared" si="343"/>
        <v/>
      </c>
      <c r="B3151" s="83" t="str">
        <f t="shared" si="344"/>
        <v/>
      </c>
      <c r="S3151" s="83" t="str">
        <f t="shared" si="345"/>
        <v/>
      </c>
      <c r="T3151" s="83" t="str">
        <f t="shared" si="346"/>
        <v/>
      </c>
      <c r="Y3151" s="60">
        <f t="shared" si="347"/>
        <v>0</v>
      </c>
      <c r="Z3151" s="49">
        <f t="shared" si="348"/>
        <v>0</v>
      </c>
      <c r="AA3151" s="60">
        <f t="shared" si="349"/>
        <v>0</v>
      </c>
    </row>
    <row r="3152" spans="1:27">
      <c r="A3152" s="83" t="str">
        <f t="shared" si="343"/>
        <v/>
      </c>
      <c r="B3152" s="83" t="str">
        <f t="shared" si="344"/>
        <v/>
      </c>
      <c r="S3152" s="83" t="str">
        <f t="shared" si="345"/>
        <v/>
      </c>
      <c r="T3152" s="83" t="str">
        <f t="shared" si="346"/>
        <v/>
      </c>
      <c r="Y3152" s="60">
        <f t="shared" si="347"/>
        <v>0</v>
      </c>
      <c r="Z3152" s="49">
        <f t="shared" si="348"/>
        <v>0</v>
      </c>
      <c r="AA3152" s="60">
        <f t="shared" si="349"/>
        <v>0</v>
      </c>
    </row>
    <row r="3153" spans="1:27">
      <c r="A3153" s="83" t="str">
        <f t="shared" si="343"/>
        <v/>
      </c>
      <c r="B3153" s="83" t="str">
        <f t="shared" si="344"/>
        <v/>
      </c>
      <c r="S3153" s="83" t="str">
        <f t="shared" si="345"/>
        <v/>
      </c>
      <c r="T3153" s="83" t="str">
        <f t="shared" si="346"/>
        <v/>
      </c>
      <c r="Y3153" s="60">
        <f t="shared" si="347"/>
        <v>0</v>
      </c>
      <c r="Z3153" s="49">
        <f t="shared" si="348"/>
        <v>0</v>
      </c>
      <c r="AA3153" s="60">
        <f t="shared" si="349"/>
        <v>0</v>
      </c>
    </row>
    <row r="3154" spans="1:27">
      <c r="A3154" s="83" t="str">
        <f t="shared" si="343"/>
        <v/>
      </c>
      <c r="B3154" s="83" t="str">
        <f t="shared" si="344"/>
        <v/>
      </c>
      <c r="S3154" s="83" t="str">
        <f t="shared" si="345"/>
        <v/>
      </c>
      <c r="T3154" s="83" t="str">
        <f t="shared" si="346"/>
        <v/>
      </c>
      <c r="Y3154" s="60">
        <f t="shared" si="347"/>
        <v>0</v>
      </c>
      <c r="Z3154" s="49">
        <f t="shared" si="348"/>
        <v>0</v>
      </c>
      <c r="AA3154" s="60">
        <f t="shared" si="349"/>
        <v>0</v>
      </c>
    </row>
    <row r="3155" spans="1:27">
      <c r="A3155" s="83" t="str">
        <f t="shared" si="343"/>
        <v/>
      </c>
      <c r="B3155" s="83" t="str">
        <f t="shared" si="344"/>
        <v/>
      </c>
      <c r="S3155" s="83" t="str">
        <f t="shared" si="345"/>
        <v/>
      </c>
      <c r="T3155" s="83" t="str">
        <f t="shared" si="346"/>
        <v/>
      </c>
      <c r="Y3155" s="60">
        <f t="shared" si="347"/>
        <v>0</v>
      </c>
      <c r="Z3155" s="49">
        <f t="shared" si="348"/>
        <v>0</v>
      </c>
      <c r="AA3155" s="60">
        <f t="shared" si="349"/>
        <v>0</v>
      </c>
    </row>
    <row r="3156" spans="1:27">
      <c r="A3156" s="83" t="str">
        <f t="shared" si="343"/>
        <v/>
      </c>
      <c r="B3156" s="83" t="str">
        <f t="shared" si="344"/>
        <v/>
      </c>
      <c r="S3156" s="83" t="str">
        <f t="shared" si="345"/>
        <v/>
      </c>
      <c r="T3156" s="83" t="str">
        <f t="shared" si="346"/>
        <v/>
      </c>
      <c r="Y3156" s="60">
        <f t="shared" si="347"/>
        <v>0</v>
      </c>
      <c r="Z3156" s="49">
        <f t="shared" si="348"/>
        <v>0</v>
      </c>
      <c r="AA3156" s="60">
        <f t="shared" si="349"/>
        <v>0</v>
      </c>
    </row>
    <row r="3157" spans="1:27">
      <c r="A3157" s="83" t="str">
        <f t="shared" si="343"/>
        <v/>
      </c>
      <c r="B3157" s="83" t="str">
        <f t="shared" si="344"/>
        <v/>
      </c>
      <c r="S3157" s="83" t="str">
        <f t="shared" si="345"/>
        <v/>
      </c>
      <c r="T3157" s="83" t="str">
        <f t="shared" si="346"/>
        <v/>
      </c>
      <c r="Y3157" s="60">
        <f t="shared" si="347"/>
        <v>0</v>
      </c>
      <c r="Z3157" s="49">
        <f t="shared" si="348"/>
        <v>0</v>
      </c>
      <c r="AA3157" s="60">
        <f t="shared" si="349"/>
        <v>0</v>
      </c>
    </row>
    <row r="3158" spans="1:27">
      <c r="A3158" s="83" t="str">
        <f t="shared" si="343"/>
        <v/>
      </c>
      <c r="B3158" s="83" t="str">
        <f t="shared" si="344"/>
        <v/>
      </c>
      <c r="S3158" s="83" t="str">
        <f t="shared" si="345"/>
        <v/>
      </c>
      <c r="T3158" s="83" t="str">
        <f t="shared" si="346"/>
        <v/>
      </c>
      <c r="Y3158" s="60">
        <f t="shared" si="347"/>
        <v>0</v>
      </c>
      <c r="Z3158" s="49">
        <f t="shared" si="348"/>
        <v>0</v>
      </c>
      <c r="AA3158" s="60">
        <f t="shared" si="349"/>
        <v>0</v>
      </c>
    </row>
    <row r="3159" spans="1:27">
      <c r="A3159" s="83" t="str">
        <f t="shared" si="343"/>
        <v/>
      </c>
      <c r="B3159" s="83" t="str">
        <f t="shared" si="344"/>
        <v/>
      </c>
      <c r="S3159" s="83" t="str">
        <f t="shared" si="345"/>
        <v/>
      </c>
      <c r="T3159" s="83" t="str">
        <f t="shared" si="346"/>
        <v/>
      </c>
      <c r="Y3159" s="60">
        <f t="shared" si="347"/>
        <v>0</v>
      </c>
      <c r="Z3159" s="49">
        <f t="shared" si="348"/>
        <v>0</v>
      </c>
      <c r="AA3159" s="60">
        <f t="shared" si="349"/>
        <v>0</v>
      </c>
    </row>
    <row r="3160" spans="1:27">
      <c r="A3160" s="83" t="str">
        <f t="shared" si="343"/>
        <v/>
      </c>
      <c r="B3160" s="83" t="str">
        <f t="shared" si="344"/>
        <v/>
      </c>
      <c r="S3160" s="83" t="str">
        <f t="shared" si="345"/>
        <v/>
      </c>
      <c r="T3160" s="83" t="str">
        <f t="shared" si="346"/>
        <v/>
      </c>
      <c r="Y3160" s="60">
        <f t="shared" si="347"/>
        <v>0</v>
      </c>
      <c r="Z3160" s="49">
        <f t="shared" si="348"/>
        <v>0</v>
      </c>
      <c r="AA3160" s="60">
        <f t="shared" si="349"/>
        <v>0</v>
      </c>
    </row>
    <row r="3161" spans="1:27">
      <c r="A3161" s="83" t="str">
        <f t="shared" si="343"/>
        <v/>
      </c>
      <c r="B3161" s="83" t="str">
        <f t="shared" si="344"/>
        <v/>
      </c>
      <c r="S3161" s="83" t="str">
        <f t="shared" si="345"/>
        <v/>
      </c>
      <c r="T3161" s="83" t="str">
        <f t="shared" si="346"/>
        <v/>
      </c>
      <c r="Y3161" s="60">
        <f t="shared" si="347"/>
        <v>0</v>
      </c>
      <c r="Z3161" s="49">
        <f t="shared" si="348"/>
        <v>0</v>
      </c>
      <c r="AA3161" s="60">
        <f t="shared" si="349"/>
        <v>0</v>
      </c>
    </row>
    <row r="3162" spans="1:27">
      <c r="A3162" s="83" t="str">
        <f t="shared" si="343"/>
        <v/>
      </c>
      <c r="B3162" s="83" t="str">
        <f t="shared" si="344"/>
        <v/>
      </c>
      <c r="S3162" s="83" t="str">
        <f t="shared" si="345"/>
        <v/>
      </c>
      <c r="T3162" s="83" t="str">
        <f t="shared" si="346"/>
        <v/>
      </c>
      <c r="Y3162" s="60">
        <f t="shared" si="347"/>
        <v>0</v>
      </c>
      <c r="Z3162" s="49">
        <f t="shared" si="348"/>
        <v>0</v>
      </c>
      <c r="AA3162" s="60">
        <f t="shared" si="349"/>
        <v>0</v>
      </c>
    </row>
    <row r="3163" spans="1:27">
      <c r="A3163" s="83" t="str">
        <f t="shared" si="343"/>
        <v/>
      </c>
      <c r="B3163" s="83" t="str">
        <f t="shared" si="344"/>
        <v/>
      </c>
      <c r="S3163" s="83" t="str">
        <f t="shared" si="345"/>
        <v/>
      </c>
      <c r="T3163" s="83" t="str">
        <f t="shared" si="346"/>
        <v/>
      </c>
      <c r="Y3163" s="60">
        <f t="shared" si="347"/>
        <v>0</v>
      </c>
      <c r="Z3163" s="49">
        <f t="shared" si="348"/>
        <v>0</v>
      </c>
      <c r="AA3163" s="60">
        <f t="shared" si="349"/>
        <v>0</v>
      </c>
    </row>
    <row r="3164" spans="1:27">
      <c r="A3164" s="83" t="str">
        <f t="shared" si="343"/>
        <v/>
      </c>
      <c r="B3164" s="83" t="str">
        <f t="shared" si="344"/>
        <v/>
      </c>
      <c r="S3164" s="83" t="str">
        <f t="shared" si="345"/>
        <v/>
      </c>
      <c r="T3164" s="83" t="str">
        <f t="shared" si="346"/>
        <v/>
      </c>
      <c r="Y3164" s="60">
        <f t="shared" si="347"/>
        <v>0</v>
      </c>
      <c r="Z3164" s="49">
        <f t="shared" si="348"/>
        <v>0</v>
      </c>
      <c r="AA3164" s="60">
        <f t="shared" si="349"/>
        <v>0</v>
      </c>
    </row>
    <row r="3165" spans="1:27">
      <c r="A3165" s="83" t="str">
        <f t="shared" si="343"/>
        <v/>
      </c>
      <c r="B3165" s="83" t="str">
        <f t="shared" si="344"/>
        <v/>
      </c>
      <c r="S3165" s="83" t="str">
        <f t="shared" si="345"/>
        <v/>
      </c>
      <c r="T3165" s="83" t="str">
        <f t="shared" si="346"/>
        <v/>
      </c>
      <c r="Y3165" s="60">
        <f t="shared" si="347"/>
        <v>0</v>
      </c>
      <c r="Z3165" s="49">
        <f t="shared" si="348"/>
        <v>0</v>
      </c>
      <c r="AA3165" s="60">
        <f t="shared" si="349"/>
        <v>0</v>
      </c>
    </row>
    <row r="3166" spans="1:27">
      <c r="A3166" s="83" t="str">
        <f t="shared" si="343"/>
        <v/>
      </c>
      <c r="B3166" s="83" t="str">
        <f t="shared" si="344"/>
        <v/>
      </c>
      <c r="S3166" s="83" t="str">
        <f t="shared" si="345"/>
        <v/>
      </c>
      <c r="T3166" s="83" t="str">
        <f t="shared" si="346"/>
        <v/>
      </c>
      <c r="Y3166" s="60">
        <f t="shared" si="347"/>
        <v>0</v>
      </c>
      <c r="Z3166" s="49">
        <f t="shared" si="348"/>
        <v>0</v>
      </c>
      <c r="AA3166" s="60">
        <f t="shared" si="349"/>
        <v>0</v>
      </c>
    </row>
    <row r="3167" spans="1:27">
      <c r="A3167" s="83" t="str">
        <f t="shared" si="343"/>
        <v/>
      </c>
      <c r="B3167" s="83" t="str">
        <f t="shared" si="344"/>
        <v/>
      </c>
      <c r="S3167" s="83" t="str">
        <f t="shared" si="345"/>
        <v/>
      </c>
      <c r="T3167" s="83" t="str">
        <f t="shared" si="346"/>
        <v/>
      </c>
      <c r="Y3167" s="60">
        <f t="shared" si="347"/>
        <v>0</v>
      </c>
      <c r="Z3167" s="49">
        <f t="shared" si="348"/>
        <v>0</v>
      </c>
      <c r="AA3167" s="60">
        <f t="shared" si="349"/>
        <v>0</v>
      </c>
    </row>
    <row r="3168" spans="1:27">
      <c r="A3168" s="83" t="str">
        <f t="shared" si="343"/>
        <v/>
      </c>
      <c r="B3168" s="83" t="str">
        <f t="shared" si="344"/>
        <v/>
      </c>
      <c r="S3168" s="83" t="str">
        <f t="shared" si="345"/>
        <v/>
      </c>
      <c r="T3168" s="83" t="str">
        <f t="shared" si="346"/>
        <v/>
      </c>
      <c r="Y3168" s="60">
        <f t="shared" si="347"/>
        <v>0</v>
      </c>
      <c r="Z3168" s="49">
        <f t="shared" si="348"/>
        <v>0</v>
      </c>
      <c r="AA3168" s="60">
        <f t="shared" si="349"/>
        <v>0</v>
      </c>
    </row>
    <row r="3169" spans="1:27">
      <c r="A3169" s="83" t="str">
        <f t="shared" si="343"/>
        <v/>
      </c>
      <c r="B3169" s="83" t="str">
        <f t="shared" si="344"/>
        <v/>
      </c>
      <c r="S3169" s="83" t="str">
        <f t="shared" si="345"/>
        <v/>
      </c>
      <c r="T3169" s="83" t="str">
        <f t="shared" si="346"/>
        <v/>
      </c>
      <c r="Y3169" s="60">
        <f t="shared" si="347"/>
        <v>0</v>
      </c>
      <c r="Z3169" s="49">
        <f t="shared" si="348"/>
        <v>0</v>
      </c>
      <c r="AA3169" s="60">
        <f t="shared" si="349"/>
        <v>0</v>
      </c>
    </row>
    <row r="3170" spans="1:27">
      <c r="A3170" s="83" t="str">
        <f t="shared" si="343"/>
        <v/>
      </c>
      <c r="B3170" s="83" t="str">
        <f t="shared" si="344"/>
        <v/>
      </c>
      <c r="S3170" s="83" t="str">
        <f t="shared" si="345"/>
        <v/>
      </c>
      <c r="T3170" s="83" t="str">
        <f t="shared" si="346"/>
        <v/>
      </c>
      <c r="Y3170" s="60">
        <f t="shared" si="347"/>
        <v>0</v>
      </c>
      <c r="Z3170" s="49">
        <f t="shared" si="348"/>
        <v>0</v>
      </c>
      <c r="AA3170" s="60">
        <f t="shared" si="349"/>
        <v>0</v>
      </c>
    </row>
    <row r="3171" spans="1:27">
      <c r="A3171" s="83" t="str">
        <f t="shared" si="343"/>
        <v/>
      </c>
      <c r="B3171" s="83" t="str">
        <f t="shared" si="344"/>
        <v/>
      </c>
      <c r="S3171" s="83" t="str">
        <f t="shared" si="345"/>
        <v/>
      </c>
      <c r="T3171" s="83" t="str">
        <f t="shared" si="346"/>
        <v/>
      </c>
      <c r="Y3171" s="60">
        <f t="shared" si="347"/>
        <v>0</v>
      </c>
      <c r="Z3171" s="49">
        <f t="shared" si="348"/>
        <v>0</v>
      </c>
      <c r="AA3171" s="60">
        <f t="shared" si="349"/>
        <v>0</v>
      </c>
    </row>
    <row r="3172" spans="1:27">
      <c r="A3172" s="83" t="str">
        <f t="shared" si="343"/>
        <v/>
      </c>
      <c r="B3172" s="83" t="str">
        <f t="shared" si="344"/>
        <v/>
      </c>
      <c r="S3172" s="83" t="str">
        <f t="shared" si="345"/>
        <v/>
      </c>
      <c r="T3172" s="83" t="str">
        <f t="shared" si="346"/>
        <v/>
      </c>
      <c r="Y3172" s="60">
        <f t="shared" si="347"/>
        <v>0</v>
      </c>
      <c r="Z3172" s="49">
        <f t="shared" si="348"/>
        <v>0</v>
      </c>
      <c r="AA3172" s="60">
        <f t="shared" si="349"/>
        <v>0</v>
      </c>
    </row>
    <row r="3173" spans="1:27">
      <c r="A3173" s="83" t="str">
        <f t="shared" si="343"/>
        <v/>
      </c>
      <c r="B3173" s="83" t="str">
        <f t="shared" si="344"/>
        <v/>
      </c>
      <c r="S3173" s="83" t="str">
        <f t="shared" si="345"/>
        <v/>
      </c>
      <c r="T3173" s="83" t="str">
        <f t="shared" si="346"/>
        <v/>
      </c>
      <c r="Y3173" s="60">
        <f t="shared" si="347"/>
        <v>0</v>
      </c>
      <c r="Z3173" s="49">
        <f t="shared" si="348"/>
        <v>0</v>
      </c>
      <c r="AA3173" s="60">
        <f t="shared" si="349"/>
        <v>0</v>
      </c>
    </row>
    <row r="3174" spans="1:27">
      <c r="A3174" s="83" t="str">
        <f t="shared" si="343"/>
        <v/>
      </c>
      <c r="B3174" s="83" t="str">
        <f t="shared" si="344"/>
        <v/>
      </c>
      <c r="S3174" s="83" t="str">
        <f t="shared" si="345"/>
        <v/>
      </c>
      <c r="T3174" s="83" t="str">
        <f t="shared" si="346"/>
        <v/>
      </c>
      <c r="Y3174" s="60">
        <f t="shared" si="347"/>
        <v>0</v>
      </c>
      <c r="Z3174" s="49">
        <f t="shared" si="348"/>
        <v>0</v>
      </c>
      <c r="AA3174" s="60">
        <f t="shared" si="349"/>
        <v>0</v>
      </c>
    </row>
    <row r="3175" spans="1:27">
      <c r="A3175" s="83" t="str">
        <f t="shared" si="343"/>
        <v/>
      </c>
      <c r="B3175" s="83" t="str">
        <f t="shared" si="344"/>
        <v/>
      </c>
      <c r="S3175" s="83" t="str">
        <f t="shared" si="345"/>
        <v/>
      </c>
      <c r="T3175" s="83" t="str">
        <f t="shared" si="346"/>
        <v/>
      </c>
      <c r="Y3175" s="60">
        <f t="shared" si="347"/>
        <v>0</v>
      </c>
      <c r="Z3175" s="49">
        <f t="shared" si="348"/>
        <v>0</v>
      </c>
      <c r="AA3175" s="60">
        <f t="shared" si="349"/>
        <v>0</v>
      </c>
    </row>
    <row r="3176" spans="1:27">
      <c r="A3176" s="83" t="str">
        <f t="shared" si="343"/>
        <v/>
      </c>
      <c r="B3176" s="83" t="str">
        <f t="shared" si="344"/>
        <v/>
      </c>
      <c r="S3176" s="83" t="str">
        <f t="shared" si="345"/>
        <v/>
      </c>
      <c r="T3176" s="83" t="str">
        <f t="shared" si="346"/>
        <v/>
      </c>
      <c r="Y3176" s="60">
        <f t="shared" si="347"/>
        <v>0</v>
      </c>
      <c r="Z3176" s="49">
        <f t="shared" si="348"/>
        <v>0</v>
      </c>
      <c r="AA3176" s="60">
        <f t="shared" si="349"/>
        <v>0</v>
      </c>
    </row>
    <row r="3177" spans="1:27">
      <c r="A3177" s="83" t="str">
        <f t="shared" si="343"/>
        <v/>
      </c>
      <c r="B3177" s="83" t="str">
        <f t="shared" si="344"/>
        <v/>
      </c>
      <c r="S3177" s="83" t="str">
        <f t="shared" si="345"/>
        <v/>
      </c>
      <c r="T3177" s="83" t="str">
        <f t="shared" si="346"/>
        <v/>
      </c>
      <c r="Y3177" s="60">
        <f t="shared" si="347"/>
        <v>0</v>
      </c>
      <c r="Z3177" s="49">
        <f t="shared" si="348"/>
        <v>0</v>
      </c>
      <c r="AA3177" s="60">
        <f t="shared" si="349"/>
        <v>0</v>
      </c>
    </row>
    <row r="3178" spans="1:27">
      <c r="A3178" s="83" t="str">
        <f t="shared" si="343"/>
        <v/>
      </c>
      <c r="B3178" s="83" t="str">
        <f t="shared" si="344"/>
        <v/>
      </c>
      <c r="S3178" s="83" t="str">
        <f t="shared" si="345"/>
        <v/>
      </c>
      <c r="T3178" s="83" t="str">
        <f t="shared" si="346"/>
        <v/>
      </c>
      <c r="Y3178" s="60">
        <f t="shared" si="347"/>
        <v>0</v>
      </c>
      <c r="Z3178" s="49">
        <f t="shared" si="348"/>
        <v>0</v>
      </c>
      <c r="AA3178" s="60">
        <f t="shared" si="349"/>
        <v>0</v>
      </c>
    </row>
    <row r="3179" spans="1:27">
      <c r="A3179" s="83" t="str">
        <f t="shared" si="343"/>
        <v/>
      </c>
      <c r="B3179" s="83" t="str">
        <f t="shared" si="344"/>
        <v/>
      </c>
      <c r="S3179" s="83" t="str">
        <f t="shared" si="345"/>
        <v/>
      </c>
      <c r="T3179" s="83" t="str">
        <f t="shared" si="346"/>
        <v/>
      </c>
      <c r="Y3179" s="60">
        <f t="shared" si="347"/>
        <v>0</v>
      </c>
      <c r="Z3179" s="49">
        <f t="shared" si="348"/>
        <v>0</v>
      </c>
      <c r="AA3179" s="60">
        <f t="shared" si="349"/>
        <v>0</v>
      </c>
    </row>
    <row r="3180" spans="1:27">
      <c r="A3180" s="83" t="str">
        <f t="shared" si="343"/>
        <v/>
      </c>
      <c r="B3180" s="83" t="str">
        <f t="shared" si="344"/>
        <v/>
      </c>
      <c r="S3180" s="83" t="str">
        <f t="shared" si="345"/>
        <v/>
      </c>
      <c r="T3180" s="83" t="str">
        <f t="shared" si="346"/>
        <v/>
      </c>
      <c r="Y3180" s="60">
        <f t="shared" si="347"/>
        <v>0</v>
      </c>
      <c r="Z3180" s="49">
        <f t="shared" si="348"/>
        <v>0</v>
      </c>
      <c r="AA3180" s="60">
        <f t="shared" si="349"/>
        <v>0</v>
      </c>
    </row>
    <row r="3181" spans="1:27">
      <c r="A3181" s="83" t="str">
        <f t="shared" si="343"/>
        <v/>
      </c>
      <c r="B3181" s="83" t="str">
        <f t="shared" si="344"/>
        <v/>
      </c>
      <c r="S3181" s="83" t="str">
        <f t="shared" si="345"/>
        <v/>
      </c>
      <c r="T3181" s="83" t="str">
        <f t="shared" si="346"/>
        <v/>
      </c>
      <c r="Y3181" s="60">
        <f t="shared" si="347"/>
        <v>0</v>
      </c>
      <c r="Z3181" s="49">
        <f t="shared" si="348"/>
        <v>0</v>
      </c>
      <c r="AA3181" s="60">
        <f t="shared" si="349"/>
        <v>0</v>
      </c>
    </row>
    <row r="3182" spans="1:27">
      <c r="A3182" s="83" t="str">
        <f t="shared" si="343"/>
        <v/>
      </c>
      <c r="B3182" s="83" t="str">
        <f t="shared" si="344"/>
        <v/>
      </c>
      <c r="S3182" s="83" t="str">
        <f t="shared" si="345"/>
        <v/>
      </c>
      <c r="T3182" s="83" t="str">
        <f t="shared" si="346"/>
        <v/>
      </c>
      <c r="Y3182" s="60">
        <f t="shared" si="347"/>
        <v>0</v>
      </c>
      <c r="Z3182" s="49">
        <f t="shared" si="348"/>
        <v>0</v>
      </c>
      <c r="AA3182" s="60">
        <f t="shared" si="349"/>
        <v>0</v>
      </c>
    </row>
    <row r="3183" spans="1:27">
      <c r="A3183" s="83" t="str">
        <f t="shared" si="343"/>
        <v/>
      </c>
      <c r="B3183" s="83" t="str">
        <f t="shared" si="344"/>
        <v/>
      </c>
      <c r="S3183" s="83" t="str">
        <f t="shared" si="345"/>
        <v/>
      </c>
      <c r="T3183" s="83" t="str">
        <f t="shared" si="346"/>
        <v/>
      </c>
      <c r="Y3183" s="60">
        <f t="shared" si="347"/>
        <v>0</v>
      </c>
      <c r="Z3183" s="49">
        <f t="shared" si="348"/>
        <v>0</v>
      </c>
      <c r="AA3183" s="60">
        <f t="shared" si="349"/>
        <v>0</v>
      </c>
    </row>
    <row r="3184" spans="1:27">
      <c r="A3184" s="83" t="str">
        <f t="shared" si="343"/>
        <v/>
      </c>
      <c r="B3184" s="83" t="str">
        <f t="shared" si="344"/>
        <v/>
      </c>
      <c r="S3184" s="83" t="str">
        <f t="shared" si="345"/>
        <v/>
      </c>
      <c r="T3184" s="83" t="str">
        <f t="shared" si="346"/>
        <v/>
      </c>
      <c r="Y3184" s="60">
        <f t="shared" si="347"/>
        <v>0</v>
      </c>
      <c r="Z3184" s="49">
        <f t="shared" si="348"/>
        <v>0</v>
      </c>
      <c r="AA3184" s="60">
        <f t="shared" si="349"/>
        <v>0</v>
      </c>
    </row>
    <row r="3185" spans="1:27">
      <c r="A3185" s="83" t="str">
        <f t="shared" si="343"/>
        <v/>
      </c>
      <c r="B3185" s="83" t="str">
        <f t="shared" si="344"/>
        <v/>
      </c>
      <c r="S3185" s="83" t="str">
        <f t="shared" si="345"/>
        <v/>
      </c>
      <c r="T3185" s="83" t="str">
        <f t="shared" si="346"/>
        <v/>
      </c>
      <c r="Y3185" s="60">
        <f t="shared" si="347"/>
        <v>0</v>
      </c>
      <c r="Z3185" s="49">
        <f t="shared" si="348"/>
        <v>0</v>
      </c>
      <c r="AA3185" s="60">
        <f t="shared" si="349"/>
        <v>0</v>
      </c>
    </row>
    <row r="3186" spans="1:27">
      <c r="A3186" s="83" t="str">
        <f t="shared" si="343"/>
        <v/>
      </c>
      <c r="B3186" s="83" t="str">
        <f t="shared" si="344"/>
        <v/>
      </c>
      <c r="S3186" s="83" t="str">
        <f t="shared" si="345"/>
        <v/>
      </c>
      <c r="T3186" s="83" t="str">
        <f t="shared" si="346"/>
        <v/>
      </c>
      <c r="Y3186" s="60">
        <f t="shared" si="347"/>
        <v>0</v>
      </c>
      <c r="Z3186" s="49">
        <f t="shared" si="348"/>
        <v>0</v>
      </c>
      <c r="AA3186" s="60">
        <f t="shared" si="349"/>
        <v>0</v>
      </c>
    </row>
    <row r="3187" spans="1:27">
      <c r="A3187" s="83" t="str">
        <f t="shared" si="343"/>
        <v/>
      </c>
      <c r="B3187" s="83" t="str">
        <f t="shared" si="344"/>
        <v/>
      </c>
      <c r="S3187" s="83" t="str">
        <f t="shared" si="345"/>
        <v/>
      </c>
      <c r="T3187" s="83" t="str">
        <f t="shared" si="346"/>
        <v/>
      </c>
      <c r="Y3187" s="60">
        <f t="shared" si="347"/>
        <v>0</v>
      </c>
      <c r="Z3187" s="49">
        <f t="shared" si="348"/>
        <v>0</v>
      </c>
      <c r="AA3187" s="60">
        <f t="shared" si="349"/>
        <v>0</v>
      </c>
    </row>
    <row r="3188" spans="1:27">
      <c r="A3188" s="83" t="str">
        <f t="shared" si="343"/>
        <v/>
      </c>
      <c r="B3188" s="83" t="str">
        <f t="shared" si="344"/>
        <v/>
      </c>
      <c r="S3188" s="83" t="str">
        <f t="shared" si="345"/>
        <v/>
      </c>
      <c r="T3188" s="83" t="str">
        <f t="shared" si="346"/>
        <v/>
      </c>
      <c r="Y3188" s="60">
        <f t="shared" si="347"/>
        <v>0</v>
      </c>
      <c r="Z3188" s="49">
        <f t="shared" si="348"/>
        <v>0</v>
      </c>
      <c r="AA3188" s="60">
        <f t="shared" si="349"/>
        <v>0</v>
      </c>
    </row>
    <row r="3189" spans="1:27">
      <c r="A3189" s="83" t="str">
        <f t="shared" si="343"/>
        <v/>
      </c>
      <c r="B3189" s="83" t="str">
        <f t="shared" si="344"/>
        <v/>
      </c>
      <c r="S3189" s="83" t="str">
        <f t="shared" si="345"/>
        <v/>
      </c>
      <c r="T3189" s="83" t="str">
        <f t="shared" si="346"/>
        <v/>
      </c>
      <c r="Y3189" s="60">
        <f t="shared" si="347"/>
        <v>0</v>
      </c>
      <c r="Z3189" s="49">
        <f t="shared" si="348"/>
        <v>0</v>
      </c>
      <c r="AA3189" s="60">
        <f t="shared" si="349"/>
        <v>0</v>
      </c>
    </row>
    <row r="3190" spans="1:27">
      <c r="A3190" s="83" t="str">
        <f t="shared" si="343"/>
        <v/>
      </c>
      <c r="B3190" s="83" t="str">
        <f t="shared" si="344"/>
        <v/>
      </c>
      <c r="S3190" s="83" t="str">
        <f t="shared" si="345"/>
        <v/>
      </c>
      <c r="T3190" s="83" t="str">
        <f t="shared" si="346"/>
        <v/>
      </c>
      <c r="Y3190" s="60">
        <f t="shared" si="347"/>
        <v>0</v>
      </c>
      <c r="Z3190" s="49">
        <f t="shared" si="348"/>
        <v>0</v>
      </c>
      <c r="AA3190" s="60">
        <f t="shared" si="349"/>
        <v>0</v>
      </c>
    </row>
    <row r="3191" spans="1:27">
      <c r="A3191" s="83" t="str">
        <f t="shared" si="343"/>
        <v/>
      </c>
      <c r="B3191" s="83" t="str">
        <f t="shared" si="344"/>
        <v/>
      </c>
      <c r="S3191" s="83" t="str">
        <f t="shared" si="345"/>
        <v/>
      </c>
      <c r="T3191" s="83" t="str">
        <f t="shared" si="346"/>
        <v/>
      </c>
      <c r="Y3191" s="60">
        <f t="shared" si="347"/>
        <v>0</v>
      </c>
      <c r="Z3191" s="49">
        <f t="shared" si="348"/>
        <v>0</v>
      </c>
      <c r="AA3191" s="60">
        <f t="shared" si="349"/>
        <v>0</v>
      </c>
    </row>
    <row r="3192" spans="1:27">
      <c r="A3192" s="83" t="str">
        <f t="shared" si="343"/>
        <v/>
      </c>
      <c r="B3192" s="83" t="str">
        <f t="shared" si="344"/>
        <v/>
      </c>
      <c r="S3192" s="83" t="str">
        <f t="shared" si="345"/>
        <v/>
      </c>
      <c r="T3192" s="83" t="str">
        <f t="shared" si="346"/>
        <v/>
      </c>
      <c r="Y3192" s="60">
        <f t="shared" si="347"/>
        <v>0</v>
      </c>
      <c r="Z3192" s="49">
        <f t="shared" si="348"/>
        <v>0</v>
      </c>
      <c r="AA3192" s="60">
        <f t="shared" si="349"/>
        <v>0</v>
      </c>
    </row>
    <row r="3193" spans="1:27">
      <c r="A3193" s="83" t="str">
        <f t="shared" si="343"/>
        <v/>
      </c>
      <c r="B3193" s="83" t="str">
        <f t="shared" si="344"/>
        <v/>
      </c>
      <c r="S3193" s="83" t="str">
        <f t="shared" si="345"/>
        <v/>
      </c>
      <c r="T3193" s="83" t="str">
        <f t="shared" si="346"/>
        <v/>
      </c>
      <c r="Y3193" s="60">
        <f t="shared" si="347"/>
        <v>0</v>
      </c>
      <c r="Z3193" s="49">
        <f t="shared" si="348"/>
        <v>0</v>
      </c>
      <c r="AA3193" s="60">
        <f t="shared" si="349"/>
        <v>0</v>
      </c>
    </row>
    <row r="3194" spans="1:27">
      <c r="A3194" s="83" t="str">
        <f t="shared" si="343"/>
        <v/>
      </c>
      <c r="B3194" s="83" t="str">
        <f t="shared" si="344"/>
        <v/>
      </c>
      <c r="S3194" s="83" t="str">
        <f t="shared" si="345"/>
        <v/>
      </c>
      <c r="T3194" s="83" t="str">
        <f t="shared" si="346"/>
        <v/>
      </c>
      <c r="Y3194" s="60">
        <f t="shared" si="347"/>
        <v>0</v>
      </c>
      <c r="Z3194" s="49">
        <f t="shared" si="348"/>
        <v>0</v>
      </c>
      <c r="AA3194" s="60">
        <f t="shared" si="349"/>
        <v>0</v>
      </c>
    </row>
    <row r="3195" spans="1:27">
      <c r="A3195" s="83" t="str">
        <f t="shared" si="343"/>
        <v/>
      </c>
      <c r="B3195" s="83" t="str">
        <f t="shared" si="344"/>
        <v/>
      </c>
      <c r="S3195" s="83" t="str">
        <f t="shared" si="345"/>
        <v/>
      </c>
      <c r="T3195" s="83" t="str">
        <f t="shared" si="346"/>
        <v/>
      </c>
      <c r="Y3195" s="60">
        <f t="shared" si="347"/>
        <v>0</v>
      </c>
      <c r="Z3195" s="49">
        <f t="shared" si="348"/>
        <v>0</v>
      </c>
      <c r="AA3195" s="60">
        <f t="shared" si="349"/>
        <v>0</v>
      </c>
    </row>
    <row r="3196" spans="1:27">
      <c r="A3196" s="83" t="str">
        <f t="shared" si="343"/>
        <v/>
      </c>
      <c r="B3196" s="83" t="str">
        <f t="shared" si="344"/>
        <v/>
      </c>
      <c r="S3196" s="83" t="str">
        <f t="shared" si="345"/>
        <v/>
      </c>
      <c r="T3196" s="83" t="str">
        <f t="shared" si="346"/>
        <v/>
      </c>
      <c r="Y3196" s="60">
        <f t="shared" si="347"/>
        <v>0</v>
      </c>
      <c r="Z3196" s="49">
        <f t="shared" si="348"/>
        <v>0</v>
      </c>
      <c r="AA3196" s="60">
        <f t="shared" si="349"/>
        <v>0</v>
      </c>
    </row>
    <row r="3197" spans="1:27">
      <c r="A3197" s="83" t="str">
        <f t="shared" si="343"/>
        <v/>
      </c>
      <c r="B3197" s="83" t="str">
        <f t="shared" si="344"/>
        <v/>
      </c>
      <c r="S3197" s="83" t="str">
        <f t="shared" si="345"/>
        <v/>
      </c>
      <c r="T3197" s="83" t="str">
        <f t="shared" si="346"/>
        <v/>
      </c>
      <c r="Y3197" s="60">
        <f t="shared" si="347"/>
        <v>0</v>
      </c>
      <c r="Z3197" s="49">
        <f t="shared" si="348"/>
        <v>0</v>
      </c>
      <c r="AA3197" s="60">
        <f t="shared" si="349"/>
        <v>0</v>
      </c>
    </row>
    <row r="3198" spans="1:27">
      <c r="A3198" s="83" t="str">
        <f t="shared" si="343"/>
        <v/>
      </c>
      <c r="B3198" s="83" t="str">
        <f t="shared" si="344"/>
        <v/>
      </c>
      <c r="S3198" s="83" t="str">
        <f t="shared" si="345"/>
        <v/>
      </c>
      <c r="T3198" s="83" t="str">
        <f t="shared" si="346"/>
        <v/>
      </c>
      <c r="Y3198" s="60">
        <f t="shared" si="347"/>
        <v>0</v>
      </c>
      <c r="Z3198" s="49">
        <f t="shared" si="348"/>
        <v>0</v>
      </c>
      <c r="AA3198" s="60">
        <f t="shared" si="349"/>
        <v>0</v>
      </c>
    </row>
    <row r="3199" spans="1:27">
      <c r="A3199" s="83" t="str">
        <f t="shared" si="343"/>
        <v/>
      </c>
      <c r="B3199" s="83" t="str">
        <f t="shared" si="344"/>
        <v/>
      </c>
      <c r="S3199" s="83" t="str">
        <f t="shared" si="345"/>
        <v/>
      </c>
      <c r="T3199" s="83" t="str">
        <f t="shared" si="346"/>
        <v/>
      </c>
      <c r="Y3199" s="60">
        <f t="shared" si="347"/>
        <v>0</v>
      </c>
      <c r="Z3199" s="49">
        <f t="shared" si="348"/>
        <v>0</v>
      </c>
      <c r="AA3199" s="60">
        <f t="shared" si="349"/>
        <v>0</v>
      </c>
    </row>
    <row r="3200" spans="1:27">
      <c r="A3200" s="83" t="str">
        <f t="shared" si="343"/>
        <v/>
      </c>
      <c r="B3200" s="83" t="str">
        <f t="shared" si="344"/>
        <v/>
      </c>
      <c r="S3200" s="83" t="str">
        <f t="shared" si="345"/>
        <v/>
      </c>
      <c r="T3200" s="83" t="str">
        <f t="shared" si="346"/>
        <v/>
      </c>
      <c r="Y3200" s="60">
        <f t="shared" si="347"/>
        <v>0</v>
      </c>
      <c r="Z3200" s="49">
        <f t="shared" si="348"/>
        <v>0</v>
      </c>
      <c r="AA3200" s="60">
        <f t="shared" si="349"/>
        <v>0</v>
      </c>
    </row>
    <row r="3201" spans="1:27">
      <c r="A3201" s="83" t="str">
        <f t="shared" si="343"/>
        <v/>
      </c>
      <c r="B3201" s="83" t="str">
        <f t="shared" si="344"/>
        <v/>
      </c>
      <c r="S3201" s="83" t="str">
        <f t="shared" si="345"/>
        <v/>
      </c>
      <c r="T3201" s="83" t="str">
        <f t="shared" si="346"/>
        <v/>
      </c>
      <c r="Y3201" s="60">
        <f t="shared" si="347"/>
        <v>0</v>
      </c>
      <c r="Z3201" s="49">
        <f t="shared" si="348"/>
        <v>0</v>
      </c>
      <c r="AA3201" s="60">
        <f t="shared" si="349"/>
        <v>0</v>
      </c>
    </row>
    <row r="3202" spans="1:27">
      <c r="A3202" s="83" t="str">
        <f t="shared" si="343"/>
        <v/>
      </c>
      <c r="B3202" s="83" t="str">
        <f t="shared" si="344"/>
        <v/>
      </c>
      <c r="S3202" s="83" t="str">
        <f t="shared" si="345"/>
        <v/>
      </c>
      <c r="T3202" s="83" t="str">
        <f t="shared" si="346"/>
        <v/>
      </c>
      <c r="Y3202" s="60">
        <f t="shared" si="347"/>
        <v>0</v>
      </c>
      <c r="Z3202" s="49">
        <f t="shared" si="348"/>
        <v>0</v>
      </c>
      <c r="AA3202" s="60">
        <f t="shared" si="349"/>
        <v>0</v>
      </c>
    </row>
    <row r="3203" spans="1:27">
      <c r="A3203" s="83" t="str">
        <f t="shared" ref="A3203:A3266" si="350">IF(G3203&amp;Q3203&lt;&gt;"",S3203&amp;Q3203,"")</f>
        <v/>
      </c>
      <c r="B3203" s="83" t="str">
        <f t="shared" ref="B3203:B3266" si="351">IF(C3203&lt;&gt;"",LEFT(C3203,9),"")</f>
        <v/>
      </c>
      <c r="S3203" s="83" t="str">
        <f t="shared" ref="S3203:S3266" si="352">IF(G3203&lt;&gt;"",IF(StyleSpaceSplit,IFERROR(IF(FIND(" ",G3203)&gt;=1,MID(G3203,1,FIND(" ",G3203)-1),G3203),G3203),G3203),"")</f>
        <v/>
      </c>
      <c r="T3203" s="83" t="str">
        <f t="shared" ref="T3203:T3266" si="353">IF(A3203&lt;&gt;"",IFERROR(IF(FIND(" ",G3203)&gt;=1,MID(G3203,FIND(" ",G3203)+1,LEN(G3203)),""),G3203),"")</f>
        <v/>
      </c>
      <c r="Y3203" s="60">
        <f t="shared" ref="Y3203:Y3266" si="354">IFERROR(VALUE(MID($C3203,1,2)),0)</f>
        <v>0</v>
      </c>
      <c r="Z3203" s="49">
        <f t="shared" ref="Z3203:Z3266" si="355">IFERROR(VALUE(MID($C3203,4,3)),0)</f>
        <v>0</v>
      </c>
      <c r="AA3203" s="60">
        <f t="shared" ref="AA3203:AA3266" si="356">VALUE(RIGHT("00"&amp;Y3203,2)&amp;RIGHT("000"&amp;Z3203,3))</f>
        <v>0</v>
      </c>
    </row>
    <row r="3204" spans="1:27">
      <c r="A3204" s="83" t="str">
        <f t="shared" si="350"/>
        <v/>
      </c>
      <c r="B3204" s="83" t="str">
        <f t="shared" si="351"/>
        <v/>
      </c>
      <c r="S3204" s="83" t="str">
        <f t="shared" si="352"/>
        <v/>
      </c>
      <c r="T3204" s="83" t="str">
        <f t="shared" si="353"/>
        <v/>
      </c>
      <c r="Y3204" s="60">
        <f t="shared" si="354"/>
        <v>0</v>
      </c>
      <c r="Z3204" s="49">
        <f t="shared" si="355"/>
        <v>0</v>
      </c>
      <c r="AA3204" s="60">
        <f t="shared" si="356"/>
        <v>0</v>
      </c>
    </row>
    <row r="3205" spans="1:27">
      <c r="A3205" s="83" t="str">
        <f t="shared" si="350"/>
        <v/>
      </c>
      <c r="B3205" s="83" t="str">
        <f t="shared" si="351"/>
        <v/>
      </c>
      <c r="S3205" s="83" t="str">
        <f t="shared" si="352"/>
        <v/>
      </c>
      <c r="T3205" s="83" t="str">
        <f t="shared" si="353"/>
        <v/>
      </c>
      <c r="Y3205" s="60">
        <f t="shared" si="354"/>
        <v>0</v>
      </c>
      <c r="Z3205" s="49">
        <f t="shared" si="355"/>
        <v>0</v>
      </c>
      <c r="AA3205" s="60">
        <f t="shared" si="356"/>
        <v>0</v>
      </c>
    </row>
    <row r="3206" spans="1:27">
      <c r="A3206" s="83" t="str">
        <f t="shared" si="350"/>
        <v/>
      </c>
      <c r="B3206" s="83" t="str">
        <f t="shared" si="351"/>
        <v/>
      </c>
      <c r="S3206" s="83" t="str">
        <f t="shared" si="352"/>
        <v/>
      </c>
      <c r="T3206" s="83" t="str">
        <f t="shared" si="353"/>
        <v/>
      </c>
      <c r="Y3206" s="60">
        <f t="shared" si="354"/>
        <v>0</v>
      </c>
      <c r="Z3206" s="49">
        <f t="shared" si="355"/>
        <v>0</v>
      </c>
      <c r="AA3206" s="60">
        <f t="shared" si="356"/>
        <v>0</v>
      </c>
    </row>
    <row r="3207" spans="1:27">
      <c r="A3207" s="83" t="str">
        <f t="shared" si="350"/>
        <v/>
      </c>
      <c r="B3207" s="83" t="str">
        <f t="shared" si="351"/>
        <v/>
      </c>
      <c r="S3207" s="83" t="str">
        <f t="shared" si="352"/>
        <v/>
      </c>
      <c r="T3207" s="83" t="str">
        <f t="shared" si="353"/>
        <v/>
      </c>
      <c r="Y3207" s="60">
        <f t="shared" si="354"/>
        <v>0</v>
      </c>
      <c r="Z3207" s="49">
        <f t="shared" si="355"/>
        <v>0</v>
      </c>
      <c r="AA3207" s="60">
        <f t="shared" si="356"/>
        <v>0</v>
      </c>
    </row>
    <row r="3208" spans="1:27">
      <c r="A3208" s="83" t="str">
        <f t="shared" si="350"/>
        <v/>
      </c>
      <c r="B3208" s="83" t="str">
        <f t="shared" si="351"/>
        <v/>
      </c>
      <c r="S3208" s="83" t="str">
        <f t="shared" si="352"/>
        <v/>
      </c>
      <c r="T3208" s="83" t="str">
        <f t="shared" si="353"/>
        <v/>
      </c>
      <c r="Y3208" s="60">
        <f t="shared" si="354"/>
        <v>0</v>
      </c>
      <c r="Z3208" s="49">
        <f t="shared" si="355"/>
        <v>0</v>
      </c>
      <c r="AA3208" s="60">
        <f t="shared" si="356"/>
        <v>0</v>
      </c>
    </row>
    <row r="3209" spans="1:27">
      <c r="A3209" s="83" t="str">
        <f t="shared" si="350"/>
        <v/>
      </c>
      <c r="B3209" s="83" t="str">
        <f t="shared" si="351"/>
        <v/>
      </c>
      <c r="S3209" s="83" t="str">
        <f t="shared" si="352"/>
        <v/>
      </c>
      <c r="T3209" s="83" t="str">
        <f t="shared" si="353"/>
        <v/>
      </c>
      <c r="Y3209" s="60">
        <f t="shared" si="354"/>
        <v>0</v>
      </c>
      <c r="Z3209" s="49">
        <f t="shared" si="355"/>
        <v>0</v>
      </c>
      <c r="AA3209" s="60">
        <f t="shared" si="356"/>
        <v>0</v>
      </c>
    </row>
    <row r="3210" spans="1:27">
      <c r="A3210" s="83" t="str">
        <f t="shared" si="350"/>
        <v/>
      </c>
      <c r="B3210" s="83" t="str">
        <f t="shared" si="351"/>
        <v/>
      </c>
      <c r="S3210" s="83" t="str">
        <f t="shared" si="352"/>
        <v/>
      </c>
      <c r="T3210" s="83" t="str">
        <f t="shared" si="353"/>
        <v/>
      </c>
      <c r="Y3210" s="60">
        <f t="shared" si="354"/>
        <v>0</v>
      </c>
      <c r="Z3210" s="49">
        <f t="shared" si="355"/>
        <v>0</v>
      </c>
      <c r="AA3210" s="60">
        <f t="shared" si="356"/>
        <v>0</v>
      </c>
    </row>
    <row r="3211" spans="1:27">
      <c r="A3211" s="83" t="str">
        <f t="shared" si="350"/>
        <v/>
      </c>
      <c r="B3211" s="83" t="str">
        <f t="shared" si="351"/>
        <v/>
      </c>
      <c r="S3211" s="83" t="str">
        <f t="shared" si="352"/>
        <v/>
      </c>
      <c r="T3211" s="83" t="str">
        <f t="shared" si="353"/>
        <v/>
      </c>
      <c r="Y3211" s="60">
        <f t="shared" si="354"/>
        <v>0</v>
      </c>
      <c r="Z3211" s="49">
        <f t="shared" si="355"/>
        <v>0</v>
      </c>
      <c r="AA3211" s="60">
        <f t="shared" si="356"/>
        <v>0</v>
      </c>
    </row>
    <row r="3212" spans="1:27">
      <c r="A3212" s="83" t="str">
        <f t="shared" si="350"/>
        <v/>
      </c>
      <c r="B3212" s="83" t="str">
        <f t="shared" si="351"/>
        <v/>
      </c>
      <c r="S3212" s="83" t="str">
        <f t="shared" si="352"/>
        <v/>
      </c>
      <c r="T3212" s="83" t="str">
        <f t="shared" si="353"/>
        <v/>
      </c>
      <c r="Y3212" s="60">
        <f t="shared" si="354"/>
        <v>0</v>
      </c>
      <c r="Z3212" s="49">
        <f t="shared" si="355"/>
        <v>0</v>
      </c>
      <c r="AA3212" s="60">
        <f t="shared" si="356"/>
        <v>0</v>
      </c>
    </row>
    <row r="3213" spans="1:27">
      <c r="A3213" s="83" t="str">
        <f t="shared" si="350"/>
        <v/>
      </c>
      <c r="B3213" s="83" t="str">
        <f t="shared" si="351"/>
        <v/>
      </c>
      <c r="S3213" s="83" t="str">
        <f t="shared" si="352"/>
        <v/>
      </c>
      <c r="T3213" s="83" t="str">
        <f t="shared" si="353"/>
        <v/>
      </c>
      <c r="Y3213" s="60">
        <f t="shared" si="354"/>
        <v>0</v>
      </c>
      <c r="Z3213" s="49">
        <f t="shared" si="355"/>
        <v>0</v>
      </c>
      <c r="AA3213" s="60">
        <f t="shared" si="356"/>
        <v>0</v>
      </c>
    </row>
    <row r="3214" spans="1:27">
      <c r="A3214" s="83" t="str">
        <f t="shared" si="350"/>
        <v/>
      </c>
      <c r="B3214" s="83" t="str">
        <f t="shared" si="351"/>
        <v/>
      </c>
      <c r="S3214" s="83" t="str">
        <f t="shared" si="352"/>
        <v/>
      </c>
      <c r="T3214" s="83" t="str">
        <f t="shared" si="353"/>
        <v/>
      </c>
      <c r="Y3214" s="60">
        <f t="shared" si="354"/>
        <v>0</v>
      </c>
      <c r="Z3214" s="49">
        <f t="shared" si="355"/>
        <v>0</v>
      </c>
      <c r="AA3214" s="60">
        <f t="shared" si="356"/>
        <v>0</v>
      </c>
    </row>
    <row r="3215" spans="1:27">
      <c r="A3215" s="83" t="str">
        <f t="shared" si="350"/>
        <v/>
      </c>
      <c r="B3215" s="83" t="str">
        <f t="shared" si="351"/>
        <v/>
      </c>
      <c r="S3215" s="83" t="str">
        <f t="shared" si="352"/>
        <v/>
      </c>
      <c r="T3215" s="83" t="str">
        <f t="shared" si="353"/>
        <v/>
      </c>
      <c r="Y3215" s="60">
        <f t="shared" si="354"/>
        <v>0</v>
      </c>
      <c r="Z3215" s="49">
        <f t="shared" si="355"/>
        <v>0</v>
      </c>
      <c r="AA3215" s="60">
        <f t="shared" si="356"/>
        <v>0</v>
      </c>
    </row>
    <row r="3216" spans="1:27">
      <c r="A3216" s="83" t="str">
        <f t="shared" si="350"/>
        <v/>
      </c>
      <c r="B3216" s="83" t="str">
        <f t="shared" si="351"/>
        <v/>
      </c>
      <c r="S3216" s="83" t="str">
        <f t="shared" si="352"/>
        <v/>
      </c>
      <c r="T3216" s="83" t="str">
        <f t="shared" si="353"/>
        <v/>
      </c>
      <c r="Y3216" s="60">
        <f t="shared" si="354"/>
        <v>0</v>
      </c>
      <c r="Z3216" s="49">
        <f t="shared" si="355"/>
        <v>0</v>
      </c>
      <c r="AA3216" s="60">
        <f t="shared" si="356"/>
        <v>0</v>
      </c>
    </row>
    <row r="3217" spans="1:27">
      <c r="A3217" s="83" t="str">
        <f t="shared" si="350"/>
        <v/>
      </c>
      <c r="B3217" s="83" t="str">
        <f t="shared" si="351"/>
        <v/>
      </c>
      <c r="S3217" s="83" t="str">
        <f t="shared" si="352"/>
        <v/>
      </c>
      <c r="T3217" s="83" t="str">
        <f t="shared" si="353"/>
        <v/>
      </c>
      <c r="Y3217" s="60">
        <f t="shared" si="354"/>
        <v>0</v>
      </c>
      <c r="Z3217" s="49">
        <f t="shared" si="355"/>
        <v>0</v>
      </c>
      <c r="AA3217" s="60">
        <f t="shared" si="356"/>
        <v>0</v>
      </c>
    </row>
    <row r="3218" spans="1:27">
      <c r="A3218" s="83" t="str">
        <f t="shared" si="350"/>
        <v/>
      </c>
      <c r="B3218" s="83" t="str">
        <f t="shared" si="351"/>
        <v/>
      </c>
      <c r="S3218" s="83" t="str">
        <f t="shared" si="352"/>
        <v/>
      </c>
      <c r="T3218" s="83" t="str">
        <f t="shared" si="353"/>
        <v/>
      </c>
      <c r="Y3218" s="60">
        <f t="shared" si="354"/>
        <v>0</v>
      </c>
      <c r="Z3218" s="49">
        <f t="shared" si="355"/>
        <v>0</v>
      </c>
      <c r="AA3218" s="60">
        <f t="shared" si="356"/>
        <v>0</v>
      </c>
    </row>
    <row r="3219" spans="1:27">
      <c r="A3219" s="83" t="str">
        <f t="shared" si="350"/>
        <v/>
      </c>
      <c r="B3219" s="83" t="str">
        <f t="shared" si="351"/>
        <v/>
      </c>
      <c r="S3219" s="83" t="str">
        <f t="shared" si="352"/>
        <v/>
      </c>
      <c r="T3219" s="83" t="str">
        <f t="shared" si="353"/>
        <v/>
      </c>
      <c r="Y3219" s="60">
        <f t="shared" si="354"/>
        <v>0</v>
      </c>
      <c r="Z3219" s="49">
        <f t="shared" si="355"/>
        <v>0</v>
      </c>
      <c r="AA3219" s="60">
        <f t="shared" si="356"/>
        <v>0</v>
      </c>
    </row>
    <row r="3220" spans="1:27">
      <c r="A3220" s="83" t="str">
        <f t="shared" si="350"/>
        <v/>
      </c>
      <c r="B3220" s="83" t="str">
        <f t="shared" si="351"/>
        <v/>
      </c>
      <c r="S3220" s="83" t="str">
        <f t="shared" si="352"/>
        <v/>
      </c>
      <c r="T3220" s="83" t="str">
        <f t="shared" si="353"/>
        <v/>
      </c>
      <c r="Y3220" s="60">
        <f t="shared" si="354"/>
        <v>0</v>
      </c>
      <c r="Z3220" s="49">
        <f t="shared" si="355"/>
        <v>0</v>
      </c>
      <c r="AA3220" s="60">
        <f t="shared" si="356"/>
        <v>0</v>
      </c>
    </row>
    <row r="3221" spans="1:27">
      <c r="A3221" s="83" t="str">
        <f t="shared" si="350"/>
        <v/>
      </c>
      <c r="B3221" s="83" t="str">
        <f t="shared" si="351"/>
        <v/>
      </c>
      <c r="S3221" s="83" t="str">
        <f t="shared" si="352"/>
        <v/>
      </c>
      <c r="T3221" s="83" t="str">
        <f t="shared" si="353"/>
        <v/>
      </c>
      <c r="Y3221" s="60">
        <f t="shared" si="354"/>
        <v>0</v>
      </c>
      <c r="Z3221" s="49">
        <f t="shared" si="355"/>
        <v>0</v>
      </c>
      <c r="AA3221" s="60">
        <f t="shared" si="356"/>
        <v>0</v>
      </c>
    </row>
    <row r="3222" spans="1:27">
      <c r="A3222" s="83" t="str">
        <f t="shared" si="350"/>
        <v/>
      </c>
      <c r="B3222" s="83" t="str">
        <f t="shared" si="351"/>
        <v/>
      </c>
      <c r="S3222" s="83" t="str">
        <f t="shared" si="352"/>
        <v/>
      </c>
      <c r="T3222" s="83" t="str">
        <f t="shared" si="353"/>
        <v/>
      </c>
      <c r="Y3222" s="60">
        <f t="shared" si="354"/>
        <v>0</v>
      </c>
      <c r="Z3222" s="49">
        <f t="shared" si="355"/>
        <v>0</v>
      </c>
      <c r="AA3222" s="60">
        <f t="shared" si="356"/>
        <v>0</v>
      </c>
    </row>
    <row r="3223" spans="1:27">
      <c r="A3223" s="83" t="str">
        <f t="shared" si="350"/>
        <v/>
      </c>
      <c r="B3223" s="83" t="str">
        <f t="shared" si="351"/>
        <v/>
      </c>
      <c r="S3223" s="83" t="str">
        <f t="shared" si="352"/>
        <v/>
      </c>
      <c r="T3223" s="83" t="str">
        <f t="shared" si="353"/>
        <v/>
      </c>
      <c r="Y3223" s="60">
        <f t="shared" si="354"/>
        <v>0</v>
      </c>
      <c r="Z3223" s="49">
        <f t="shared" si="355"/>
        <v>0</v>
      </c>
      <c r="AA3223" s="60">
        <f t="shared" si="356"/>
        <v>0</v>
      </c>
    </row>
    <row r="3224" spans="1:27">
      <c r="A3224" s="83" t="str">
        <f t="shared" si="350"/>
        <v/>
      </c>
      <c r="B3224" s="83" t="str">
        <f t="shared" si="351"/>
        <v/>
      </c>
      <c r="S3224" s="83" t="str">
        <f t="shared" si="352"/>
        <v/>
      </c>
      <c r="T3224" s="83" t="str">
        <f t="shared" si="353"/>
        <v/>
      </c>
      <c r="Y3224" s="60">
        <f t="shared" si="354"/>
        <v>0</v>
      </c>
      <c r="Z3224" s="49">
        <f t="shared" si="355"/>
        <v>0</v>
      </c>
      <c r="AA3224" s="60">
        <f t="shared" si="356"/>
        <v>0</v>
      </c>
    </row>
    <row r="3225" spans="1:27">
      <c r="A3225" s="83" t="str">
        <f t="shared" si="350"/>
        <v/>
      </c>
      <c r="B3225" s="83" t="str">
        <f t="shared" si="351"/>
        <v/>
      </c>
      <c r="S3225" s="83" t="str">
        <f t="shared" si="352"/>
        <v/>
      </c>
      <c r="T3225" s="83" t="str">
        <f t="shared" si="353"/>
        <v/>
      </c>
      <c r="Y3225" s="60">
        <f t="shared" si="354"/>
        <v>0</v>
      </c>
      <c r="Z3225" s="49">
        <f t="shared" si="355"/>
        <v>0</v>
      </c>
      <c r="AA3225" s="60">
        <f t="shared" si="356"/>
        <v>0</v>
      </c>
    </row>
    <row r="3226" spans="1:27">
      <c r="A3226" s="83" t="str">
        <f t="shared" si="350"/>
        <v/>
      </c>
      <c r="B3226" s="83" t="str">
        <f t="shared" si="351"/>
        <v/>
      </c>
      <c r="S3226" s="83" t="str">
        <f t="shared" si="352"/>
        <v/>
      </c>
      <c r="T3226" s="83" t="str">
        <f t="shared" si="353"/>
        <v/>
      </c>
      <c r="Y3226" s="60">
        <f t="shared" si="354"/>
        <v>0</v>
      </c>
      <c r="Z3226" s="49">
        <f t="shared" si="355"/>
        <v>0</v>
      </c>
      <c r="AA3226" s="60">
        <f t="shared" si="356"/>
        <v>0</v>
      </c>
    </row>
    <row r="3227" spans="1:27">
      <c r="A3227" s="83" t="str">
        <f t="shared" si="350"/>
        <v/>
      </c>
      <c r="B3227" s="83" t="str">
        <f t="shared" si="351"/>
        <v/>
      </c>
      <c r="S3227" s="83" t="str">
        <f t="shared" si="352"/>
        <v/>
      </c>
      <c r="T3227" s="83" t="str">
        <f t="shared" si="353"/>
        <v/>
      </c>
      <c r="Y3227" s="60">
        <f t="shared" si="354"/>
        <v>0</v>
      </c>
      <c r="Z3227" s="49">
        <f t="shared" si="355"/>
        <v>0</v>
      </c>
      <c r="AA3227" s="60">
        <f t="shared" si="356"/>
        <v>0</v>
      </c>
    </row>
    <row r="3228" spans="1:27">
      <c r="A3228" s="83" t="str">
        <f t="shared" si="350"/>
        <v/>
      </c>
      <c r="B3228" s="83" t="str">
        <f t="shared" si="351"/>
        <v/>
      </c>
      <c r="S3228" s="83" t="str">
        <f t="shared" si="352"/>
        <v/>
      </c>
      <c r="T3228" s="83" t="str">
        <f t="shared" si="353"/>
        <v/>
      </c>
      <c r="Y3228" s="60">
        <f t="shared" si="354"/>
        <v>0</v>
      </c>
      <c r="Z3228" s="49">
        <f t="shared" si="355"/>
        <v>0</v>
      </c>
      <c r="AA3228" s="60">
        <f t="shared" si="356"/>
        <v>0</v>
      </c>
    </row>
    <row r="3229" spans="1:27">
      <c r="A3229" s="83" t="str">
        <f t="shared" si="350"/>
        <v/>
      </c>
      <c r="B3229" s="83" t="str">
        <f t="shared" si="351"/>
        <v/>
      </c>
      <c r="S3229" s="83" t="str">
        <f t="shared" si="352"/>
        <v/>
      </c>
      <c r="T3229" s="83" t="str">
        <f t="shared" si="353"/>
        <v/>
      </c>
      <c r="Y3229" s="60">
        <f t="shared" si="354"/>
        <v>0</v>
      </c>
      <c r="Z3229" s="49">
        <f t="shared" si="355"/>
        <v>0</v>
      </c>
      <c r="AA3229" s="60">
        <f t="shared" si="356"/>
        <v>0</v>
      </c>
    </row>
    <row r="3230" spans="1:27">
      <c r="A3230" s="83" t="str">
        <f t="shared" si="350"/>
        <v/>
      </c>
      <c r="B3230" s="83" t="str">
        <f t="shared" si="351"/>
        <v/>
      </c>
      <c r="S3230" s="83" t="str">
        <f t="shared" si="352"/>
        <v/>
      </c>
      <c r="T3230" s="83" t="str">
        <f t="shared" si="353"/>
        <v/>
      </c>
      <c r="Y3230" s="60">
        <f t="shared" si="354"/>
        <v>0</v>
      </c>
      <c r="Z3230" s="49">
        <f t="shared" si="355"/>
        <v>0</v>
      </c>
      <c r="AA3230" s="60">
        <f t="shared" si="356"/>
        <v>0</v>
      </c>
    </row>
    <row r="3231" spans="1:27">
      <c r="A3231" s="83" t="str">
        <f t="shared" si="350"/>
        <v/>
      </c>
      <c r="B3231" s="83" t="str">
        <f t="shared" si="351"/>
        <v/>
      </c>
      <c r="S3231" s="83" t="str">
        <f t="shared" si="352"/>
        <v/>
      </c>
      <c r="T3231" s="83" t="str">
        <f t="shared" si="353"/>
        <v/>
      </c>
      <c r="Y3231" s="60">
        <f t="shared" si="354"/>
        <v>0</v>
      </c>
      <c r="Z3231" s="49">
        <f t="shared" si="355"/>
        <v>0</v>
      </c>
      <c r="AA3231" s="60">
        <f t="shared" si="356"/>
        <v>0</v>
      </c>
    </row>
    <row r="3232" spans="1:27">
      <c r="A3232" s="83" t="str">
        <f t="shared" si="350"/>
        <v/>
      </c>
      <c r="B3232" s="83" t="str">
        <f t="shared" si="351"/>
        <v/>
      </c>
      <c r="S3232" s="83" t="str">
        <f t="shared" si="352"/>
        <v/>
      </c>
      <c r="T3232" s="83" t="str">
        <f t="shared" si="353"/>
        <v/>
      </c>
      <c r="Y3232" s="60">
        <f t="shared" si="354"/>
        <v>0</v>
      </c>
      <c r="Z3232" s="49">
        <f t="shared" si="355"/>
        <v>0</v>
      </c>
      <c r="AA3232" s="60">
        <f t="shared" si="356"/>
        <v>0</v>
      </c>
    </row>
    <row r="3233" spans="1:27">
      <c r="A3233" s="83" t="str">
        <f t="shared" si="350"/>
        <v/>
      </c>
      <c r="B3233" s="83" t="str">
        <f t="shared" si="351"/>
        <v/>
      </c>
      <c r="S3233" s="83" t="str">
        <f t="shared" si="352"/>
        <v/>
      </c>
      <c r="T3233" s="83" t="str">
        <f t="shared" si="353"/>
        <v/>
      </c>
      <c r="Y3233" s="60">
        <f t="shared" si="354"/>
        <v>0</v>
      </c>
      <c r="Z3233" s="49">
        <f t="shared" si="355"/>
        <v>0</v>
      </c>
      <c r="AA3233" s="60">
        <f t="shared" si="356"/>
        <v>0</v>
      </c>
    </row>
    <row r="3234" spans="1:27">
      <c r="A3234" s="83" t="str">
        <f t="shared" si="350"/>
        <v/>
      </c>
      <c r="B3234" s="83" t="str">
        <f t="shared" si="351"/>
        <v/>
      </c>
      <c r="S3234" s="83" t="str">
        <f t="shared" si="352"/>
        <v/>
      </c>
      <c r="T3234" s="83" t="str">
        <f t="shared" si="353"/>
        <v/>
      </c>
      <c r="Y3234" s="60">
        <f t="shared" si="354"/>
        <v>0</v>
      </c>
      <c r="Z3234" s="49">
        <f t="shared" si="355"/>
        <v>0</v>
      </c>
      <c r="AA3234" s="60">
        <f t="shared" si="356"/>
        <v>0</v>
      </c>
    </row>
    <row r="3235" spans="1:27">
      <c r="A3235" s="83" t="str">
        <f t="shared" si="350"/>
        <v/>
      </c>
      <c r="B3235" s="83" t="str">
        <f t="shared" si="351"/>
        <v/>
      </c>
      <c r="S3235" s="83" t="str">
        <f t="shared" si="352"/>
        <v/>
      </c>
      <c r="T3235" s="83" t="str">
        <f t="shared" si="353"/>
        <v/>
      </c>
      <c r="Y3235" s="60">
        <f t="shared" si="354"/>
        <v>0</v>
      </c>
      <c r="Z3235" s="49">
        <f t="shared" si="355"/>
        <v>0</v>
      </c>
      <c r="AA3235" s="60">
        <f t="shared" si="356"/>
        <v>0</v>
      </c>
    </row>
    <row r="3236" spans="1:27">
      <c r="A3236" s="83" t="str">
        <f t="shared" si="350"/>
        <v/>
      </c>
      <c r="B3236" s="83" t="str">
        <f t="shared" si="351"/>
        <v/>
      </c>
      <c r="S3236" s="83" t="str">
        <f t="shared" si="352"/>
        <v/>
      </c>
      <c r="T3236" s="83" t="str">
        <f t="shared" si="353"/>
        <v/>
      </c>
      <c r="Y3236" s="60">
        <f t="shared" si="354"/>
        <v>0</v>
      </c>
      <c r="Z3236" s="49">
        <f t="shared" si="355"/>
        <v>0</v>
      </c>
      <c r="AA3236" s="60">
        <f t="shared" si="356"/>
        <v>0</v>
      </c>
    </row>
    <row r="3237" spans="1:27">
      <c r="A3237" s="83" t="str">
        <f t="shared" si="350"/>
        <v/>
      </c>
      <c r="B3237" s="83" t="str">
        <f t="shared" si="351"/>
        <v/>
      </c>
      <c r="S3237" s="83" t="str">
        <f t="shared" si="352"/>
        <v/>
      </c>
      <c r="T3237" s="83" t="str">
        <f t="shared" si="353"/>
        <v/>
      </c>
      <c r="Y3237" s="60">
        <f t="shared" si="354"/>
        <v>0</v>
      </c>
      <c r="Z3237" s="49">
        <f t="shared" si="355"/>
        <v>0</v>
      </c>
      <c r="AA3237" s="60">
        <f t="shared" si="356"/>
        <v>0</v>
      </c>
    </row>
    <row r="3238" spans="1:27">
      <c r="A3238" s="83" t="str">
        <f t="shared" si="350"/>
        <v/>
      </c>
      <c r="B3238" s="83" t="str">
        <f t="shared" si="351"/>
        <v/>
      </c>
      <c r="S3238" s="83" t="str">
        <f t="shared" si="352"/>
        <v/>
      </c>
      <c r="T3238" s="83" t="str">
        <f t="shared" si="353"/>
        <v/>
      </c>
      <c r="Y3238" s="60">
        <f t="shared" si="354"/>
        <v>0</v>
      </c>
      <c r="Z3238" s="49">
        <f t="shared" si="355"/>
        <v>0</v>
      </c>
      <c r="AA3238" s="60">
        <f t="shared" si="356"/>
        <v>0</v>
      </c>
    </row>
    <row r="3239" spans="1:27">
      <c r="A3239" s="83" t="str">
        <f t="shared" si="350"/>
        <v/>
      </c>
      <c r="B3239" s="83" t="str">
        <f t="shared" si="351"/>
        <v/>
      </c>
      <c r="S3239" s="83" t="str">
        <f t="shared" si="352"/>
        <v/>
      </c>
      <c r="T3239" s="83" t="str">
        <f t="shared" si="353"/>
        <v/>
      </c>
      <c r="Y3239" s="60">
        <f t="shared" si="354"/>
        <v>0</v>
      </c>
      <c r="Z3239" s="49">
        <f t="shared" si="355"/>
        <v>0</v>
      </c>
      <c r="AA3239" s="60">
        <f t="shared" si="356"/>
        <v>0</v>
      </c>
    </row>
    <row r="3240" spans="1:27">
      <c r="A3240" s="83" t="str">
        <f t="shared" si="350"/>
        <v/>
      </c>
      <c r="B3240" s="83" t="str">
        <f t="shared" si="351"/>
        <v/>
      </c>
      <c r="S3240" s="83" t="str">
        <f t="shared" si="352"/>
        <v/>
      </c>
      <c r="T3240" s="83" t="str">
        <f t="shared" si="353"/>
        <v/>
      </c>
      <c r="Y3240" s="60">
        <f t="shared" si="354"/>
        <v>0</v>
      </c>
      <c r="Z3240" s="49">
        <f t="shared" si="355"/>
        <v>0</v>
      </c>
      <c r="AA3240" s="60">
        <f t="shared" si="356"/>
        <v>0</v>
      </c>
    </row>
    <row r="3241" spans="1:27">
      <c r="A3241" s="83" t="str">
        <f t="shared" si="350"/>
        <v/>
      </c>
      <c r="B3241" s="83" t="str">
        <f t="shared" si="351"/>
        <v/>
      </c>
      <c r="S3241" s="83" t="str">
        <f t="shared" si="352"/>
        <v/>
      </c>
      <c r="T3241" s="83" t="str">
        <f t="shared" si="353"/>
        <v/>
      </c>
      <c r="Y3241" s="60">
        <f t="shared" si="354"/>
        <v>0</v>
      </c>
      <c r="Z3241" s="49">
        <f t="shared" si="355"/>
        <v>0</v>
      </c>
      <c r="AA3241" s="60">
        <f t="shared" si="356"/>
        <v>0</v>
      </c>
    </row>
    <row r="3242" spans="1:27">
      <c r="A3242" s="83" t="str">
        <f t="shared" si="350"/>
        <v/>
      </c>
      <c r="B3242" s="83" t="str">
        <f t="shared" si="351"/>
        <v/>
      </c>
      <c r="S3242" s="83" t="str">
        <f t="shared" si="352"/>
        <v/>
      </c>
      <c r="T3242" s="83" t="str">
        <f t="shared" si="353"/>
        <v/>
      </c>
      <c r="Y3242" s="60">
        <f t="shared" si="354"/>
        <v>0</v>
      </c>
      <c r="Z3242" s="49">
        <f t="shared" si="355"/>
        <v>0</v>
      </c>
      <c r="AA3242" s="60">
        <f t="shared" si="356"/>
        <v>0</v>
      </c>
    </row>
    <row r="3243" spans="1:27">
      <c r="A3243" s="83" t="str">
        <f t="shared" si="350"/>
        <v/>
      </c>
      <c r="B3243" s="83" t="str">
        <f t="shared" si="351"/>
        <v/>
      </c>
      <c r="S3243" s="83" t="str">
        <f t="shared" si="352"/>
        <v/>
      </c>
      <c r="T3243" s="83" t="str">
        <f t="shared" si="353"/>
        <v/>
      </c>
      <c r="Y3243" s="60">
        <f t="shared" si="354"/>
        <v>0</v>
      </c>
      <c r="Z3243" s="49">
        <f t="shared" si="355"/>
        <v>0</v>
      </c>
      <c r="AA3243" s="60">
        <f t="shared" si="356"/>
        <v>0</v>
      </c>
    </row>
    <row r="3244" spans="1:27">
      <c r="A3244" s="83" t="str">
        <f t="shared" si="350"/>
        <v/>
      </c>
      <c r="B3244" s="83" t="str">
        <f t="shared" si="351"/>
        <v/>
      </c>
      <c r="S3244" s="83" t="str">
        <f t="shared" si="352"/>
        <v/>
      </c>
      <c r="T3244" s="83" t="str">
        <f t="shared" si="353"/>
        <v/>
      </c>
      <c r="Y3244" s="60">
        <f t="shared" si="354"/>
        <v>0</v>
      </c>
      <c r="Z3244" s="49">
        <f t="shared" si="355"/>
        <v>0</v>
      </c>
      <c r="AA3244" s="60">
        <f t="shared" si="356"/>
        <v>0</v>
      </c>
    </row>
    <row r="3245" spans="1:27">
      <c r="A3245" s="83" t="str">
        <f t="shared" si="350"/>
        <v/>
      </c>
      <c r="B3245" s="83" t="str">
        <f t="shared" si="351"/>
        <v/>
      </c>
      <c r="S3245" s="83" t="str">
        <f t="shared" si="352"/>
        <v/>
      </c>
      <c r="T3245" s="83" t="str">
        <f t="shared" si="353"/>
        <v/>
      </c>
      <c r="Y3245" s="60">
        <f t="shared" si="354"/>
        <v>0</v>
      </c>
      <c r="Z3245" s="49">
        <f t="shared" si="355"/>
        <v>0</v>
      </c>
      <c r="AA3245" s="60">
        <f t="shared" si="356"/>
        <v>0</v>
      </c>
    </row>
    <row r="3246" spans="1:27">
      <c r="A3246" s="83" t="str">
        <f t="shared" si="350"/>
        <v/>
      </c>
      <c r="B3246" s="83" t="str">
        <f t="shared" si="351"/>
        <v/>
      </c>
      <c r="S3246" s="83" t="str">
        <f t="shared" si="352"/>
        <v/>
      </c>
      <c r="T3246" s="83" t="str">
        <f t="shared" si="353"/>
        <v/>
      </c>
      <c r="Y3246" s="60">
        <f t="shared" si="354"/>
        <v>0</v>
      </c>
      <c r="Z3246" s="49">
        <f t="shared" si="355"/>
        <v>0</v>
      </c>
      <c r="AA3246" s="60">
        <f t="shared" si="356"/>
        <v>0</v>
      </c>
    </row>
    <row r="3247" spans="1:27">
      <c r="A3247" s="83" t="str">
        <f t="shared" si="350"/>
        <v/>
      </c>
      <c r="B3247" s="83" t="str">
        <f t="shared" si="351"/>
        <v/>
      </c>
      <c r="S3247" s="83" t="str">
        <f t="shared" si="352"/>
        <v/>
      </c>
      <c r="T3247" s="83" t="str">
        <f t="shared" si="353"/>
        <v/>
      </c>
      <c r="Y3247" s="60">
        <f t="shared" si="354"/>
        <v>0</v>
      </c>
      <c r="Z3247" s="49">
        <f t="shared" si="355"/>
        <v>0</v>
      </c>
      <c r="AA3247" s="60">
        <f t="shared" si="356"/>
        <v>0</v>
      </c>
    </row>
    <row r="3248" spans="1:27">
      <c r="A3248" s="83" t="str">
        <f t="shared" si="350"/>
        <v/>
      </c>
      <c r="B3248" s="83" t="str">
        <f t="shared" si="351"/>
        <v/>
      </c>
      <c r="S3248" s="83" t="str">
        <f t="shared" si="352"/>
        <v/>
      </c>
      <c r="T3248" s="83" t="str">
        <f t="shared" si="353"/>
        <v/>
      </c>
      <c r="Y3248" s="60">
        <f t="shared" si="354"/>
        <v>0</v>
      </c>
      <c r="Z3248" s="49">
        <f t="shared" si="355"/>
        <v>0</v>
      </c>
      <c r="AA3248" s="60">
        <f t="shared" si="356"/>
        <v>0</v>
      </c>
    </row>
    <row r="3249" spans="1:27">
      <c r="A3249" s="83" t="str">
        <f t="shared" si="350"/>
        <v/>
      </c>
      <c r="B3249" s="83" t="str">
        <f t="shared" si="351"/>
        <v/>
      </c>
      <c r="S3249" s="83" t="str">
        <f t="shared" si="352"/>
        <v/>
      </c>
      <c r="T3249" s="83" t="str">
        <f t="shared" si="353"/>
        <v/>
      </c>
      <c r="Y3249" s="60">
        <f t="shared" si="354"/>
        <v>0</v>
      </c>
      <c r="Z3249" s="49">
        <f t="shared" si="355"/>
        <v>0</v>
      </c>
      <c r="AA3249" s="60">
        <f t="shared" si="356"/>
        <v>0</v>
      </c>
    </row>
    <row r="3250" spans="1:27">
      <c r="A3250" s="83" t="str">
        <f t="shared" si="350"/>
        <v/>
      </c>
      <c r="B3250" s="83" t="str">
        <f t="shared" si="351"/>
        <v/>
      </c>
      <c r="S3250" s="83" t="str">
        <f t="shared" si="352"/>
        <v/>
      </c>
      <c r="T3250" s="83" t="str">
        <f t="shared" si="353"/>
        <v/>
      </c>
      <c r="Y3250" s="60">
        <f t="shared" si="354"/>
        <v>0</v>
      </c>
      <c r="Z3250" s="49">
        <f t="shared" si="355"/>
        <v>0</v>
      </c>
      <c r="AA3250" s="60">
        <f t="shared" si="356"/>
        <v>0</v>
      </c>
    </row>
    <row r="3251" spans="1:27">
      <c r="A3251" s="83" t="str">
        <f t="shared" si="350"/>
        <v/>
      </c>
      <c r="B3251" s="83" t="str">
        <f t="shared" si="351"/>
        <v/>
      </c>
      <c r="S3251" s="83" t="str">
        <f t="shared" si="352"/>
        <v/>
      </c>
      <c r="T3251" s="83" t="str">
        <f t="shared" si="353"/>
        <v/>
      </c>
      <c r="Y3251" s="60">
        <f t="shared" si="354"/>
        <v>0</v>
      </c>
      <c r="Z3251" s="49">
        <f t="shared" si="355"/>
        <v>0</v>
      </c>
      <c r="AA3251" s="60">
        <f t="shared" si="356"/>
        <v>0</v>
      </c>
    </row>
    <row r="3252" spans="1:27">
      <c r="A3252" s="83" t="str">
        <f t="shared" si="350"/>
        <v/>
      </c>
      <c r="B3252" s="83" t="str">
        <f t="shared" si="351"/>
        <v/>
      </c>
      <c r="S3252" s="83" t="str">
        <f t="shared" si="352"/>
        <v/>
      </c>
      <c r="T3252" s="83" t="str">
        <f t="shared" si="353"/>
        <v/>
      </c>
      <c r="Y3252" s="60">
        <f t="shared" si="354"/>
        <v>0</v>
      </c>
      <c r="Z3252" s="49">
        <f t="shared" si="355"/>
        <v>0</v>
      </c>
      <c r="AA3252" s="60">
        <f t="shared" si="356"/>
        <v>0</v>
      </c>
    </row>
    <row r="3253" spans="1:27">
      <c r="A3253" s="83" t="str">
        <f t="shared" si="350"/>
        <v/>
      </c>
      <c r="B3253" s="83" t="str">
        <f t="shared" si="351"/>
        <v/>
      </c>
      <c r="S3253" s="83" t="str">
        <f t="shared" si="352"/>
        <v/>
      </c>
      <c r="T3253" s="83" t="str">
        <f t="shared" si="353"/>
        <v/>
      </c>
      <c r="Y3253" s="60">
        <f t="shared" si="354"/>
        <v>0</v>
      </c>
      <c r="Z3253" s="49">
        <f t="shared" si="355"/>
        <v>0</v>
      </c>
      <c r="AA3253" s="60">
        <f t="shared" si="356"/>
        <v>0</v>
      </c>
    </row>
    <row r="3254" spans="1:27">
      <c r="A3254" s="83" t="str">
        <f t="shared" si="350"/>
        <v/>
      </c>
      <c r="B3254" s="83" t="str">
        <f t="shared" si="351"/>
        <v/>
      </c>
      <c r="S3254" s="83" t="str">
        <f t="shared" si="352"/>
        <v/>
      </c>
      <c r="T3254" s="83" t="str">
        <f t="shared" si="353"/>
        <v/>
      </c>
      <c r="Y3254" s="60">
        <f t="shared" si="354"/>
        <v>0</v>
      </c>
      <c r="Z3254" s="49">
        <f t="shared" si="355"/>
        <v>0</v>
      </c>
      <c r="AA3254" s="60">
        <f t="shared" si="356"/>
        <v>0</v>
      </c>
    </row>
    <row r="3255" spans="1:27">
      <c r="A3255" s="83" t="str">
        <f t="shared" si="350"/>
        <v/>
      </c>
      <c r="B3255" s="83" t="str">
        <f t="shared" si="351"/>
        <v/>
      </c>
      <c r="S3255" s="83" t="str">
        <f t="shared" si="352"/>
        <v/>
      </c>
      <c r="T3255" s="83" t="str">
        <f t="shared" si="353"/>
        <v/>
      </c>
      <c r="Y3255" s="60">
        <f t="shared" si="354"/>
        <v>0</v>
      </c>
      <c r="Z3255" s="49">
        <f t="shared" si="355"/>
        <v>0</v>
      </c>
      <c r="AA3255" s="60">
        <f t="shared" si="356"/>
        <v>0</v>
      </c>
    </row>
    <row r="3256" spans="1:27">
      <c r="A3256" s="83" t="str">
        <f t="shared" si="350"/>
        <v/>
      </c>
      <c r="B3256" s="83" t="str">
        <f t="shared" si="351"/>
        <v/>
      </c>
      <c r="S3256" s="83" t="str">
        <f t="shared" si="352"/>
        <v/>
      </c>
      <c r="T3256" s="83" t="str">
        <f t="shared" si="353"/>
        <v/>
      </c>
      <c r="Y3256" s="60">
        <f t="shared" si="354"/>
        <v>0</v>
      </c>
      <c r="Z3256" s="49">
        <f t="shared" si="355"/>
        <v>0</v>
      </c>
      <c r="AA3256" s="60">
        <f t="shared" si="356"/>
        <v>0</v>
      </c>
    </row>
    <row r="3257" spans="1:27">
      <c r="A3257" s="83" t="str">
        <f t="shared" si="350"/>
        <v/>
      </c>
      <c r="B3257" s="83" t="str">
        <f t="shared" si="351"/>
        <v/>
      </c>
      <c r="S3257" s="83" t="str">
        <f t="shared" si="352"/>
        <v/>
      </c>
      <c r="T3257" s="83" t="str">
        <f t="shared" si="353"/>
        <v/>
      </c>
      <c r="Y3257" s="60">
        <f t="shared" si="354"/>
        <v>0</v>
      </c>
      <c r="Z3257" s="49">
        <f t="shared" si="355"/>
        <v>0</v>
      </c>
      <c r="AA3257" s="60">
        <f t="shared" si="356"/>
        <v>0</v>
      </c>
    </row>
    <row r="3258" spans="1:27">
      <c r="A3258" s="83" t="str">
        <f t="shared" si="350"/>
        <v/>
      </c>
      <c r="B3258" s="83" t="str">
        <f t="shared" si="351"/>
        <v/>
      </c>
      <c r="S3258" s="83" t="str">
        <f t="shared" si="352"/>
        <v/>
      </c>
      <c r="T3258" s="83" t="str">
        <f t="shared" si="353"/>
        <v/>
      </c>
      <c r="Y3258" s="60">
        <f t="shared" si="354"/>
        <v>0</v>
      </c>
      <c r="Z3258" s="49">
        <f t="shared" si="355"/>
        <v>0</v>
      </c>
      <c r="AA3258" s="60">
        <f t="shared" si="356"/>
        <v>0</v>
      </c>
    </row>
    <row r="3259" spans="1:27">
      <c r="A3259" s="83" t="str">
        <f t="shared" si="350"/>
        <v/>
      </c>
      <c r="B3259" s="83" t="str">
        <f t="shared" si="351"/>
        <v/>
      </c>
      <c r="S3259" s="83" t="str">
        <f t="shared" si="352"/>
        <v/>
      </c>
      <c r="T3259" s="83" t="str">
        <f t="shared" si="353"/>
        <v/>
      </c>
      <c r="Y3259" s="60">
        <f t="shared" si="354"/>
        <v>0</v>
      </c>
      <c r="Z3259" s="49">
        <f t="shared" si="355"/>
        <v>0</v>
      </c>
      <c r="AA3259" s="60">
        <f t="shared" si="356"/>
        <v>0</v>
      </c>
    </row>
    <row r="3260" spans="1:27">
      <c r="A3260" s="83" t="str">
        <f t="shared" si="350"/>
        <v/>
      </c>
      <c r="B3260" s="83" t="str">
        <f t="shared" si="351"/>
        <v/>
      </c>
      <c r="S3260" s="83" t="str">
        <f t="shared" si="352"/>
        <v/>
      </c>
      <c r="T3260" s="83" t="str">
        <f t="shared" si="353"/>
        <v/>
      </c>
      <c r="Y3260" s="60">
        <f t="shared" si="354"/>
        <v>0</v>
      </c>
      <c r="Z3260" s="49">
        <f t="shared" si="355"/>
        <v>0</v>
      </c>
      <c r="AA3260" s="60">
        <f t="shared" si="356"/>
        <v>0</v>
      </c>
    </row>
    <row r="3261" spans="1:27">
      <c r="A3261" s="83" t="str">
        <f t="shared" si="350"/>
        <v/>
      </c>
      <c r="B3261" s="83" t="str">
        <f t="shared" si="351"/>
        <v/>
      </c>
      <c r="S3261" s="83" t="str">
        <f t="shared" si="352"/>
        <v/>
      </c>
      <c r="T3261" s="83" t="str">
        <f t="shared" si="353"/>
        <v/>
      </c>
      <c r="Y3261" s="60">
        <f t="shared" si="354"/>
        <v>0</v>
      </c>
      <c r="Z3261" s="49">
        <f t="shared" si="355"/>
        <v>0</v>
      </c>
      <c r="AA3261" s="60">
        <f t="shared" si="356"/>
        <v>0</v>
      </c>
    </row>
    <row r="3262" spans="1:27">
      <c r="A3262" s="83" t="str">
        <f t="shared" si="350"/>
        <v/>
      </c>
      <c r="B3262" s="83" t="str">
        <f t="shared" si="351"/>
        <v/>
      </c>
      <c r="S3262" s="83" t="str">
        <f t="shared" si="352"/>
        <v/>
      </c>
      <c r="T3262" s="83" t="str">
        <f t="shared" si="353"/>
        <v/>
      </c>
      <c r="Y3262" s="60">
        <f t="shared" si="354"/>
        <v>0</v>
      </c>
      <c r="Z3262" s="49">
        <f t="shared" si="355"/>
        <v>0</v>
      </c>
      <c r="AA3262" s="60">
        <f t="shared" si="356"/>
        <v>0</v>
      </c>
    </row>
    <row r="3263" spans="1:27">
      <c r="A3263" s="83" t="str">
        <f t="shared" si="350"/>
        <v/>
      </c>
      <c r="B3263" s="83" t="str">
        <f t="shared" si="351"/>
        <v/>
      </c>
      <c r="S3263" s="83" t="str">
        <f t="shared" si="352"/>
        <v/>
      </c>
      <c r="T3263" s="83" t="str">
        <f t="shared" si="353"/>
        <v/>
      </c>
      <c r="Y3263" s="60">
        <f t="shared" si="354"/>
        <v>0</v>
      </c>
      <c r="Z3263" s="49">
        <f t="shared" si="355"/>
        <v>0</v>
      </c>
      <c r="AA3263" s="60">
        <f t="shared" si="356"/>
        <v>0</v>
      </c>
    </row>
    <row r="3264" spans="1:27">
      <c r="A3264" s="83" t="str">
        <f t="shared" si="350"/>
        <v/>
      </c>
      <c r="B3264" s="83" t="str">
        <f t="shared" si="351"/>
        <v/>
      </c>
      <c r="S3264" s="83" t="str">
        <f t="shared" si="352"/>
        <v/>
      </c>
      <c r="T3264" s="83" t="str">
        <f t="shared" si="353"/>
        <v/>
      </c>
      <c r="Y3264" s="60">
        <f t="shared" si="354"/>
        <v>0</v>
      </c>
      <c r="Z3264" s="49">
        <f t="shared" si="355"/>
        <v>0</v>
      </c>
      <c r="AA3264" s="60">
        <f t="shared" si="356"/>
        <v>0</v>
      </c>
    </row>
    <row r="3265" spans="1:27">
      <c r="A3265" s="83" t="str">
        <f t="shared" si="350"/>
        <v/>
      </c>
      <c r="B3265" s="83" t="str">
        <f t="shared" si="351"/>
        <v/>
      </c>
      <c r="S3265" s="83" t="str">
        <f t="shared" si="352"/>
        <v/>
      </c>
      <c r="T3265" s="83" t="str">
        <f t="shared" si="353"/>
        <v/>
      </c>
      <c r="Y3265" s="60">
        <f t="shared" si="354"/>
        <v>0</v>
      </c>
      <c r="Z3265" s="49">
        <f t="shared" si="355"/>
        <v>0</v>
      </c>
      <c r="AA3265" s="60">
        <f t="shared" si="356"/>
        <v>0</v>
      </c>
    </row>
    <row r="3266" spans="1:27">
      <c r="A3266" s="83" t="str">
        <f t="shared" si="350"/>
        <v/>
      </c>
      <c r="B3266" s="83" t="str">
        <f t="shared" si="351"/>
        <v/>
      </c>
      <c r="S3266" s="83" t="str">
        <f t="shared" si="352"/>
        <v/>
      </c>
      <c r="T3266" s="83" t="str">
        <f t="shared" si="353"/>
        <v/>
      </c>
      <c r="Y3266" s="60">
        <f t="shared" si="354"/>
        <v>0</v>
      </c>
      <c r="Z3266" s="49">
        <f t="shared" si="355"/>
        <v>0</v>
      </c>
      <c r="AA3266" s="60">
        <f t="shared" si="356"/>
        <v>0</v>
      </c>
    </row>
    <row r="3267" spans="1:27">
      <c r="A3267" s="83" t="str">
        <f t="shared" ref="A3267:A3330" si="357">IF(G3267&amp;Q3267&lt;&gt;"",S3267&amp;Q3267,"")</f>
        <v/>
      </c>
      <c r="B3267" s="83" t="str">
        <f t="shared" ref="B3267:B3330" si="358">IF(C3267&lt;&gt;"",LEFT(C3267,9),"")</f>
        <v/>
      </c>
      <c r="S3267" s="83" t="str">
        <f t="shared" ref="S3267:S3330" si="359">IF(G3267&lt;&gt;"",IF(StyleSpaceSplit,IFERROR(IF(FIND(" ",G3267)&gt;=1,MID(G3267,1,FIND(" ",G3267)-1),G3267),G3267),G3267),"")</f>
        <v/>
      </c>
      <c r="T3267" s="83" t="str">
        <f t="shared" ref="T3267:T3330" si="360">IF(A3267&lt;&gt;"",IFERROR(IF(FIND(" ",G3267)&gt;=1,MID(G3267,FIND(" ",G3267)+1,LEN(G3267)),""),G3267),"")</f>
        <v/>
      </c>
      <c r="Y3267" s="60">
        <f t="shared" ref="Y3267:Y3330" si="361">IFERROR(VALUE(MID($C3267,1,2)),0)</f>
        <v>0</v>
      </c>
      <c r="Z3267" s="49">
        <f t="shared" ref="Z3267:Z3330" si="362">IFERROR(VALUE(MID($C3267,4,3)),0)</f>
        <v>0</v>
      </c>
      <c r="AA3267" s="60">
        <f t="shared" ref="AA3267:AA3330" si="363">VALUE(RIGHT("00"&amp;Y3267,2)&amp;RIGHT("000"&amp;Z3267,3))</f>
        <v>0</v>
      </c>
    </row>
    <row r="3268" spans="1:27">
      <c r="A3268" s="83" t="str">
        <f t="shared" si="357"/>
        <v/>
      </c>
      <c r="B3268" s="83" t="str">
        <f t="shared" si="358"/>
        <v/>
      </c>
      <c r="S3268" s="83" t="str">
        <f t="shared" si="359"/>
        <v/>
      </c>
      <c r="T3268" s="83" t="str">
        <f t="shared" si="360"/>
        <v/>
      </c>
      <c r="Y3268" s="60">
        <f t="shared" si="361"/>
        <v>0</v>
      </c>
      <c r="Z3268" s="49">
        <f t="shared" si="362"/>
        <v>0</v>
      </c>
      <c r="AA3268" s="60">
        <f t="shared" si="363"/>
        <v>0</v>
      </c>
    </row>
    <row r="3269" spans="1:27">
      <c r="A3269" s="83" t="str">
        <f t="shared" si="357"/>
        <v/>
      </c>
      <c r="B3269" s="83" t="str">
        <f t="shared" si="358"/>
        <v/>
      </c>
      <c r="S3269" s="83" t="str">
        <f t="shared" si="359"/>
        <v/>
      </c>
      <c r="T3269" s="83" t="str">
        <f t="shared" si="360"/>
        <v/>
      </c>
      <c r="Y3269" s="60">
        <f t="shared" si="361"/>
        <v>0</v>
      </c>
      <c r="Z3269" s="49">
        <f t="shared" si="362"/>
        <v>0</v>
      </c>
      <c r="AA3269" s="60">
        <f t="shared" si="363"/>
        <v>0</v>
      </c>
    </row>
    <row r="3270" spans="1:27">
      <c r="A3270" s="83" t="str">
        <f t="shared" si="357"/>
        <v/>
      </c>
      <c r="B3270" s="83" t="str">
        <f t="shared" si="358"/>
        <v/>
      </c>
      <c r="S3270" s="83" t="str">
        <f t="shared" si="359"/>
        <v/>
      </c>
      <c r="T3270" s="83" t="str">
        <f t="shared" si="360"/>
        <v/>
      </c>
      <c r="Y3270" s="60">
        <f t="shared" si="361"/>
        <v>0</v>
      </c>
      <c r="Z3270" s="49">
        <f t="shared" si="362"/>
        <v>0</v>
      </c>
      <c r="AA3270" s="60">
        <f t="shared" si="363"/>
        <v>0</v>
      </c>
    </row>
    <row r="3271" spans="1:27">
      <c r="A3271" s="83" t="str">
        <f t="shared" si="357"/>
        <v/>
      </c>
      <c r="B3271" s="83" t="str">
        <f t="shared" si="358"/>
        <v/>
      </c>
      <c r="S3271" s="83" t="str">
        <f t="shared" si="359"/>
        <v/>
      </c>
      <c r="T3271" s="83" t="str">
        <f t="shared" si="360"/>
        <v/>
      </c>
      <c r="Y3271" s="60">
        <f t="shared" si="361"/>
        <v>0</v>
      </c>
      <c r="Z3271" s="49">
        <f t="shared" si="362"/>
        <v>0</v>
      </c>
      <c r="AA3271" s="60">
        <f t="shared" si="363"/>
        <v>0</v>
      </c>
    </row>
    <row r="3272" spans="1:27">
      <c r="A3272" s="83" t="str">
        <f t="shared" si="357"/>
        <v/>
      </c>
      <c r="B3272" s="83" t="str">
        <f t="shared" si="358"/>
        <v/>
      </c>
      <c r="S3272" s="83" t="str">
        <f t="shared" si="359"/>
        <v/>
      </c>
      <c r="T3272" s="83" t="str">
        <f t="shared" si="360"/>
        <v/>
      </c>
      <c r="Y3272" s="60">
        <f t="shared" si="361"/>
        <v>0</v>
      </c>
      <c r="Z3272" s="49">
        <f t="shared" si="362"/>
        <v>0</v>
      </c>
      <c r="AA3272" s="60">
        <f t="shared" si="363"/>
        <v>0</v>
      </c>
    </row>
    <row r="3273" spans="1:27">
      <c r="A3273" s="83" t="str">
        <f t="shared" si="357"/>
        <v/>
      </c>
      <c r="B3273" s="83" t="str">
        <f t="shared" si="358"/>
        <v/>
      </c>
      <c r="S3273" s="83" t="str">
        <f t="shared" si="359"/>
        <v/>
      </c>
      <c r="T3273" s="83" t="str">
        <f t="shared" si="360"/>
        <v/>
      </c>
      <c r="Y3273" s="60">
        <f t="shared" si="361"/>
        <v>0</v>
      </c>
      <c r="Z3273" s="49">
        <f t="shared" si="362"/>
        <v>0</v>
      </c>
      <c r="AA3273" s="60">
        <f t="shared" si="363"/>
        <v>0</v>
      </c>
    </row>
    <row r="3274" spans="1:27">
      <c r="A3274" s="83" t="str">
        <f t="shared" si="357"/>
        <v/>
      </c>
      <c r="B3274" s="83" t="str">
        <f t="shared" si="358"/>
        <v/>
      </c>
      <c r="S3274" s="83" t="str">
        <f t="shared" si="359"/>
        <v/>
      </c>
      <c r="T3274" s="83" t="str">
        <f t="shared" si="360"/>
        <v/>
      </c>
      <c r="Y3274" s="60">
        <f t="shared" si="361"/>
        <v>0</v>
      </c>
      <c r="Z3274" s="49">
        <f t="shared" si="362"/>
        <v>0</v>
      </c>
      <c r="AA3274" s="60">
        <f t="shared" si="363"/>
        <v>0</v>
      </c>
    </row>
    <row r="3275" spans="1:27">
      <c r="A3275" s="83" t="str">
        <f t="shared" si="357"/>
        <v/>
      </c>
      <c r="B3275" s="83" t="str">
        <f t="shared" si="358"/>
        <v/>
      </c>
      <c r="S3275" s="83" t="str">
        <f t="shared" si="359"/>
        <v/>
      </c>
      <c r="T3275" s="83" t="str">
        <f t="shared" si="360"/>
        <v/>
      </c>
      <c r="Y3275" s="60">
        <f t="shared" si="361"/>
        <v>0</v>
      </c>
      <c r="Z3275" s="49">
        <f t="shared" si="362"/>
        <v>0</v>
      </c>
      <c r="AA3275" s="60">
        <f t="shared" si="363"/>
        <v>0</v>
      </c>
    </row>
    <row r="3276" spans="1:27">
      <c r="A3276" s="83" t="str">
        <f t="shared" si="357"/>
        <v/>
      </c>
      <c r="B3276" s="83" t="str">
        <f t="shared" si="358"/>
        <v/>
      </c>
      <c r="S3276" s="83" t="str">
        <f t="shared" si="359"/>
        <v/>
      </c>
      <c r="T3276" s="83" t="str">
        <f t="shared" si="360"/>
        <v/>
      </c>
      <c r="Y3276" s="60">
        <f t="shared" si="361"/>
        <v>0</v>
      </c>
      <c r="Z3276" s="49">
        <f t="shared" si="362"/>
        <v>0</v>
      </c>
      <c r="AA3276" s="60">
        <f t="shared" si="363"/>
        <v>0</v>
      </c>
    </row>
    <row r="3277" spans="1:27">
      <c r="A3277" s="83" t="str">
        <f t="shared" si="357"/>
        <v/>
      </c>
      <c r="B3277" s="83" t="str">
        <f t="shared" si="358"/>
        <v/>
      </c>
      <c r="S3277" s="83" t="str">
        <f t="shared" si="359"/>
        <v/>
      </c>
      <c r="T3277" s="83" t="str">
        <f t="shared" si="360"/>
        <v/>
      </c>
      <c r="Y3277" s="60">
        <f t="shared" si="361"/>
        <v>0</v>
      </c>
      <c r="Z3277" s="49">
        <f t="shared" si="362"/>
        <v>0</v>
      </c>
      <c r="AA3277" s="60">
        <f t="shared" si="363"/>
        <v>0</v>
      </c>
    </row>
    <row r="3278" spans="1:27">
      <c r="A3278" s="83" t="str">
        <f t="shared" si="357"/>
        <v/>
      </c>
      <c r="B3278" s="83" t="str">
        <f t="shared" si="358"/>
        <v/>
      </c>
      <c r="S3278" s="83" t="str">
        <f t="shared" si="359"/>
        <v/>
      </c>
      <c r="T3278" s="83" t="str">
        <f t="shared" si="360"/>
        <v/>
      </c>
      <c r="Y3278" s="60">
        <f t="shared" si="361"/>
        <v>0</v>
      </c>
      <c r="Z3278" s="49">
        <f t="shared" si="362"/>
        <v>0</v>
      </c>
      <c r="AA3278" s="60">
        <f t="shared" si="363"/>
        <v>0</v>
      </c>
    </row>
    <row r="3279" spans="1:27">
      <c r="A3279" s="83" t="str">
        <f t="shared" si="357"/>
        <v/>
      </c>
      <c r="B3279" s="83" t="str">
        <f t="shared" si="358"/>
        <v/>
      </c>
      <c r="S3279" s="83" t="str">
        <f t="shared" si="359"/>
        <v/>
      </c>
      <c r="T3279" s="83" t="str">
        <f t="shared" si="360"/>
        <v/>
      </c>
      <c r="Y3279" s="60">
        <f t="shared" si="361"/>
        <v>0</v>
      </c>
      <c r="Z3279" s="49">
        <f t="shared" si="362"/>
        <v>0</v>
      </c>
      <c r="AA3279" s="60">
        <f t="shared" si="363"/>
        <v>0</v>
      </c>
    </row>
    <row r="3280" spans="1:27">
      <c r="A3280" s="83" t="str">
        <f t="shared" si="357"/>
        <v/>
      </c>
      <c r="B3280" s="83" t="str">
        <f t="shared" si="358"/>
        <v/>
      </c>
      <c r="S3280" s="83" t="str">
        <f t="shared" si="359"/>
        <v/>
      </c>
      <c r="T3280" s="83" t="str">
        <f t="shared" si="360"/>
        <v/>
      </c>
      <c r="Y3280" s="60">
        <f t="shared" si="361"/>
        <v>0</v>
      </c>
      <c r="Z3280" s="49">
        <f t="shared" si="362"/>
        <v>0</v>
      </c>
      <c r="AA3280" s="60">
        <f t="shared" si="363"/>
        <v>0</v>
      </c>
    </row>
    <row r="3281" spans="1:27">
      <c r="A3281" s="83" t="str">
        <f t="shared" si="357"/>
        <v/>
      </c>
      <c r="B3281" s="83" t="str">
        <f t="shared" si="358"/>
        <v/>
      </c>
      <c r="S3281" s="83" t="str">
        <f t="shared" si="359"/>
        <v/>
      </c>
      <c r="T3281" s="83" t="str">
        <f t="shared" si="360"/>
        <v/>
      </c>
      <c r="Y3281" s="60">
        <f t="shared" si="361"/>
        <v>0</v>
      </c>
      <c r="Z3281" s="49">
        <f t="shared" si="362"/>
        <v>0</v>
      </c>
      <c r="AA3281" s="60">
        <f t="shared" si="363"/>
        <v>0</v>
      </c>
    </row>
    <row r="3282" spans="1:27">
      <c r="A3282" s="83" t="str">
        <f t="shared" si="357"/>
        <v/>
      </c>
      <c r="B3282" s="83" t="str">
        <f t="shared" si="358"/>
        <v/>
      </c>
      <c r="S3282" s="83" t="str">
        <f t="shared" si="359"/>
        <v/>
      </c>
      <c r="T3282" s="83" t="str">
        <f t="shared" si="360"/>
        <v/>
      </c>
      <c r="Y3282" s="60">
        <f t="shared" si="361"/>
        <v>0</v>
      </c>
      <c r="Z3282" s="49">
        <f t="shared" si="362"/>
        <v>0</v>
      </c>
      <c r="AA3282" s="60">
        <f t="shared" si="363"/>
        <v>0</v>
      </c>
    </row>
    <row r="3283" spans="1:27">
      <c r="A3283" s="83" t="str">
        <f t="shared" si="357"/>
        <v/>
      </c>
      <c r="B3283" s="83" t="str">
        <f t="shared" si="358"/>
        <v/>
      </c>
      <c r="S3283" s="83" t="str">
        <f t="shared" si="359"/>
        <v/>
      </c>
      <c r="T3283" s="83" t="str">
        <f t="shared" si="360"/>
        <v/>
      </c>
      <c r="Y3283" s="60">
        <f t="shared" si="361"/>
        <v>0</v>
      </c>
      <c r="Z3283" s="49">
        <f t="shared" si="362"/>
        <v>0</v>
      </c>
      <c r="AA3283" s="60">
        <f t="shared" si="363"/>
        <v>0</v>
      </c>
    </row>
    <row r="3284" spans="1:27">
      <c r="A3284" s="83" t="str">
        <f t="shared" si="357"/>
        <v/>
      </c>
      <c r="B3284" s="83" t="str">
        <f t="shared" si="358"/>
        <v/>
      </c>
      <c r="S3284" s="83" t="str">
        <f t="shared" si="359"/>
        <v/>
      </c>
      <c r="T3284" s="83" t="str">
        <f t="shared" si="360"/>
        <v/>
      </c>
      <c r="Y3284" s="60">
        <f t="shared" si="361"/>
        <v>0</v>
      </c>
      <c r="Z3284" s="49">
        <f t="shared" si="362"/>
        <v>0</v>
      </c>
      <c r="AA3284" s="60">
        <f t="shared" si="363"/>
        <v>0</v>
      </c>
    </row>
    <row r="3285" spans="1:27">
      <c r="A3285" s="83" t="str">
        <f t="shared" si="357"/>
        <v/>
      </c>
      <c r="B3285" s="83" t="str">
        <f t="shared" si="358"/>
        <v/>
      </c>
      <c r="S3285" s="83" t="str">
        <f t="shared" si="359"/>
        <v/>
      </c>
      <c r="T3285" s="83" t="str">
        <f t="shared" si="360"/>
        <v/>
      </c>
      <c r="Y3285" s="60">
        <f t="shared" si="361"/>
        <v>0</v>
      </c>
      <c r="Z3285" s="49">
        <f t="shared" si="362"/>
        <v>0</v>
      </c>
      <c r="AA3285" s="60">
        <f t="shared" si="363"/>
        <v>0</v>
      </c>
    </row>
    <row r="3286" spans="1:27">
      <c r="A3286" s="83" t="str">
        <f t="shared" si="357"/>
        <v/>
      </c>
      <c r="B3286" s="83" t="str">
        <f t="shared" si="358"/>
        <v/>
      </c>
      <c r="S3286" s="83" t="str">
        <f t="shared" si="359"/>
        <v/>
      </c>
      <c r="T3286" s="83" t="str">
        <f t="shared" si="360"/>
        <v/>
      </c>
      <c r="Y3286" s="60">
        <f t="shared" si="361"/>
        <v>0</v>
      </c>
      <c r="Z3286" s="49">
        <f t="shared" si="362"/>
        <v>0</v>
      </c>
      <c r="AA3286" s="60">
        <f t="shared" si="363"/>
        <v>0</v>
      </c>
    </row>
    <row r="3287" spans="1:27">
      <c r="A3287" s="83" t="str">
        <f t="shared" si="357"/>
        <v/>
      </c>
      <c r="B3287" s="83" t="str">
        <f t="shared" si="358"/>
        <v/>
      </c>
      <c r="S3287" s="83" t="str">
        <f t="shared" si="359"/>
        <v/>
      </c>
      <c r="T3287" s="83" t="str">
        <f t="shared" si="360"/>
        <v/>
      </c>
      <c r="Y3287" s="60">
        <f t="shared" si="361"/>
        <v>0</v>
      </c>
      <c r="Z3287" s="49">
        <f t="shared" si="362"/>
        <v>0</v>
      </c>
      <c r="AA3287" s="60">
        <f t="shared" si="363"/>
        <v>0</v>
      </c>
    </row>
    <row r="3288" spans="1:27">
      <c r="A3288" s="83" t="str">
        <f t="shared" si="357"/>
        <v/>
      </c>
      <c r="B3288" s="83" t="str">
        <f t="shared" si="358"/>
        <v/>
      </c>
      <c r="S3288" s="83" t="str">
        <f t="shared" si="359"/>
        <v/>
      </c>
      <c r="T3288" s="83" t="str">
        <f t="shared" si="360"/>
        <v/>
      </c>
      <c r="Y3288" s="60">
        <f t="shared" si="361"/>
        <v>0</v>
      </c>
      <c r="Z3288" s="49">
        <f t="shared" si="362"/>
        <v>0</v>
      </c>
      <c r="AA3288" s="60">
        <f t="shared" si="363"/>
        <v>0</v>
      </c>
    </row>
    <row r="3289" spans="1:27">
      <c r="A3289" s="83" t="str">
        <f t="shared" si="357"/>
        <v/>
      </c>
      <c r="B3289" s="83" t="str">
        <f t="shared" si="358"/>
        <v/>
      </c>
      <c r="S3289" s="83" t="str">
        <f t="shared" si="359"/>
        <v/>
      </c>
      <c r="T3289" s="83" t="str">
        <f t="shared" si="360"/>
        <v/>
      </c>
      <c r="Y3289" s="60">
        <f t="shared" si="361"/>
        <v>0</v>
      </c>
      <c r="Z3289" s="49">
        <f t="shared" si="362"/>
        <v>0</v>
      </c>
      <c r="AA3289" s="60">
        <f t="shared" si="363"/>
        <v>0</v>
      </c>
    </row>
    <row r="3290" spans="1:27">
      <c r="A3290" s="83" t="str">
        <f t="shared" si="357"/>
        <v/>
      </c>
      <c r="B3290" s="83" t="str">
        <f t="shared" si="358"/>
        <v/>
      </c>
      <c r="S3290" s="83" t="str">
        <f t="shared" si="359"/>
        <v/>
      </c>
      <c r="T3290" s="83" t="str">
        <f t="shared" si="360"/>
        <v/>
      </c>
      <c r="Y3290" s="60">
        <f t="shared" si="361"/>
        <v>0</v>
      </c>
      <c r="Z3290" s="49">
        <f t="shared" si="362"/>
        <v>0</v>
      </c>
      <c r="AA3290" s="60">
        <f t="shared" si="363"/>
        <v>0</v>
      </c>
    </row>
    <row r="3291" spans="1:27">
      <c r="A3291" s="83" t="str">
        <f t="shared" si="357"/>
        <v/>
      </c>
      <c r="B3291" s="83" t="str">
        <f t="shared" si="358"/>
        <v/>
      </c>
      <c r="S3291" s="83" t="str">
        <f t="shared" si="359"/>
        <v/>
      </c>
      <c r="T3291" s="83" t="str">
        <f t="shared" si="360"/>
        <v/>
      </c>
      <c r="Y3291" s="60">
        <f t="shared" si="361"/>
        <v>0</v>
      </c>
      <c r="Z3291" s="49">
        <f t="shared" si="362"/>
        <v>0</v>
      </c>
      <c r="AA3291" s="60">
        <f t="shared" si="363"/>
        <v>0</v>
      </c>
    </row>
    <row r="3292" spans="1:27">
      <c r="A3292" s="83" t="str">
        <f t="shared" si="357"/>
        <v/>
      </c>
      <c r="B3292" s="83" t="str">
        <f t="shared" si="358"/>
        <v/>
      </c>
      <c r="S3292" s="83" t="str">
        <f t="shared" si="359"/>
        <v/>
      </c>
      <c r="T3292" s="83" t="str">
        <f t="shared" si="360"/>
        <v/>
      </c>
      <c r="Y3292" s="60">
        <f t="shared" si="361"/>
        <v>0</v>
      </c>
      <c r="Z3292" s="49">
        <f t="shared" si="362"/>
        <v>0</v>
      </c>
      <c r="AA3292" s="60">
        <f t="shared" si="363"/>
        <v>0</v>
      </c>
    </row>
    <row r="3293" spans="1:27">
      <c r="A3293" s="83" t="str">
        <f t="shared" si="357"/>
        <v/>
      </c>
      <c r="B3293" s="83" t="str">
        <f t="shared" si="358"/>
        <v/>
      </c>
      <c r="S3293" s="83" t="str">
        <f t="shared" si="359"/>
        <v/>
      </c>
      <c r="T3293" s="83" t="str">
        <f t="shared" si="360"/>
        <v/>
      </c>
      <c r="Y3293" s="60">
        <f t="shared" si="361"/>
        <v>0</v>
      </c>
      <c r="Z3293" s="49">
        <f t="shared" si="362"/>
        <v>0</v>
      </c>
      <c r="AA3293" s="60">
        <f t="shared" si="363"/>
        <v>0</v>
      </c>
    </row>
    <row r="3294" spans="1:27">
      <c r="A3294" s="83" t="str">
        <f t="shared" si="357"/>
        <v/>
      </c>
      <c r="B3294" s="83" t="str">
        <f t="shared" si="358"/>
        <v/>
      </c>
      <c r="S3294" s="83" t="str">
        <f t="shared" si="359"/>
        <v/>
      </c>
      <c r="T3294" s="83" t="str">
        <f t="shared" si="360"/>
        <v/>
      </c>
      <c r="Y3294" s="60">
        <f t="shared" si="361"/>
        <v>0</v>
      </c>
      <c r="Z3294" s="49">
        <f t="shared" si="362"/>
        <v>0</v>
      </c>
      <c r="AA3294" s="60">
        <f t="shared" si="363"/>
        <v>0</v>
      </c>
    </row>
    <row r="3295" spans="1:27">
      <c r="A3295" s="83" t="str">
        <f t="shared" si="357"/>
        <v/>
      </c>
      <c r="B3295" s="83" t="str">
        <f t="shared" si="358"/>
        <v/>
      </c>
      <c r="S3295" s="83" t="str">
        <f t="shared" si="359"/>
        <v/>
      </c>
      <c r="T3295" s="83" t="str">
        <f t="shared" si="360"/>
        <v/>
      </c>
      <c r="Y3295" s="60">
        <f t="shared" si="361"/>
        <v>0</v>
      </c>
      <c r="Z3295" s="49">
        <f t="shared" si="362"/>
        <v>0</v>
      </c>
      <c r="AA3295" s="60">
        <f t="shared" si="363"/>
        <v>0</v>
      </c>
    </row>
    <row r="3296" spans="1:27">
      <c r="A3296" s="83" t="str">
        <f t="shared" si="357"/>
        <v/>
      </c>
      <c r="B3296" s="83" t="str">
        <f t="shared" si="358"/>
        <v/>
      </c>
      <c r="S3296" s="83" t="str">
        <f t="shared" si="359"/>
        <v/>
      </c>
      <c r="T3296" s="83" t="str">
        <f t="shared" si="360"/>
        <v/>
      </c>
      <c r="Y3296" s="60">
        <f t="shared" si="361"/>
        <v>0</v>
      </c>
      <c r="Z3296" s="49">
        <f t="shared" si="362"/>
        <v>0</v>
      </c>
      <c r="AA3296" s="60">
        <f t="shared" si="363"/>
        <v>0</v>
      </c>
    </row>
    <row r="3297" spans="1:27">
      <c r="A3297" s="83" t="str">
        <f t="shared" si="357"/>
        <v/>
      </c>
      <c r="B3297" s="83" t="str">
        <f t="shared" si="358"/>
        <v/>
      </c>
      <c r="S3297" s="83" t="str">
        <f t="shared" si="359"/>
        <v/>
      </c>
      <c r="T3297" s="83" t="str">
        <f t="shared" si="360"/>
        <v/>
      </c>
      <c r="Y3297" s="60">
        <f t="shared" si="361"/>
        <v>0</v>
      </c>
      <c r="Z3297" s="49">
        <f t="shared" si="362"/>
        <v>0</v>
      </c>
      <c r="AA3297" s="60">
        <f t="shared" si="363"/>
        <v>0</v>
      </c>
    </row>
    <row r="3298" spans="1:27">
      <c r="A3298" s="83" t="str">
        <f t="shared" si="357"/>
        <v/>
      </c>
      <c r="B3298" s="83" t="str">
        <f t="shared" si="358"/>
        <v/>
      </c>
      <c r="S3298" s="83" t="str">
        <f t="shared" si="359"/>
        <v/>
      </c>
      <c r="T3298" s="83" t="str">
        <f t="shared" si="360"/>
        <v/>
      </c>
      <c r="Y3298" s="60">
        <f t="shared" si="361"/>
        <v>0</v>
      </c>
      <c r="Z3298" s="49">
        <f t="shared" si="362"/>
        <v>0</v>
      </c>
      <c r="AA3298" s="60">
        <f t="shared" si="363"/>
        <v>0</v>
      </c>
    </row>
    <row r="3299" spans="1:27">
      <c r="A3299" s="83" t="str">
        <f t="shared" si="357"/>
        <v/>
      </c>
      <c r="B3299" s="83" t="str">
        <f t="shared" si="358"/>
        <v/>
      </c>
      <c r="S3299" s="83" t="str">
        <f t="shared" si="359"/>
        <v/>
      </c>
      <c r="T3299" s="83" t="str">
        <f t="shared" si="360"/>
        <v/>
      </c>
      <c r="Y3299" s="60">
        <f t="shared" si="361"/>
        <v>0</v>
      </c>
      <c r="Z3299" s="49">
        <f t="shared" si="362"/>
        <v>0</v>
      </c>
      <c r="AA3299" s="60">
        <f t="shared" si="363"/>
        <v>0</v>
      </c>
    </row>
    <row r="3300" spans="1:27">
      <c r="A3300" s="83" t="str">
        <f t="shared" si="357"/>
        <v/>
      </c>
      <c r="B3300" s="83" t="str">
        <f t="shared" si="358"/>
        <v/>
      </c>
      <c r="S3300" s="83" t="str">
        <f t="shared" si="359"/>
        <v/>
      </c>
      <c r="T3300" s="83" t="str">
        <f t="shared" si="360"/>
        <v/>
      </c>
      <c r="Y3300" s="60">
        <f t="shared" si="361"/>
        <v>0</v>
      </c>
      <c r="Z3300" s="49">
        <f t="shared" si="362"/>
        <v>0</v>
      </c>
      <c r="AA3300" s="60">
        <f t="shared" si="363"/>
        <v>0</v>
      </c>
    </row>
    <row r="3301" spans="1:27">
      <c r="A3301" s="83" t="str">
        <f t="shared" si="357"/>
        <v/>
      </c>
      <c r="B3301" s="83" t="str">
        <f t="shared" si="358"/>
        <v/>
      </c>
      <c r="S3301" s="83" t="str">
        <f t="shared" si="359"/>
        <v/>
      </c>
      <c r="T3301" s="83" t="str">
        <f t="shared" si="360"/>
        <v/>
      </c>
      <c r="Y3301" s="60">
        <f t="shared" si="361"/>
        <v>0</v>
      </c>
      <c r="Z3301" s="49">
        <f t="shared" si="362"/>
        <v>0</v>
      </c>
      <c r="AA3301" s="60">
        <f t="shared" si="363"/>
        <v>0</v>
      </c>
    </row>
    <row r="3302" spans="1:27">
      <c r="A3302" s="83" t="str">
        <f t="shared" si="357"/>
        <v/>
      </c>
      <c r="B3302" s="83" t="str">
        <f t="shared" si="358"/>
        <v/>
      </c>
      <c r="S3302" s="83" t="str">
        <f t="shared" si="359"/>
        <v/>
      </c>
      <c r="T3302" s="83" t="str">
        <f t="shared" si="360"/>
        <v/>
      </c>
      <c r="Y3302" s="60">
        <f t="shared" si="361"/>
        <v>0</v>
      </c>
      <c r="Z3302" s="49">
        <f t="shared" si="362"/>
        <v>0</v>
      </c>
      <c r="AA3302" s="60">
        <f t="shared" si="363"/>
        <v>0</v>
      </c>
    </row>
    <row r="3303" spans="1:27">
      <c r="A3303" s="83" t="str">
        <f t="shared" si="357"/>
        <v/>
      </c>
      <c r="B3303" s="83" t="str">
        <f t="shared" si="358"/>
        <v/>
      </c>
      <c r="S3303" s="83" t="str">
        <f t="shared" si="359"/>
        <v/>
      </c>
      <c r="T3303" s="83" t="str">
        <f t="shared" si="360"/>
        <v/>
      </c>
      <c r="Y3303" s="60">
        <f t="shared" si="361"/>
        <v>0</v>
      </c>
      <c r="Z3303" s="49">
        <f t="shared" si="362"/>
        <v>0</v>
      </c>
      <c r="AA3303" s="60">
        <f t="shared" si="363"/>
        <v>0</v>
      </c>
    </row>
    <row r="3304" spans="1:27">
      <c r="A3304" s="83" t="str">
        <f t="shared" si="357"/>
        <v/>
      </c>
      <c r="B3304" s="83" t="str">
        <f t="shared" si="358"/>
        <v/>
      </c>
      <c r="S3304" s="83" t="str">
        <f t="shared" si="359"/>
        <v/>
      </c>
      <c r="T3304" s="83" t="str">
        <f t="shared" si="360"/>
        <v/>
      </c>
      <c r="Y3304" s="60">
        <f t="shared" si="361"/>
        <v>0</v>
      </c>
      <c r="Z3304" s="49">
        <f t="shared" si="362"/>
        <v>0</v>
      </c>
      <c r="AA3304" s="60">
        <f t="shared" si="363"/>
        <v>0</v>
      </c>
    </row>
    <row r="3305" spans="1:27">
      <c r="A3305" s="83" t="str">
        <f t="shared" si="357"/>
        <v/>
      </c>
      <c r="B3305" s="83" t="str">
        <f t="shared" si="358"/>
        <v/>
      </c>
      <c r="S3305" s="83" t="str">
        <f t="shared" si="359"/>
        <v/>
      </c>
      <c r="T3305" s="83" t="str">
        <f t="shared" si="360"/>
        <v/>
      </c>
      <c r="Y3305" s="60">
        <f t="shared" si="361"/>
        <v>0</v>
      </c>
      <c r="Z3305" s="49">
        <f t="shared" si="362"/>
        <v>0</v>
      </c>
      <c r="AA3305" s="60">
        <f t="shared" si="363"/>
        <v>0</v>
      </c>
    </row>
    <row r="3306" spans="1:27">
      <c r="A3306" s="83" t="str">
        <f t="shared" si="357"/>
        <v/>
      </c>
      <c r="B3306" s="83" t="str">
        <f t="shared" si="358"/>
        <v/>
      </c>
      <c r="S3306" s="83" t="str">
        <f t="shared" si="359"/>
        <v/>
      </c>
      <c r="T3306" s="83" t="str">
        <f t="shared" si="360"/>
        <v/>
      </c>
      <c r="Y3306" s="60">
        <f t="shared" si="361"/>
        <v>0</v>
      </c>
      <c r="Z3306" s="49">
        <f t="shared" si="362"/>
        <v>0</v>
      </c>
      <c r="AA3306" s="60">
        <f t="shared" si="363"/>
        <v>0</v>
      </c>
    </row>
    <row r="3307" spans="1:27">
      <c r="A3307" s="83" t="str">
        <f t="shared" si="357"/>
        <v/>
      </c>
      <c r="B3307" s="83" t="str">
        <f t="shared" si="358"/>
        <v/>
      </c>
      <c r="S3307" s="83" t="str">
        <f t="shared" si="359"/>
        <v/>
      </c>
      <c r="T3307" s="83" t="str">
        <f t="shared" si="360"/>
        <v/>
      </c>
      <c r="Y3307" s="60">
        <f t="shared" si="361"/>
        <v>0</v>
      </c>
      <c r="Z3307" s="49">
        <f t="shared" si="362"/>
        <v>0</v>
      </c>
      <c r="AA3307" s="60">
        <f t="shared" si="363"/>
        <v>0</v>
      </c>
    </row>
    <row r="3308" spans="1:27">
      <c r="A3308" s="83" t="str">
        <f t="shared" si="357"/>
        <v/>
      </c>
      <c r="B3308" s="83" t="str">
        <f t="shared" si="358"/>
        <v/>
      </c>
      <c r="S3308" s="83" t="str">
        <f t="shared" si="359"/>
        <v/>
      </c>
      <c r="T3308" s="83" t="str">
        <f t="shared" si="360"/>
        <v/>
      </c>
      <c r="Y3308" s="60">
        <f t="shared" si="361"/>
        <v>0</v>
      </c>
      <c r="Z3308" s="49">
        <f t="shared" si="362"/>
        <v>0</v>
      </c>
      <c r="AA3308" s="60">
        <f t="shared" si="363"/>
        <v>0</v>
      </c>
    </row>
    <row r="3309" spans="1:27">
      <c r="A3309" s="83" t="str">
        <f t="shared" si="357"/>
        <v/>
      </c>
      <c r="B3309" s="83" t="str">
        <f t="shared" si="358"/>
        <v/>
      </c>
      <c r="S3309" s="83" t="str">
        <f t="shared" si="359"/>
        <v/>
      </c>
      <c r="T3309" s="83" t="str">
        <f t="shared" si="360"/>
        <v/>
      </c>
      <c r="Y3309" s="60">
        <f t="shared" si="361"/>
        <v>0</v>
      </c>
      <c r="Z3309" s="49">
        <f t="shared" si="362"/>
        <v>0</v>
      </c>
      <c r="AA3309" s="60">
        <f t="shared" si="363"/>
        <v>0</v>
      </c>
    </row>
    <row r="3310" spans="1:27">
      <c r="A3310" s="83" t="str">
        <f t="shared" si="357"/>
        <v/>
      </c>
      <c r="B3310" s="83" t="str">
        <f t="shared" si="358"/>
        <v/>
      </c>
      <c r="S3310" s="83" t="str">
        <f t="shared" si="359"/>
        <v/>
      </c>
      <c r="T3310" s="83" t="str">
        <f t="shared" si="360"/>
        <v/>
      </c>
      <c r="Y3310" s="60">
        <f t="shared" si="361"/>
        <v>0</v>
      </c>
      <c r="Z3310" s="49">
        <f t="shared" si="362"/>
        <v>0</v>
      </c>
      <c r="AA3310" s="60">
        <f t="shared" si="363"/>
        <v>0</v>
      </c>
    </row>
    <row r="3311" spans="1:27">
      <c r="A3311" s="83" t="str">
        <f t="shared" si="357"/>
        <v/>
      </c>
      <c r="B3311" s="83" t="str">
        <f t="shared" si="358"/>
        <v/>
      </c>
      <c r="S3311" s="83" t="str">
        <f t="shared" si="359"/>
        <v/>
      </c>
      <c r="T3311" s="83" t="str">
        <f t="shared" si="360"/>
        <v/>
      </c>
      <c r="Y3311" s="60">
        <f t="shared" si="361"/>
        <v>0</v>
      </c>
      <c r="Z3311" s="49">
        <f t="shared" si="362"/>
        <v>0</v>
      </c>
      <c r="AA3311" s="60">
        <f t="shared" si="363"/>
        <v>0</v>
      </c>
    </row>
    <row r="3312" spans="1:27">
      <c r="A3312" s="83" t="str">
        <f t="shared" si="357"/>
        <v/>
      </c>
      <c r="B3312" s="83" t="str">
        <f t="shared" si="358"/>
        <v/>
      </c>
      <c r="S3312" s="83" t="str">
        <f t="shared" si="359"/>
        <v/>
      </c>
      <c r="T3312" s="83" t="str">
        <f t="shared" si="360"/>
        <v/>
      </c>
      <c r="Y3312" s="60">
        <f t="shared" si="361"/>
        <v>0</v>
      </c>
      <c r="Z3312" s="49">
        <f t="shared" si="362"/>
        <v>0</v>
      </c>
      <c r="AA3312" s="60">
        <f t="shared" si="363"/>
        <v>0</v>
      </c>
    </row>
    <row r="3313" spans="1:27">
      <c r="A3313" s="83" t="str">
        <f t="shared" si="357"/>
        <v/>
      </c>
      <c r="B3313" s="83" t="str">
        <f t="shared" si="358"/>
        <v/>
      </c>
      <c r="S3313" s="83" t="str">
        <f t="shared" si="359"/>
        <v/>
      </c>
      <c r="T3313" s="83" t="str">
        <f t="shared" si="360"/>
        <v/>
      </c>
      <c r="Y3313" s="60">
        <f t="shared" si="361"/>
        <v>0</v>
      </c>
      <c r="Z3313" s="49">
        <f t="shared" si="362"/>
        <v>0</v>
      </c>
      <c r="AA3313" s="60">
        <f t="shared" si="363"/>
        <v>0</v>
      </c>
    </row>
    <row r="3314" spans="1:27">
      <c r="A3314" s="83" t="str">
        <f t="shared" si="357"/>
        <v/>
      </c>
      <c r="B3314" s="83" t="str">
        <f t="shared" si="358"/>
        <v/>
      </c>
      <c r="S3314" s="83" t="str">
        <f t="shared" si="359"/>
        <v/>
      </c>
      <c r="T3314" s="83" t="str">
        <f t="shared" si="360"/>
        <v/>
      </c>
      <c r="Y3314" s="60">
        <f t="shared" si="361"/>
        <v>0</v>
      </c>
      <c r="Z3314" s="49">
        <f t="shared" si="362"/>
        <v>0</v>
      </c>
      <c r="AA3314" s="60">
        <f t="shared" si="363"/>
        <v>0</v>
      </c>
    </row>
    <row r="3315" spans="1:27">
      <c r="A3315" s="83" t="str">
        <f t="shared" si="357"/>
        <v/>
      </c>
      <c r="B3315" s="83" t="str">
        <f t="shared" si="358"/>
        <v/>
      </c>
      <c r="S3315" s="83" t="str">
        <f t="shared" si="359"/>
        <v/>
      </c>
      <c r="T3315" s="83" t="str">
        <f t="shared" si="360"/>
        <v/>
      </c>
      <c r="Y3315" s="60">
        <f t="shared" si="361"/>
        <v>0</v>
      </c>
      <c r="Z3315" s="49">
        <f t="shared" si="362"/>
        <v>0</v>
      </c>
      <c r="AA3315" s="60">
        <f t="shared" si="363"/>
        <v>0</v>
      </c>
    </row>
    <row r="3316" spans="1:27">
      <c r="A3316" s="83" t="str">
        <f t="shared" si="357"/>
        <v/>
      </c>
      <c r="B3316" s="83" t="str">
        <f t="shared" si="358"/>
        <v/>
      </c>
      <c r="S3316" s="83" t="str">
        <f t="shared" si="359"/>
        <v/>
      </c>
      <c r="T3316" s="83" t="str">
        <f t="shared" si="360"/>
        <v/>
      </c>
      <c r="Y3316" s="60">
        <f t="shared" si="361"/>
        <v>0</v>
      </c>
      <c r="Z3316" s="49">
        <f t="shared" si="362"/>
        <v>0</v>
      </c>
      <c r="AA3316" s="60">
        <f t="shared" si="363"/>
        <v>0</v>
      </c>
    </row>
    <row r="3317" spans="1:27">
      <c r="A3317" s="83" t="str">
        <f t="shared" si="357"/>
        <v/>
      </c>
      <c r="B3317" s="83" t="str">
        <f t="shared" si="358"/>
        <v/>
      </c>
      <c r="S3317" s="83" t="str">
        <f t="shared" si="359"/>
        <v/>
      </c>
      <c r="T3317" s="83" t="str">
        <f t="shared" si="360"/>
        <v/>
      </c>
      <c r="Y3317" s="60">
        <f t="shared" si="361"/>
        <v>0</v>
      </c>
      <c r="Z3317" s="49">
        <f t="shared" si="362"/>
        <v>0</v>
      </c>
      <c r="AA3317" s="60">
        <f t="shared" si="363"/>
        <v>0</v>
      </c>
    </row>
    <row r="3318" spans="1:27">
      <c r="A3318" s="83" t="str">
        <f t="shared" si="357"/>
        <v/>
      </c>
      <c r="B3318" s="83" t="str">
        <f t="shared" si="358"/>
        <v/>
      </c>
      <c r="S3318" s="83" t="str">
        <f t="shared" si="359"/>
        <v/>
      </c>
      <c r="T3318" s="83" t="str">
        <f t="shared" si="360"/>
        <v/>
      </c>
      <c r="Y3318" s="60">
        <f t="shared" si="361"/>
        <v>0</v>
      </c>
      <c r="Z3318" s="49">
        <f t="shared" si="362"/>
        <v>0</v>
      </c>
      <c r="AA3318" s="60">
        <f t="shared" si="363"/>
        <v>0</v>
      </c>
    </row>
    <row r="3319" spans="1:27">
      <c r="A3319" s="83" t="str">
        <f t="shared" si="357"/>
        <v/>
      </c>
      <c r="B3319" s="83" t="str">
        <f t="shared" si="358"/>
        <v/>
      </c>
      <c r="S3319" s="83" t="str">
        <f t="shared" si="359"/>
        <v/>
      </c>
      <c r="T3319" s="83" t="str">
        <f t="shared" si="360"/>
        <v/>
      </c>
      <c r="Y3319" s="60">
        <f t="shared" si="361"/>
        <v>0</v>
      </c>
      <c r="Z3319" s="49">
        <f t="shared" si="362"/>
        <v>0</v>
      </c>
      <c r="AA3319" s="60">
        <f t="shared" si="363"/>
        <v>0</v>
      </c>
    </row>
    <row r="3320" spans="1:27">
      <c r="A3320" s="83" t="str">
        <f t="shared" si="357"/>
        <v/>
      </c>
      <c r="B3320" s="83" t="str">
        <f t="shared" si="358"/>
        <v/>
      </c>
      <c r="S3320" s="83" t="str">
        <f t="shared" si="359"/>
        <v/>
      </c>
      <c r="T3320" s="83" t="str">
        <f t="shared" si="360"/>
        <v/>
      </c>
      <c r="Y3320" s="60">
        <f t="shared" si="361"/>
        <v>0</v>
      </c>
      <c r="Z3320" s="49">
        <f t="shared" si="362"/>
        <v>0</v>
      </c>
      <c r="AA3320" s="60">
        <f t="shared" si="363"/>
        <v>0</v>
      </c>
    </row>
    <row r="3321" spans="1:27">
      <c r="A3321" s="83" t="str">
        <f t="shared" si="357"/>
        <v/>
      </c>
      <c r="B3321" s="83" t="str">
        <f t="shared" si="358"/>
        <v/>
      </c>
      <c r="S3321" s="83" t="str">
        <f t="shared" si="359"/>
        <v/>
      </c>
      <c r="T3321" s="83" t="str">
        <f t="shared" si="360"/>
        <v/>
      </c>
      <c r="Y3321" s="60">
        <f t="shared" si="361"/>
        <v>0</v>
      </c>
      <c r="Z3321" s="49">
        <f t="shared" si="362"/>
        <v>0</v>
      </c>
      <c r="AA3321" s="60">
        <f t="shared" si="363"/>
        <v>0</v>
      </c>
    </row>
    <row r="3322" spans="1:27">
      <c r="A3322" s="83" t="str">
        <f t="shared" si="357"/>
        <v/>
      </c>
      <c r="B3322" s="83" t="str">
        <f t="shared" si="358"/>
        <v/>
      </c>
      <c r="S3322" s="83" t="str">
        <f t="shared" si="359"/>
        <v/>
      </c>
      <c r="T3322" s="83" t="str">
        <f t="shared" si="360"/>
        <v/>
      </c>
      <c r="Y3322" s="60">
        <f t="shared" si="361"/>
        <v>0</v>
      </c>
      <c r="Z3322" s="49">
        <f t="shared" si="362"/>
        <v>0</v>
      </c>
      <c r="AA3322" s="60">
        <f t="shared" si="363"/>
        <v>0</v>
      </c>
    </row>
    <row r="3323" spans="1:27">
      <c r="A3323" s="83" t="str">
        <f t="shared" si="357"/>
        <v/>
      </c>
      <c r="B3323" s="83" t="str">
        <f t="shared" si="358"/>
        <v/>
      </c>
      <c r="S3323" s="83" t="str">
        <f t="shared" si="359"/>
        <v/>
      </c>
      <c r="T3323" s="83" t="str">
        <f t="shared" si="360"/>
        <v/>
      </c>
      <c r="Y3323" s="60">
        <f t="shared" si="361"/>
        <v>0</v>
      </c>
      <c r="Z3323" s="49">
        <f t="shared" si="362"/>
        <v>0</v>
      </c>
      <c r="AA3323" s="60">
        <f t="shared" si="363"/>
        <v>0</v>
      </c>
    </row>
    <row r="3324" spans="1:27">
      <c r="A3324" s="83" t="str">
        <f t="shared" si="357"/>
        <v/>
      </c>
      <c r="B3324" s="83" t="str">
        <f t="shared" si="358"/>
        <v/>
      </c>
      <c r="S3324" s="83" t="str">
        <f t="shared" si="359"/>
        <v/>
      </c>
      <c r="T3324" s="83" t="str">
        <f t="shared" si="360"/>
        <v/>
      </c>
      <c r="Y3324" s="60">
        <f t="shared" si="361"/>
        <v>0</v>
      </c>
      <c r="Z3324" s="49">
        <f t="shared" si="362"/>
        <v>0</v>
      </c>
      <c r="AA3324" s="60">
        <f t="shared" si="363"/>
        <v>0</v>
      </c>
    </row>
    <row r="3325" spans="1:27">
      <c r="A3325" s="83" t="str">
        <f t="shared" si="357"/>
        <v/>
      </c>
      <c r="B3325" s="83" t="str">
        <f t="shared" si="358"/>
        <v/>
      </c>
      <c r="S3325" s="83" t="str">
        <f t="shared" si="359"/>
        <v/>
      </c>
      <c r="T3325" s="83" t="str">
        <f t="shared" si="360"/>
        <v/>
      </c>
      <c r="Y3325" s="60">
        <f t="shared" si="361"/>
        <v>0</v>
      </c>
      <c r="Z3325" s="49">
        <f t="shared" si="362"/>
        <v>0</v>
      </c>
      <c r="AA3325" s="60">
        <f t="shared" si="363"/>
        <v>0</v>
      </c>
    </row>
    <row r="3326" spans="1:27">
      <c r="A3326" s="83" t="str">
        <f t="shared" si="357"/>
        <v/>
      </c>
      <c r="B3326" s="83" t="str">
        <f t="shared" si="358"/>
        <v/>
      </c>
      <c r="S3326" s="83" t="str">
        <f t="shared" si="359"/>
        <v/>
      </c>
      <c r="T3326" s="83" t="str">
        <f t="shared" si="360"/>
        <v/>
      </c>
      <c r="Y3326" s="60">
        <f t="shared" si="361"/>
        <v>0</v>
      </c>
      <c r="Z3326" s="49">
        <f t="shared" si="362"/>
        <v>0</v>
      </c>
      <c r="AA3326" s="60">
        <f t="shared" si="363"/>
        <v>0</v>
      </c>
    </row>
    <row r="3327" spans="1:27">
      <c r="A3327" s="83" t="str">
        <f t="shared" si="357"/>
        <v/>
      </c>
      <c r="B3327" s="83" t="str">
        <f t="shared" si="358"/>
        <v/>
      </c>
      <c r="S3327" s="83" t="str">
        <f t="shared" si="359"/>
        <v/>
      </c>
      <c r="T3327" s="83" t="str">
        <f t="shared" si="360"/>
        <v/>
      </c>
      <c r="Y3327" s="60">
        <f t="shared" si="361"/>
        <v>0</v>
      </c>
      <c r="Z3327" s="49">
        <f t="shared" si="362"/>
        <v>0</v>
      </c>
      <c r="AA3327" s="60">
        <f t="shared" si="363"/>
        <v>0</v>
      </c>
    </row>
    <row r="3328" spans="1:27">
      <c r="A3328" s="83" t="str">
        <f t="shared" si="357"/>
        <v/>
      </c>
      <c r="B3328" s="83" t="str">
        <f t="shared" si="358"/>
        <v/>
      </c>
      <c r="S3328" s="83" t="str">
        <f t="shared" si="359"/>
        <v/>
      </c>
      <c r="T3328" s="83" t="str">
        <f t="shared" si="360"/>
        <v/>
      </c>
      <c r="Y3328" s="60">
        <f t="shared" si="361"/>
        <v>0</v>
      </c>
      <c r="Z3328" s="49">
        <f t="shared" si="362"/>
        <v>0</v>
      </c>
      <c r="AA3328" s="60">
        <f t="shared" si="363"/>
        <v>0</v>
      </c>
    </row>
    <row r="3329" spans="1:27">
      <c r="A3329" s="83" t="str">
        <f t="shared" si="357"/>
        <v/>
      </c>
      <c r="B3329" s="83" t="str">
        <f t="shared" si="358"/>
        <v/>
      </c>
      <c r="S3329" s="83" t="str">
        <f t="shared" si="359"/>
        <v/>
      </c>
      <c r="T3329" s="83" t="str">
        <f t="shared" si="360"/>
        <v/>
      </c>
      <c r="Y3329" s="60">
        <f t="shared" si="361"/>
        <v>0</v>
      </c>
      <c r="Z3329" s="49">
        <f t="shared" si="362"/>
        <v>0</v>
      </c>
      <c r="AA3329" s="60">
        <f t="shared" si="363"/>
        <v>0</v>
      </c>
    </row>
    <row r="3330" spans="1:27">
      <c r="A3330" s="83" t="str">
        <f t="shared" si="357"/>
        <v/>
      </c>
      <c r="B3330" s="83" t="str">
        <f t="shared" si="358"/>
        <v/>
      </c>
      <c r="S3330" s="83" t="str">
        <f t="shared" si="359"/>
        <v/>
      </c>
      <c r="T3330" s="83" t="str">
        <f t="shared" si="360"/>
        <v/>
      </c>
      <c r="Y3330" s="60">
        <f t="shared" si="361"/>
        <v>0</v>
      </c>
      <c r="Z3330" s="49">
        <f t="shared" si="362"/>
        <v>0</v>
      </c>
      <c r="AA3330" s="60">
        <f t="shared" si="363"/>
        <v>0</v>
      </c>
    </row>
    <row r="3331" spans="1:27">
      <c r="A3331" s="83" t="str">
        <f t="shared" ref="A3331:A3394" si="364">IF(G3331&amp;Q3331&lt;&gt;"",S3331&amp;Q3331,"")</f>
        <v/>
      </c>
      <c r="B3331" s="83" t="str">
        <f t="shared" ref="B3331:B3394" si="365">IF(C3331&lt;&gt;"",LEFT(C3331,9),"")</f>
        <v/>
      </c>
      <c r="S3331" s="83" t="str">
        <f t="shared" ref="S3331:S3394" si="366">IF(G3331&lt;&gt;"",IF(StyleSpaceSplit,IFERROR(IF(FIND(" ",G3331)&gt;=1,MID(G3331,1,FIND(" ",G3331)-1),G3331),G3331),G3331),"")</f>
        <v/>
      </c>
      <c r="T3331" s="83" t="str">
        <f t="shared" ref="T3331:T3394" si="367">IF(A3331&lt;&gt;"",IFERROR(IF(FIND(" ",G3331)&gt;=1,MID(G3331,FIND(" ",G3331)+1,LEN(G3331)),""),G3331),"")</f>
        <v/>
      </c>
      <c r="Y3331" s="60">
        <f t="shared" ref="Y3331:Y3394" si="368">IFERROR(VALUE(MID($C3331,1,2)),0)</f>
        <v>0</v>
      </c>
      <c r="Z3331" s="49">
        <f t="shared" ref="Z3331:Z3394" si="369">IFERROR(VALUE(MID($C3331,4,3)),0)</f>
        <v>0</v>
      </c>
      <c r="AA3331" s="60">
        <f t="shared" ref="AA3331:AA3394" si="370">VALUE(RIGHT("00"&amp;Y3331,2)&amp;RIGHT("000"&amp;Z3331,3))</f>
        <v>0</v>
      </c>
    </row>
    <row r="3332" spans="1:27">
      <c r="A3332" s="83" t="str">
        <f t="shared" si="364"/>
        <v/>
      </c>
      <c r="B3332" s="83" t="str">
        <f t="shared" si="365"/>
        <v/>
      </c>
      <c r="S3332" s="83" t="str">
        <f t="shared" si="366"/>
        <v/>
      </c>
      <c r="T3332" s="83" t="str">
        <f t="shared" si="367"/>
        <v/>
      </c>
      <c r="Y3332" s="60">
        <f t="shared" si="368"/>
        <v>0</v>
      </c>
      <c r="Z3332" s="49">
        <f t="shared" si="369"/>
        <v>0</v>
      </c>
      <c r="AA3332" s="60">
        <f t="shared" si="370"/>
        <v>0</v>
      </c>
    </row>
    <row r="3333" spans="1:27">
      <c r="A3333" s="83" t="str">
        <f t="shared" si="364"/>
        <v/>
      </c>
      <c r="B3333" s="83" t="str">
        <f t="shared" si="365"/>
        <v/>
      </c>
      <c r="S3333" s="83" t="str">
        <f t="shared" si="366"/>
        <v/>
      </c>
      <c r="T3333" s="83" t="str">
        <f t="shared" si="367"/>
        <v/>
      </c>
      <c r="Y3333" s="60">
        <f t="shared" si="368"/>
        <v>0</v>
      </c>
      <c r="Z3333" s="49">
        <f t="shared" si="369"/>
        <v>0</v>
      </c>
      <c r="AA3333" s="60">
        <f t="shared" si="370"/>
        <v>0</v>
      </c>
    </row>
    <row r="3334" spans="1:27">
      <c r="A3334" s="83" t="str">
        <f t="shared" si="364"/>
        <v/>
      </c>
      <c r="B3334" s="83" t="str">
        <f t="shared" si="365"/>
        <v/>
      </c>
      <c r="S3334" s="83" t="str">
        <f t="shared" si="366"/>
        <v/>
      </c>
      <c r="T3334" s="83" t="str">
        <f t="shared" si="367"/>
        <v/>
      </c>
      <c r="Y3334" s="60">
        <f t="shared" si="368"/>
        <v>0</v>
      </c>
      <c r="Z3334" s="49">
        <f t="shared" si="369"/>
        <v>0</v>
      </c>
      <c r="AA3334" s="60">
        <f t="shared" si="370"/>
        <v>0</v>
      </c>
    </row>
    <row r="3335" spans="1:27">
      <c r="A3335" s="83" t="str">
        <f t="shared" si="364"/>
        <v/>
      </c>
      <c r="B3335" s="83" t="str">
        <f t="shared" si="365"/>
        <v/>
      </c>
      <c r="S3335" s="83" t="str">
        <f t="shared" si="366"/>
        <v/>
      </c>
      <c r="T3335" s="83" t="str">
        <f t="shared" si="367"/>
        <v/>
      </c>
      <c r="Y3335" s="60">
        <f t="shared" si="368"/>
        <v>0</v>
      </c>
      <c r="Z3335" s="49">
        <f t="shared" si="369"/>
        <v>0</v>
      </c>
      <c r="AA3335" s="60">
        <f t="shared" si="370"/>
        <v>0</v>
      </c>
    </row>
    <row r="3336" spans="1:27">
      <c r="A3336" s="83" t="str">
        <f t="shared" si="364"/>
        <v/>
      </c>
      <c r="B3336" s="83" t="str">
        <f t="shared" si="365"/>
        <v/>
      </c>
      <c r="S3336" s="83" t="str">
        <f t="shared" si="366"/>
        <v/>
      </c>
      <c r="T3336" s="83" t="str">
        <f t="shared" si="367"/>
        <v/>
      </c>
      <c r="Y3336" s="60">
        <f t="shared" si="368"/>
        <v>0</v>
      </c>
      <c r="Z3336" s="49">
        <f t="shared" si="369"/>
        <v>0</v>
      </c>
      <c r="AA3336" s="60">
        <f t="shared" si="370"/>
        <v>0</v>
      </c>
    </row>
    <row r="3337" spans="1:27">
      <c r="A3337" s="83" t="str">
        <f t="shared" si="364"/>
        <v/>
      </c>
      <c r="B3337" s="83" t="str">
        <f t="shared" si="365"/>
        <v/>
      </c>
      <c r="S3337" s="83" t="str">
        <f t="shared" si="366"/>
        <v/>
      </c>
      <c r="T3337" s="83" t="str">
        <f t="shared" si="367"/>
        <v/>
      </c>
      <c r="Y3337" s="60">
        <f t="shared" si="368"/>
        <v>0</v>
      </c>
      <c r="Z3337" s="49">
        <f t="shared" si="369"/>
        <v>0</v>
      </c>
      <c r="AA3337" s="60">
        <f t="shared" si="370"/>
        <v>0</v>
      </c>
    </row>
    <row r="3338" spans="1:27">
      <c r="A3338" s="83" t="str">
        <f t="shared" si="364"/>
        <v/>
      </c>
      <c r="B3338" s="83" t="str">
        <f t="shared" si="365"/>
        <v/>
      </c>
      <c r="S3338" s="83" t="str">
        <f t="shared" si="366"/>
        <v/>
      </c>
      <c r="T3338" s="83" t="str">
        <f t="shared" si="367"/>
        <v/>
      </c>
      <c r="Y3338" s="60">
        <f t="shared" si="368"/>
        <v>0</v>
      </c>
      <c r="Z3338" s="49">
        <f t="shared" si="369"/>
        <v>0</v>
      </c>
      <c r="AA3338" s="60">
        <f t="shared" si="370"/>
        <v>0</v>
      </c>
    </row>
    <row r="3339" spans="1:27">
      <c r="A3339" s="83" t="str">
        <f t="shared" si="364"/>
        <v/>
      </c>
      <c r="B3339" s="83" t="str">
        <f t="shared" si="365"/>
        <v/>
      </c>
      <c r="S3339" s="83" t="str">
        <f t="shared" si="366"/>
        <v/>
      </c>
      <c r="T3339" s="83" t="str">
        <f t="shared" si="367"/>
        <v/>
      </c>
      <c r="Y3339" s="60">
        <f t="shared" si="368"/>
        <v>0</v>
      </c>
      <c r="Z3339" s="49">
        <f t="shared" si="369"/>
        <v>0</v>
      </c>
      <c r="AA3339" s="60">
        <f t="shared" si="370"/>
        <v>0</v>
      </c>
    </row>
    <row r="3340" spans="1:27">
      <c r="A3340" s="83" t="str">
        <f t="shared" si="364"/>
        <v/>
      </c>
      <c r="B3340" s="83" t="str">
        <f t="shared" si="365"/>
        <v/>
      </c>
      <c r="S3340" s="83" t="str">
        <f t="shared" si="366"/>
        <v/>
      </c>
      <c r="T3340" s="83" t="str">
        <f t="shared" si="367"/>
        <v/>
      </c>
      <c r="Y3340" s="60">
        <f t="shared" si="368"/>
        <v>0</v>
      </c>
      <c r="Z3340" s="49">
        <f t="shared" si="369"/>
        <v>0</v>
      </c>
      <c r="AA3340" s="60">
        <f t="shared" si="370"/>
        <v>0</v>
      </c>
    </row>
    <row r="3341" spans="1:27">
      <c r="A3341" s="83" t="str">
        <f t="shared" si="364"/>
        <v/>
      </c>
      <c r="B3341" s="83" t="str">
        <f t="shared" si="365"/>
        <v/>
      </c>
      <c r="S3341" s="83" t="str">
        <f t="shared" si="366"/>
        <v/>
      </c>
      <c r="T3341" s="83" t="str">
        <f t="shared" si="367"/>
        <v/>
      </c>
      <c r="Y3341" s="60">
        <f t="shared" si="368"/>
        <v>0</v>
      </c>
      <c r="Z3341" s="49">
        <f t="shared" si="369"/>
        <v>0</v>
      </c>
      <c r="AA3341" s="60">
        <f t="shared" si="370"/>
        <v>0</v>
      </c>
    </row>
    <row r="3342" spans="1:27">
      <c r="A3342" s="83" t="str">
        <f t="shared" si="364"/>
        <v/>
      </c>
      <c r="B3342" s="83" t="str">
        <f t="shared" si="365"/>
        <v/>
      </c>
      <c r="S3342" s="83" t="str">
        <f t="shared" si="366"/>
        <v/>
      </c>
      <c r="T3342" s="83" t="str">
        <f t="shared" si="367"/>
        <v/>
      </c>
      <c r="Y3342" s="60">
        <f t="shared" si="368"/>
        <v>0</v>
      </c>
      <c r="Z3342" s="49">
        <f t="shared" si="369"/>
        <v>0</v>
      </c>
      <c r="AA3342" s="60">
        <f t="shared" si="370"/>
        <v>0</v>
      </c>
    </row>
    <row r="3343" spans="1:27">
      <c r="A3343" s="83" t="str">
        <f t="shared" si="364"/>
        <v/>
      </c>
      <c r="B3343" s="83" t="str">
        <f t="shared" si="365"/>
        <v/>
      </c>
      <c r="S3343" s="83" t="str">
        <f t="shared" si="366"/>
        <v/>
      </c>
      <c r="T3343" s="83" t="str">
        <f t="shared" si="367"/>
        <v/>
      </c>
      <c r="Y3343" s="60">
        <f t="shared" si="368"/>
        <v>0</v>
      </c>
      <c r="Z3343" s="49">
        <f t="shared" si="369"/>
        <v>0</v>
      </c>
      <c r="AA3343" s="60">
        <f t="shared" si="370"/>
        <v>0</v>
      </c>
    </row>
    <row r="3344" spans="1:27">
      <c r="A3344" s="83" t="str">
        <f t="shared" si="364"/>
        <v/>
      </c>
      <c r="B3344" s="83" t="str">
        <f t="shared" si="365"/>
        <v/>
      </c>
      <c r="S3344" s="83" t="str">
        <f t="shared" si="366"/>
        <v/>
      </c>
      <c r="T3344" s="83" t="str">
        <f t="shared" si="367"/>
        <v/>
      </c>
      <c r="Y3344" s="60">
        <f t="shared" si="368"/>
        <v>0</v>
      </c>
      <c r="Z3344" s="49">
        <f t="shared" si="369"/>
        <v>0</v>
      </c>
      <c r="AA3344" s="60">
        <f t="shared" si="370"/>
        <v>0</v>
      </c>
    </row>
    <row r="3345" spans="1:27">
      <c r="A3345" s="83" t="str">
        <f t="shared" si="364"/>
        <v/>
      </c>
      <c r="B3345" s="83" t="str">
        <f t="shared" si="365"/>
        <v/>
      </c>
      <c r="S3345" s="83" t="str">
        <f t="shared" si="366"/>
        <v/>
      </c>
      <c r="T3345" s="83" t="str">
        <f t="shared" si="367"/>
        <v/>
      </c>
      <c r="Y3345" s="60">
        <f t="shared" si="368"/>
        <v>0</v>
      </c>
      <c r="Z3345" s="49">
        <f t="shared" si="369"/>
        <v>0</v>
      </c>
      <c r="AA3345" s="60">
        <f t="shared" si="370"/>
        <v>0</v>
      </c>
    </row>
    <row r="3346" spans="1:27">
      <c r="A3346" s="83" t="str">
        <f t="shared" si="364"/>
        <v/>
      </c>
      <c r="B3346" s="83" t="str">
        <f t="shared" si="365"/>
        <v/>
      </c>
      <c r="S3346" s="83" t="str">
        <f t="shared" si="366"/>
        <v/>
      </c>
      <c r="T3346" s="83" t="str">
        <f t="shared" si="367"/>
        <v/>
      </c>
      <c r="Y3346" s="60">
        <f t="shared" si="368"/>
        <v>0</v>
      </c>
      <c r="Z3346" s="49">
        <f t="shared" si="369"/>
        <v>0</v>
      </c>
      <c r="AA3346" s="60">
        <f t="shared" si="370"/>
        <v>0</v>
      </c>
    </row>
    <row r="3347" spans="1:27">
      <c r="A3347" s="83" t="str">
        <f t="shared" si="364"/>
        <v/>
      </c>
      <c r="B3347" s="83" t="str">
        <f t="shared" si="365"/>
        <v/>
      </c>
      <c r="S3347" s="83" t="str">
        <f t="shared" si="366"/>
        <v/>
      </c>
      <c r="T3347" s="83" t="str">
        <f t="shared" si="367"/>
        <v/>
      </c>
      <c r="Y3347" s="60">
        <f t="shared" si="368"/>
        <v>0</v>
      </c>
      <c r="Z3347" s="49">
        <f t="shared" si="369"/>
        <v>0</v>
      </c>
      <c r="AA3347" s="60">
        <f t="shared" si="370"/>
        <v>0</v>
      </c>
    </row>
    <row r="3348" spans="1:27">
      <c r="A3348" s="83" t="str">
        <f t="shared" si="364"/>
        <v/>
      </c>
      <c r="B3348" s="83" t="str">
        <f t="shared" si="365"/>
        <v/>
      </c>
      <c r="S3348" s="83" t="str">
        <f t="shared" si="366"/>
        <v/>
      </c>
      <c r="T3348" s="83" t="str">
        <f t="shared" si="367"/>
        <v/>
      </c>
      <c r="Y3348" s="60">
        <f t="shared" si="368"/>
        <v>0</v>
      </c>
      <c r="Z3348" s="49">
        <f t="shared" si="369"/>
        <v>0</v>
      </c>
      <c r="AA3348" s="60">
        <f t="shared" si="370"/>
        <v>0</v>
      </c>
    </row>
    <row r="3349" spans="1:27">
      <c r="A3349" s="83" t="str">
        <f t="shared" si="364"/>
        <v/>
      </c>
      <c r="B3349" s="83" t="str">
        <f t="shared" si="365"/>
        <v/>
      </c>
      <c r="S3349" s="83" t="str">
        <f t="shared" si="366"/>
        <v/>
      </c>
      <c r="T3349" s="83" t="str">
        <f t="shared" si="367"/>
        <v/>
      </c>
      <c r="Y3349" s="60">
        <f t="shared" si="368"/>
        <v>0</v>
      </c>
      <c r="Z3349" s="49">
        <f t="shared" si="369"/>
        <v>0</v>
      </c>
      <c r="AA3349" s="60">
        <f t="shared" si="370"/>
        <v>0</v>
      </c>
    </row>
    <row r="3350" spans="1:27">
      <c r="A3350" s="83" t="str">
        <f t="shared" si="364"/>
        <v/>
      </c>
      <c r="B3350" s="83" t="str">
        <f t="shared" si="365"/>
        <v/>
      </c>
      <c r="S3350" s="83" t="str">
        <f t="shared" si="366"/>
        <v/>
      </c>
      <c r="T3350" s="83" t="str">
        <f t="shared" si="367"/>
        <v/>
      </c>
      <c r="Y3350" s="60">
        <f t="shared" si="368"/>
        <v>0</v>
      </c>
      <c r="Z3350" s="49">
        <f t="shared" si="369"/>
        <v>0</v>
      </c>
      <c r="AA3350" s="60">
        <f t="shared" si="370"/>
        <v>0</v>
      </c>
    </row>
    <row r="3351" spans="1:27">
      <c r="A3351" s="83" t="str">
        <f t="shared" si="364"/>
        <v/>
      </c>
      <c r="B3351" s="83" t="str">
        <f t="shared" si="365"/>
        <v/>
      </c>
      <c r="S3351" s="83" t="str">
        <f t="shared" si="366"/>
        <v/>
      </c>
      <c r="T3351" s="83" t="str">
        <f t="shared" si="367"/>
        <v/>
      </c>
      <c r="Y3351" s="60">
        <f t="shared" si="368"/>
        <v>0</v>
      </c>
      <c r="Z3351" s="49">
        <f t="shared" si="369"/>
        <v>0</v>
      </c>
      <c r="AA3351" s="60">
        <f t="shared" si="370"/>
        <v>0</v>
      </c>
    </row>
    <row r="3352" spans="1:27">
      <c r="A3352" s="83" t="str">
        <f t="shared" si="364"/>
        <v/>
      </c>
      <c r="B3352" s="83" t="str">
        <f t="shared" si="365"/>
        <v/>
      </c>
      <c r="S3352" s="83" t="str">
        <f t="shared" si="366"/>
        <v/>
      </c>
      <c r="T3352" s="83" t="str">
        <f t="shared" si="367"/>
        <v/>
      </c>
      <c r="Y3352" s="60">
        <f t="shared" si="368"/>
        <v>0</v>
      </c>
      <c r="Z3352" s="49">
        <f t="shared" si="369"/>
        <v>0</v>
      </c>
      <c r="AA3352" s="60">
        <f t="shared" si="370"/>
        <v>0</v>
      </c>
    </row>
    <row r="3353" spans="1:27">
      <c r="A3353" s="83" t="str">
        <f t="shared" si="364"/>
        <v/>
      </c>
      <c r="B3353" s="83" t="str">
        <f t="shared" si="365"/>
        <v/>
      </c>
      <c r="S3353" s="83" t="str">
        <f t="shared" si="366"/>
        <v/>
      </c>
      <c r="T3353" s="83" t="str">
        <f t="shared" si="367"/>
        <v/>
      </c>
      <c r="Y3353" s="60">
        <f t="shared" si="368"/>
        <v>0</v>
      </c>
      <c r="Z3353" s="49">
        <f t="shared" si="369"/>
        <v>0</v>
      </c>
      <c r="AA3353" s="60">
        <f t="shared" si="370"/>
        <v>0</v>
      </c>
    </row>
    <row r="3354" spans="1:27">
      <c r="A3354" s="83" t="str">
        <f t="shared" si="364"/>
        <v/>
      </c>
      <c r="B3354" s="83" t="str">
        <f t="shared" si="365"/>
        <v/>
      </c>
      <c r="S3354" s="83" t="str">
        <f t="shared" si="366"/>
        <v/>
      </c>
      <c r="T3354" s="83" t="str">
        <f t="shared" si="367"/>
        <v/>
      </c>
      <c r="Y3354" s="60">
        <f t="shared" si="368"/>
        <v>0</v>
      </c>
      <c r="Z3354" s="49">
        <f t="shared" si="369"/>
        <v>0</v>
      </c>
      <c r="AA3354" s="60">
        <f t="shared" si="370"/>
        <v>0</v>
      </c>
    </row>
    <row r="3355" spans="1:27">
      <c r="A3355" s="83" t="str">
        <f t="shared" si="364"/>
        <v/>
      </c>
      <c r="B3355" s="83" t="str">
        <f t="shared" si="365"/>
        <v/>
      </c>
      <c r="S3355" s="83" t="str">
        <f t="shared" si="366"/>
        <v/>
      </c>
      <c r="T3355" s="83" t="str">
        <f t="shared" si="367"/>
        <v/>
      </c>
      <c r="Y3355" s="60">
        <f t="shared" si="368"/>
        <v>0</v>
      </c>
      <c r="Z3355" s="49">
        <f t="shared" si="369"/>
        <v>0</v>
      </c>
      <c r="AA3355" s="60">
        <f t="shared" si="370"/>
        <v>0</v>
      </c>
    </row>
    <row r="3356" spans="1:27">
      <c r="A3356" s="83" t="str">
        <f t="shared" si="364"/>
        <v/>
      </c>
      <c r="B3356" s="83" t="str">
        <f t="shared" si="365"/>
        <v/>
      </c>
      <c r="S3356" s="83" t="str">
        <f t="shared" si="366"/>
        <v/>
      </c>
      <c r="T3356" s="83" t="str">
        <f t="shared" si="367"/>
        <v/>
      </c>
      <c r="Y3356" s="60">
        <f t="shared" si="368"/>
        <v>0</v>
      </c>
      <c r="Z3356" s="49">
        <f t="shared" si="369"/>
        <v>0</v>
      </c>
      <c r="AA3356" s="60">
        <f t="shared" si="370"/>
        <v>0</v>
      </c>
    </row>
    <row r="3357" spans="1:27">
      <c r="A3357" s="83" t="str">
        <f t="shared" si="364"/>
        <v/>
      </c>
      <c r="B3357" s="83" t="str">
        <f t="shared" si="365"/>
        <v/>
      </c>
      <c r="S3357" s="83" t="str">
        <f t="shared" si="366"/>
        <v/>
      </c>
      <c r="T3357" s="83" t="str">
        <f t="shared" si="367"/>
        <v/>
      </c>
      <c r="Y3357" s="60">
        <f t="shared" si="368"/>
        <v>0</v>
      </c>
      <c r="Z3357" s="49">
        <f t="shared" si="369"/>
        <v>0</v>
      </c>
      <c r="AA3357" s="60">
        <f t="shared" si="370"/>
        <v>0</v>
      </c>
    </row>
    <row r="3358" spans="1:27">
      <c r="A3358" s="83" t="str">
        <f t="shared" si="364"/>
        <v/>
      </c>
      <c r="B3358" s="83" t="str">
        <f t="shared" si="365"/>
        <v/>
      </c>
      <c r="S3358" s="83" t="str">
        <f t="shared" si="366"/>
        <v/>
      </c>
      <c r="T3358" s="83" t="str">
        <f t="shared" si="367"/>
        <v/>
      </c>
      <c r="Y3358" s="60">
        <f t="shared" si="368"/>
        <v>0</v>
      </c>
      <c r="Z3358" s="49">
        <f t="shared" si="369"/>
        <v>0</v>
      </c>
      <c r="AA3358" s="60">
        <f t="shared" si="370"/>
        <v>0</v>
      </c>
    </row>
    <row r="3359" spans="1:27">
      <c r="A3359" s="83" t="str">
        <f t="shared" si="364"/>
        <v/>
      </c>
      <c r="B3359" s="83" t="str">
        <f t="shared" si="365"/>
        <v/>
      </c>
      <c r="S3359" s="83" t="str">
        <f t="shared" si="366"/>
        <v/>
      </c>
      <c r="T3359" s="83" t="str">
        <f t="shared" si="367"/>
        <v/>
      </c>
      <c r="Y3359" s="60">
        <f t="shared" si="368"/>
        <v>0</v>
      </c>
      <c r="Z3359" s="49">
        <f t="shared" si="369"/>
        <v>0</v>
      </c>
      <c r="AA3359" s="60">
        <f t="shared" si="370"/>
        <v>0</v>
      </c>
    </row>
    <row r="3360" spans="1:27">
      <c r="A3360" s="83" t="str">
        <f t="shared" si="364"/>
        <v/>
      </c>
      <c r="B3360" s="83" t="str">
        <f t="shared" si="365"/>
        <v/>
      </c>
      <c r="S3360" s="83" t="str">
        <f t="shared" si="366"/>
        <v/>
      </c>
      <c r="T3360" s="83" t="str">
        <f t="shared" si="367"/>
        <v/>
      </c>
      <c r="Y3360" s="60">
        <f t="shared" si="368"/>
        <v>0</v>
      </c>
      <c r="Z3360" s="49">
        <f t="shared" si="369"/>
        <v>0</v>
      </c>
      <c r="AA3360" s="60">
        <f t="shared" si="370"/>
        <v>0</v>
      </c>
    </row>
    <row r="3361" spans="1:27">
      <c r="A3361" s="83" t="str">
        <f t="shared" si="364"/>
        <v/>
      </c>
      <c r="B3361" s="83" t="str">
        <f t="shared" si="365"/>
        <v/>
      </c>
      <c r="S3361" s="83" t="str">
        <f t="shared" si="366"/>
        <v/>
      </c>
      <c r="T3361" s="83" t="str">
        <f t="shared" si="367"/>
        <v/>
      </c>
      <c r="Y3361" s="60">
        <f t="shared" si="368"/>
        <v>0</v>
      </c>
      <c r="Z3361" s="49">
        <f t="shared" si="369"/>
        <v>0</v>
      </c>
      <c r="AA3361" s="60">
        <f t="shared" si="370"/>
        <v>0</v>
      </c>
    </row>
    <row r="3362" spans="1:27">
      <c r="A3362" s="83" t="str">
        <f t="shared" si="364"/>
        <v/>
      </c>
      <c r="B3362" s="83" t="str">
        <f t="shared" si="365"/>
        <v/>
      </c>
      <c r="S3362" s="83" t="str">
        <f t="shared" si="366"/>
        <v/>
      </c>
      <c r="T3362" s="83" t="str">
        <f t="shared" si="367"/>
        <v/>
      </c>
      <c r="Y3362" s="60">
        <f t="shared" si="368"/>
        <v>0</v>
      </c>
      <c r="Z3362" s="49">
        <f t="shared" si="369"/>
        <v>0</v>
      </c>
      <c r="AA3362" s="60">
        <f t="shared" si="370"/>
        <v>0</v>
      </c>
    </row>
    <row r="3363" spans="1:27">
      <c r="A3363" s="83" t="str">
        <f t="shared" si="364"/>
        <v/>
      </c>
      <c r="B3363" s="83" t="str">
        <f t="shared" si="365"/>
        <v/>
      </c>
      <c r="S3363" s="83" t="str">
        <f t="shared" si="366"/>
        <v/>
      </c>
      <c r="T3363" s="83" t="str">
        <f t="shared" si="367"/>
        <v/>
      </c>
      <c r="Y3363" s="60">
        <f t="shared" si="368"/>
        <v>0</v>
      </c>
      <c r="Z3363" s="49">
        <f t="shared" si="369"/>
        <v>0</v>
      </c>
      <c r="AA3363" s="60">
        <f t="shared" si="370"/>
        <v>0</v>
      </c>
    </row>
    <row r="3364" spans="1:27">
      <c r="A3364" s="83" t="str">
        <f t="shared" si="364"/>
        <v/>
      </c>
      <c r="B3364" s="83" t="str">
        <f t="shared" si="365"/>
        <v/>
      </c>
      <c r="S3364" s="83" t="str">
        <f t="shared" si="366"/>
        <v/>
      </c>
      <c r="T3364" s="83" t="str">
        <f t="shared" si="367"/>
        <v/>
      </c>
      <c r="Y3364" s="60">
        <f t="shared" si="368"/>
        <v>0</v>
      </c>
      <c r="Z3364" s="49">
        <f t="shared" si="369"/>
        <v>0</v>
      </c>
      <c r="AA3364" s="60">
        <f t="shared" si="370"/>
        <v>0</v>
      </c>
    </row>
    <row r="3365" spans="1:27">
      <c r="A3365" s="83" t="str">
        <f t="shared" si="364"/>
        <v/>
      </c>
      <c r="B3365" s="83" t="str">
        <f t="shared" si="365"/>
        <v/>
      </c>
      <c r="S3365" s="83" t="str">
        <f t="shared" si="366"/>
        <v/>
      </c>
      <c r="T3365" s="83" t="str">
        <f t="shared" si="367"/>
        <v/>
      </c>
      <c r="Y3365" s="60">
        <f t="shared" si="368"/>
        <v>0</v>
      </c>
      <c r="Z3365" s="49">
        <f t="shared" si="369"/>
        <v>0</v>
      </c>
      <c r="AA3365" s="60">
        <f t="shared" si="370"/>
        <v>0</v>
      </c>
    </row>
    <row r="3366" spans="1:27">
      <c r="A3366" s="83" t="str">
        <f t="shared" si="364"/>
        <v/>
      </c>
      <c r="B3366" s="83" t="str">
        <f t="shared" si="365"/>
        <v/>
      </c>
      <c r="S3366" s="83" t="str">
        <f t="shared" si="366"/>
        <v/>
      </c>
      <c r="T3366" s="83" t="str">
        <f t="shared" si="367"/>
        <v/>
      </c>
      <c r="Y3366" s="60">
        <f t="shared" si="368"/>
        <v>0</v>
      </c>
      <c r="Z3366" s="49">
        <f t="shared" si="369"/>
        <v>0</v>
      </c>
      <c r="AA3366" s="60">
        <f t="shared" si="370"/>
        <v>0</v>
      </c>
    </row>
    <row r="3367" spans="1:27">
      <c r="A3367" s="83" t="str">
        <f t="shared" si="364"/>
        <v/>
      </c>
      <c r="B3367" s="83" t="str">
        <f t="shared" si="365"/>
        <v/>
      </c>
      <c r="S3367" s="83" t="str">
        <f t="shared" si="366"/>
        <v/>
      </c>
      <c r="T3367" s="83" t="str">
        <f t="shared" si="367"/>
        <v/>
      </c>
      <c r="Y3367" s="60">
        <f t="shared" si="368"/>
        <v>0</v>
      </c>
      <c r="Z3367" s="49">
        <f t="shared" si="369"/>
        <v>0</v>
      </c>
      <c r="AA3367" s="60">
        <f t="shared" si="370"/>
        <v>0</v>
      </c>
    </row>
    <row r="3368" spans="1:27">
      <c r="A3368" s="83" t="str">
        <f t="shared" si="364"/>
        <v/>
      </c>
      <c r="B3368" s="83" t="str">
        <f t="shared" si="365"/>
        <v/>
      </c>
      <c r="S3368" s="83" t="str">
        <f t="shared" si="366"/>
        <v/>
      </c>
      <c r="T3368" s="83" t="str">
        <f t="shared" si="367"/>
        <v/>
      </c>
      <c r="Y3368" s="60">
        <f t="shared" si="368"/>
        <v>0</v>
      </c>
      <c r="Z3368" s="49">
        <f t="shared" si="369"/>
        <v>0</v>
      </c>
      <c r="AA3368" s="60">
        <f t="shared" si="370"/>
        <v>0</v>
      </c>
    </row>
    <row r="3369" spans="1:27">
      <c r="A3369" s="83" t="str">
        <f t="shared" si="364"/>
        <v/>
      </c>
      <c r="B3369" s="83" t="str">
        <f t="shared" si="365"/>
        <v/>
      </c>
      <c r="S3369" s="83" t="str">
        <f t="shared" si="366"/>
        <v/>
      </c>
      <c r="T3369" s="83" t="str">
        <f t="shared" si="367"/>
        <v/>
      </c>
      <c r="Y3369" s="60">
        <f t="shared" si="368"/>
        <v>0</v>
      </c>
      <c r="Z3369" s="49">
        <f t="shared" si="369"/>
        <v>0</v>
      </c>
      <c r="AA3369" s="60">
        <f t="shared" si="370"/>
        <v>0</v>
      </c>
    </row>
    <row r="3370" spans="1:27">
      <c r="A3370" s="83" t="str">
        <f t="shared" si="364"/>
        <v/>
      </c>
      <c r="B3370" s="83" t="str">
        <f t="shared" si="365"/>
        <v/>
      </c>
      <c r="S3370" s="83" t="str">
        <f t="shared" si="366"/>
        <v/>
      </c>
      <c r="T3370" s="83" t="str">
        <f t="shared" si="367"/>
        <v/>
      </c>
      <c r="Y3370" s="60">
        <f t="shared" si="368"/>
        <v>0</v>
      </c>
      <c r="Z3370" s="49">
        <f t="shared" si="369"/>
        <v>0</v>
      </c>
      <c r="AA3370" s="60">
        <f t="shared" si="370"/>
        <v>0</v>
      </c>
    </row>
    <row r="3371" spans="1:27">
      <c r="A3371" s="83" t="str">
        <f t="shared" si="364"/>
        <v/>
      </c>
      <c r="B3371" s="83" t="str">
        <f t="shared" si="365"/>
        <v/>
      </c>
      <c r="S3371" s="83" t="str">
        <f t="shared" si="366"/>
        <v/>
      </c>
      <c r="T3371" s="83" t="str">
        <f t="shared" si="367"/>
        <v/>
      </c>
      <c r="Y3371" s="60">
        <f t="shared" si="368"/>
        <v>0</v>
      </c>
      <c r="Z3371" s="49">
        <f t="shared" si="369"/>
        <v>0</v>
      </c>
      <c r="AA3371" s="60">
        <f t="shared" si="370"/>
        <v>0</v>
      </c>
    </row>
    <row r="3372" spans="1:27">
      <c r="A3372" s="83" t="str">
        <f t="shared" si="364"/>
        <v/>
      </c>
      <c r="B3372" s="83" t="str">
        <f t="shared" si="365"/>
        <v/>
      </c>
      <c r="S3372" s="83" t="str">
        <f t="shared" si="366"/>
        <v/>
      </c>
      <c r="T3372" s="83" t="str">
        <f t="shared" si="367"/>
        <v/>
      </c>
      <c r="Y3372" s="60">
        <f t="shared" si="368"/>
        <v>0</v>
      </c>
      <c r="Z3372" s="49">
        <f t="shared" si="369"/>
        <v>0</v>
      </c>
      <c r="AA3372" s="60">
        <f t="shared" si="370"/>
        <v>0</v>
      </c>
    </row>
    <row r="3373" spans="1:27">
      <c r="A3373" s="83" t="str">
        <f t="shared" si="364"/>
        <v/>
      </c>
      <c r="B3373" s="83" t="str">
        <f t="shared" si="365"/>
        <v/>
      </c>
      <c r="S3373" s="83" t="str">
        <f t="shared" si="366"/>
        <v/>
      </c>
      <c r="T3373" s="83" t="str">
        <f t="shared" si="367"/>
        <v/>
      </c>
      <c r="Y3373" s="60">
        <f t="shared" si="368"/>
        <v>0</v>
      </c>
      <c r="Z3373" s="49">
        <f t="shared" si="369"/>
        <v>0</v>
      </c>
      <c r="AA3373" s="60">
        <f t="shared" si="370"/>
        <v>0</v>
      </c>
    </row>
    <row r="3374" spans="1:27">
      <c r="A3374" s="83" t="str">
        <f t="shared" si="364"/>
        <v/>
      </c>
      <c r="B3374" s="83" t="str">
        <f t="shared" si="365"/>
        <v/>
      </c>
      <c r="S3374" s="83" t="str">
        <f t="shared" si="366"/>
        <v/>
      </c>
      <c r="T3374" s="83" t="str">
        <f t="shared" si="367"/>
        <v/>
      </c>
      <c r="Y3374" s="60">
        <f t="shared" si="368"/>
        <v>0</v>
      </c>
      <c r="Z3374" s="49">
        <f t="shared" si="369"/>
        <v>0</v>
      </c>
      <c r="AA3374" s="60">
        <f t="shared" si="370"/>
        <v>0</v>
      </c>
    </row>
    <row r="3375" spans="1:27">
      <c r="A3375" s="83" t="str">
        <f t="shared" si="364"/>
        <v/>
      </c>
      <c r="B3375" s="83" t="str">
        <f t="shared" si="365"/>
        <v/>
      </c>
      <c r="S3375" s="83" t="str">
        <f t="shared" si="366"/>
        <v/>
      </c>
      <c r="T3375" s="83" t="str">
        <f t="shared" si="367"/>
        <v/>
      </c>
      <c r="Y3375" s="60">
        <f t="shared" si="368"/>
        <v>0</v>
      </c>
      <c r="Z3375" s="49">
        <f t="shared" si="369"/>
        <v>0</v>
      </c>
      <c r="AA3375" s="60">
        <f t="shared" si="370"/>
        <v>0</v>
      </c>
    </row>
    <row r="3376" spans="1:27">
      <c r="A3376" s="83" t="str">
        <f t="shared" si="364"/>
        <v/>
      </c>
      <c r="B3376" s="83" t="str">
        <f t="shared" si="365"/>
        <v/>
      </c>
      <c r="S3376" s="83" t="str">
        <f t="shared" si="366"/>
        <v/>
      </c>
      <c r="T3376" s="83" t="str">
        <f t="shared" si="367"/>
        <v/>
      </c>
      <c r="Y3376" s="60">
        <f t="shared" si="368"/>
        <v>0</v>
      </c>
      <c r="Z3376" s="49">
        <f t="shared" si="369"/>
        <v>0</v>
      </c>
      <c r="AA3376" s="60">
        <f t="shared" si="370"/>
        <v>0</v>
      </c>
    </row>
    <row r="3377" spans="1:27">
      <c r="A3377" s="83" t="str">
        <f t="shared" si="364"/>
        <v/>
      </c>
      <c r="B3377" s="83" t="str">
        <f t="shared" si="365"/>
        <v/>
      </c>
      <c r="S3377" s="83" t="str">
        <f t="shared" si="366"/>
        <v/>
      </c>
      <c r="T3377" s="83" t="str">
        <f t="shared" si="367"/>
        <v/>
      </c>
      <c r="Y3377" s="60">
        <f t="shared" si="368"/>
        <v>0</v>
      </c>
      <c r="Z3377" s="49">
        <f t="shared" si="369"/>
        <v>0</v>
      </c>
      <c r="AA3377" s="60">
        <f t="shared" si="370"/>
        <v>0</v>
      </c>
    </row>
    <row r="3378" spans="1:27">
      <c r="A3378" s="83" t="str">
        <f t="shared" si="364"/>
        <v/>
      </c>
      <c r="B3378" s="83" t="str">
        <f t="shared" si="365"/>
        <v/>
      </c>
      <c r="S3378" s="83" t="str">
        <f t="shared" si="366"/>
        <v/>
      </c>
      <c r="T3378" s="83" t="str">
        <f t="shared" si="367"/>
        <v/>
      </c>
      <c r="Y3378" s="60">
        <f t="shared" si="368"/>
        <v>0</v>
      </c>
      <c r="Z3378" s="49">
        <f t="shared" si="369"/>
        <v>0</v>
      </c>
      <c r="AA3378" s="60">
        <f t="shared" si="370"/>
        <v>0</v>
      </c>
    </row>
    <row r="3379" spans="1:27">
      <c r="A3379" s="83" t="str">
        <f t="shared" si="364"/>
        <v/>
      </c>
      <c r="B3379" s="83" t="str">
        <f t="shared" si="365"/>
        <v/>
      </c>
      <c r="S3379" s="83" t="str">
        <f t="shared" si="366"/>
        <v/>
      </c>
      <c r="T3379" s="83" t="str">
        <f t="shared" si="367"/>
        <v/>
      </c>
      <c r="Y3379" s="60">
        <f t="shared" si="368"/>
        <v>0</v>
      </c>
      <c r="Z3379" s="49">
        <f t="shared" si="369"/>
        <v>0</v>
      </c>
      <c r="AA3379" s="60">
        <f t="shared" si="370"/>
        <v>0</v>
      </c>
    </row>
    <row r="3380" spans="1:27">
      <c r="A3380" s="83" t="str">
        <f t="shared" si="364"/>
        <v/>
      </c>
      <c r="B3380" s="83" t="str">
        <f t="shared" si="365"/>
        <v/>
      </c>
      <c r="S3380" s="83" t="str">
        <f t="shared" si="366"/>
        <v/>
      </c>
      <c r="T3380" s="83" t="str">
        <f t="shared" si="367"/>
        <v/>
      </c>
      <c r="Y3380" s="60">
        <f t="shared" si="368"/>
        <v>0</v>
      </c>
      <c r="Z3380" s="49">
        <f t="shared" si="369"/>
        <v>0</v>
      </c>
      <c r="AA3380" s="60">
        <f t="shared" si="370"/>
        <v>0</v>
      </c>
    </row>
    <row r="3381" spans="1:27">
      <c r="A3381" s="83" t="str">
        <f t="shared" si="364"/>
        <v/>
      </c>
      <c r="B3381" s="83" t="str">
        <f t="shared" si="365"/>
        <v/>
      </c>
      <c r="S3381" s="83" t="str">
        <f t="shared" si="366"/>
        <v/>
      </c>
      <c r="T3381" s="83" t="str">
        <f t="shared" si="367"/>
        <v/>
      </c>
      <c r="Y3381" s="60">
        <f t="shared" si="368"/>
        <v>0</v>
      </c>
      <c r="Z3381" s="49">
        <f t="shared" si="369"/>
        <v>0</v>
      </c>
      <c r="AA3381" s="60">
        <f t="shared" si="370"/>
        <v>0</v>
      </c>
    </row>
    <row r="3382" spans="1:27">
      <c r="A3382" s="83" t="str">
        <f t="shared" si="364"/>
        <v/>
      </c>
      <c r="B3382" s="83" t="str">
        <f t="shared" si="365"/>
        <v/>
      </c>
      <c r="S3382" s="83" t="str">
        <f t="shared" si="366"/>
        <v/>
      </c>
      <c r="T3382" s="83" t="str">
        <f t="shared" si="367"/>
        <v/>
      </c>
      <c r="Y3382" s="60">
        <f t="shared" si="368"/>
        <v>0</v>
      </c>
      <c r="Z3382" s="49">
        <f t="shared" si="369"/>
        <v>0</v>
      </c>
      <c r="AA3382" s="60">
        <f t="shared" si="370"/>
        <v>0</v>
      </c>
    </row>
    <row r="3383" spans="1:27">
      <c r="A3383" s="83" t="str">
        <f t="shared" si="364"/>
        <v/>
      </c>
      <c r="B3383" s="83" t="str">
        <f t="shared" si="365"/>
        <v/>
      </c>
      <c r="S3383" s="83" t="str">
        <f t="shared" si="366"/>
        <v/>
      </c>
      <c r="T3383" s="83" t="str">
        <f t="shared" si="367"/>
        <v/>
      </c>
      <c r="Y3383" s="60">
        <f t="shared" si="368"/>
        <v>0</v>
      </c>
      <c r="Z3383" s="49">
        <f t="shared" si="369"/>
        <v>0</v>
      </c>
      <c r="AA3383" s="60">
        <f t="shared" si="370"/>
        <v>0</v>
      </c>
    </row>
    <row r="3384" spans="1:27">
      <c r="A3384" s="83" t="str">
        <f t="shared" si="364"/>
        <v/>
      </c>
      <c r="B3384" s="83" t="str">
        <f t="shared" si="365"/>
        <v/>
      </c>
      <c r="S3384" s="83" t="str">
        <f t="shared" si="366"/>
        <v/>
      </c>
      <c r="T3384" s="83" t="str">
        <f t="shared" si="367"/>
        <v/>
      </c>
      <c r="Y3384" s="60">
        <f t="shared" si="368"/>
        <v>0</v>
      </c>
      <c r="Z3384" s="49">
        <f t="shared" si="369"/>
        <v>0</v>
      </c>
      <c r="AA3384" s="60">
        <f t="shared" si="370"/>
        <v>0</v>
      </c>
    </row>
    <row r="3385" spans="1:27">
      <c r="A3385" s="83" t="str">
        <f t="shared" si="364"/>
        <v/>
      </c>
      <c r="B3385" s="83" t="str">
        <f t="shared" si="365"/>
        <v/>
      </c>
      <c r="S3385" s="83" t="str">
        <f t="shared" si="366"/>
        <v/>
      </c>
      <c r="T3385" s="83" t="str">
        <f t="shared" si="367"/>
        <v/>
      </c>
      <c r="Y3385" s="60">
        <f t="shared" si="368"/>
        <v>0</v>
      </c>
      <c r="Z3385" s="49">
        <f t="shared" si="369"/>
        <v>0</v>
      </c>
      <c r="AA3385" s="60">
        <f t="shared" si="370"/>
        <v>0</v>
      </c>
    </row>
    <row r="3386" spans="1:27">
      <c r="A3386" s="83" t="str">
        <f t="shared" si="364"/>
        <v/>
      </c>
      <c r="B3386" s="83" t="str">
        <f t="shared" si="365"/>
        <v/>
      </c>
      <c r="S3386" s="83" t="str">
        <f t="shared" si="366"/>
        <v/>
      </c>
      <c r="T3386" s="83" t="str">
        <f t="shared" si="367"/>
        <v/>
      </c>
      <c r="Y3386" s="60">
        <f t="shared" si="368"/>
        <v>0</v>
      </c>
      <c r="Z3386" s="49">
        <f t="shared" si="369"/>
        <v>0</v>
      </c>
      <c r="AA3386" s="60">
        <f t="shared" si="370"/>
        <v>0</v>
      </c>
    </row>
    <row r="3387" spans="1:27">
      <c r="A3387" s="83" t="str">
        <f t="shared" si="364"/>
        <v/>
      </c>
      <c r="B3387" s="83" t="str">
        <f t="shared" si="365"/>
        <v/>
      </c>
      <c r="S3387" s="83" t="str">
        <f t="shared" si="366"/>
        <v/>
      </c>
      <c r="T3387" s="83" t="str">
        <f t="shared" si="367"/>
        <v/>
      </c>
      <c r="Y3387" s="60">
        <f t="shared" si="368"/>
        <v>0</v>
      </c>
      <c r="Z3387" s="49">
        <f t="shared" si="369"/>
        <v>0</v>
      </c>
      <c r="AA3387" s="60">
        <f t="shared" si="370"/>
        <v>0</v>
      </c>
    </row>
    <row r="3388" spans="1:27">
      <c r="A3388" s="83" t="str">
        <f t="shared" si="364"/>
        <v/>
      </c>
      <c r="B3388" s="83" t="str">
        <f t="shared" si="365"/>
        <v/>
      </c>
      <c r="S3388" s="83" t="str">
        <f t="shared" si="366"/>
        <v/>
      </c>
      <c r="T3388" s="83" t="str">
        <f t="shared" si="367"/>
        <v/>
      </c>
      <c r="Y3388" s="60">
        <f t="shared" si="368"/>
        <v>0</v>
      </c>
      <c r="Z3388" s="49">
        <f t="shared" si="369"/>
        <v>0</v>
      </c>
      <c r="AA3388" s="60">
        <f t="shared" si="370"/>
        <v>0</v>
      </c>
    </row>
    <row r="3389" spans="1:27">
      <c r="A3389" s="83" t="str">
        <f t="shared" si="364"/>
        <v/>
      </c>
      <c r="B3389" s="83" t="str">
        <f t="shared" si="365"/>
        <v/>
      </c>
      <c r="S3389" s="83" t="str">
        <f t="shared" si="366"/>
        <v/>
      </c>
      <c r="T3389" s="83" t="str">
        <f t="shared" si="367"/>
        <v/>
      </c>
      <c r="Y3389" s="60">
        <f t="shared" si="368"/>
        <v>0</v>
      </c>
      <c r="Z3389" s="49">
        <f t="shared" si="369"/>
        <v>0</v>
      </c>
      <c r="AA3389" s="60">
        <f t="shared" si="370"/>
        <v>0</v>
      </c>
    </row>
    <row r="3390" spans="1:27">
      <c r="A3390" s="83" t="str">
        <f t="shared" si="364"/>
        <v/>
      </c>
      <c r="B3390" s="83" t="str">
        <f t="shared" si="365"/>
        <v/>
      </c>
      <c r="S3390" s="83" t="str">
        <f t="shared" si="366"/>
        <v/>
      </c>
      <c r="T3390" s="83" t="str">
        <f t="shared" si="367"/>
        <v/>
      </c>
      <c r="Y3390" s="60">
        <f t="shared" si="368"/>
        <v>0</v>
      </c>
      <c r="Z3390" s="49">
        <f t="shared" si="369"/>
        <v>0</v>
      </c>
      <c r="AA3390" s="60">
        <f t="shared" si="370"/>
        <v>0</v>
      </c>
    </row>
    <row r="3391" spans="1:27">
      <c r="A3391" s="83" t="str">
        <f t="shared" si="364"/>
        <v/>
      </c>
      <c r="B3391" s="83" t="str">
        <f t="shared" si="365"/>
        <v/>
      </c>
      <c r="S3391" s="83" t="str">
        <f t="shared" si="366"/>
        <v/>
      </c>
      <c r="T3391" s="83" t="str">
        <f t="shared" si="367"/>
        <v/>
      </c>
      <c r="Y3391" s="60">
        <f t="shared" si="368"/>
        <v>0</v>
      </c>
      <c r="Z3391" s="49">
        <f t="shared" si="369"/>
        <v>0</v>
      </c>
      <c r="AA3391" s="60">
        <f t="shared" si="370"/>
        <v>0</v>
      </c>
    </row>
    <row r="3392" spans="1:27">
      <c r="A3392" s="83" t="str">
        <f t="shared" si="364"/>
        <v/>
      </c>
      <c r="B3392" s="83" t="str">
        <f t="shared" si="365"/>
        <v/>
      </c>
      <c r="S3392" s="83" t="str">
        <f t="shared" si="366"/>
        <v/>
      </c>
      <c r="T3392" s="83" t="str">
        <f t="shared" si="367"/>
        <v/>
      </c>
      <c r="Y3392" s="60">
        <f t="shared" si="368"/>
        <v>0</v>
      </c>
      <c r="Z3392" s="49">
        <f t="shared" si="369"/>
        <v>0</v>
      </c>
      <c r="AA3392" s="60">
        <f t="shared" si="370"/>
        <v>0</v>
      </c>
    </row>
    <row r="3393" spans="1:27">
      <c r="A3393" s="83" t="str">
        <f t="shared" si="364"/>
        <v/>
      </c>
      <c r="B3393" s="83" t="str">
        <f t="shared" si="365"/>
        <v/>
      </c>
      <c r="S3393" s="83" t="str">
        <f t="shared" si="366"/>
        <v/>
      </c>
      <c r="T3393" s="83" t="str">
        <f t="shared" si="367"/>
        <v/>
      </c>
      <c r="Y3393" s="60">
        <f t="shared" si="368"/>
        <v>0</v>
      </c>
      <c r="Z3393" s="49">
        <f t="shared" si="369"/>
        <v>0</v>
      </c>
      <c r="AA3393" s="60">
        <f t="shared" si="370"/>
        <v>0</v>
      </c>
    </row>
    <row r="3394" spans="1:27">
      <c r="A3394" s="83" t="str">
        <f t="shared" si="364"/>
        <v/>
      </c>
      <c r="B3394" s="83" t="str">
        <f t="shared" si="365"/>
        <v/>
      </c>
      <c r="S3394" s="83" t="str">
        <f t="shared" si="366"/>
        <v/>
      </c>
      <c r="T3394" s="83" t="str">
        <f t="shared" si="367"/>
        <v/>
      </c>
      <c r="Y3394" s="60">
        <f t="shared" si="368"/>
        <v>0</v>
      </c>
      <c r="Z3394" s="49">
        <f t="shared" si="369"/>
        <v>0</v>
      </c>
      <c r="AA3394" s="60">
        <f t="shared" si="370"/>
        <v>0</v>
      </c>
    </row>
    <row r="3395" spans="1:27">
      <c r="A3395" s="83" t="str">
        <f t="shared" ref="A3395:A3458" si="371">IF(G3395&amp;Q3395&lt;&gt;"",S3395&amp;Q3395,"")</f>
        <v/>
      </c>
      <c r="B3395" s="83" t="str">
        <f t="shared" ref="B3395:B3424" si="372">IF(C3395&lt;&gt;"",LEFT(C3395,9),"")</f>
        <v/>
      </c>
      <c r="S3395" s="83" t="str">
        <f t="shared" ref="S3395:S3458" si="373">IF(G3395&lt;&gt;"",IF(StyleSpaceSplit,IFERROR(IF(FIND(" ",G3395)&gt;=1,MID(G3395,1,FIND(" ",G3395)-1),G3395),G3395),G3395),"")</f>
        <v/>
      </c>
      <c r="T3395" s="83" t="str">
        <f t="shared" ref="T3395:T3458" si="374">IF(A3395&lt;&gt;"",IFERROR(IF(FIND(" ",G3395)&gt;=1,MID(G3395,FIND(" ",G3395)+1,LEN(G3395)),""),G3395),"")</f>
        <v/>
      </c>
      <c r="Y3395" s="60">
        <f t="shared" ref="Y3395:Y3458" si="375">IFERROR(VALUE(MID($C3395,1,2)),0)</f>
        <v>0</v>
      </c>
      <c r="Z3395" s="49">
        <f t="shared" ref="Z3395:Z3458" si="376">IFERROR(VALUE(MID($C3395,4,3)),0)</f>
        <v>0</v>
      </c>
      <c r="AA3395" s="60">
        <f t="shared" ref="AA3395:AA3458" si="377">VALUE(RIGHT("00"&amp;Y3395,2)&amp;RIGHT("000"&amp;Z3395,3))</f>
        <v>0</v>
      </c>
    </row>
    <row r="3396" spans="1:27">
      <c r="A3396" s="83" t="str">
        <f t="shared" si="371"/>
        <v/>
      </c>
      <c r="B3396" s="83" t="str">
        <f t="shared" si="372"/>
        <v/>
      </c>
      <c r="S3396" s="83" t="str">
        <f t="shared" si="373"/>
        <v/>
      </c>
      <c r="T3396" s="83" t="str">
        <f t="shared" si="374"/>
        <v/>
      </c>
      <c r="Y3396" s="60">
        <f t="shared" si="375"/>
        <v>0</v>
      </c>
      <c r="Z3396" s="49">
        <f t="shared" si="376"/>
        <v>0</v>
      </c>
      <c r="AA3396" s="60">
        <f t="shared" si="377"/>
        <v>0</v>
      </c>
    </row>
    <row r="3397" spans="1:27">
      <c r="A3397" s="83" t="str">
        <f t="shared" si="371"/>
        <v/>
      </c>
      <c r="B3397" s="83" t="str">
        <f t="shared" si="372"/>
        <v/>
      </c>
      <c r="S3397" s="83" t="str">
        <f t="shared" si="373"/>
        <v/>
      </c>
      <c r="T3397" s="83" t="str">
        <f t="shared" si="374"/>
        <v/>
      </c>
      <c r="Y3397" s="60">
        <f t="shared" si="375"/>
        <v>0</v>
      </c>
      <c r="Z3397" s="49">
        <f t="shared" si="376"/>
        <v>0</v>
      </c>
      <c r="AA3397" s="60">
        <f t="shared" si="377"/>
        <v>0</v>
      </c>
    </row>
    <row r="3398" spans="1:27">
      <c r="A3398" s="83" t="str">
        <f t="shared" si="371"/>
        <v/>
      </c>
      <c r="B3398" s="83" t="str">
        <f t="shared" si="372"/>
        <v/>
      </c>
      <c r="S3398" s="83" t="str">
        <f t="shared" si="373"/>
        <v/>
      </c>
      <c r="T3398" s="83" t="str">
        <f t="shared" si="374"/>
        <v/>
      </c>
      <c r="Y3398" s="60">
        <f t="shared" si="375"/>
        <v>0</v>
      </c>
      <c r="Z3398" s="49">
        <f t="shared" si="376"/>
        <v>0</v>
      </c>
      <c r="AA3398" s="60">
        <f t="shared" si="377"/>
        <v>0</v>
      </c>
    </row>
    <row r="3399" spans="1:27">
      <c r="A3399" s="83" t="str">
        <f t="shared" si="371"/>
        <v/>
      </c>
      <c r="B3399" s="83" t="str">
        <f t="shared" si="372"/>
        <v/>
      </c>
      <c r="S3399" s="83" t="str">
        <f t="shared" si="373"/>
        <v/>
      </c>
      <c r="T3399" s="83" t="str">
        <f t="shared" si="374"/>
        <v/>
      </c>
      <c r="Y3399" s="60">
        <f t="shared" si="375"/>
        <v>0</v>
      </c>
      <c r="Z3399" s="49">
        <f t="shared" si="376"/>
        <v>0</v>
      </c>
      <c r="AA3399" s="60">
        <f t="shared" si="377"/>
        <v>0</v>
      </c>
    </row>
    <row r="3400" spans="1:27">
      <c r="A3400" s="83" t="str">
        <f t="shared" si="371"/>
        <v/>
      </c>
      <c r="B3400" s="83" t="str">
        <f t="shared" si="372"/>
        <v/>
      </c>
      <c r="S3400" s="83" t="str">
        <f t="shared" si="373"/>
        <v/>
      </c>
      <c r="T3400" s="83" t="str">
        <f t="shared" si="374"/>
        <v/>
      </c>
      <c r="Y3400" s="60">
        <f t="shared" si="375"/>
        <v>0</v>
      </c>
      <c r="Z3400" s="49">
        <f t="shared" si="376"/>
        <v>0</v>
      </c>
      <c r="AA3400" s="60">
        <f t="shared" si="377"/>
        <v>0</v>
      </c>
    </row>
    <row r="3401" spans="1:27">
      <c r="A3401" s="83" t="str">
        <f t="shared" si="371"/>
        <v/>
      </c>
      <c r="B3401" s="83" t="str">
        <f t="shared" si="372"/>
        <v/>
      </c>
      <c r="S3401" s="83" t="str">
        <f t="shared" si="373"/>
        <v/>
      </c>
      <c r="T3401" s="83" t="str">
        <f t="shared" si="374"/>
        <v/>
      </c>
      <c r="Y3401" s="60">
        <f t="shared" si="375"/>
        <v>0</v>
      </c>
      <c r="Z3401" s="49">
        <f t="shared" si="376"/>
        <v>0</v>
      </c>
      <c r="AA3401" s="60">
        <f t="shared" si="377"/>
        <v>0</v>
      </c>
    </row>
    <row r="3402" spans="1:27">
      <c r="A3402" s="83" t="str">
        <f t="shared" si="371"/>
        <v/>
      </c>
      <c r="B3402" s="83" t="str">
        <f t="shared" si="372"/>
        <v/>
      </c>
      <c r="S3402" s="83" t="str">
        <f t="shared" si="373"/>
        <v/>
      </c>
      <c r="T3402" s="83" t="str">
        <f t="shared" si="374"/>
        <v/>
      </c>
      <c r="Y3402" s="60">
        <f t="shared" si="375"/>
        <v>0</v>
      </c>
      <c r="Z3402" s="49">
        <f t="shared" si="376"/>
        <v>0</v>
      </c>
      <c r="AA3402" s="60">
        <f t="shared" si="377"/>
        <v>0</v>
      </c>
    </row>
    <row r="3403" spans="1:27">
      <c r="A3403" s="83" t="str">
        <f t="shared" si="371"/>
        <v/>
      </c>
      <c r="B3403" s="83" t="str">
        <f t="shared" si="372"/>
        <v/>
      </c>
      <c r="S3403" s="83" t="str">
        <f t="shared" si="373"/>
        <v/>
      </c>
      <c r="T3403" s="83" t="str">
        <f t="shared" si="374"/>
        <v/>
      </c>
      <c r="Y3403" s="60">
        <f t="shared" si="375"/>
        <v>0</v>
      </c>
      <c r="Z3403" s="49">
        <f t="shared" si="376"/>
        <v>0</v>
      </c>
      <c r="AA3403" s="60">
        <f t="shared" si="377"/>
        <v>0</v>
      </c>
    </row>
    <row r="3404" spans="1:27">
      <c r="A3404" s="83" t="str">
        <f t="shared" si="371"/>
        <v/>
      </c>
      <c r="B3404" s="83" t="str">
        <f t="shared" si="372"/>
        <v/>
      </c>
      <c r="S3404" s="83" t="str">
        <f t="shared" si="373"/>
        <v/>
      </c>
      <c r="T3404" s="83" t="str">
        <f t="shared" si="374"/>
        <v/>
      </c>
      <c r="Y3404" s="60">
        <f t="shared" si="375"/>
        <v>0</v>
      </c>
      <c r="Z3404" s="49">
        <f t="shared" si="376"/>
        <v>0</v>
      </c>
      <c r="AA3404" s="60">
        <f t="shared" si="377"/>
        <v>0</v>
      </c>
    </row>
    <row r="3405" spans="1:27">
      <c r="A3405" s="83" t="str">
        <f t="shared" si="371"/>
        <v/>
      </c>
      <c r="B3405" s="83" t="str">
        <f t="shared" si="372"/>
        <v/>
      </c>
      <c r="S3405" s="83" t="str">
        <f t="shared" si="373"/>
        <v/>
      </c>
      <c r="T3405" s="83" t="str">
        <f t="shared" si="374"/>
        <v/>
      </c>
      <c r="Y3405" s="60">
        <f t="shared" si="375"/>
        <v>0</v>
      </c>
      <c r="Z3405" s="49">
        <f t="shared" si="376"/>
        <v>0</v>
      </c>
      <c r="AA3405" s="60">
        <f t="shared" si="377"/>
        <v>0</v>
      </c>
    </row>
    <row r="3406" spans="1:27">
      <c r="A3406" s="83" t="str">
        <f t="shared" si="371"/>
        <v/>
      </c>
      <c r="B3406" s="83" t="str">
        <f t="shared" si="372"/>
        <v/>
      </c>
      <c r="S3406" s="83" t="str">
        <f t="shared" si="373"/>
        <v/>
      </c>
      <c r="T3406" s="83" t="str">
        <f t="shared" si="374"/>
        <v/>
      </c>
      <c r="Y3406" s="60">
        <f t="shared" si="375"/>
        <v>0</v>
      </c>
      <c r="Z3406" s="49">
        <f t="shared" si="376"/>
        <v>0</v>
      </c>
      <c r="AA3406" s="60">
        <f t="shared" si="377"/>
        <v>0</v>
      </c>
    </row>
    <row r="3407" spans="1:27">
      <c r="A3407" s="83" t="str">
        <f t="shared" si="371"/>
        <v/>
      </c>
      <c r="B3407" s="83" t="str">
        <f t="shared" si="372"/>
        <v/>
      </c>
      <c r="S3407" s="83" t="str">
        <f t="shared" si="373"/>
        <v/>
      </c>
      <c r="T3407" s="83" t="str">
        <f t="shared" si="374"/>
        <v/>
      </c>
      <c r="Y3407" s="60">
        <f t="shared" si="375"/>
        <v>0</v>
      </c>
      <c r="Z3407" s="49">
        <f t="shared" si="376"/>
        <v>0</v>
      </c>
      <c r="AA3407" s="60">
        <f t="shared" si="377"/>
        <v>0</v>
      </c>
    </row>
    <row r="3408" spans="1:27">
      <c r="A3408" s="83" t="str">
        <f t="shared" si="371"/>
        <v/>
      </c>
      <c r="B3408" s="83" t="str">
        <f t="shared" si="372"/>
        <v/>
      </c>
      <c r="S3408" s="83" t="str">
        <f t="shared" si="373"/>
        <v/>
      </c>
      <c r="T3408" s="83" t="str">
        <f t="shared" si="374"/>
        <v/>
      </c>
      <c r="Y3408" s="60">
        <f t="shared" si="375"/>
        <v>0</v>
      </c>
      <c r="Z3408" s="49">
        <f t="shared" si="376"/>
        <v>0</v>
      </c>
      <c r="AA3408" s="60">
        <f t="shared" si="377"/>
        <v>0</v>
      </c>
    </row>
    <row r="3409" spans="1:27">
      <c r="A3409" s="83" t="str">
        <f t="shared" si="371"/>
        <v/>
      </c>
      <c r="B3409" s="83" t="str">
        <f t="shared" si="372"/>
        <v/>
      </c>
      <c r="S3409" s="83" t="str">
        <f t="shared" si="373"/>
        <v/>
      </c>
      <c r="T3409" s="83" t="str">
        <f t="shared" si="374"/>
        <v/>
      </c>
      <c r="Y3409" s="60">
        <f t="shared" si="375"/>
        <v>0</v>
      </c>
      <c r="Z3409" s="49">
        <f t="shared" si="376"/>
        <v>0</v>
      </c>
      <c r="AA3409" s="60">
        <f t="shared" si="377"/>
        <v>0</v>
      </c>
    </row>
    <row r="3410" spans="1:27">
      <c r="A3410" s="83" t="str">
        <f t="shared" si="371"/>
        <v/>
      </c>
      <c r="B3410" s="83" t="str">
        <f t="shared" si="372"/>
        <v/>
      </c>
      <c r="S3410" s="83" t="str">
        <f t="shared" si="373"/>
        <v/>
      </c>
      <c r="T3410" s="83" t="str">
        <f t="shared" si="374"/>
        <v/>
      </c>
      <c r="Y3410" s="60">
        <f t="shared" si="375"/>
        <v>0</v>
      </c>
      <c r="Z3410" s="49">
        <f t="shared" si="376"/>
        <v>0</v>
      </c>
      <c r="AA3410" s="60">
        <f t="shared" si="377"/>
        <v>0</v>
      </c>
    </row>
    <row r="3411" spans="1:27">
      <c r="A3411" s="83" t="str">
        <f t="shared" si="371"/>
        <v/>
      </c>
      <c r="B3411" s="83" t="str">
        <f t="shared" si="372"/>
        <v/>
      </c>
      <c r="S3411" s="83" t="str">
        <f t="shared" si="373"/>
        <v/>
      </c>
      <c r="T3411" s="83" t="str">
        <f t="shared" si="374"/>
        <v/>
      </c>
      <c r="Y3411" s="60">
        <f t="shared" si="375"/>
        <v>0</v>
      </c>
      <c r="Z3411" s="49">
        <f t="shared" si="376"/>
        <v>0</v>
      </c>
      <c r="AA3411" s="60">
        <f t="shared" si="377"/>
        <v>0</v>
      </c>
    </row>
    <row r="3412" spans="1:27">
      <c r="A3412" s="83" t="str">
        <f t="shared" si="371"/>
        <v/>
      </c>
      <c r="B3412" s="83" t="str">
        <f t="shared" si="372"/>
        <v/>
      </c>
      <c r="S3412" s="83" t="str">
        <f t="shared" si="373"/>
        <v/>
      </c>
      <c r="T3412" s="83" t="str">
        <f t="shared" si="374"/>
        <v/>
      </c>
      <c r="Y3412" s="60">
        <f t="shared" si="375"/>
        <v>0</v>
      </c>
      <c r="Z3412" s="49">
        <f t="shared" si="376"/>
        <v>0</v>
      </c>
      <c r="AA3412" s="60">
        <f t="shared" si="377"/>
        <v>0</v>
      </c>
    </row>
    <row r="3413" spans="1:27">
      <c r="A3413" s="83" t="str">
        <f t="shared" si="371"/>
        <v/>
      </c>
      <c r="B3413" s="83" t="str">
        <f t="shared" si="372"/>
        <v/>
      </c>
      <c r="S3413" s="83" t="str">
        <f t="shared" si="373"/>
        <v/>
      </c>
      <c r="T3413" s="83" t="str">
        <f t="shared" si="374"/>
        <v/>
      </c>
      <c r="Y3413" s="60">
        <f t="shared" si="375"/>
        <v>0</v>
      </c>
      <c r="Z3413" s="49">
        <f t="shared" si="376"/>
        <v>0</v>
      </c>
      <c r="AA3413" s="60">
        <f t="shared" si="377"/>
        <v>0</v>
      </c>
    </row>
    <row r="3414" spans="1:27">
      <c r="A3414" s="83" t="str">
        <f t="shared" si="371"/>
        <v/>
      </c>
      <c r="B3414" s="83" t="str">
        <f t="shared" si="372"/>
        <v/>
      </c>
      <c r="S3414" s="83" t="str">
        <f t="shared" si="373"/>
        <v/>
      </c>
      <c r="T3414" s="83" t="str">
        <f t="shared" si="374"/>
        <v/>
      </c>
      <c r="Y3414" s="60">
        <f t="shared" si="375"/>
        <v>0</v>
      </c>
      <c r="Z3414" s="49">
        <f t="shared" si="376"/>
        <v>0</v>
      </c>
      <c r="AA3414" s="60">
        <f t="shared" si="377"/>
        <v>0</v>
      </c>
    </row>
    <row r="3415" spans="1:27">
      <c r="A3415" s="83" t="str">
        <f t="shared" si="371"/>
        <v/>
      </c>
      <c r="B3415" s="83" t="str">
        <f t="shared" si="372"/>
        <v/>
      </c>
      <c r="S3415" s="83" t="str">
        <f t="shared" si="373"/>
        <v/>
      </c>
      <c r="T3415" s="83" t="str">
        <f t="shared" si="374"/>
        <v/>
      </c>
      <c r="Y3415" s="60">
        <f t="shared" si="375"/>
        <v>0</v>
      </c>
      <c r="Z3415" s="49">
        <f t="shared" si="376"/>
        <v>0</v>
      </c>
      <c r="AA3415" s="60">
        <f t="shared" si="377"/>
        <v>0</v>
      </c>
    </row>
    <row r="3416" spans="1:27">
      <c r="A3416" s="83" t="str">
        <f t="shared" si="371"/>
        <v/>
      </c>
      <c r="B3416" s="83" t="str">
        <f t="shared" si="372"/>
        <v/>
      </c>
      <c r="S3416" s="83" t="str">
        <f t="shared" si="373"/>
        <v/>
      </c>
      <c r="T3416" s="83" t="str">
        <f t="shared" si="374"/>
        <v/>
      </c>
      <c r="Y3416" s="60">
        <f t="shared" si="375"/>
        <v>0</v>
      </c>
      <c r="Z3416" s="49">
        <f t="shared" si="376"/>
        <v>0</v>
      </c>
      <c r="AA3416" s="60">
        <f t="shared" si="377"/>
        <v>0</v>
      </c>
    </row>
    <row r="3417" spans="1:27">
      <c r="A3417" s="83" t="str">
        <f t="shared" si="371"/>
        <v/>
      </c>
      <c r="B3417" s="83" t="str">
        <f t="shared" si="372"/>
        <v/>
      </c>
      <c r="S3417" s="83" t="str">
        <f t="shared" si="373"/>
        <v/>
      </c>
      <c r="T3417" s="83" t="str">
        <f t="shared" si="374"/>
        <v/>
      </c>
      <c r="Y3417" s="60">
        <f t="shared" si="375"/>
        <v>0</v>
      </c>
      <c r="Z3417" s="49">
        <f t="shared" si="376"/>
        <v>0</v>
      </c>
      <c r="AA3417" s="60">
        <f t="shared" si="377"/>
        <v>0</v>
      </c>
    </row>
    <row r="3418" spans="1:27">
      <c r="A3418" s="83" t="str">
        <f t="shared" si="371"/>
        <v/>
      </c>
      <c r="B3418" s="83" t="str">
        <f t="shared" si="372"/>
        <v/>
      </c>
      <c r="S3418" s="83" t="str">
        <f t="shared" si="373"/>
        <v/>
      </c>
      <c r="T3418" s="83" t="str">
        <f t="shared" si="374"/>
        <v/>
      </c>
      <c r="Y3418" s="60">
        <f t="shared" si="375"/>
        <v>0</v>
      </c>
      <c r="Z3418" s="49">
        <f t="shared" si="376"/>
        <v>0</v>
      </c>
      <c r="AA3418" s="60">
        <f t="shared" si="377"/>
        <v>0</v>
      </c>
    </row>
    <row r="3419" spans="1:27">
      <c r="A3419" s="83" t="str">
        <f t="shared" si="371"/>
        <v/>
      </c>
      <c r="B3419" s="83" t="str">
        <f t="shared" si="372"/>
        <v/>
      </c>
      <c r="S3419" s="83" t="str">
        <f t="shared" si="373"/>
        <v/>
      </c>
      <c r="T3419" s="83" t="str">
        <f t="shared" si="374"/>
        <v/>
      </c>
      <c r="Y3419" s="60">
        <f t="shared" si="375"/>
        <v>0</v>
      </c>
      <c r="Z3419" s="49">
        <f t="shared" si="376"/>
        <v>0</v>
      </c>
      <c r="AA3419" s="60">
        <f t="shared" si="377"/>
        <v>0</v>
      </c>
    </row>
    <row r="3420" spans="1:27">
      <c r="A3420" s="83" t="str">
        <f t="shared" si="371"/>
        <v/>
      </c>
      <c r="B3420" s="83" t="str">
        <f t="shared" si="372"/>
        <v/>
      </c>
      <c r="S3420" s="83" t="str">
        <f t="shared" si="373"/>
        <v/>
      </c>
      <c r="T3420" s="83" t="str">
        <f t="shared" si="374"/>
        <v/>
      </c>
      <c r="Y3420" s="60">
        <f t="shared" si="375"/>
        <v>0</v>
      </c>
      <c r="Z3420" s="49">
        <f t="shared" si="376"/>
        <v>0</v>
      </c>
      <c r="AA3420" s="60">
        <f t="shared" si="377"/>
        <v>0</v>
      </c>
    </row>
    <row r="3421" spans="1:27">
      <c r="A3421" s="83" t="str">
        <f t="shared" si="371"/>
        <v/>
      </c>
      <c r="B3421" s="83" t="str">
        <f t="shared" si="372"/>
        <v/>
      </c>
      <c r="S3421" s="83" t="str">
        <f t="shared" si="373"/>
        <v/>
      </c>
      <c r="T3421" s="83" t="str">
        <f t="shared" si="374"/>
        <v/>
      </c>
      <c r="Y3421" s="60">
        <f t="shared" si="375"/>
        <v>0</v>
      </c>
      <c r="Z3421" s="49">
        <f t="shared" si="376"/>
        <v>0</v>
      </c>
      <c r="AA3421" s="60">
        <f t="shared" si="377"/>
        <v>0</v>
      </c>
    </row>
    <row r="3422" spans="1:27">
      <c r="A3422" s="83" t="str">
        <f t="shared" si="371"/>
        <v/>
      </c>
      <c r="B3422" s="83" t="str">
        <f t="shared" si="372"/>
        <v/>
      </c>
      <c r="S3422" s="83" t="str">
        <f t="shared" si="373"/>
        <v/>
      </c>
      <c r="T3422" s="83" t="str">
        <f t="shared" si="374"/>
        <v/>
      </c>
      <c r="Y3422" s="60">
        <f t="shared" si="375"/>
        <v>0</v>
      </c>
      <c r="Z3422" s="49">
        <f t="shared" si="376"/>
        <v>0</v>
      </c>
      <c r="AA3422" s="60">
        <f t="shared" si="377"/>
        <v>0</v>
      </c>
    </row>
    <row r="3423" spans="1:27">
      <c r="A3423" s="83" t="str">
        <f t="shared" si="371"/>
        <v/>
      </c>
      <c r="B3423" s="83" t="str">
        <f t="shared" si="372"/>
        <v/>
      </c>
      <c r="S3423" s="83" t="str">
        <f t="shared" si="373"/>
        <v/>
      </c>
      <c r="T3423" s="83" t="str">
        <f t="shared" si="374"/>
        <v/>
      </c>
      <c r="Y3423" s="60">
        <f t="shared" si="375"/>
        <v>0</v>
      </c>
      <c r="Z3423" s="49">
        <f t="shared" si="376"/>
        <v>0</v>
      </c>
      <c r="AA3423" s="60">
        <f t="shared" si="377"/>
        <v>0</v>
      </c>
    </row>
    <row r="3424" spans="1:27">
      <c r="A3424" s="83" t="str">
        <f t="shared" si="371"/>
        <v/>
      </c>
      <c r="B3424" s="83" t="str">
        <f t="shared" si="372"/>
        <v/>
      </c>
      <c r="S3424" s="83" t="str">
        <f t="shared" si="373"/>
        <v/>
      </c>
      <c r="T3424" s="83" t="str">
        <f t="shared" si="374"/>
        <v/>
      </c>
      <c r="Y3424" s="60">
        <f t="shared" si="375"/>
        <v>0</v>
      </c>
      <c r="Z3424" s="49">
        <f t="shared" si="376"/>
        <v>0</v>
      </c>
      <c r="AA3424" s="60">
        <f t="shared" si="377"/>
        <v>0</v>
      </c>
    </row>
    <row r="3425" spans="1:27">
      <c r="A3425" s="83" t="str">
        <f t="shared" si="371"/>
        <v/>
      </c>
      <c r="B3425" s="83" t="str">
        <f t="shared" ref="B3425:B3488" si="378">IF(C3425&lt;&gt;"",LEFT(C3425,9),"")</f>
        <v/>
      </c>
      <c r="S3425" s="83" t="str">
        <f t="shared" si="373"/>
        <v/>
      </c>
      <c r="T3425" s="83" t="str">
        <f t="shared" si="374"/>
        <v/>
      </c>
      <c r="Y3425" s="60">
        <f t="shared" si="375"/>
        <v>0</v>
      </c>
      <c r="Z3425" s="49">
        <f t="shared" si="376"/>
        <v>0</v>
      </c>
      <c r="AA3425" s="60">
        <f t="shared" si="377"/>
        <v>0</v>
      </c>
    </row>
    <row r="3426" spans="1:27">
      <c r="A3426" s="83" t="str">
        <f t="shared" si="371"/>
        <v/>
      </c>
      <c r="B3426" s="83" t="str">
        <f t="shared" si="378"/>
        <v/>
      </c>
      <c r="S3426" s="83" t="str">
        <f t="shared" si="373"/>
        <v/>
      </c>
      <c r="T3426" s="83" t="str">
        <f t="shared" si="374"/>
        <v/>
      </c>
      <c r="Y3426" s="60">
        <f t="shared" si="375"/>
        <v>0</v>
      </c>
      <c r="Z3426" s="49">
        <f t="shared" si="376"/>
        <v>0</v>
      </c>
      <c r="AA3426" s="60">
        <f t="shared" si="377"/>
        <v>0</v>
      </c>
    </row>
    <row r="3427" spans="1:27">
      <c r="A3427" s="83" t="str">
        <f t="shared" si="371"/>
        <v/>
      </c>
      <c r="B3427" s="83" t="str">
        <f t="shared" si="378"/>
        <v/>
      </c>
      <c r="S3427" s="83" t="str">
        <f t="shared" si="373"/>
        <v/>
      </c>
      <c r="T3427" s="83" t="str">
        <f t="shared" si="374"/>
        <v/>
      </c>
      <c r="Y3427" s="60">
        <f t="shared" si="375"/>
        <v>0</v>
      </c>
      <c r="Z3427" s="49">
        <f t="shared" si="376"/>
        <v>0</v>
      </c>
      <c r="AA3427" s="60">
        <f t="shared" si="377"/>
        <v>0</v>
      </c>
    </row>
    <row r="3428" spans="1:27">
      <c r="A3428" s="83" t="str">
        <f t="shared" si="371"/>
        <v/>
      </c>
      <c r="B3428" s="83" t="str">
        <f t="shared" si="378"/>
        <v/>
      </c>
      <c r="S3428" s="83" t="str">
        <f t="shared" si="373"/>
        <v/>
      </c>
      <c r="T3428" s="83" t="str">
        <f t="shared" si="374"/>
        <v/>
      </c>
      <c r="Y3428" s="60">
        <f t="shared" si="375"/>
        <v>0</v>
      </c>
      <c r="Z3428" s="49">
        <f t="shared" si="376"/>
        <v>0</v>
      </c>
      <c r="AA3428" s="60">
        <f t="shared" si="377"/>
        <v>0</v>
      </c>
    </row>
    <row r="3429" spans="1:27">
      <c r="A3429" s="83" t="str">
        <f t="shared" si="371"/>
        <v/>
      </c>
      <c r="B3429" s="83" t="str">
        <f t="shared" si="378"/>
        <v/>
      </c>
      <c r="S3429" s="83" t="str">
        <f t="shared" si="373"/>
        <v/>
      </c>
      <c r="T3429" s="83" t="str">
        <f t="shared" si="374"/>
        <v/>
      </c>
      <c r="Y3429" s="60">
        <f t="shared" si="375"/>
        <v>0</v>
      </c>
      <c r="Z3429" s="49">
        <f t="shared" si="376"/>
        <v>0</v>
      </c>
      <c r="AA3429" s="60">
        <f t="shared" si="377"/>
        <v>0</v>
      </c>
    </row>
    <row r="3430" spans="1:27">
      <c r="A3430" s="83" t="str">
        <f t="shared" si="371"/>
        <v/>
      </c>
      <c r="B3430" s="83" t="str">
        <f t="shared" si="378"/>
        <v/>
      </c>
      <c r="S3430" s="83" t="str">
        <f t="shared" si="373"/>
        <v/>
      </c>
      <c r="T3430" s="83" t="str">
        <f t="shared" si="374"/>
        <v/>
      </c>
      <c r="Y3430" s="60">
        <f t="shared" si="375"/>
        <v>0</v>
      </c>
      <c r="Z3430" s="49">
        <f t="shared" si="376"/>
        <v>0</v>
      </c>
      <c r="AA3430" s="60">
        <f t="shared" si="377"/>
        <v>0</v>
      </c>
    </row>
    <row r="3431" spans="1:27">
      <c r="A3431" s="83" t="str">
        <f t="shared" si="371"/>
        <v/>
      </c>
      <c r="B3431" s="83" t="str">
        <f t="shared" si="378"/>
        <v/>
      </c>
      <c r="S3431" s="83" t="str">
        <f t="shared" si="373"/>
        <v/>
      </c>
      <c r="T3431" s="83" t="str">
        <f t="shared" si="374"/>
        <v/>
      </c>
      <c r="Y3431" s="60">
        <f t="shared" si="375"/>
        <v>0</v>
      </c>
      <c r="Z3431" s="49">
        <f t="shared" si="376"/>
        <v>0</v>
      </c>
      <c r="AA3431" s="60">
        <f t="shared" si="377"/>
        <v>0</v>
      </c>
    </row>
    <row r="3432" spans="1:27">
      <c r="A3432" s="83" t="str">
        <f t="shared" si="371"/>
        <v/>
      </c>
      <c r="B3432" s="83" t="str">
        <f t="shared" si="378"/>
        <v/>
      </c>
      <c r="S3432" s="83" t="str">
        <f t="shared" si="373"/>
        <v/>
      </c>
      <c r="T3432" s="83" t="str">
        <f t="shared" si="374"/>
        <v/>
      </c>
      <c r="Y3432" s="60">
        <f t="shared" si="375"/>
        <v>0</v>
      </c>
      <c r="Z3432" s="49">
        <f t="shared" si="376"/>
        <v>0</v>
      </c>
      <c r="AA3432" s="60">
        <f t="shared" si="377"/>
        <v>0</v>
      </c>
    </row>
    <row r="3433" spans="1:27">
      <c r="A3433" s="83" t="str">
        <f t="shared" si="371"/>
        <v/>
      </c>
      <c r="B3433" s="83" t="str">
        <f t="shared" si="378"/>
        <v/>
      </c>
      <c r="S3433" s="83" t="str">
        <f t="shared" si="373"/>
        <v/>
      </c>
      <c r="T3433" s="83" t="str">
        <f t="shared" si="374"/>
        <v/>
      </c>
      <c r="Y3433" s="60">
        <f t="shared" si="375"/>
        <v>0</v>
      </c>
      <c r="Z3433" s="49">
        <f t="shared" si="376"/>
        <v>0</v>
      </c>
      <c r="AA3433" s="60">
        <f t="shared" si="377"/>
        <v>0</v>
      </c>
    </row>
    <row r="3434" spans="1:27">
      <c r="A3434" s="83" t="str">
        <f t="shared" si="371"/>
        <v/>
      </c>
      <c r="B3434" s="83" t="str">
        <f t="shared" si="378"/>
        <v/>
      </c>
      <c r="S3434" s="83" t="str">
        <f t="shared" si="373"/>
        <v/>
      </c>
      <c r="T3434" s="83" t="str">
        <f t="shared" si="374"/>
        <v/>
      </c>
      <c r="Y3434" s="60">
        <f t="shared" si="375"/>
        <v>0</v>
      </c>
      <c r="Z3434" s="49">
        <f t="shared" si="376"/>
        <v>0</v>
      </c>
      <c r="AA3434" s="60">
        <f t="shared" si="377"/>
        <v>0</v>
      </c>
    </row>
    <row r="3435" spans="1:27">
      <c r="A3435" s="83" t="str">
        <f t="shared" si="371"/>
        <v/>
      </c>
      <c r="B3435" s="83" t="str">
        <f t="shared" si="378"/>
        <v/>
      </c>
      <c r="S3435" s="83" t="str">
        <f t="shared" si="373"/>
        <v/>
      </c>
      <c r="T3435" s="83" t="str">
        <f t="shared" si="374"/>
        <v/>
      </c>
      <c r="Y3435" s="60">
        <f t="shared" si="375"/>
        <v>0</v>
      </c>
      <c r="Z3435" s="49">
        <f t="shared" si="376"/>
        <v>0</v>
      </c>
      <c r="AA3435" s="60">
        <f t="shared" si="377"/>
        <v>0</v>
      </c>
    </row>
    <row r="3436" spans="1:27">
      <c r="A3436" s="83" t="str">
        <f t="shared" si="371"/>
        <v/>
      </c>
      <c r="B3436" s="83" t="str">
        <f t="shared" si="378"/>
        <v/>
      </c>
      <c r="S3436" s="83" t="str">
        <f t="shared" si="373"/>
        <v/>
      </c>
      <c r="T3436" s="83" t="str">
        <f t="shared" si="374"/>
        <v/>
      </c>
      <c r="Y3436" s="60">
        <f t="shared" si="375"/>
        <v>0</v>
      </c>
      <c r="Z3436" s="49">
        <f t="shared" si="376"/>
        <v>0</v>
      </c>
      <c r="AA3436" s="60">
        <f t="shared" si="377"/>
        <v>0</v>
      </c>
    </row>
    <row r="3437" spans="1:27">
      <c r="A3437" s="83" t="str">
        <f t="shared" si="371"/>
        <v/>
      </c>
      <c r="B3437" s="83" t="str">
        <f t="shared" si="378"/>
        <v/>
      </c>
      <c r="S3437" s="83" t="str">
        <f t="shared" si="373"/>
        <v/>
      </c>
      <c r="T3437" s="83" t="str">
        <f t="shared" si="374"/>
        <v/>
      </c>
      <c r="Y3437" s="60">
        <f t="shared" si="375"/>
        <v>0</v>
      </c>
      <c r="Z3437" s="49">
        <f t="shared" si="376"/>
        <v>0</v>
      </c>
      <c r="AA3437" s="60">
        <f t="shared" si="377"/>
        <v>0</v>
      </c>
    </row>
    <row r="3438" spans="1:27">
      <c r="A3438" s="83" t="str">
        <f t="shared" si="371"/>
        <v/>
      </c>
      <c r="B3438" s="83" t="str">
        <f t="shared" si="378"/>
        <v/>
      </c>
      <c r="S3438" s="83" t="str">
        <f t="shared" si="373"/>
        <v/>
      </c>
      <c r="T3438" s="83" t="str">
        <f t="shared" si="374"/>
        <v/>
      </c>
      <c r="Y3438" s="60">
        <f t="shared" si="375"/>
        <v>0</v>
      </c>
      <c r="Z3438" s="49">
        <f t="shared" si="376"/>
        <v>0</v>
      </c>
      <c r="AA3438" s="60">
        <f t="shared" si="377"/>
        <v>0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IF(G3459&lt;&gt;"",IF(StyleSpaceSplit,IFERROR(IF(FIND(" ",G3459)&gt;=1,MID(G3459,1,FIND(" ",G3459)-1),G3459),G3459),G3459),"")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IF(G3523&lt;&gt;"",IF(StyleSpaceSplit,IFERROR(IF(FIND(" ",G3523)&gt;=1,MID(G3523,1,FIND(" ",G3523)-1),G3523),G3523),G3523),"")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IF(G3587&lt;&gt;"",IF(StyleSpaceSplit,IFERROR(IF(FIND(" ",G3587)&gt;=1,MID(G3587,1,FIND(" ",G3587)-1),G3587),G3587),G3587),"")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IF(G3651&lt;&gt;"",IF(StyleSpaceSplit,IFERROR(IF(FIND(" ",G3651)&gt;=1,MID(G3651,1,FIND(" ",G3651)-1),G3651),G3651),G3651),"")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IF(G3715&lt;&gt;"",IF(StyleSpaceSplit,IFERROR(IF(FIND(" ",G3715)&gt;=1,MID(G3715,1,FIND(" ",G3715)-1),G3715),G3715),G3715),"")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65</vt:i4>
      </vt:variant>
    </vt:vector>
  </HeadingPairs>
  <TitlesOfParts>
    <vt:vector size="7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2022-02-24T13:49:54Z</dcterms:modified>
</cp:coreProperties>
</file>